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3715" windowHeight="9525" activeTab="2"/>
  </bookViews>
  <sheets>
    <sheet name="V9 (2192)" sheetId="1" r:id="rId1"/>
    <sheet name="V9_WILLIAMS (95)" sheetId="2" r:id="rId2"/>
    <sheet name="Tipología municipios segun SH" sheetId="3" r:id="rId3"/>
  </sheets>
  <definedNames>
    <definedName name="_xlnm._FilterDatabase" localSheetId="2" hidden="1">'Tipología municipios segun SH'!$A$1:$H$8119</definedName>
  </definedNames>
  <calcPr calcId="145621"/>
</workbook>
</file>

<file path=xl/calcChain.xml><?xml version="1.0" encoding="utf-8"?>
<calcChain xmlns="http://schemas.openxmlformats.org/spreadsheetml/2006/main">
  <c r="G3" i="3" l="1"/>
  <c r="H3" i="3"/>
  <c r="G4" i="3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G65" i="3"/>
  <c r="H65" i="3"/>
  <c r="G66" i="3"/>
  <c r="H66" i="3"/>
  <c r="G67" i="3"/>
  <c r="H67" i="3"/>
  <c r="G68" i="3"/>
  <c r="H68" i="3"/>
  <c r="G69" i="3"/>
  <c r="H69" i="3"/>
  <c r="G70" i="3"/>
  <c r="H70" i="3"/>
  <c r="G71" i="3"/>
  <c r="H71" i="3"/>
  <c r="G72" i="3"/>
  <c r="H72" i="3"/>
  <c r="G73" i="3"/>
  <c r="H73" i="3"/>
  <c r="G74" i="3"/>
  <c r="H74" i="3"/>
  <c r="G75" i="3"/>
  <c r="H75" i="3"/>
  <c r="G76" i="3"/>
  <c r="H76" i="3"/>
  <c r="G77" i="3"/>
  <c r="H77" i="3"/>
  <c r="G78" i="3"/>
  <c r="H78" i="3"/>
  <c r="G79" i="3"/>
  <c r="H79" i="3"/>
  <c r="G80" i="3"/>
  <c r="H80" i="3"/>
  <c r="G81" i="3"/>
  <c r="H81" i="3"/>
  <c r="G82" i="3"/>
  <c r="H82" i="3"/>
  <c r="G83" i="3"/>
  <c r="H83" i="3"/>
  <c r="G84" i="3"/>
  <c r="H84" i="3"/>
  <c r="G85" i="3"/>
  <c r="H85" i="3"/>
  <c r="G86" i="3"/>
  <c r="H86" i="3"/>
  <c r="G87" i="3"/>
  <c r="H87" i="3"/>
  <c r="G88" i="3"/>
  <c r="H88" i="3"/>
  <c r="G89" i="3"/>
  <c r="H89" i="3"/>
  <c r="G90" i="3"/>
  <c r="H90" i="3"/>
  <c r="G91" i="3"/>
  <c r="H91" i="3"/>
  <c r="G92" i="3"/>
  <c r="H92" i="3"/>
  <c r="G93" i="3"/>
  <c r="H93" i="3"/>
  <c r="G94" i="3"/>
  <c r="H94" i="3"/>
  <c r="G95" i="3"/>
  <c r="H95" i="3"/>
  <c r="G96" i="3"/>
  <c r="H96" i="3"/>
  <c r="G97" i="3"/>
  <c r="H97" i="3"/>
  <c r="G98" i="3"/>
  <c r="H98" i="3"/>
  <c r="G99" i="3"/>
  <c r="H99" i="3"/>
  <c r="G100" i="3"/>
  <c r="H100" i="3"/>
  <c r="G101" i="3"/>
  <c r="H101" i="3"/>
  <c r="G102" i="3"/>
  <c r="H102" i="3"/>
  <c r="G103" i="3"/>
  <c r="H103" i="3"/>
  <c r="G104" i="3"/>
  <c r="H104" i="3"/>
  <c r="G105" i="3"/>
  <c r="H105" i="3"/>
  <c r="G106" i="3"/>
  <c r="H106" i="3"/>
  <c r="G107" i="3"/>
  <c r="H107" i="3"/>
  <c r="G108" i="3"/>
  <c r="H108" i="3"/>
  <c r="G109" i="3"/>
  <c r="H109" i="3"/>
  <c r="G110" i="3"/>
  <c r="H110" i="3"/>
  <c r="G111" i="3"/>
  <c r="H111" i="3"/>
  <c r="G112" i="3"/>
  <c r="H112" i="3"/>
  <c r="G113" i="3"/>
  <c r="H113" i="3"/>
  <c r="G114" i="3"/>
  <c r="H114" i="3"/>
  <c r="G115" i="3"/>
  <c r="H115" i="3"/>
  <c r="G116" i="3"/>
  <c r="H116" i="3"/>
  <c r="G117" i="3"/>
  <c r="H117" i="3"/>
  <c r="G118" i="3"/>
  <c r="H118" i="3"/>
  <c r="G119" i="3"/>
  <c r="H119" i="3"/>
  <c r="G120" i="3"/>
  <c r="H120" i="3"/>
  <c r="G121" i="3"/>
  <c r="H121" i="3"/>
  <c r="G122" i="3"/>
  <c r="H122" i="3"/>
  <c r="G123" i="3"/>
  <c r="H123" i="3"/>
  <c r="G124" i="3"/>
  <c r="H124" i="3"/>
  <c r="G125" i="3"/>
  <c r="H125" i="3"/>
  <c r="G126" i="3"/>
  <c r="H126" i="3"/>
  <c r="G127" i="3"/>
  <c r="H127" i="3"/>
  <c r="G128" i="3"/>
  <c r="H128" i="3"/>
  <c r="G129" i="3"/>
  <c r="H129" i="3"/>
  <c r="G130" i="3"/>
  <c r="H130" i="3"/>
  <c r="G131" i="3"/>
  <c r="H131" i="3"/>
  <c r="G132" i="3"/>
  <c r="H132" i="3"/>
  <c r="G133" i="3"/>
  <c r="H133" i="3"/>
  <c r="G134" i="3"/>
  <c r="H134" i="3"/>
  <c r="G135" i="3"/>
  <c r="H135" i="3"/>
  <c r="G136" i="3"/>
  <c r="H136" i="3"/>
  <c r="G137" i="3"/>
  <c r="H137" i="3"/>
  <c r="G138" i="3"/>
  <c r="H138" i="3"/>
  <c r="G139" i="3"/>
  <c r="H139" i="3"/>
  <c r="G140" i="3"/>
  <c r="H140" i="3"/>
  <c r="G141" i="3"/>
  <c r="H141" i="3"/>
  <c r="G142" i="3"/>
  <c r="H142" i="3"/>
  <c r="G143" i="3"/>
  <c r="H143" i="3"/>
  <c r="G144" i="3"/>
  <c r="H144" i="3"/>
  <c r="G145" i="3"/>
  <c r="H145" i="3"/>
  <c r="G146" i="3"/>
  <c r="H146" i="3"/>
  <c r="G147" i="3"/>
  <c r="H147" i="3"/>
  <c r="G148" i="3"/>
  <c r="H148" i="3"/>
  <c r="G149" i="3"/>
  <c r="H149" i="3"/>
  <c r="G150" i="3"/>
  <c r="H150" i="3"/>
  <c r="G151" i="3"/>
  <c r="H151" i="3"/>
  <c r="G152" i="3"/>
  <c r="H152" i="3"/>
  <c r="G153" i="3"/>
  <c r="H153" i="3"/>
  <c r="G154" i="3"/>
  <c r="H154" i="3"/>
  <c r="G155" i="3"/>
  <c r="H155" i="3"/>
  <c r="G156" i="3"/>
  <c r="H156" i="3"/>
  <c r="G157" i="3"/>
  <c r="H157" i="3"/>
  <c r="G158" i="3"/>
  <c r="H158" i="3"/>
  <c r="G159" i="3"/>
  <c r="H159" i="3"/>
  <c r="G160" i="3"/>
  <c r="H160" i="3"/>
  <c r="G161" i="3"/>
  <c r="H161" i="3"/>
  <c r="G162" i="3"/>
  <c r="H162" i="3"/>
  <c r="G163" i="3"/>
  <c r="H163" i="3"/>
  <c r="G164" i="3"/>
  <c r="H164" i="3"/>
  <c r="G165" i="3"/>
  <c r="H165" i="3"/>
  <c r="G166" i="3"/>
  <c r="H166" i="3"/>
  <c r="G167" i="3"/>
  <c r="H167" i="3"/>
  <c r="G168" i="3"/>
  <c r="H168" i="3"/>
  <c r="G169" i="3"/>
  <c r="H169" i="3"/>
  <c r="G170" i="3"/>
  <c r="H170" i="3"/>
  <c r="G171" i="3"/>
  <c r="H171" i="3"/>
  <c r="G172" i="3"/>
  <c r="H172" i="3"/>
  <c r="G173" i="3"/>
  <c r="H173" i="3"/>
  <c r="G174" i="3"/>
  <c r="H174" i="3"/>
  <c r="G175" i="3"/>
  <c r="H175" i="3"/>
  <c r="G176" i="3"/>
  <c r="H176" i="3"/>
  <c r="G177" i="3"/>
  <c r="H177" i="3"/>
  <c r="G178" i="3"/>
  <c r="H178" i="3"/>
  <c r="G179" i="3"/>
  <c r="H179" i="3"/>
  <c r="G180" i="3"/>
  <c r="H180" i="3"/>
  <c r="G181" i="3"/>
  <c r="H181" i="3"/>
  <c r="G182" i="3"/>
  <c r="H182" i="3"/>
  <c r="G183" i="3"/>
  <c r="H183" i="3"/>
  <c r="G184" i="3"/>
  <c r="H184" i="3"/>
  <c r="G185" i="3"/>
  <c r="H185" i="3"/>
  <c r="G186" i="3"/>
  <c r="H186" i="3"/>
  <c r="G187" i="3"/>
  <c r="H187" i="3"/>
  <c r="G188" i="3"/>
  <c r="H188" i="3"/>
  <c r="G189" i="3"/>
  <c r="H189" i="3"/>
  <c r="G190" i="3"/>
  <c r="H190" i="3"/>
  <c r="G191" i="3"/>
  <c r="H191" i="3"/>
  <c r="G192" i="3"/>
  <c r="H192" i="3"/>
  <c r="G193" i="3"/>
  <c r="H193" i="3"/>
  <c r="G194" i="3"/>
  <c r="H194" i="3"/>
  <c r="G195" i="3"/>
  <c r="H195" i="3"/>
  <c r="G196" i="3"/>
  <c r="H196" i="3"/>
  <c r="G197" i="3"/>
  <c r="H197" i="3"/>
  <c r="G198" i="3"/>
  <c r="H198" i="3"/>
  <c r="G199" i="3"/>
  <c r="H199" i="3"/>
  <c r="G200" i="3"/>
  <c r="H200" i="3"/>
  <c r="G201" i="3"/>
  <c r="H201" i="3"/>
  <c r="G202" i="3"/>
  <c r="H202" i="3"/>
  <c r="G203" i="3"/>
  <c r="H203" i="3"/>
  <c r="G204" i="3"/>
  <c r="H204" i="3"/>
  <c r="G205" i="3"/>
  <c r="H205" i="3"/>
  <c r="G206" i="3"/>
  <c r="H206" i="3"/>
  <c r="G207" i="3"/>
  <c r="H207" i="3"/>
  <c r="G208" i="3"/>
  <c r="H208" i="3"/>
  <c r="G209" i="3"/>
  <c r="H209" i="3"/>
  <c r="G210" i="3"/>
  <c r="H210" i="3"/>
  <c r="G211" i="3"/>
  <c r="H211" i="3"/>
  <c r="G212" i="3"/>
  <c r="H212" i="3"/>
  <c r="G213" i="3"/>
  <c r="H213" i="3"/>
  <c r="G214" i="3"/>
  <c r="H214" i="3"/>
  <c r="G215" i="3"/>
  <c r="H215" i="3"/>
  <c r="G216" i="3"/>
  <c r="H216" i="3"/>
  <c r="G217" i="3"/>
  <c r="H217" i="3"/>
  <c r="G218" i="3"/>
  <c r="H218" i="3"/>
  <c r="G219" i="3"/>
  <c r="H219" i="3"/>
  <c r="G220" i="3"/>
  <c r="H220" i="3"/>
  <c r="G221" i="3"/>
  <c r="H221" i="3"/>
  <c r="G222" i="3"/>
  <c r="H222" i="3"/>
  <c r="G223" i="3"/>
  <c r="H223" i="3"/>
  <c r="G224" i="3"/>
  <c r="H224" i="3"/>
  <c r="G225" i="3"/>
  <c r="H225" i="3"/>
  <c r="G226" i="3"/>
  <c r="H226" i="3"/>
  <c r="G227" i="3"/>
  <c r="H227" i="3"/>
  <c r="G228" i="3"/>
  <c r="H228" i="3"/>
  <c r="G229" i="3"/>
  <c r="H229" i="3"/>
  <c r="G230" i="3"/>
  <c r="H230" i="3"/>
  <c r="G231" i="3"/>
  <c r="H231" i="3"/>
  <c r="G232" i="3"/>
  <c r="H232" i="3"/>
  <c r="G233" i="3"/>
  <c r="H233" i="3"/>
  <c r="G234" i="3"/>
  <c r="H234" i="3"/>
  <c r="G235" i="3"/>
  <c r="H235" i="3"/>
  <c r="G236" i="3"/>
  <c r="H236" i="3"/>
  <c r="G237" i="3"/>
  <c r="H237" i="3"/>
  <c r="G238" i="3"/>
  <c r="H238" i="3"/>
  <c r="G239" i="3"/>
  <c r="H239" i="3"/>
  <c r="G240" i="3"/>
  <c r="H240" i="3"/>
  <c r="G241" i="3"/>
  <c r="H241" i="3"/>
  <c r="G242" i="3"/>
  <c r="H242" i="3"/>
  <c r="G243" i="3"/>
  <c r="H243" i="3"/>
  <c r="G244" i="3"/>
  <c r="H244" i="3"/>
  <c r="G245" i="3"/>
  <c r="H245" i="3"/>
  <c r="G246" i="3"/>
  <c r="H246" i="3"/>
  <c r="G247" i="3"/>
  <c r="H247" i="3"/>
  <c r="G248" i="3"/>
  <c r="H248" i="3"/>
  <c r="G249" i="3"/>
  <c r="H249" i="3"/>
  <c r="G250" i="3"/>
  <c r="H250" i="3"/>
  <c r="G251" i="3"/>
  <c r="H251" i="3"/>
  <c r="G252" i="3"/>
  <c r="H252" i="3"/>
  <c r="G253" i="3"/>
  <c r="H253" i="3"/>
  <c r="G254" i="3"/>
  <c r="H254" i="3"/>
  <c r="G255" i="3"/>
  <c r="H255" i="3"/>
  <c r="G256" i="3"/>
  <c r="H256" i="3"/>
  <c r="G257" i="3"/>
  <c r="H257" i="3"/>
  <c r="G258" i="3"/>
  <c r="H258" i="3"/>
  <c r="G259" i="3"/>
  <c r="H259" i="3"/>
  <c r="G260" i="3"/>
  <c r="H260" i="3"/>
  <c r="G261" i="3"/>
  <c r="H261" i="3"/>
  <c r="G262" i="3"/>
  <c r="H262" i="3"/>
  <c r="G263" i="3"/>
  <c r="H263" i="3"/>
  <c r="G264" i="3"/>
  <c r="H264" i="3"/>
  <c r="G265" i="3"/>
  <c r="H265" i="3"/>
  <c r="G266" i="3"/>
  <c r="H266" i="3"/>
  <c r="G267" i="3"/>
  <c r="H267" i="3"/>
  <c r="G268" i="3"/>
  <c r="H268" i="3"/>
  <c r="G269" i="3"/>
  <c r="H269" i="3"/>
  <c r="G270" i="3"/>
  <c r="H270" i="3"/>
  <c r="G271" i="3"/>
  <c r="H271" i="3"/>
  <c r="G272" i="3"/>
  <c r="H272" i="3"/>
  <c r="G273" i="3"/>
  <c r="H273" i="3"/>
  <c r="G274" i="3"/>
  <c r="H274" i="3"/>
  <c r="G275" i="3"/>
  <c r="H275" i="3"/>
  <c r="G276" i="3"/>
  <c r="H276" i="3"/>
  <c r="G277" i="3"/>
  <c r="H277" i="3"/>
  <c r="G278" i="3"/>
  <c r="H278" i="3"/>
  <c r="G279" i="3"/>
  <c r="H279" i="3"/>
  <c r="G280" i="3"/>
  <c r="H280" i="3"/>
  <c r="G281" i="3"/>
  <c r="H281" i="3"/>
  <c r="G282" i="3"/>
  <c r="H282" i="3"/>
  <c r="G283" i="3"/>
  <c r="H283" i="3"/>
  <c r="G284" i="3"/>
  <c r="H284" i="3"/>
  <c r="G285" i="3"/>
  <c r="H285" i="3"/>
  <c r="G286" i="3"/>
  <c r="H286" i="3"/>
  <c r="G287" i="3"/>
  <c r="H287" i="3"/>
  <c r="G288" i="3"/>
  <c r="H288" i="3"/>
  <c r="G289" i="3"/>
  <c r="H289" i="3"/>
  <c r="G290" i="3"/>
  <c r="H290" i="3"/>
  <c r="G291" i="3"/>
  <c r="H291" i="3"/>
  <c r="G292" i="3"/>
  <c r="H292" i="3"/>
  <c r="G293" i="3"/>
  <c r="H293" i="3"/>
  <c r="G294" i="3"/>
  <c r="H294" i="3"/>
  <c r="G295" i="3"/>
  <c r="H295" i="3"/>
  <c r="G296" i="3"/>
  <c r="H296" i="3"/>
  <c r="G297" i="3"/>
  <c r="H297" i="3"/>
  <c r="G298" i="3"/>
  <c r="H298" i="3"/>
  <c r="G299" i="3"/>
  <c r="H299" i="3"/>
  <c r="G300" i="3"/>
  <c r="H300" i="3"/>
  <c r="G301" i="3"/>
  <c r="H301" i="3"/>
  <c r="G302" i="3"/>
  <c r="H302" i="3"/>
  <c r="G303" i="3"/>
  <c r="H303" i="3"/>
  <c r="G304" i="3"/>
  <c r="H304" i="3"/>
  <c r="G305" i="3"/>
  <c r="H305" i="3"/>
  <c r="G306" i="3"/>
  <c r="H306" i="3"/>
  <c r="G307" i="3"/>
  <c r="H307" i="3"/>
  <c r="G308" i="3"/>
  <c r="H308" i="3"/>
  <c r="G309" i="3"/>
  <c r="H309" i="3"/>
  <c r="G310" i="3"/>
  <c r="H310" i="3"/>
  <c r="G311" i="3"/>
  <c r="H311" i="3"/>
  <c r="G312" i="3"/>
  <c r="H312" i="3"/>
  <c r="G313" i="3"/>
  <c r="H313" i="3"/>
  <c r="G314" i="3"/>
  <c r="H314" i="3"/>
  <c r="G315" i="3"/>
  <c r="H315" i="3"/>
  <c r="G316" i="3"/>
  <c r="H316" i="3"/>
  <c r="G317" i="3"/>
  <c r="H317" i="3"/>
  <c r="G318" i="3"/>
  <c r="H318" i="3"/>
  <c r="G319" i="3"/>
  <c r="H319" i="3"/>
  <c r="G320" i="3"/>
  <c r="H320" i="3"/>
  <c r="G321" i="3"/>
  <c r="H321" i="3"/>
  <c r="G322" i="3"/>
  <c r="H322" i="3"/>
  <c r="G323" i="3"/>
  <c r="H323" i="3"/>
  <c r="G324" i="3"/>
  <c r="H324" i="3"/>
  <c r="G325" i="3"/>
  <c r="H325" i="3"/>
  <c r="G326" i="3"/>
  <c r="H326" i="3"/>
  <c r="G327" i="3"/>
  <c r="H327" i="3"/>
  <c r="G328" i="3"/>
  <c r="H328" i="3"/>
  <c r="G329" i="3"/>
  <c r="H329" i="3"/>
  <c r="G330" i="3"/>
  <c r="H330" i="3"/>
  <c r="G331" i="3"/>
  <c r="H331" i="3"/>
  <c r="G332" i="3"/>
  <c r="H332" i="3"/>
  <c r="G333" i="3"/>
  <c r="H333" i="3"/>
  <c r="G334" i="3"/>
  <c r="H334" i="3"/>
  <c r="G335" i="3"/>
  <c r="H335" i="3"/>
  <c r="G336" i="3"/>
  <c r="H336" i="3"/>
  <c r="G337" i="3"/>
  <c r="H337" i="3"/>
  <c r="G338" i="3"/>
  <c r="H338" i="3"/>
  <c r="G339" i="3"/>
  <c r="H339" i="3"/>
  <c r="G340" i="3"/>
  <c r="H340" i="3"/>
  <c r="G341" i="3"/>
  <c r="H341" i="3"/>
  <c r="G342" i="3"/>
  <c r="H342" i="3"/>
  <c r="G343" i="3"/>
  <c r="H343" i="3"/>
  <c r="G344" i="3"/>
  <c r="H344" i="3"/>
  <c r="G345" i="3"/>
  <c r="H345" i="3"/>
  <c r="G346" i="3"/>
  <c r="H346" i="3"/>
  <c r="G347" i="3"/>
  <c r="H347" i="3"/>
  <c r="G348" i="3"/>
  <c r="H348" i="3"/>
  <c r="G349" i="3"/>
  <c r="H349" i="3"/>
  <c r="G350" i="3"/>
  <c r="H350" i="3"/>
  <c r="G351" i="3"/>
  <c r="H351" i="3"/>
  <c r="G352" i="3"/>
  <c r="H352" i="3"/>
  <c r="G353" i="3"/>
  <c r="H353" i="3"/>
  <c r="G354" i="3"/>
  <c r="H354" i="3"/>
  <c r="G355" i="3"/>
  <c r="H355" i="3"/>
  <c r="G356" i="3"/>
  <c r="H356" i="3"/>
  <c r="G357" i="3"/>
  <c r="H357" i="3"/>
  <c r="G358" i="3"/>
  <c r="H358" i="3"/>
  <c r="G359" i="3"/>
  <c r="H359" i="3"/>
  <c r="G360" i="3"/>
  <c r="H360" i="3"/>
  <c r="G361" i="3"/>
  <c r="H361" i="3"/>
  <c r="G362" i="3"/>
  <c r="H362" i="3"/>
  <c r="G363" i="3"/>
  <c r="H363" i="3"/>
  <c r="G364" i="3"/>
  <c r="H364" i="3"/>
  <c r="G365" i="3"/>
  <c r="H365" i="3"/>
  <c r="G366" i="3"/>
  <c r="H366" i="3"/>
  <c r="G367" i="3"/>
  <c r="H367" i="3"/>
  <c r="G368" i="3"/>
  <c r="H368" i="3"/>
  <c r="G369" i="3"/>
  <c r="H369" i="3"/>
  <c r="G370" i="3"/>
  <c r="H370" i="3"/>
  <c r="G371" i="3"/>
  <c r="H371" i="3"/>
  <c r="G372" i="3"/>
  <c r="H372" i="3"/>
  <c r="G373" i="3"/>
  <c r="H373" i="3"/>
  <c r="G374" i="3"/>
  <c r="H374" i="3"/>
  <c r="G375" i="3"/>
  <c r="H375" i="3"/>
  <c r="G376" i="3"/>
  <c r="H376" i="3"/>
  <c r="G377" i="3"/>
  <c r="H377" i="3"/>
  <c r="G378" i="3"/>
  <c r="H378" i="3"/>
  <c r="G379" i="3"/>
  <c r="H379" i="3"/>
  <c r="G380" i="3"/>
  <c r="H380" i="3"/>
  <c r="G381" i="3"/>
  <c r="H381" i="3"/>
  <c r="G382" i="3"/>
  <c r="H382" i="3"/>
  <c r="G383" i="3"/>
  <c r="H383" i="3"/>
  <c r="G384" i="3"/>
  <c r="H384" i="3"/>
  <c r="G385" i="3"/>
  <c r="H385" i="3"/>
  <c r="G386" i="3"/>
  <c r="H386" i="3"/>
  <c r="G387" i="3"/>
  <c r="H387" i="3"/>
  <c r="G388" i="3"/>
  <c r="H388" i="3"/>
  <c r="G389" i="3"/>
  <c r="H389" i="3"/>
  <c r="G390" i="3"/>
  <c r="H390" i="3"/>
  <c r="G391" i="3"/>
  <c r="H391" i="3"/>
  <c r="G392" i="3"/>
  <c r="H392" i="3"/>
  <c r="G393" i="3"/>
  <c r="H393" i="3"/>
  <c r="G394" i="3"/>
  <c r="H394" i="3"/>
  <c r="G395" i="3"/>
  <c r="H395" i="3"/>
  <c r="G396" i="3"/>
  <c r="H396" i="3"/>
  <c r="G397" i="3"/>
  <c r="H397" i="3"/>
  <c r="G398" i="3"/>
  <c r="H398" i="3"/>
  <c r="G399" i="3"/>
  <c r="H399" i="3"/>
  <c r="G400" i="3"/>
  <c r="H400" i="3"/>
  <c r="G401" i="3"/>
  <c r="H401" i="3"/>
  <c r="G402" i="3"/>
  <c r="H402" i="3"/>
  <c r="G403" i="3"/>
  <c r="H403" i="3"/>
  <c r="G404" i="3"/>
  <c r="H404" i="3"/>
  <c r="G405" i="3"/>
  <c r="H405" i="3"/>
  <c r="G406" i="3"/>
  <c r="H406" i="3"/>
  <c r="G407" i="3"/>
  <c r="H407" i="3"/>
  <c r="G408" i="3"/>
  <c r="H408" i="3"/>
  <c r="G409" i="3"/>
  <c r="H409" i="3"/>
  <c r="G410" i="3"/>
  <c r="H410" i="3"/>
  <c r="G411" i="3"/>
  <c r="H411" i="3"/>
  <c r="G412" i="3"/>
  <c r="H412" i="3"/>
  <c r="G413" i="3"/>
  <c r="H413" i="3"/>
  <c r="G414" i="3"/>
  <c r="H414" i="3"/>
  <c r="G415" i="3"/>
  <c r="H415" i="3"/>
  <c r="G416" i="3"/>
  <c r="H416" i="3"/>
  <c r="G417" i="3"/>
  <c r="H417" i="3"/>
  <c r="G418" i="3"/>
  <c r="H418" i="3"/>
  <c r="G419" i="3"/>
  <c r="H419" i="3"/>
  <c r="G420" i="3"/>
  <c r="H420" i="3"/>
  <c r="G421" i="3"/>
  <c r="H421" i="3"/>
  <c r="G422" i="3"/>
  <c r="H422" i="3"/>
  <c r="G423" i="3"/>
  <c r="H423" i="3"/>
  <c r="G424" i="3"/>
  <c r="H424" i="3"/>
  <c r="G425" i="3"/>
  <c r="H425" i="3"/>
  <c r="G426" i="3"/>
  <c r="H426" i="3"/>
  <c r="G427" i="3"/>
  <c r="H427" i="3"/>
  <c r="G428" i="3"/>
  <c r="H428" i="3"/>
  <c r="G429" i="3"/>
  <c r="H429" i="3"/>
  <c r="G430" i="3"/>
  <c r="H430" i="3"/>
  <c r="G431" i="3"/>
  <c r="H431" i="3"/>
  <c r="G432" i="3"/>
  <c r="H432" i="3"/>
  <c r="G433" i="3"/>
  <c r="H433" i="3"/>
  <c r="G434" i="3"/>
  <c r="H434" i="3"/>
  <c r="G435" i="3"/>
  <c r="H435" i="3"/>
  <c r="G436" i="3"/>
  <c r="H436" i="3"/>
  <c r="G437" i="3"/>
  <c r="H437" i="3"/>
  <c r="G438" i="3"/>
  <c r="H438" i="3"/>
  <c r="G439" i="3"/>
  <c r="H439" i="3"/>
  <c r="G440" i="3"/>
  <c r="H440" i="3"/>
  <c r="G441" i="3"/>
  <c r="H441" i="3"/>
  <c r="G442" i="3"/>
  <c r="H442" i="3"/>
  <c r="G443" i="3"/>
  <c r="H443" i="3"/>
  <c r="G444" i="3"/>
  <c r="H444" i="3"/>
  <c r="G445" i="3"/>
  <c r="H445" i="3"/>
  <c r="G446" i="3"/>
  <c r="H446" i="3"/>
  <c r="G447" i="3"/>
  <c r="H447" i="3"/>
  <c r="G448" i="3"/>
  <c r="H448" i="3"/>
  <c r="G449" i="3"/>
  <c r="H449" i="3"/>
  <c r="G450" i="3"/>
  <c r="H450" i="3"/>
  <c r="G451" i="3"/>
  <c r="H451" i="3"/>
  <c r="G452" i="3"/>
  <c r="H452" i="3"/>
  <c r="G453" i="3"/>
  <c r="H453" i="3"/>
  <c r="G454" i="3"/>
  <c r="H454" i="3"/>
  <c r="G455" i="3"/>
  <c r="H455" i="3"/>
  <c r="G456" i="3"/>
  <c r="H456" i="3"/>
  <c r="G457" i="3"/>
  <c r="H457" i="3"/>
  <c r="G458" i="3"/>
  <c r="H458" i="3"/>
  <c r="G459" i="3"/>
  <c r="H459" i="3"/>
  <c r="G460" i="3"/>
  <c r="H460" i="3"/>
  <c r="G461" i="3"/>
  <c r="H461" i="3"/>
  <c r="G462" i="3"/>
  <c r="H462" i="3"/>
  <c r="G463" i="3"/>
  <c r="H463" i="3"/>
  <c r="G464" i="3"/>
  <c r="H464" i="3"/>
  <c r="G465" i="3"/>
  <c r="H465" i="3"/>
  <c r="G466" i="3"/>
  <c r="H466" i="3"/>
  <c r="G467" i="3"/>
  <c r="H467" i="3"/>
  <c r="G468" i="3"/>
  <c r="H468" i="3"/>
  <c r="G469" i="3"/>
  <c r="H469" i="3"/>
  <c r="G470" i="3"/>
  <c r="H470" i="3"/>
  <c r="G471" i="3"/>
  <c r="H471" i="3"/>
  <c r="G472" i="3"/>
  <c r="H472" i="3"/>
  <c r="G473" i="3"/>
  <c r="H473" i="3"/>
  <c r="G474" i="3"/>
  <c r="H474" i="3"/>
  <c r="G475" i="3"/>
  <c r="H475" i="3"/>
  <c r="G476" i="3"/>
  <c r="H476" i="3"/>
  <c r="G477" i="3"/>
  <c r="H477" i="3"/>
  <c r="G478" i="3"/>
  <c r="H478" i="3"/>
  <c r="G479" i="3"/>
  <c r="H479" i="3"/>
  <c r="G480" i="3"/>
  <c r="H480" i="3"/>
  <c r="G481" i="3"/>
  <c r="H481" i="3"/>
  <c r="G482" i="3"/>
  <c r="H482" i="3"/>
  <c r="G483" i="3"/>
  <c r="H483" i="3"/>
  <c r="G484" i="3"/>
  <c r="H484" i="3"/>
  <c r="G485" i="3"/>
  <c r="H485" i="3"/>
  <c r="G486" i="3"/>
  <c r="H486" i="3"/>
  <c r="G487" i="3"/>
  <c r="H487" i="3"/>
  <c r="G488" i="3"/>
  <c r="H488" i="3"/>
  <c r="G489" i="3"/>
  <c r="H489" i="3"/>
  <c r="G490" i="3"/>
  <c r="H490" i="3"/>
  <c r="G491" i="3"/>
  <c r="H491" i="3"/>
  <c r="G492" i="3"/>
  <c r="H492" i="3"/>
  <c r="G493" i="3"/>
  <c r="H493" i="3"/>
  <c r="G494" i="3"/>
  <c r="H494" i="3"/>
  <c r="G495" i="3"/>
  <c r="H495" i="3"/>
  <c r="G496" i="3"/>
  <c r="H496" i="3"/>
  <c r="G497" i="3"/>
  <c r="H497" i="3"/>
  <c r="G498" i="3"/>
  <c r="H498" i="3"/>
  <c r="G499" i="3"/>
  <c r="H499" i="3"/>
  <c r="G500" i="3"/>
  <c r="H500" i="3"/>
  <c r="G501" i="3"/>
  <c r="H501" i="3"/>
  <c r="G502" i="3"/>
  <c r="H502" i="3"/>
  <c r="G503" i="3"/>
  <c r="H503" i="3"/>
  <c r="G504" i="3"/>
  <c r="H504" i="3"/>
  <c r="G505" i="3"/>
  <c r="H505" i="3"/>
  <c r="G506" i="3"/>
  <c r="H506" i="3"/>
  <c r="G507" i="3"/>
  <c r="H507" i="3"/>
  <c r="G508" i="3"/>
  <c r="H508" i="3"/>
  <c r="G509" i="3"/>
  <c r="H509" i="3"/>
  <c r="G510" i="3"/>
  <c r="H510" i="3"/>
  <c r="G511" i="3"/>
  <c r="H511" i="3"/>
  <c r="G512" i="3"/>
  <c r="H512" i="3"/>
  <c r="G513" i="3"/>
  <c r="H513" i="3"/>
  <c r="G514" i="3"/>
  <c r="H514" i="3"/>
  <c r="G515" i="3"/>
  <c r="H515" i="3"/>
  <c r="G516" i="3"/>
  <c r="H516" i="3"/>
  <c r="G517" i="3"/>
  <c r="H517" i="3"/>
  <c r="G518" i="3"/>
  <c r="H518" i="3"/>
  <c r="G519" i="3"/>
  <c r="H519" i="3"/>
  <c r="G520" i="3"/>
  <c r="H520" i="3"/>
  <c r="G521" i="3"/>
  <c r="H521" i="3"/>
  <c r="G522" i="3"/>
  <c r="H522" i="3"/>
  <c r="G523" i="3"/>
  <c r="H523" i="3"/>
  <c r="G524" i="3"/>
  <c r="H524" i="3"/>
  <c r="G525" i="3"/>
  <c r="H525" i="3"/>
  <c r="G526" i="3"/>
  <c r="H526" i="3"/>
  <c r="G527" i="3"/>
  <c r="H527" i="3"/>
  <c r="G528" i="3"/>
  <c r="H528" i="3"/>
  <c r="G529" i="3"/>
  <c r="H529" i="3"/>
  <c r="G530" i="3"/>
  <c r="H530" i="3"/>
  <c r="G531" i="3"/>
  <c r="H531" i="3"/>
  <c r="G532" i="3"/>
  <c r="H532" i="3"/>
  <c r="G533" i="3"/>
  <c r="H533" i="3"/>
  <c r="G534" i="3"/>
  <c r="H534" i="3"/>
  <c r="G535" i="3"/>
  <c r="H535" i="3"/>
  <c r="G536" i="3"/>
  <c r="H536" i="3"/>
  <c r="G537" i="3"/>
  <c r="H537" i="3"/>
  <c r="G538" i="3"/>
  <c r="H538" i="3"/>
  <c r="G539" i="3"/>
  <c r="H539" i="3"/>
  <c r="G540" i="3"/>
  <c r="H540" i="3"/>
  <c r="G541" i="3"/>
  <c r="H541" i="3"/>
  <c r="G542" i="3"/>
  <c r="H542" i="3"/>
  <c r="G543" i="3"/>
  <c r="H543" i="3"/>
  <c r="G544" i="3"/>
  <c r="H544" i="3"/>
  <c r="G545" i="3"/>
  <c r="H545" i="3"/>
  <c r="G546" i="3"/>
  <c r="H546" i="3"/>
  <c r="G547" i="3"/>
  <c r="H547" i="3"/>
  <c r="G548" i="3"/>
  <c r="H548" i="3"/>
  <c r="G549" i="3"/>
  <c r="H549" i="3"/>
  <c r="G550" i="3"/>
  <c r="H550" i="3"/>
  <c r="G551" i="3"/>
  <c r="H551" i="3"/>
  <c r="G552" i="3"/>
  <c r="H552" i="3"/>
  <c r="G553" i="3"/>
  <c r="H553" i="3"/>
  <c r="G554" i="3"/>
  <c r="H554" i="3"/>
  <c r="G555" i="3"/>
  <c r="H555" i="3"/>
  <c r="G556" i="3"/>
  <c r="H556" i="3"/>
  <c r="G557" i="3"/>
  <c r="H557" i="3"/>
  <c r="G558" i="3"/>
  <c r="H558" i="3"/>
  <c r="G559" i="3"/>
  <c r="H559" i="3"/>
  <c r="G560" i="3"/>
  <c r="H560" i="3"/>
  <c r="G561" i="3"/>
  <c r="H561" i="3"/>
  <c r="G562" i="3"/>
  <c r="H562" i="3"/>
  <c r="G563" i="3"/>
  <c r="H563" i="3"/>
  <c r="G564" i="3"/>
  <c r="H564" i="3"/>
  <c r="G565" i="3"/>
  <c r="H565" i="3"/>
  <c r="G566" i="3"/>
  <c r="H566" i="3"/>
  <c r="G567" i="3"/>
  <c r="H567" i="3"/>
  <c r="G568" i="3"/>
  <c r="H568" i="3"/>
  <c r="G569" i="3"/>
  <c r="H569" i="3"/>
  <c r="G570" i="3"/>
  <c r="H570" i="3"/>
  <c r="G571" i="3"/>
  <c r="H571" i="3"/>
  <c r="G572" i="3"/>
  <c r="H572" i="3"/>
  <c r="G573" i="3"/>
  <c r="H573" i="3"/>
  <c r="G574" i="3"/>
  <c r="H574" i="3"/>
  <c r="G575" i="3"/>
  <c r="H575" i="3"/>
  <c r="G576" i="3"/>
  <c r="H576" i="3"/>
  <c r="G577" i="3"/>
  <c r="H577" i="3"/>
  <c r="G578" i="3"/>
  <c r="H578" i="3"/>
  <c r="G579" i="3"/>
  <c r="H579" i="3"/>
  <c r="G580" i="3"/>
  <c r="H580" i="3"/>
  <c r="G581" i="3"/>
  <c r="H581" i="3"/>
  <c r="G582" i="3"/>
  <c r="H582" i="3"/>
  <c r="G583" i="3"/>
  <c r="H583" i="3"/>
  <c r="G584" i="3"/>
  <c r="H584" i="3"/>
  <c r="G585" i="3"/>
  <c r="H585" i="3"/>
  <c r="G586" i="3"/>
  <c r="H586" i="3"/>
  <c r="G587" i="3"/>
  <c r="H587" i="3"/>
  <c r="G588" i="3"/>
  <c r="H588" i="3"/>
  <c r="G589" i="3"/>
  <c r="H589" i="3"/>
  <c r="G590" i="3"/>
  <c r="H590" i="3"/>
  <c r="G591" i="3"/>
  <c r="H591" i="3"/>
  <c r="G592" i="3"/>
  <c r="H592" i="3"/>
  <c r="G593" i="3"/>
  <c r="H593" i="3"/>
  <c r="G594" i="3"/>
  <c r="H594" i="3"/>
  <c r="G595" i="3"/>
  <c r="H595" i="3"/>
  <c r="G596" i="3"/>
  <c r="H596" i="3"/>
  <c r="G597" i="3"/>
  <c r="H597" i="3"/>
  <c r="G598" i="3"/>
  <c r="H598" i="3"/>
  <c r="G599" i="3"/>
  <c r="H599" i="3"/>
  <c r="G600" i="3"/>
  <c r="H600" i="3"/>
  <c r="G601" i="3"/>
  <c r="H601" i="3"/>
  <c r="G602" i="3"/>
  <c r="H602" i="3"/>
  <c r="G603" i="3"/>
  <c r="H603" i="3"/>
  <c r="G604" i="3"/>
  <c r="H604" i="3"/>
  <c r="G605" i="3"/>
  <c r="H605" i="3"/>
  <c r="G606" i="3"/>
  <c r="H606" i="3"/>
  <c r="G607" i="3"/>
  <c r="H607" i="3"/>
  <c r="G608" i="3"/>
  <c r="H608" i="3"/>
  <c r="G609" i="3"/>
  <c r="H609" i="3"/>
  <c r="G610" i="3"/>
  <c r="H610" i="3"/>
  <c r="G611" i="3"/>
  <c r="H611" i="3"/>
  <c r="G612" i="3"/>
  <c r="H612" i="3"/>
  <c r="G613" i="3"/>
  <c r="H613" i="3"/>
  <c r="G614" i="3"/>
  <c r="H614" i="3"/>
  <c r="G615" i="3"/>
  <c r="H615" i="3"/>
  <c r="G616" i="3"/>
  <c r="H616" i="3"/>
  <c r="G617" i="3"/>
  <c r="H617" i="3"/>
  <c r="G618" i="3"/>
  <c r="H618" i="3"/>
  <c r="G619" i="3"/>
  <c r="H619" i="3"/>
  <c r="G620" i="3"/>
  <c r="H620" i="3"/>
  <c r="G621" i="3"/>
  <c r="H621" i="3"/>
  <c r="G622" i="3"/>
  <c r="H622" i="3"/>
  <c r="G623" i="3"/>
  <c r="H623" i="3"/>
  <c r="G624" i="3"/>
  <c r="H624" i="3"/>
  <c r="G625" i="3"/>
  <c r="H625" i="3"/>
  <c r="G626" i="3"/>
  <c r="H626" i="3"/>
  <c r="G627" i="3"/>
  <c r="H627" i="3"/>
  <c r="G628" i="3"/>
  <c r="H628" i="3"/>
  <c r="G629" i="3"/>
  <c r="H629" i="3"/>
  <c r="G630" i="3"/>
  <c r="H630" i="3"/>
  <c r="G631" i="3"/>
  <c r="H631" i="3"/>
  <c r="G632" i="3"/>
  <c r="H632" i="3"/>
  <c r="G633" i="3"/>
  <c r="H633" i="3"/>
  <c r="G634" i="3"/>
  <c r="H634" i="3"/>
  <c r="G635" i="3"/>
  <c r="H635" i="3"/>
  <c r="G636" i="3"/>
  <c r="H636" i="3"/>
  <c r="G637" i="3"/>
  <c r="H637" i="3"/>
  <c r="G638" i="3"/>
  <c r="H638" i="3"/>
  <c r="G639" i="3"/>
  <c r="H639" i="3"/>
  <c r="G640" i="3"/>
  <c r="H640" i="3"/>
  <c r="G641" i="3"/>
  <c r="H641" i="3"/>
  <c r="G642" i="3"/>
  <c r="H642" i="3"/>
  <c r="G643" i="3"/>
  <c r="H643" i="3"/>
  <c r="G644" i="3"/>
  <c r="H644" i="3"/>
  <c r="G645" i="3"/>
  <c r="H645" i="3"/>
  <c r="G646" i="3"/>
  <c r="H646" i="3"/>
  <c r="G647" i="3"/>
  <c r="H647" i="3"/>
  <c r="G648" i="3"/>
  <c r="H648" i="3"/>
  <c r="G649" i="3"/>
  <c r="H649" i="3"/>
  <c r="G650" i="3"/>
  <c r="H650" i="3"/>
  <c r="G651" i="3"/>
  <c r="H651" i="3"/>
  <c r="G652" i="3"/>
  <c r="H652" i="3"/>
  <c r="G653" i="3"/>
  <c r="H653" i="3"/>
  <c r="G654" i="3"/>
  <c r="H654" i="3"/>
  <c r="G655" i="3"/>
  <c r="H655" i="3"/>
  <c r="G656" i="3"/>
  <c r="H656" i="3"/>
  <c r="G657" i="3"/>
  <c r="H657" i="3"/>
  <c r="G658" i="3"/>
  <c r="H658" i="3"/>
  <c r="G659" i="3"/>
  <c r="H659" i="3"/>
  <c r="G660" i="3"/>
  <c r="H660" i="3"/>
  <c r="G661" i="3"/>
  <c r="H661" i="3"/>
  <c r="G662" i="3"/>
  <c r="H662" i="3"/>
  <c r="G663" i="3"/>
  <c r="H663" i="3"/>
  <c r="G664" i="3"/>
  <c r="H664" i="3"/>
  <c r="G665" i="3"/>
  <c r="H665" i="3"/>
  <c r="G666" i="3"/>
  <c r="H666" i="3"/>
  <c r="G667" i="3"/>
  <c r="H667" i="3"/>
  <c r="G668" i="3"/>
  <c r="H668" i="3"/>
  <c r="G669" i="3"/>
  <c r="H669" i="3"/>
  <c r="G670" i="3"/>
  <c r="H670" i="3"/>
  <c r="G671" i="3"/>
  <c r="H671" i="3"/>
  <c r="G672" i="3"/>
  <c r="H672" i="3"/>
  <c r="G673" i="3"/>
  <c r="H673" i="3"/>
  <c r="G674" i="3"/>
  <c r="H674" i="3"/>
  <c r="G675" i="3"/>
  <c r="H675" i="3"/>
  <c r="G676" i="3"/>
  <c r="H676" i="3"/>
  <c r="G677" i="3"/>
  <c r="H677" i="3"/>
  <c r="G678" i="3"/>
  <c r="H678" i="3"/>
  <c r="G679" i="3"/>
  <c r="H679" i="3"/>
  <c r="G680" i="3"/>
  <c r="H680" i="3"/>
  <c r="G681" i="3"/>
  <c r="H681" i="3"/>
  <c r="G682" i="3"/>
  <c r="H682" i="3"/>
  <c r="G683" i="3"/>
  <c r="H683" i="3"/>
  <c r="G684" i="3"/>
  <c r="H684" i="3"/>
  <c r="G685" i="3"/>
  <c r="H685" i="3"/>
  <c r="G686" i="3"/>
  <c r="H686" i="3"/>
  <c r="G687" i="3"/>
  <c r="H687" i="3"/>
  <c r="G688" i="3"/>
  <c r="H688" i="3"/>
  <c r="G689" i="3"/>
  <c r="H689" i="3"/>
  <c r="G690" i="3"/>
  <c r="H690" i="3"/>
  <c r="G691" i="3"/>
  <c r="H691" i="3"/>
  <c r="G692" i="3"/>
  <c r="H692" i="3"/>
  <c r="G693" i="3"/>
  <c r="H693" i="3"/>
  <c r="G694" i="3"/>
  <c r="H694" i="3"/>
  <c r="G695" i="3"/>
  <c r="H695" i="3"/>
  <c r="G696" i="3"/>
  <c r="H696" i="3"/>
  <c r="G697" i="3"/>
  <c r="H697" i="3"/>
  <c r="G698" i="3"/>
  <c r="H698" i="3"/>
  <c r="G699" i="3"/>
  <c r="H699" i="3"/>
  <c r="G700" i="3"/>
  <c r="H700" i="3"/>
  <c r="G701" i="3"/>
  <c r="H701" i="3"/>
  <c r="G702" i="3"/>
  <c r="H702" i="3"/>
  <c r="G703" i="3"/>
  <c r="H703" i="3"/>
  <c r="G704" i="3"/>
  <c r="H704" i="3"/>
  <c r="G705" i="3"/>
  <c r="H705" i="3"/>
  <c r="G706" i="3"/>
  <c r="H706" i="3"/>
  <c r="G707" i="3"/>
  <c r="H707" i="3"/>
  <c r="G708" i="3"/>
  <c r="H708" i="3"/>
  <c r="G709" i="3"/>
  <c r="H709" i="3"/>
  <c r="G710" i="3"/>
  <c r="H710" i="3"/>
  <c r="G711" i="3"/>
  <c r="H711" i="3"/>
  <c r="G712" i="3"/>
  <c r="H712" i="3"/>
  <c r="G713" i="3"/>
  <c r="H713" i="3"/>
  <c r="G714" i="3"/>
  <c r="H714" i="3"/>
  <c r="G715" i="3"/>
  <c r="H715" i="3"/>
  <c r="G716" i="3"/>
  <c r="H716" i="3"/>
  <c r="G717" i="3"/>
  <c r="H717" i="3"/>
  <c r="G718" i="3"/>
  <c r="H718" i="3"/>
  <c r="G719" i="3"/>
  <c r="H719" i="3"/>
  <c r="G720" i="3"/>
  <c r="H720" i="3"/>
  <c r="G721" i="3"/>
  <c r="H721" i="3"/>
  <c r="G722" i="3"/>
  <c r="H722" i="3"/>
  <c r="G723" i="3"/>
  <c r="H723" i="3"/>
  <c r="G724" i="3"/>
  <c r="H724" i="3"/>
  <c r="G725" i="3"/>
  <c r="H725" i="3"/>
  <c r="G726" i="3"/>
  <c r="H726" i="3"/>
  <c r="G727" i="3"/>
  <c r="H727" i="3"/>
  <c r="G728" i="3"/>
  <c r="H728" i="3"/>
  <c r="G729" i="3"/>
  <c r="H729" i="3"/>
  <c r="G730" i="3"/>
  <c r="H730" i="3"/>
  <c r="G731" i="3"/>
  <c r="H731" i="3"/>
  <c r="G732" i="3"/>
  <c r="H732" i="3"/>
  <c r="G733" i="3"/>
  <c r="H733" i="3"/>
  <c r="G734" i="3"/>
  <c r="H734" i="3"/>
  <c r="G735" i="3"/>
  <c r="H735" i="3"/>
  <c r="G736" i="3"/>
  <c r="H736" i="3"/>
  <c r="G737" i="3"/>
  <c r="H737" i="3"/>
  <c r="G738" i="3"/>
  <c r="H738" i="3"/>
  <c r="G739" i="3"/>
  <c r="H739" i="3"/>
  <c r="G740" i="3"/>
  <c r="H740" i="3"/>
  <c r="G741" i="3"/>
  <c r="H741" i="3"/>
  <c r="G742" i="3"/>
  <c r="H742" i="3"/>
  <c r="G743" i="3"/>
  <c r="H743" i="3"/>
  <c r="G744" i="3"/>
  <c r="H744" i="3"/>
  <c r="G745" i="3"/>
  <c r="H745" i="3"/>
  <c r="G746" i="3"/>
  <c r="H746" i="3"/>
  <c r="G747" i="3"/>
  <c r="H747" i="3"/>
  <c r="G748" i="3"/>
  <c r="H748" i="3"/>
  <c r="G749" i="3"/>
  <c r="H749" i="3"/>
  <c r="G750" i="3"/>
  <c r="H750" i="3"/>
  <c r="G751" i="3"/>
  <c r="H751" i="3"/>
  <c r="G752" i="3"/>
  <c r="H752" i="3"/>
  <c r="G753" i="3"/>
  <c r="H753" i="3"/>
  <c r="G754" i="3"/>
  <c r="H754" i="3"/>
  <c r="G755" i="3"/>
  <c r="H755" i="3"/>
  <c r="G756" i="3"/>
  <c r="H756" i="3"/>
  <c r="G757" i="3"/>
  <c r="H757" i="3"/>
  <c r="G758" i="3"/>
  <c r="H758" i="3"/>
  <c r="G759" i="3"/>
  <c r="H759" i="3"/>
  <c r="G760" i="3"/>
  <c r="H760" i="3"/>
  <c r="G761" i="3"/>
  <c r="H761" i="3"/>
  <c r="G762" i="3"/>
  <c r="H762" i="3"/>
  <c r="G763" i="3"/>
  <c r="H763" i="3"/>
  <c r="G764" i="3"/>
  <c r="H764" i="3"/>
  <c r="G765" i="3"/>
  <c r="H765" i="3"/>
  <c r="G766" i="3"/>
  <c r="H766" i="3"/>
  <c r="G767" i="3"/>
  <c r="H767" i="3"/>
  <c r="G768" i="3"/>
  <c r="H768" i="3"/>
  <c r="G769" i="3"/>
  <c r="H769" i="3"/>
  <c r="G770" i="3"/>
  <c r="H770" i="3"/>
  <c r="G771" i="3"/>
  <c r="H771" i="3"/>
  <c r="G772" i="3"/>
  <c r="H772" i="3"/>
  <c r="G773" i="3"/>
  <c r="H773" i="3"/>
  <c r="G774" i="3"/>
  <c r="H774" i="3"/>
  <c r="G775" i="3"/>
  <c r="H775" i="3"/>
  <c r="G776" i="3"/>
  <c r="H776" i="3"/>
  <c r="G777" i="3"/>
  <c r="H777" i="3"/>
  <c r="G778" i="3"/>
  <c r="H778" i="3"/>
  <c r="G779" i="3"/>
  <c r="H779" i="3"/>
  <c r="G780" i="3"/>
  <c r="H780" i="3"/>
  <c r="G781" i="3"/>
  <c r="H781" i="3"/>
  <c r="G782" i="3"/>
  <c r="H782" i="3"/>
  <c r="G783" i="3"/>
  <c r="H783" i="3"/>
  <c r="G784" i="3"/>
  <c r="H784" i="3"/>
  <c r="G785" i="3"/>
  <c r="H785" i="3"/>
  <c r="G786" i="3"/>
  <c r="H786" i="3"/>
  <c r="G787" i="3"/>
  <c r="H787" i="3"/>
  <c r="G788" i="3"/>
  <c r="H788" i="3"/>
  <c r="G789" i="3"/>
  <c r="H789" i="3"/>
  <c r="G790" i="3"/>
  <c r="H790" i="3"/>
  <c r="G791" i="3"/>
  <c r="H791" i="3"/>
  <c r="G792" i="3"/>
  <c r="H792" i="3"/>
  <c r="G793" i="3"/>
  <c r="H793" i="3"/>
  <c r="G794" i="3"/>
  <c r="H794" i="3"/>
  <c r="G795" i="3"/>
  <c r="H795" i="3"/>
  <c r="G796" i="3"/>
  <c r="H796" i="3"/>
  <c r="G797" i="3"/>
  <c r="H797" i="3"/>
  <c r="G798" i="3"/>
  <c r="H798" i="3"/>
  <c r="G799" i="3"/>
  <c r="H799" i="3"/>
  <c r="G800" i="3"/>
  <c r="H800" i="3"/>
  <c r="G801" i="3"/>
  <c r="H801" i="3"/>
  <c r="G802" i="3"/>
  <c r="H802" i="3"/>
  <c r="G803" i="3"/>
  <c r="H803" i="3"/>
  <c r="G804" i="3"/>
  <c r="H804" i="3"/>
  <c r="G805" i="3"/>
  <c r="H805" i="3"/>
  <c r="G806" i="3"/>
  <c r="H806" i="3"/>
  <c r="G807" i="3"/>
  <c r="H807" i="3"/>
  <c r="G808" i="3"/>
  <c r="H808" i="3"/>
  <c r="G809" i="3"/>
  <c r="H809" i="3"/>
  <c r="G810" i="3"/>
  <c r="H810" i="3"/>
  <c r="G811" i="3"/>
  <c r="H811" i="3"/>
  <c r="G812" i="3"/>
  <c r="H812" i="3"/>
  <c r="G813" i="3"/>
  <c r="H813" i="3"/>
  <c r="G814" i="3"/>
  <c r="H814" i="3"/>
  <c r="G815" i="3"/>
  <c r="H815" i="3"/>
  <c r="G816" i="3"/>
  <c r="H816" i="3"/>
  <c r="G817" i="3"/>
  <c r="H817" i="3"/>
  <c r="G818" i="3"/>
  <c r="H818" i="3"/>
  <c r="G819" i="3"/>
  <c r="H819" i="3"/>
  <c r="G820" i="3"/>
  <c r="H820" i="3"/>
  <c r="G821" i="3"/>
  <c r="H821" i="3"/>
  <c r="G822" i="3"/>
  <c r="H822" i="3"/>
  <c r="G823" i="3"/>
  <c r="H823" i="3"/>
  <c r="G824" i="3"/>
  <c r="H824" i="3"/>
  <c r="G825" i="3"/>
  <c r="H825" i="3"/>
  <c r="G826" i="3"/>
  <c r="H826" i="3"/>
  <c r="G827" i="3"/>
  <c r="H827" i="3"/>
  <c r="G828" i="3"/>
  <c r="H828" i="3"/>
  <c r="G829" i="3"/>
  <c r="H829" i="3"/>
  <c r="G830" i="3"/>
  <c r="H830" i="3"/>
  <c r="G831" i="3"/>
  <c r="H831" i="3"/>
  <c r="G832" i="3"/>
  <c r="H832" i="3"/>
  <c r="G833" i="3"/>
  <c r="H833" i="3"/>
  <c r="G834" i="3"/>
  <c r="H834" i="3"/>
  <c r="G835" i="3"/>
  <c r="H835" i="3"/>
  <c r="G836" i="3"/>
  <c r="H836" i="3"/>
  <c r="G837" i="3"/>
  <c r="H837" i="3"/>
  <c r="G838" i="3"/>
  <c r="H838" i="3"/>
  <c r="G839" i="3"/>
  <c r="H839" i="3"/>
  <c r="G840" i="3"/>
  <c r="H840" i="3"/>
  <c r="G841" i="3"/>
  <c r="H841" i="3"/>
  <c r="G842" i="3"/>
  <c r="H842" i="3"/>
  <c r="G843" i="3"/>
  <c r="H843" i="3"/>
  <c r="G844" i="3"/>
  <c r="H844" i="3"/>
  <c r="G845" i="3"/>
  <c r="H845" i="3"/>
  <c r="G846" i="3"/>
  <c r="H846" i="3"/>
  <c r="G847" i="3"/>
  <c r="H847" i="3"/>
  <c r="G848" i="3"/>
  <c r="H848" i="3"/>
  <c r="G849" i="3"/>
  <c r="H849" i="3"/>
  <c r="G850" i="3"/>
  <c r="H850" i="3"/>
  <c r="G851" i="3"/>
  <c r="H851" i="3"/>
  <c r="G852" i="3"/>
  <c r="H852" i="3"/>
  <c r="G853" i="3"/>
  <c r="H853" i="3"/>
  <c r="G854" i="3"/>
  <c r="H854" i="3"/>
  <c r="G855" i="3"/>
  <c r="H855" i="3"/>
  <c r="G856" i="3"/>
  <c r="H856" i="3"/>
  <c r="G857" i="3"/>
  <c r="H857" i="3"/>
  <c r="G858" i="3"/>
  <c r="H858" i="3"/>
  <c r="G859" i="3"/>
  <c r="H859" i="3"/>
  <c r="G860" i="3"/>
  <c r="H860" i="3"/>
  <c r="G861" i="3"/>
  <c r="H861" i="3"/>
  <c r="G862" i="3"/>
  <c r="H862" i="3"/>
  <c r="G863" i="3"/>
  <c r="H863" i="3"/>
  <c r="G864" i="3"/>
  <c r="H864" i="3"/>
  <c r="G865" i="3"/>
  <c r="H865" i="3"/>
  <c r="G866" i="3"/>
  <c r="H866" i="3"/>
  <c r="G867" i="3"/>
  <c r="H867" i="3"/>
  <c r="G868" i="3"/>
  <c r="H868" i="3"/>
  <c r="G869" i="3"/>
  <c r="H869" i="3"/>
  <c r="G870" i="3"/>
  <c r="H870" i="3"/>
  <c r="G871" i="3"/>
  <c r="H871" i="3"/>
  <c r="G872" i="3"/>
  <c r="H872" i="3"/>
  <c r="G873" i="3"/>
  <c r="H873" i="3"/>
  <c r="G874" i="3"/>
  <c r="H874" i="3"/>
  <c r="G875" i="3"/>
  <c r="H875" i="3"/>
  <c r="G876" i="3"/>
  <c r="H876" i="3"/>
  <c r="G877" i="3"/>
  <c r="H877" i="3"/>
  <c r="G878" i="3"/>
  <c r="H878" i="3"/>
  <c r="G879" i="3"/>
  <c r="H879" i="3"/>
  <c r="G880" i="3"/>
  <c r="H880" i="3"/>
  <c r="G881" i="3"/>
  <c r="H881" i="3"/>
  <c r="G882" i="3"/>
  <c r="H882" i="3"/>
  <c r="G883" i="3"/>
  <c r="H883" i="3"/>
  <c r="G884" i="3"/>
  <c r="H884" i="3"/>
  <c r="G885" i="3"/>
  <c r="H885" i="3"/>
  <c r="G886" i="3"/>
  <c r="H886" i="3"/>
  <c r="G887" i="3"/>
  <c r="H887" i="3"/>
  <c r="G888" i="3"/>
  <c r="H888" i="3"/>
  <c r="G889" i="3"/>
  <c r="H889" i="3"/>
  <c r="G890" i="3"/>
  <c r="H890" i="3"/>
  <c r="G891" i="3"/>
  <c r="H891" i="3"/>
  <c r="G892" i="3"/>
  <c r="H892" i="3"/>
  <c r="G893" i="3"/>
  <c r="H893" i="3"/>
  <c r="G894" i="3"/>
  <c r="H894" i="3"/>
  <c r="G895" i="3"/>
  <c r="H895" i="3"/>
  <c r="G896" i="3"/>
  <c r="H896" i="3"/>
  <c r="G897" i="3"/>
  <c r="H897" i="3"/>
  <c r="G898" i="3"/>
  <c r="H898" i="3"/>
  <c r="G899" i="3"/>
  <c r="H899" i="3"/>
  <c r="G900" i="3"/>
  <c r="H900" i="3"/>
  <c r="G901" i="3"/>
  <c r="H901" i="3"/>
  <c r="G902" i="3"/>
  <c r="H902" i="3"/>
  <c r="G903" i="3"/>
  <c r="H903" i="3"/>
  <c r="G904" i="3"/>
  <c r="H904" i="3"/>
  <c r="G905" i="3"/>
  <c r="H905" i="3"/>
  <c r="G906" i="3"/>
  <c r="H906" i="3"/>
  <c r="G907" i="3"/>
  <c r="H907" i="3"/>
  <c r="G908" i="3"/>
  <c r="H908" i="3"/>
  <c r="G909" i="3"/>
  <c r="H909" i="3"/>
  <c r="G910" i="3"/>
  <c r="H910" i="3"/>
  <c r="G911" i="3"/>
  <c r="H911" i="3"/>
  <c r="G912" i="3"/>
  <c r="H912" i="3"/>
  <c r="G913" i="3"/>
  <c r="H913" i="3"/>
  <c r="G914" i="3"/>
  <c r="H914" i="3"/>
  <c r="G915" i="3"/>
  <c r="H915" i="3"/>
  <c r="G916" i="3"/>
  <c r="H916" i="3"/>
  <c r="G917" i="3"/>
  <c r="H917" i="3"/>
  <c r="G918" i="3"/>
  <c r="H918" i="3"/>
  <c r="G919" i="3"/>
  <c r="H919" i="3"/>
  <c r="G920" i="3"/>
  <c r="H920" i="3"/>
  <c r="G921" i="3"/>
  <c r="H921" i="3"/>
  <c r="G922" i="3"/>
  <c r="H922" i="3"/>
  <c r="G923" i="3"/>
  <c r="H923" i="3"/>
  <c r="G924" i="3"/>
  <c r="H924" i="3"/>
  <c r="G925" i="3"/>
  <c r="H925" i="3"/>
  <c r="G926" i="3"/>
  <c r="H926" i="3"/>
  <c r="G927" i="3"/>
  <c r="H927" i="3"/>
  <c r="G928" i="3"/>
  <c r="H928" i="3"/>
  <c r="G929" i="3"/>
  <c r="H929" i="3"/>
  <c r="G930" i="3"/>
  <c r="H930" i="3"/>
  <c r="G931" i="3"/>
  <c r="H931" i="3"/>
  <c r="G932" i="3"/>
  <c r="H932" i="3"/>
  <c r="G933" i="3"/>
  <c r="H933" i="3"/>
  <c r="G934" i="3"/>
  <c r="H934" i="3"/>
  <c r="G935" i="3"/>
  <c r="H935" i="3"/>
  <c r="G936" i="3"/>
  <c r="H936" i="3"/>
  <c r="G937" i="3"/>
  <c r="H937" i="3"/>
  <c r="G938" i="3"/>
  <c r="H938" i="3"/>
  <c r="G939" i="3"/>
  <c r="H939" i="3"/>
  <c r="G940" i="3"/>
  <c r="H940" i="3"/>
  <c r="G941" i="3"/>
  <c r="H941" i="3"/>
  <c r="G942" i="3"/>
  <c r="H942" i="3"/>
  <c r="G943" i="3"/>
  <c r="H943" i="3"/>
  <c r="G944" i="3"/>
  <c r="H944" i="3"/>
  <c r="G945" i="3"/>
  <c r="H945" i="3"/>
  <c r="G946" i="3"/>
  <c r="H946" i="3"/>
  <c r="G947" i="3"/>
  <c r="H947" i="3"/>
  <c r="G948" i="3"/>
  <c r="H948" i="3"/>
  <c r="G949" i="3"/>
  <c r="H949" i="3"/>
  <c r="G950" i="3"/>
  <c r="H950" i="3"/>
  <c r="G951" i="3"/>
  <c r="H951" i="3"/>
  <c r="G952" i="3"/>
  <c r="H952" i="3"/>
  <c r="G953" i="3"/>
  <c r="H953" i="3"/>
  <c r="G954" i="3"/>
  <c r="H954" i="3"/>
  <c r="G955" i="3"/>
  <c r="H955" i="3"/>
  <c r="G956" i="3"/>
  <c r="H956" i="3"/>
  <c r="G957" i="3"/>
  <c r="H957" i="3"/>
  <c r="G958" i="3"/>
  <c r="H958" i="3"/>
  <c r="G959" i="3"/>
  <c r="H959" i="3"/>
  <c r="G960" i="3"/>
  <c r="H960" i="3"/>
  <c r="G961" i="3"/>
  <c r="H961" i="3"/>
  <c r="G962" i="3"/>
  <c r="H962" i="3"/>
  <c r="G963" i="3"/>
  <c r="H963" i="3"/>
  <c r="G964" i="3"/>
  <c r="H964" i="3"/>
  <c r="G965" i="3"/>
  <c r="H965" i="3"/>
  <c r="G966" i="3"/>
  <c r="H966" i="3"/>
  <c r="G967" i="3"/>
  <c r="H967" i="3"/>
  <c r="G968" i="3"/>
  <c r="H968" i="3"/>
  <c r="G969" i="3"/>
  <c r="H969" i="3"/>
  <c r="G970" i="3"/>
  <c r="H970" i="3"/>
  <c r="G971" i="3"/>
  <c r="H971" i="3"/>
  <c r="G972" i="3"/>
  <c r="H972" i="3"/>
  <c r="G973" i="3"/>
  <c r="H973" i="3"/>
  <c r="G974" i="3"/>
  <c r="H974" i="3"/>
  <c r="G975" i="3"/>
  <c r="H975" i="3"/>
  <c r="G976" i="3"/>
  <c r="H976" i="3"/>
  <c r="G977" i="3"/>
  <c r="H977" i="3"/>
  <c r="G978" i="3"/>
  <c r="H978" i="3"/>
  <c r="G979" i="3"/>
  <c r="H979" i="3"/>
  <c r="G980" i="3"/>
  <c r="H980" i="3"/>
  <c r="G981" i="3"/>
  <c r="H981" i="3"/>
  <c r="G982" i="3"/>
  <c r="H982" i="3"/>
  <c r="G983" i="3"/>
  <c r="H983" i="3"/>
  <c r="G984" i="3"/>
  <c r="H984" i="3"/>
  <c r="G985" i="3"/>
  <c r="H985" i="3"/>
  <c r="G986" i="3"/>
  <c r="H986" i="3"/>
  <c r="G987" i="3"/>
  <c r="H987" i="3"/>
  <c r="G988" i="3"/>
  <c r="H988" i="3"/>
  <c r="G989" i="3"/>
  <c r="H989" i="3"/>
  <c r="G990" i="3"/>
  <c r="H990" i="3"/>
  <c r="G991" i="3"/>
  <c r="H991" i="3"/>
  <c r="G992" i="3"/>
  <c r="H992" i="3"/>
  <c r="G993" i="3"/>
  <c r="H993" i="3"/>
  <c r="G994" i="3"/>
  <c r="H994" i="3"/>
  <c r="G995" i="3"/>
  <c r="H995" i="3"/>
  <c r="G996" i="3"/>
  <c r="H996" i="3"/>
  <c r="G997" i="3"/>
  <c r="H997" i="3"/>
  <c r="G998" i="3"/>
  <c r="H998" i="3"/>
  <c r="G999" i="3"/>
  <c r="H999" i="3"/>
  <c r="G1000" i="3"/>
  <c r="H1000" i="3"/>
  <c r="G1001" i="3"/>
  <c r="H1001" i="3"/>
  <c r="G1002" i="3"/>
  <c r="H1002" i="3"/>
  <c r="G1003" i="3"/>
  <c r="H1003" i="3"/>
  <c r="G1004" i="3"/>
  <c r="H1004" i="3"/>
  <c r="G1005" i="3"/>
  <c r="H1005" i="3"/>
  <c r="G1006" i="3"/>
  <c r="H1006" i="3"/>
  <c r="G1007" i="3"/>
  <c r="H1007" i="3"/>
  <c r="G1008" i="3"/>
  <c r="H1008" i="3"/>
  <c r="G1009" i="3"/>
  <c r="H1009" i="3"/>
  <c r="G1010" i="3"/>
  <c r="H1010" i="3"/>
  <c r="G1011" i="3"/>
  <c r="H1011" i="3"/>
  <c r="G1012" i="3"/>
  <c r="H1012" i="3"/>
  <c r="G1013" i="3"/>
  <c r="H1013" i="3"/>
  <c r="G1014" i="3"/>
  <c r="H1014" i="3"/>
  <c r="G1015" i="3"/>
  <c r="H1015" i="3"/>
  <c r="G1016" i="3"/>
  <c r="H1016" i="3"/>
  <c r="G1017" i="3"/>
  <c r="H1017" i="3"/>
  <c r="G1018" i="3"/>
  <c r="H1018" i="3"/>
  <c r="G1019" i="3"/>
  <c r="H1019" i="3"/>
  <c r="G1020" i="3"/>
  <c r="H1020" i="3"/>
  <c r="G1021" i="3"/>
  <c r="H1021" i="3"/>
  <c r="G1022" i="3"/>
  <c r="H1022" i="3"/>
  <c r="G1023" i="3"/>
  <c r="H1023" i="3"/>
  <c r="G1024" i="3"/>
  <c r="H1024" i="3"/>
  <c r="G1025" i="3"/>
  <c r="H1025" i="3"/>
  <c r="G1026" i="3"/>
  <c r="H1026" i="3"/>
  <c r="G1027" i="3"/>
  <c r="H1027" i="3"/>
  <c r="G1028" i="3"/>
  <c r="H1028" i="3"/>
  <c r="G1029" i="3"/>
  <c r="H1029" i="3"/>
  <c r="G1030" i="3"/>
  <c r="H1030" i="3"/>
  <c r="G1031" i="3"/>
  <c r="H1031" i="3"/>
  <c r="G1032" i="3"/>
  <c r="H1032" i="3"/>
  <c r="G1033" i="3"/>
  <c r="H1033" i="3"/>
  <c r="G1034" i="3"/>
  <c r="H1034" i="3"/>
  <c r="G1035" i="3"/>
  <c r="H1035" i="3"/>
  <c r="G1036" i="3"/>
  <c r="H1036" i="3"/>
  <c r="G1037" i="3"/>
  <c r="H1037" i="3"/>
  <c r="G1038" i="3"/>
  <c r="H1038" i="3"/>
  <c r="G1039" i="3"/>
  <c r="H1039" i="3"/>
  <c r="G1040" i="3"/>
  <c r="H1040" i="3"/>
  <c r="G1041" i="3"/>
  <c r="H1041" i="3"/>
  <c r="G1042" i="3"/>
  <c r="H1042" i="3"/>
  <c r="G1043" i="3"/>
  <c r="H1043" i="3"/>
  <c r="G1044" i="3"/>
  <c r="H1044" i="3"/>
  <c r="G1045" i="3"/>
  <c r="H1045" i="3"/>
  <c r="G1046" i="3"/>
  <c r="H1046" i="3"/>
  <c r="G1047" i="3"/>
  <c r="H1047" i="3"/>
  <c r="G1048" i="3"/>
  <c r="H1048" i="3"/>
  <c r="G1049" i="3"/>
  <c r="H1049" i="3"/>
  <c r="G1050" i="3"/>
  <c r="H1050" i="3"/>
  <c r="G1051" i="3"/>
  <c r="H1051" i="3"/>
  <c r="G1052" i="3"/>
  <c r="H1052" i="3"/>
  <c r="G1053" i="3"/>
  <c r="H1053" i="3"/>
  <c r="G1054" i="3"/>
  <c r="H1054" i="3"/>
  <c r="G1055" i="3"/>
  <c r="H1055" i="3"/>
  <c r="G1056" i="3"/>
  <c r="H1056" i="3"/>
  <c r="G1057" i="3"/>
  <c r="H1057" i="3"/>
  <c r="G1058" i="3"/>
  <c r="H1058" i="3"/>
  <c r="G1059" i="3"/>
  <c r="H1059" i="3"/>
  <c r="G1060" i="3"/>
  <c r="H1060" i="3"/>
  <c r="G1061" i="3"/>
  <c r="H1061" i="3"/>
  <c r="G1062" i="3"/>
  <c r="H1062" i="3"/>
  <c r="G1063" i="3"/>
  <c r="H1063" i="3"/>
  <c r="G1064" i="3"/>
  <c r="H1064" i="3"/>
  <c r="G1065" i="3"/>
  <c r="H1065" i="3"/>
  <c r="G1066" i="3"/>
  <c r="H1066" i="3"/>
  <c r="G1067" i="3"/>
  <c r="H1067" i="3"/>
  <c r="G1068" i="3"/>
  <c r="H1068" i="3"/>
  <c r="G1069" i="3"/>
  <c r="H1069" i="3"/>
  <c r="G1070" i="3"/>
  <c r="H1070" i="3"/>
  <c r="G1071" i="3"/>
  <c r="H1071" i="3"/>
  <c r="G1072" i="3"/>
  <c r="H1072" i="3"/>
  <c r="G1073" i="3"/>
  <c r="H1073" i="3"/>
  <c r="G1074" i="3"/>
  <c r="H1074" i="3"/>
  <c r="G1075" i="3"/>
  <c r="H1075" i="3"/>
  <c r="G1076" i="3"/>
  <c r="H1076" i="3"/>
  <c r="G1077" i="3"/>
  <c r="H1077" i="3"/>
  <c r="G1078" i="3"/>
  <c r="H1078" i="3"/>
  <c r="G1079" i="3"/>
  <c r="H1079" i="3"/>
  <c r="G1080" i="3"/>
  <c r="H1080" i="3"/>
  <c r="G1081" i="3"/>
  <c r="H1081" i="3"/>
  <c r="G1082" i="3"/>
  <c r="H1082" i="3"/>
  <c r="G1083" i="3"/>
  <c r="H1083" i="3"/>
  <c r="G1084" i="3"/>
  <c r="H1084" i="3"/>
  <c r="G1085" i="3"/>
  <c r="H1085" i="3"/>
  <c r="G1086" i="3"/>
  <c r="H1086" i="3"/>
  <c r="G1087" i="3"/>
  <c r="H1087" i="3"/>
  <c r="G1088" i="3"/>
  <c r="H1088" i="3"/>
  <c r="G1089" i="3"/>
  <c r="H1089" i="3"/>
  <c r="G1090" i="3"/>
  <c r="H1090" i="3"/>
  <c r="G1091" i="3"/>
  <c r="H1091" i="3"/>
  <c r="G1092" i="3"/>
  <c r="H1092" i="3"/>
  <c r="G1093" i="3"/>
  <c r="H1093" i="3"/>
  <c r="G1094" i="3"/>
  <c r="H1094" i="3"/>
  <c r="G1095" i="3"/>
  <c r="H1095" i="3"/>
  <c r="G1096" i="3"/>
  <c r="H1096" i="3"/>
  <c r="G1097" i="3"/>
  <c r="H1097" i="3"/>
  <c r="G1098" i="3"/>
  <c r="H1098" i="3"/>
  <c r="G1099" i="3"/>
  <c r="H1099" i="3"/>
  <c r="G1100" i="3"/>
  <c r="H1100" i="3"/>
  <c r="G1101" i="3"/>
  <c r="H1101" i="3"/>
  <c r="G1102" i="3"/>
  <c r="H1102" i="3"/>
  <c r="G1103" i="3"/>
  <c r="H1103" i="3"/>
  <c r="G1104" i="3"/>
  <c r="H1104" i="3"/>
  <c r="G1105" i="3"/>
  <c r="H1105" i="3"/>
  <c r="G1106" i="3"/>
  <c r="H1106" i="3"/>
  <c r="G1107" i="3"/>
  <c r="H1107" i="3"/>
  <c r="G1108" i="3"/>
  <c r="H1108" i="3"/>
  <c r="G1109" i="3"/>
  <c r="H1109" i="3"/>
  <c r="G1110" i="3"/>
  <c r="H1110" i="3"/>
  <c r="G1111" i="3"/>
  <c r="H1111" i="3"/>
  <c r="G1112" i="3"/>
  <c r="H1112" i="3"/>
  <c r="G1113" i="3"/>
  <c r="H1113" i="3"/>
  <c r="G1114" i="3"/>
  <c r="H1114" i="3"/>
  <c r="G1115" i="3"/>
  <c r="H1115" i="3"/>
  <c r="G1116" i="3"/>
  <c r="H1116" i="3"/>
  <c r="G1117" i="3"/>
  <c r="H1117" i="3"/>
  <c r="G1118" i="3"/>
  <c r="H1118" i="3"/>
  <c r="G1119" i="3"/>
  <c r="H1119" i="3"/>
  <c r="G1120" i="3"/>
  <c r="H1120" i="3"/>
  <c r="G1121" i="3"/>
  <c r="H1121" i="3"/>
  <c r="G1122" i="3"/>
  <c r="H1122" i="3"/>
  <c r="G1123" i="3"/>
  <c r="H1123" i="3"/>
  <c r="G1124" i="3"/>
  <c r="H1124" i="3"/>
  <c r="G1125" i="3"/>
  <c r="H1125" i="3"/>
  <c r="G1126" i="3"/>
  <c r="H1126" i="3"/>
  <c r="G1127" i="3"/>
  <c r="H1127" i="3"/>
  <c r="G1128" i="3"/>
  <c r="H1128" i="3"/>
  <c r="G1129" i="3"/>
  <c r="H1129" i="3"/>
  <c r="G1130" i="3"/>
  <c r="H1130" i="3"/>
  <c r="G1131" i="3"/>
  <c r="H1131" i="3"/>
  <c r="G1132" i="3"/>
  <c r="H1132" i="3"/>
  <c r="G1133" i="3"/>
  <c r="H1133" i="3"/>
  <c r="G1134" i="3"/>
  <c r="H1134" i="3"/>
  <c r="G1135" i="3"/>
  <c r="H1135" i="3"/>
  <c r="G1136" i="3"/>
  <c r="H1136" i="3"/>
  <c r="G1137" i="3"/>
  <c r="H1137" i="3"/>
  <c r="G1138" i="3"/>
  <c r="H1138" i="3"/>
  <c r="G1139" i="3"/>
  <c r="H1139" i="3"/>
  <c r="G1140" i="3"/>
  <c r="H1140" i="3"/>
  <c r="G1141" i="3"/>
  <c r="H1141" i="3"/>
  <c r="G1142" i="3"/>
  <c r="H1142" i="3"/>
  <c r="G1143" i="3"/>
  <c r="H1143" i="3"/>
  <c r="G1144" i="3"/>
  <c r="H1144" i="3"/>
  <c r="G1145" i="3"/>
  <c r="H1145" i="3"/>
  <c r="G1146" i="3"/>
  <c r="H1146" i="3"/>
  <c r="G1147" i="3"/>
  <c r="H1147" i="3"/>
  <c r="G1148" i="3"/>
  <c r="H1148" i="3"/>
  <c r="G1149" i="3"/>
  <c r="H1149" i="3"/>
  <c r="G1150" i="3"/>
  <c r="H1150" i="3"/>
  <c r="G1151" i="3"/>
  <c r="H1151" i="3"/>
  <c r="G1152" i="3"/>
  <c r="H1152" i="3"/>
  <c r="G1153" i="3"/>
  <c r="H1153" i="3"/>
  <c r="G1154" i="3"/>
  <c r="H1154" i="3"/>
  <c r="G1155" i="3"/>
  <c r="H1155" i="3"/>
  <c r="G1156" i="3"/>
  <c r="H1156" i="3"/>
  <c r="G1157" i="3"/>
  <c r="H1157" i="3"/>
  <c r="G1158" i="3"/>
  <c r="H1158" i="3"/>
  <c r="G1159" i="3"/>
  <c r="H1159" i="3"/>
  <c r="G1160" i="3"/>
  <c r="H1160" i="3"/>
  <c r="G1161" i="3"/>
  <c r="H1161" i="3"/>
  <c r="G1162" i="3"/>
  <c r="H1162" i="3"/>
  <c r="G1163" i="3"/>
  <c r="H1163" i="3"/>
  <c r="G1164" i="3"/>
  <c r="H1164" i="3"/>
  <c r="G1165" i="3"/>
  <c r="H1165" i="3"/>
  <c r="G1166" i="3"/>
  <c r="H1166" i="3"/>
  <c r="G1167" i="3"/>
  <c r="H1167" i="3"/>
  <c r="G1168" i="3"/>
  <c r="H1168" i="3"/>
  <c r="G1169" i="3"/>
  <c r="H1169" i="3"/>
  <c r="G1170" i="3"/>
  <c r="H1170" i="3"/>
  <c r="G1171" i="3"/>
  <c r="H1171" i="3"/>
  <c r="G1172" i="3"/>
  <c r="H1172" i="3"/>
  <c r="G1173" i="3"/>
  <c r="H1173" i="3"/>
  <c r="G1174" i="3"/>
  <c r="H1174" i="3"/>
  <c r="G1175" i="3"/>
  <c r="H1175" i="3"/>
  <c r="G1176" i="3"/>
  <c r="H1176" i="3"/>
  <c r="G1177" i="3"/>
  <c r="H1177" i="3"/>
  <c r="G1178" i="3"/>
  <c r="H1178" i="3"/>
  <c r="G1179" i="3"/>
  <c r="H1179" i="3"/>
  <c r="G1180" i="3"/>
  <c r="H1180" i="3"/>
  <c r="G1181" i="3"/>
  <c r="H1181" i="3"/>
  <c r="G1182" i="3"/>
  <c r="H1182" i="3"/>
  <c r="G1183" i="3"/>
  <c r="H1183" i="3"/>
  <c r="G1184" i="3"/>
  <c r="H1184" i="3"/>
  <c r="G1185" i="3"/>
  <c r="H1185" i="3"/>
  <c r="G1186" i="3"/>
  <c r="H1186" i="3"/>
  <c r="G1187" i="3"/>
  <c r="H1187" i="3"/>
  <c r="G1188" i="3"/>
  <c r="H1188" i="3"/>
  <c r="G1189" i="3"/>
  <c r="H1189" i="3"/>
  <c r="G1190" i="3"/>
  <c r="H1190" i="3"/>
  <c r="G1191" i="3"/>
  <c r="H1191" i="3"/>
  <c r="G1192" i="3"/>
  <c r="H1192" i="3"/>
  <c r="G1193" i="3"/>
  <c r="H1193" i="3"/>
  <c r="G1194" i="3"/>
  <c r="H1194" i="3"/>
  <c r="G1195" i="3"/>
  <c r="H1195" i="3"/>
  <c r="G1196" i="3"/>
  <c r="H1196" i="3"/>
  <c r="G1197" i="3"/>
  <c r="H1197" i="3"/>
  <c r="G1198" i="3"/>
  <c r="H1198" i="3"/>
  <c r="G1199" i="3"/>
  <c r="H1199" i="3"/>
  <c r="G1200" i="3"/>
  <c r="H1200" i="3"/>
  <c r="G1201" i="3"/>
  <c r="H1201" i="3"/>
  <c r="G1202" i="3"/>
  <c r="H1202" i="3"/>
  <c r="G1203" i="3"/>
  <c r="H1203" i="3"/>
  <c r="G1204" i="3"/>
  <c r="H1204" i="3"/>
  <c r="G1205" i="3"/>
  <c r="H1205" i="3"/>
  <c r="G1206" i="3"/>
  <c r="H1206" i="3"/>
  <c r="G1207" i="3"/>
  <c r="H1207" i="3"/>
  <c r="G1208" i="3"/>
  <c r="H1208" i="3"/>
  <c r="G1209" i="3"/>
  <c r="H1209" i="3"/>
  <c r="G1210" i="3"/>
  <c r="H1210" i="3"/>
  <c r="G1211" i="3"/>
  <c r="H1211" i="3"/>
  <c r="G1212" i="3"/>
  <c r="H1212" i="3"/>
  <c r="G1213" i="3"/>
  <c r="H1213" i="3"/>
  <c r="G1214" i="3"/>
  <c r="H1214" i="3"/>
  <c r="G1215" i="3"/>
  <c r="H1215" i="3"/>
  <c r="G1216" i="3"/>
  <c r="H1216" i="3"/>
  <c r="G1217" i="3"/>
  <c r="H1217" i="3"/>
  <c r="G1218" i="3"/>
  <c r="H1218" i="3"/>
  <c r="G1219" i="3"/>
  <c r="H1219" i="3"/>
  <c r="G1220" i="3"/>
  <c r="H1220" i="3"/>
  <c r="G1221" i="3"/>
  <c r="H1221" i="3"/>
  <c r="G1222" i="3"/>
  <c r="H1222" i="3"/>
  <c r="G1223" i="3"/>
  <c r="H1223" i="3"/>
  <c r="G1224" i="3"/>
  <c r="H1224" i="3"/>
  <c r="G1225" i="3"/>
  <c r="H1225" i="3"/>
  <c r="G1226" i="3"/>
  <c r="H1226" i="3"/>
  <c r="G1227" i="3"/>
  <c r="H1227" i="3"/>
  <c r="G1228" i="3"/>
  <c r="H1228" i="3"/>
  <c r="G1229" i="3"/>
  <c r="H1229" i="3"/>
  <c r="G1230" i="3"/>
  <c r="H1230" i="3"/>
  <c r="G1231" i="3"/>
  <c r="H1231" i="3"/>
  <c r="G1232" i="3"/>
  <c r="H1232" i="3"/>
  <c r="G1233" i="3"/>
  <c r="H1233" i="3"/>
  <c r="G1234" i="3"/>
  <c r="H1234" i="3"/>
  <c r="G1235" i="3"/>
  <c r="H1235" i="3"/>
  <c r="G1236" i="3"/>
  <c r="H1236" i="3"/>
  <c r="G1237" i="3"/>
  <c r="H1237" i="3"/>
  <c r="G1238" i="3"/>
  <c r="H1238" i="3"/>
  <c r="G1239" i="3"/>
  <c r="H1239" i="3"/>
  <c r="G1240" i="3"/>
  <c r="H1240" i="3"/>
  <c r="G1241" i="3"/>
  <c r="H1241" i="3"/>
  <c r="G1242" i="3"/>
  <c r="H1242" i="3"/>
  <c r="G1243" i="3"/>
  <c r="H1243" i="3"/>
  <c r="G1244" i="3"/>
  <c r="H1244" i="3"/>
  <c r="G1245" i="3"/>
  <c r="H1245" i="3"/>
  <c r="G1246" i="3"/>
  <c r="H1246" i="3"/>
  <c r="G1247" i="3"/>
  <c r="H1247" i="3"/>
  <c r="G1248" i="3"/>
  <c r="H1248" i="3"/>
  <c r="G1249" i="3"/>
  <c r="H1249" i="3"/>
  <c r="G1250" i="3"/>
  <c r="H1250" i="3"/>
  <c r="G1251" i="3"/>
  <c r="H1251" i="3"/>
  <c r="G1252" i="3"/>
  <c r="H1252" i="3"/>
  <c r="G1253" i="3"/>
  <c r="H1253" i="3"/>
  <c r="G1254" i="3"/>
  <c r="H1254" i="3"/>
  <c r="G1255" i="3"/>
  <c r="H1255" i="3"/>
  <c r="G1256" i="3"/>
  <c r="H1256" i="3"/>
  <c r="G1257" i="3"/>
  <c r="H1257" i="3"/>
  <c r="G1258" i="3"/>
  <c r="H1258" i="3"/>
  <c r="G1259" i="3"/>
  <c r="H1259" i="3"/>
  <c r="G1260" i="3"/>
  <c r="H1260" i="3"/>
  <c r="G1261" i="3"/>
  <c r="H1261" i="3"/>
  <c r="G1262" i="3"/>
  <c r="H1262" i="3"/>
  <c r="G1263" i="3"/>
  <c r="H1263" i="3"/>
  <c r="G1264" i="3"/>
  <c r="H1264" i="3"/>
  <c r="G1265" i="3"/>
  <c r="H1265" i="3"/>
  <c r="G1266" i="3"/>
  <c r="H1266" i="3"/>
  <c r="G1267" i="3"/>
  <c r="H1267" i="3"/>
  <c r="G1268" i="3"/>
  <c r="H1268" i="3"/>
  <c r="G1269" i="3"/>
  <c r="H1269" i="3"/>
  <c r="G1270" i="3"/>
  <c r="H1270" i="3"/>
  <c r="G1271" i="3"/>
  <c r="H1271" i="3"/>
  <c r="G1272" i="3"/>
  <c r="H1272" i="3"/>
  <c r="G1273" i="3"/>
  <c r="H1273" i="3"/>
  <c r="G1274" i="3"/>
  <c r="H1274" i="3"/>
  <c r="G1275" i="3"/>
  <c r="H1275" i="3"/>
  <c r="G1276" i="3"/>
  <c r="H1276" i="3"/>
  <c r="G1277" i="3"/>
  <c r="H1277" i="3"/>
  <c r="G1278" i="3"/>
  <c r="H1278" i="3"/>
  <c r="G1279" i="3"/>
  <c r="H1279" i="3"/>
  <c r="G1280" i="3"/>
  <c r="H1280" i="3"/>
  <c r="G1281" i="3"/>
  <c r="H1281" i="3"/>
  <c r="G1282" i="3"/>
  <c r="H1282" i="3"/>
  <c r="G1283" i="3"/>
  <c r="H1283" i="3"/>
  <c r="G1284" i="3"/>
  <c r="H1284" i="3"/>
  <c r="G1285" i="3"/>
  <c r="H1285" i="3"/>
  <c r="G1286" i="3"/>
  <c r="H1286" i="3"/>
  <c r="G1287" i="3"/>
  <c r="H1287" i="3"/>
  <c r="G1288" i="3"/>
  <c r="H1288" i="3"/>
  <c r="G1289" i="3"/>
  <c r="H1289" i="3"/>
  <c r="G1290" i="3"/>
  <c r="H1290" i="3"/>
  <c r="G1291" i="3"/>
  <c r="H1291" i="3"/>
  <c r="G1292" i="3"/>
  <c r="H1292" i="3"/>
  <c r="G1293" i="3"/>
  <c r="H1293" i="3"/>
  <c r="G1294" i="3"/>
  <c r="H1294" i="3"/>
  <c r="G1295" i="3"/>
  <c r="H1295" i="3"/>
  <c r="G1296" i="3"/>
  <c r="H1296" i="3"/>
  <c r="G1297" i="3"/>
  <c r="H1297" i="3"/>
  <c r="G1298" i="3"/>
  <c r="H1298" i="3"/>
  <c r="G1299" i="3"/>
  <c r="H1299" i="3"/>
  <c r="G1300" i="3"/>
  <c r="H1300" i="3"/>
  <c r="G1301" i="3"/>
  <c r="H1301" i="3"/>
  <c r="G1302" i="3"/>
  <c r="H1302" i="3"/>
  <c r="G1303" i="3"/>
  <c r="H1303" i="3"/>
  <c r="G1304" i="3"/>
  <c r="H1304" i="3"/>
  <c r="G1305" i="3"/>
  <c r="H1305" i="3"/>
  <c r="G1306" i="3"/>
  <c r="H1306" i="3"/>
  <c r="G1307" i="3"/>
  <c r="H1307" i="3"/>
  <c r="G1308" i="3"/>
  <c r="H1308" i="3"/>
  <c r="G1309" i="3"/>
  <c r="H1309" i="3"/>
  <c r="G1310" i="3"/>
  <c r="H1310" i="3"/>
  <c r="G1311" i="3"/>
  <c r="H1311" i="3"/>
  <c r="G1312" i="3"/>
  <c r="H1312" i="3"/>
  <c r="G1313" i="3"/>
  <c r="H1313" i="3"/>
  <c r="G1314" i="3"/>
  <c r="H1314" i="3"/>
  <c r="G1315" i="3"/>
  <c r="H1315" i="3"/>
  <c r="G1316" i="3"/>
  <c r="H1316" i="3"/>
  <c r="G1317" i="3"/>
  <c r="H1317" i="3"/>
  <c r="G1318" i="3"/>
  <c r="H1318" i="3"/>
  <c r="G1319" i="3"/>
  <c r="H1319" i="3"/>
  <c r="G1320" i="3"/>
  <c r="H1320" i="3"/>
  <c r="G1321" i="3"/>
  <c r="H1321" i="3"/>
  <c r="G1322" i="3"/>
  <c r="H1322" i="3"/>
  <c r="G1323" i="3"/>
  <c r="H1323" i="3"/>
  <c r="G1324" i="3"/>
  <c r="H1324" i="3"/>
  <c r="G1325" i="3"/>
  <c r="H1325" i="3"/>
  <c r="G1326" i="3"/>
  <c r="H1326" i="3"/>
  <c r="G1327" i="3"/>
  <c r="H1327" i="3"/>
  <c r="G1328" i="3"/>
  <c r="H1328" i="3"/>
  <c r="G1329" i="3"/>
  <c r="H1329" i="3"/>
  <c r="G1330" i="3"/>
  <c r="H1330" i="3"/>
  <c r="G1331" i="3"/>
  <c r="H1331" i="3"/>
  <c r="G1332" i="3"/>
  <c r="H1332" i="3"/>
  <c r="G1333" i="3"/>
  <c r="H1333" i="3"/>
  <c r="G1334" i="3"/>
  <c r="H1334" i="3"/>
  <c r="G1335" i="3"/>
  <c r="H1335" i="3"/>
  <c r="G1336" i="3"/>
  <c r="H1336" i="3"/>
  <c r="G1337" i="3"/>
  <c r="H1337" i="3"/>
  <c r="G1338" i="3"/>
  <c r="H1338" i="3"/>
  <c r="G1339" i="3"/>
  <c r="H1339" i="3"/>
  <c r="G1340" i="3"/>
  <c r="H1340" i="3"/>
  <c r="G1341" i="3"/>
  <c r="H1341" i="3"/>
  <c r="G1342" i="3"/>
  <c r="H1342" i="3"/>
  <c r="G1343" i="3"/>
  <c r="H1343" i="3"/>
  <c r="G1344" i="3"/>
  <c r="H1344" i="3"/>
  <c r="G1345" i="3"/>
  <c r="H1345" i="3"/>
  <c r="G1346" i="3"/>
  <c r="H1346" i="3"/>
  <c r="G1347" i="3"/>
  <c r="H1347" i="3"/>
  <c r="G1348" i="3"/>
  <c r="H1348" i="3"/>
  <c r="G1349" i="3"/>
  <c r="H1349" i="3"/>
  <c r="G1350" i="3"/>
  <c r="H1350" i="3"/>
  <c r="G1351" i="3"/>
  <c r="H1351" i="3"/>
  <c r="G1352" i="3"/>
  <c r="H1352" i="3"/>
  <c r="G1353" i="3"/>
  <c r="H1353" i="3"/>
  <c r="G1354" i="3"/>
  <c r="H1354" i="3"/>
  <c r="G1355" i="3"/>
  <c r="H1355" i="3"/>
  <c r="G1356" i="3"/>
  <c r="H1356" i="3"/>
  <c r="G1357" i="3"/>
  <c r="H1357" i="3"/>
  <c r="G1358" i="3"/>
  <c r="H1358" i="3"/>
  <c r="G1359" i="3"/>
  <c r="H1359" i="3"/>
  <c r="G1360" i="3"/>
  <c r="H1360" i="3"/>
  <c r="G1361" i="3"/>
  <c r="H1361" i="3"/>
  <c r="G1362" i="3"/>
  <c r="H1362" i="3"/>
  <c r="G1363" i="3"/>
  <c r="H1363" i="3"/>
  <c r="G1364" i="3"/>
  <c r="H1364" i="3"/>
  <c r="G1365" i="3"/>
  <c r="H1365" i="3"/>
  <c r="G1366" i="3"/>
  <c r="H1366" i="3"/>
  <c r="G1367" i="3"/>
  <c r="H1367" i="3"/>
  <c r="G1368" i="3"/>
  <c r="H1368" i="3"/>
  <c r="G1369" i="3"/>
  <c r="H1369" i="3"/>
  <c r="G1370" i="3"/>
  <c r="H1370" i="3"/>
  <c r="G1371" i="3"/>
  <c r="H1371" i="3"/>
  <c r="G1372" i="3"/>
  <c r="H1372" i="3"/>
  <c r="G1373" i="3"/>
  <c r="H1373" i="3"/>
  <c r="G1374" i="3"/>
  <c r="H1374" i="3"/>
  <c r="G1375" i="3"/>
  <c r="H1375" i="3"/>
  <c r="G1376" i="3"/>
  <c r="H1376" i="3"/>
  <c r="G1377" i="3"/>
  <c r="H1377" i="3"/>
  <c r="G1378" i="3"/>
  <c r="H1378" i="3"/>
  <c r="G1379" i="3"/>
  <c r="H1379" i="3"/>
  <c r="G1380" i="3"/>
  <c r="H1380" i="3"/>
  <c r="G1381" i="3"/>
  <c r="H1381" i="3"/>
  <c r="G1382" i="3"/>
  <c r="H1382" i="3"/>
  <c r="G1383" i="3"/>
  <c r="H1383" i="3"/>
  <c r="G1384" i="3"/>
  <c r="H1384" i="3"/>
  <c r="G1385" i="3"/>
  <c r="H1385" i="3"/>
  <c r="G1386" i="3"/>
  <c r="H1386" i="3"/>
  <c r="G1387" i="3"/>
  <c r="H1387" i="3"/>
  <c r="G1388" i="3"/>
  <c r="H1388" i="3"/>
  <c r="G1389" i="3"/>
  <c r="H1389" i="3"/>
  <c r="G1390" i="3"/>
  <c r="H1390" i="3"/>
  <c r="G1391" i="3"/>
  <c r="H1391" i="3"/>
  <c r="G1392" i="3"/>
  <c r="H1392" i="3"/>
  <c r="G1393" i="3"/>
  <c r="H1393" i="3"/>
  <c r="G1394" i="3"/>
  <c r="H1394" i="3"/>
  <c r="G1395" i="3"/>
  <c r="H1395" i="3"/>
  <c r="G1396" i="3"/>
  <c r="H1396" i="3"/>
  <c r="G1397" i="3"/>
  <c r="H1397" i="3"/>
  <c r="G1398" i="3"/>
  <c r="H1398" i="3"/>
  <c r="G1399" i="3"/>
  <c r="H1399" i="3"/>
  <c r="G1400" i="3"/>
  <c r="H1400" i="3"/>
  <c r="G1401" i="3"/>
  <c r="H1401" i="3"/>
  <c r="G1402" i="3"/>
  <c r="H1402" i="3"/>
  <c r="G1403" i="3"/>
  <c r="H1403" i="3"/>
  <c r="G1404" i="3"/>
  <c r="H1404" i="3"/>
  <c r="G1405" i="3"/>
  <c r="H1405" i="3"/>
  <c r="G1406" i="3"/>
  <c r="H1406" i="3"/>
  <c r="G1407" i="3"/>
  <c r="H1407" i="3"/>
  <c r="G1408" i="3"/>
  <c r="H1408" i="3"/>
  <c r="G1409" i="3"/>
  <c r="H1409" i="3"/>
  <c r="G1410" i="3"/>
  <c r="H1410" i="3"/>
  <c r="G1411" i="3"/>
  <c r="H1411" i="3"/>
  <c r="G1412" i="3"/>
  <c r="H1412" i="3"/>
  <c r="G1413" i="3"/>
  <c r="H1413" i="3"/>
  <c r="G1414" i="3"/>
  <c r="H1414" i="3"/>
  <c r="G1415" i="3"/>
  <c r="H1415" i="3"/>
  <c r="G1416" i="3"/>
  <c r="H1416" i="3"/>
  <c r="G1417" i="3"/>
  <c r="H1417" i="3"/>
  <c r="G1418" i="3"/>
  <c r="H1418" i="3"/>
  <c r="G1419" i="3"/>
  <c r="H1419" i="3"/>
  <c r="G1420" i="3"/>
  <c r="H1420" i="3"/>
  <c r="G1421" i="3"/>
  <c r="H1421" i="3"/>
  <c r="G1422" i="3"/>
  <c r="H1422" i="3"/>
  <c r="G1423" i="3"/>
  <c r="H1423" i="3"/>
  <c r="G1424" i="3"/>
  <c r="H1424" i="3"/>
  <c r="G1425" i="3"/>
  <c r="H1425" i="3"/>
  <c r="G1426" i="3"/>
  <c r="H1426" i="3"/>
  <c r="G1427" i="3"/>
  <c r="H1427" i="3"/>
  <c r="G1428" i="3"/>
  <c r="H1428" i="3"/>
  <c r="G1429" i="3"/>
  <c r="H1429" i="3"/>
  <c r="G1430" i="3"/>
  <c r="H1430" i="3"/>
  <c r="G1431" i="3"/>
  <c r="H1431" i="3"/>
  <c r="G1432" i="3"/>
  <c r="H1432" i="3"/>
  <c r="G1433" i="3"/>
  <c r="H1433" i="3"/>
  <c r="G1434" i="3"/>
  <c r="H1434" i="3"/>
  <c r="G1435" i="3"/>
  <c r="H1435" i="3"/>
  <c r="G1436" i="3"/>
  <c r="H1436" i="3"/>
  <c r="G1437" i="3"/>
  <c r="H1437" i="3"/>
  <c r="G1438" i="3"/>
  <c r="H1438" i="3"/>
  <c r="G1439" i="3"/>
  <c r="H1439" i="3"/>
  <c r="G1440" i="3"/>
  <c r="H1440" i="3"/>
  <c r="G1441" i="3"/>
  <c r="H1441" i="3"/>
  <c r="G1442" i="3"/>
  <c r="H1442" i="3"/>
  <c r="G1443" i="3"/>
  <c r="H1443" i="3"/>
  <c r="G1444" i="3"/>
  <c r="H1444" i="3"/>
  <c r="G1445" i="3"/>
  <c r="H1445" i="3"/>
  <c r="G1446" i="3"/>
  <c r="H1446" i="3"/>
  <c r="G1447" i="3"/>
  <c r="H1447" i="3"/>
  <c r="G1448" i="3"/>
  <c r="H1448" i="3"/>
  <c r="G1449" i="3"/>
  <c r="H1449" i="3"/>
  <c r="G1450" i="3"/>
  <c r="H1450" i="3"/>
  <c r="G1451" i="3"/>
  <c r="H1451" i="3"/>
  <c r="G1452" i="3"/>
  <c r="H1452" i="3"/>
  <c r="G1453" i="3"/>
  <c r="H1453" i="3"/>
  <c r="G1454" i="3"/>
  <c r="H1454" i="3"/>
  <c r="G1455" i="3"/>
  <c r="H1455" i="3"/>
  <c r="G1456" i="3"/>
  <c r="H1456" i="3"/>
  <c r="G1457" i="3"/>
  <c r="H1457" i="3"/>
  <c r="G1458" i="3"/>
  <c r="H1458" i="3"/>
  <c r="G1459" i="3"/>
  <c r="H1459" i="3"/>
  <c r="G1460" i="3"/>
  <c r="H1460" i="3"/>
  <c r="G1461" i="3"/>
  <c r="H1461" i="3"/>
  <c r="G1462" i="3"/>
  <c r="H1462" i="3"/>
  <c r="G1463" i="3"/>
  <c r="H1463" i="3"/>
  <c r="G1464" i="3"/>
  <c r="H1464" i="3"/>
  <c r="G1465" i="3"/>
  <c r="H1465" i="3"/>
  <c r="G1466" i="3"/>
  <c r="H1466" i="3"/>
  <c r="G1467" i="3"/>
  <c r="H1467" i="3"/>
  <c r="G1468" i="3"/>
  <c r="H1468" i="3"/>
  <c r="G1469" i="3"/>
  <c r="H1469" i="3"/>
  <c r="G1470" i="3"/>
  <c r="H1470" i="3"/>
  <c r="G1471" i="3"/>
  <c r="H1471" i="3"/>
  <c r="G1472" i="3"/>
  <c r="H1472" i="3"/>
  <c r="G1473" i="3"/>
  <c r="H1473" i="3"/>
  <c r="G1474" i="3"/>
  <c r="H1474" i="3"/>
  <c r="G1475" i="3"/>
  <c r="H1475" i="3"/>
  <c r="G1476" i="3"/>
  <c r="H1476" i="3"/>
  <c r="G1477" i="3"/>
  <c r="H1477" i="3"/>
  <c r="G1478" i="3"/>
  <c r="H1478" i="3"/>
  <c r="G1479" i="3"/>
  <c r="H1479" i="3"/>
  <c r="G1480" i="3"/>
  <c r="H1480" i="3"/>
  <c r="G1481" i="3"/>
  <c r="H1481" i="3"/>
  <c r="G1482" i="3"/>
  <c r="H1482" i="3"/>
  <c r="G1483" i="3"/>
  <c r="H1483" i="3"/>
  <c r="G1484" i="3"/>
  <c r="H1484" i="3"/>
  <c r="G1485" i="3"/>
  <c r="H1485" i="3"/>
  <c r="G1486" i="3"/>
  <c r="H1486" i="3"/>
  <c r="G1487" i="3"/>
  <c r="H1487" i="3"/>
  <c r="G1488" i="3"/>
  <c r="H1488" i="3"/>
  <c r="G1489" i="3"/>
  <c r="H1489" i="3"/>
  <c r="G1490" i="3"/>
  <c r="H1490" i="3"/>
  <c r="G1491" i="3"/>
  <c r="H1491" i="3"/>
  <c r="G1492" i="3"/>
  <c r="H1492" i="3"/>
  <c r="G1493" i="3"/>
  <c r="H1493" i="3"/>
  <c r="G1494" i="3"/>
  <c r="H1494" i="3"/>
  <c r="G1495" i="3"/>
  <c r="H1495" i="3"/>
  <c r="G1496" i="3"/>
  <c r="H1496" i="3"/>
  <c r="G1497" i="3"/>
  <c r="H1497" i="3"/>
  <c r="G1498" i="3"/>
  <c r="H1498" i="3"/>
  <c r="G1499" i="3"/>
  <c r="H1499" i="3"/>
  <c r="G1500" i="3"/>
  <c r="H1500" i="3"/>
  <c r="G1501" i="3"/>
  <c r="H1501" i="3"/>
  <c r="G1502" i="3"/>
  <c r="H1502" i="3"/>
  <c r="G1503" i="3"/>
  <c r="H1503" i="3"/>
  <c r="G1504" i="3"/>
  <c r="H1504" i="3"/>
  <c r="G1505" i="3"/>
  <c r="H1505" i="3"/>
  <c r="G1506" i="3"/>
  <c r="H1506" i="3"/>
  <c r="G1507" i="3"/>
  <c r="H1507" i="3"/>
  <c r="G1508" i="3"/>
  <c r="H1508" i="3"/>
  <c r="G1509" i="3"/>
  <c r="H1509" i="3"/>
  <c r="G1510" i="3"/>
  <c r="H1510" i="3"/>
  <c r="G1511" i="3"/>
  <c r="H1511" i="3"/>
  <c r="G1512" i="3"/>
  <c r="H1512" i="3"/>
  <c r="G1513" i="3"/>
  <c r="H1513" i="3"/>
  <c r="G1514" i="3"/>
  <c r="H1514" i="3"/>
  <c r="G1515" i="3"/>
  <c r="H1515" i="3"/>
  <c r="G1516" i="3"/>
  <c r="H1516" i="3"/>
  <c r="G1517" i="3"/>
  <c r="H1517" i="3"/>
  <c r="G1518" i="3"/>
  <c r="H1518" i="3"/>
  <c r="G1519" i="3"/>
  <c r="H1519" i="3"/>
  <c r="G1520" i="3"/>
  <c r="H1520" i="3"/>
  <c r="G1521" i="3"/>
  <c r="H1521" i="3"/>
  <c r="G1522" i="3"/>
  <c r="H1522" i="3"/>
  <c r="G1523" i="3"/>
  <c r="H1523" i="3"/>
  <c r="G1524" i="3"/>
  <c r="H1524" i="3"/>
  <c r="G1525" i="3"/>
  <c r="H1525" i="3"/>
  <c r="G1526" i="3"/>
  <c r="H1526" i="3"/>
  <c r="G1527" i="3"/>
  <c r="H1527" i="3"/>
  <c r="G1528" i="3"/>
  <c r="H1528" i="3"/>
  <c r="G1529" i="3"/>
  <c r="H1529" i="3"/>
  <c r="G1530" i="3"/>
  <c r="H1530" i="3"/>
  <c r="G1531" i="3"/>
  <c r="H1531" i="3"/>
  <c r="G1532" i="3"/>
  <c r="H1532" i="3"/>
  <c r="G1533" i="3"/>
  <c r="H1533" i="3"/>
  <c r="G1534" i="3"/>
  <c r="H1534" i="3"/>
  <c r="G1535" i="3"/>
  <c r="H1535" i="3"/>
  <c r="G1536" i="3"/>
  <c r="H1536" i="3"/>
  <c r="G1537" i="3"/>
  <c r="H1537" i="3"/>
  <c r="G1538" i="3"/>
  <c r="H1538" i="3"/>
  <c r="G1539" i="3"/>
  <c r="H1539" i="3"/>
  <c r="G1540" i="3"/>
  <c r="H1540" i="3"/>
  <c r="G1541" i="3"/>
  <c r="H1541" i="3"/>
  <c r="G1542" i="3"/>
  <c r="H1542" i="3"/>
  <c r="G1543" i="3"/>
  <c r="H1543" i="3"/>
  <c r="G1544" i="3"/>
  <c r="H1544" i="3"/>
  <c r="G1545" i="3"/>
  <c r="H1545" i="3"/>
  <c r="G1546" i="3"/>
  <c r="H1546" i="3"/>
  <c r="G1547" i="3"/>
  <c r="H1547" i="3"/>
  <c r="G1548" i="3"/>
  <c r="H1548" i="3"/>
  <c r="G1549" i="3"/>
  <c r="H1549" i="3"/>
  <c r="G1550" i="3"/>
  <c r="H1550" i="3"/>
  <c r="G1551" i="3"/>
  <c r="H1551" i="3"/>
  <c r="G1552" i="3"/>
  <c r="H1552" i="3"/>
  <c r="G1553" i="3"/>
  <c r="H1553" i="3"/>
  <c r="G1554" i="3"/>
  <c r="H1554" i="3"/>
  <c r="G1555" i="3"/>
  <c r="H1555" i="3"/>
  <c r="G1556" i="3"/>
  <c r="H1556" i="3"/>
  <c r="G1557" i="3"/>
  <c r="H1557" i="3"/>
  <c r="G1558" i="3"/>
  <c r="H1558" i="3"/>
  <c r="G1559" i="3"/>
  <c r="H1559" i="3"/>
  <c r="G1560" i="3"/>
  <c r="H1560" i="3"/>
  <c r="G1561" i="3"/>
  <c r="H1561" i="3"/>
  <c r="G1562" i="3"/>
  <c r="H1562" i="3"/>
  <c r="G1563" i="3"/>
  <c r="H1563" i="3"/>
  <c r="G1564" i="3"/>
  <c r="H1564" i="3"/>
  <c r="G1565" i="3"/>
  <c r="H1565" i="3"/>
  <c r="G1566" i="3"/>
  <c r="H1566" i="3"/>
  <c r="G1567" i="3"/>
  <c r="H1567" i="3"/>
  <c r="G1568" i="3"/>
  <c r="H1568" i="3"/>
  <c r="G1569" i="3"/>
  <c r="H1569" i="3"/>
  <c r="G1570" i="3"/>
  <c r="H1570" i="3"/>
  <c r="G1571" i="3"/>
  <c r="H1571" i="3"/>
  <c r="G1572" i="3"/>
  <c r="H1572" i="3"/>
  <c r="G1573" i="3"/>
  <c r="H1573" i="3"/>
  <c r="G1574" i="3"/>
  <c r="H1574" i="3"/>
  <c r="G1575" i="3"/>
  <c r="H1575" i="3"/>
  <c r="G1576" i="3"/>
  <c r="H1576" i="3"/>
  <c r="G1577" i="3"/>
  <c r="H1577" i="3"/>
  <c r="G1578" i="3"/>
  <c r="H1578" i="3"/>
  <c r="G1579" i="3"/>
  <c r="H1579" i="3"/>
  <c r="G1580" i="3"/>
  <c r="H1580" i="3"/>
  <c r="G1581" i="3"/>
  <c r="H1581" i="3"/>
  <c r="G1582" i="3"/>
  <c r="H1582" i="3"/>
  <c r="G1583" i="3"/>
  <c r="H1583" i="3"/>
  <c r="G1584" i="3"/>
  <c r="H1584" i="3"/>
  <c r="G1585" i="3"/>
  <c r="H1585" i="3"/>
  <c r="G1586" i="3"/>
  <c r="H1586" i="3"/>
  <c r="G1587" i="3"/>
  <c r="H1587" i="3"/>
  <c r="G1588" i="3"/>
  <c r="H1588" i="3"/>
  <c r="G1589" i="3"/>
  <c r="H1589" i="3"/>
  <c r="G1590" i="3"/>
  <c r="H1590" i="3"/>
  <c r="G1591" i="3"/>
  <c r="H1591" i="3"/>
  <c r="G1592" i="3"/>
  <c r="H1592" i="3"/>
  <c r="G1593" i="3"/>
  <c r="H1593" i="3"/>
  <c r="G1594" i="3"/>
  <c r="H1594" i="3"/>
  <c r="G1595" i="3"/>
  <c r="H1595" i="3"/>
  <c r="G1596" i="3"/>
  <c r="H1596" i="3"/>
  <c r="G1597" i="3"/>
  <c r="H1597" i="3"/>
  <c r="G1598" i="3"/>
  <c r="H1598" i="3"/>
  <c r="G1599" i="3"/>
  <c r="H1599" i="3"/>
  <c r="G1600" i="3"/>
  <c r="H1600" i="3"/>
  <c r="G1601" i="3"/>
  <c r="H1601" i="3"/>
  <c r="G1602" i="3"/>
  <c r="H1602" i="3"/>
  <c r="G1603" i="3"/>
  <c r="H1603" i="3"/>
  <c r="G1604" i="3"/>
  <c r="H1604" i="3"/>
  <c r="G1605" i="3"/>
  <c r="H1605" i="3"/>
  <c r="G1606" i="3"/>
  <c r="H1606" i="3"/>
  <c r="G1607" i="3"/>
  <c r="H1607" i="3"/>
  <c r="G1608" i="3"/>
  <c r="H1608" i="3"/>
  <c r="G1609" i="3"/>
  <c r="H1609" i="3"/>
  <c r="G1610" i="3"/>
  <c r="H1610" i="3"/>
  <c r="G1611" i="3"/>
  <c r="H1611" i="3"/>
  <c r="G1612" i="3"/>
  <c r="H1612" i="3"/>
  <c r="G1613" i="3"/>
  <c r="H1613" i="3"/>
  <c r="G1614" i="3"/>
  <c r="H1614" i="3"/>
  <c r="G1615" i="3"/>
  <c r="H1615" i="3"/>
  <c r="G1616" i="3"/>
  <c r="H1616" i="3"/>
  <c r="G1617" i="3"/>
  <c r="H1617" i="3"/>
  <c r="G1618" i="3"/>
  <c r="H1618" i="3"/>
  <c r="G1619" i="3"/>
  <c r="H1619" i="3"/>
  <c r="G1620" i="3"/>
  <c r="H1620" i="3"/>
  <c r="G1621" i="3"/>
  <c r="H1621" i="3"/>
  <c r="G1622" i="3"/>
  <c r="H1622" i="3"/>
  <c r="G1623" i="3"/>
  <c r="H1623" i="3"/>
  <c r="G1624" i="3"/>
  <c r="H1624" i="3"/>
  <c r="G1625" i="3"/>
  <c r="H1625" i="3"/>
  <c r="G1626" i="3"/>
  <c r="H1626" i="3"/>
  <c r="G1627" i="3"/>
  <c r="H1627" i="3"/>
  <c r="G1628" i="3"/>
  <c r="H1628" i="3"/>
  <c r="G1629" i="3"/>
  <c r="H1629" i="3"/>
  <c r="G1630" i="3"/>
  <c r="H1630" i="3"/>
  <c r="G1631" i="3"/>
  <c r="H1631" i="3"/>
  <c r="G1632" i="3"/>
  <c r="H1632" i="3"/>
  <c r="G1633" i="3"/>
  <c r="H1633" i="3"/>
  <c r="G1634" i="3"/>
  <c r="H1634" i="3"/>
  <c r="G1635" i="3"/>
  <c r="H1635" i="3"/>
  <c r="G1636" i="3"/>
  <c r="H1636" i="3"/>
  <c r="G1637" i="3"/>
  <c r="H1637" i="3"/>
  <c r="G1638" i="3"/>
  <c r="H1638" i="3"/>
  <c r="G1639" i="3"/>
  <c r="H1639" i="3"/>
  <c r="G1640" i="3"/>
  <c r="H1640" i="3"/>
  <c r="G1641" i="3"/>
  <c r="H1641" i="3"/>
  <c r="G1642" i="3"/>
  <c r="H1642" i="3"/>
  <c r="G1643" i="3"/>
  <c r="H1643" i="3"/>
  <c r="G1644" i="3"/>
  <c r="H1644" i="3"/>
  <c r="G1645" i="3"/>
  <c r="H1645" i="3"/>
  <c r="G1646" i="3"/>
  <c r="H1646" i="3"/>
  <c r="G1647" i="3"/>
  <c r="H1647" i="3"/>
  <c r="G1648" i="3"/>
  <c r="H1648" i="3"/>
  <c r="G1649" i="3"/>
  <c r="H1649" i="3"/>
  <c r="G1650" i="3"/>
  <c r="H1650" i="3"/>
  <c r="G1651" i="3"/>
  <c r="H1651" i="3"/>
  <c r="G1652" i="3"/>
  <c r="H1652" i="3"/>
  <c r="G1653" i="3"/>
  <c r="H1653" i="3"/>
  <c r="G1654" i="3"/>
  <c r="H1654" i="3"/>
  <c r="G1655" i="3"/>
  <c r="H1655" i="3"/>
  <c r="G1656" i="3"/>
  <c r="H1656" i="3"/>
  <c r="G1657" i="3"/>
  <c r="H1657" i="3"/>
  <c r="G1658" i="3"/>
  <c r="H1658" i="3"/>
  <c r="G1659" i="3"/>
  <c r="H1659" i="3"/>
  <c r="G1660" i="3"/>
  <c r="H1660" i="3"/>
  <c r="G1661" i="3"/>
  <c r="H1661" i="3"/>
  <c r="G1662" i="3"/>
  <c r="H1662" i="3"/>
  <c r="G1663" i="3"/>
  <c r="H1663" i="3"/>
  <c r="G1664" i="3"/>
  <c r="H1664" i="3"/>
  <c r="G1665" i="3"/>
  <c r="H1665" i="3"/>
  <c r="G1666" i="3"/>
  <c r="H1666" i="3"/>
  <c r="G1667" i="3"/>
  <c r="H1667" i="3"/>
  <c r="G1668" i="3"/>
  <c r="H1668" i="3"/>
  <c r="G1669" i="3"/>
  <c r="H1669" i="3"/>
  <c r="G1670" i="3"/>
  <c r="H1670" i="3"/>
  <c r="G1671" i="3"/>
  <c r="H1671" i="3"/>
  <c r="G1672" i="3"/>
  <c r="H1672" i="3"/>
  <c r="G1673" i="3"/>
  <c r="H1673" i="3"/>
  <c r="G1674" i="3"/>
  <c r="H1674" i="3"/>
  <c r="G1675" i="3"/>
  <c r="H1675" i="3"/>
  <c r="G1676" i="3"/>
  <c r="H1676" i="3"/>
  <c r="G1677" i="3"/>
  <c r="H1677" i="3"/>
  <c r="G1678" i="3"/>
  <c r="H1678" i="3"/>
  <c r="G1679" i="3"/>
  <c r="H1679" i="3"/>
  <c r="G1680" i="3"/>
  <c r="H1680" i="3"/>
  <c r="G1681" i="3"/>
  <c r="H1681" i="3"/>
  <c r="G1682" i="3"/>
  <c r="H1682" i="3"/>
  <c r="G1683" i="3"/>
  <c r="H1683" i="3"/>
  <c r="G1684" i="3"/>
  <c r="H1684" i="3"/>
  <c r="G1685" i="3"/>
  <c r="H1685" i="3"/>
  <c r="G1686" i="3"/>
  <c r="H1686" i="3"/>
  <c r="G1687" i="3"/>
  <c r="H1687" i="3"/>
  <c r="G1688" i="3"/>
  <c r="H1688" i="3"/>
  <c r="G1689" i="3"/>
  <c r="H1689" i="3"/>
  <c r="G1690" i="3"/>
  <c r="H1690" i="3"/>
  <c r="G1691" i="3"/>
  <c r="H1691" i="3"/>
  <c r="G1692" i="3"/>
  <c r="H1692" i="3"/>
  <c r="G1693" i="3"/>
  <c r="H1693" i="3"/>
  <c r="G1694" i="3"/>
  <c r="H1694" i="3"/>
  <c r="G1695" i="3"/>
  <c r="H1695" i="3"/>
  <c r="G1696" i="3"/>
  <c r="H1696" i="3"/>
  <c r="G1697" i="3"/>
  <c r="H1697" i="3"/>
  <c r="G1698" i="3"/>
  <c r="H1698" i="3"/>
  <c r="G1699" i="3"/>
  <c r="H1699" i="3"/>
  <c r="G1700" i="3"/>
  <c r="H1700" i="3"/>
  <c r="G1701" i="3"/>
  <c r="H1701" i="3"/>
  <c r="G1702" i="3"/>
  <c r="H1702" i="3"/>
  <c r="G1703" i="3"/>
  <c r="H1703" i="3"/>
  <c r="G1704" i="3"/>
  <c r="H1704" i="3"/>
  <c r="G1705" i="3"/>
  <c r="H1705" i="3"/>
  <c r="G1706" i="3"/>
  <c r="H1706" i="3"/>
  <c r="G1707" i="3"/>
  <c r="H1707" i="3"/>
  <c r="G1708" i="3"/>
  <c r="H1708" i="3"/>
  <c r="G1709" i="3"/>
  <c r="H1709" i="3"/>
  <c r="G1710" i="3"/>
  <c r="H1710" i="3"/>
  <c r="G1711" i="3"/>
  <c r="H1711" i="3"/>
  <c r="G1712" i="3"/>
  <c r="H1712" i="3"/>
  <c r="G1713" i="3"/>
  <c r="H1713" i="3"/>
  <c r="G1714" i="3"/>
  <c r="H1714" i="3"/>
  <c r="G1715" i="3"/>
  <c r="H1715" i="3"/>
  <c r="G1716" i="3"/>
  <c r="H1716" i="3"/>
  <c r="G1717" i="3"/>
  <c r="H1717" i="3"/>
  <c r="G1718" i="3"/>
  <c r="H1718" i="3"/>
  <c r="G1719" i="3"/>
  <c r="H1719" i="3"/>
  <c r="G1720" i="3"/>
  <c r="H1720" i="3"/>
  <c r="G1721" i="3"/>
  <c r="H1721" i="3"/>
  <c r="G1722" i="3"/>
  <c r="H1722" i="3"/>
  <c r="G1723" i="3"/>
  <c r="H1723" i="3"/>
  <c r="G1724" i="3"/>
  <c r="H1724" i="3"/>
  <c r="G1725" i="3"/>
  <c r="H1725" i="3"/>
  <c r="G1726" i="3"/>
  <c r="H1726" i="3"/>
  <c r="G1727" i="3"/>
  <c r="H1727" i="3"/>
  <c r="G1728" i="3"/>
  <c r="H1728" i="3"/>
  <c r="G1729" i="3"/>
  <c r="H1729" i="3"/>
  <c r="G1730" i="3"/>
  <c r="H1730" i="3"/>
  <c r="G1731" i="3"/>
  <c r="H1731" i="3"/>
  <c r="G1732" i="3"/>
  <c r="H1732" i="3"/>
  <c r="G1733" i="3"/>
  <c r="H1733" i="3"/>
  <c r="G1734" i="3"/>
  <c r="H1734" i="3"/>
  <c r="G1735" i="3"/>
  <c r="H1735" i="3"/>
  <c r="G1736" i="3"/>
  <c r="H1736" i="3"/>
  <c r="G1737" i="3"/>
  <c r="H1737" i="3"/>
  <c r="G1738" i="3"/>
  <c r="H1738" i="3"/>
  <c r="G1739" i="3"/>
  <c r="H1739" i="3"/>
  <c r="G1740" i="3"/>
  <c r="H1740" i="3"/>
  <c r="G1741" i="3"/>
  <c r="H1741" i="3"/>
  <c r="G1742" i="3"/>
  <c r="H1742" i="3"/>
  <c r="G1743" i="3"/>
  <c r="H1743" i="3"/>
  <c r="G1744" i="3"/>
  <c r="H1744" i="3"/>
  <c r="G1745" i="3"/>
  <c r="H1745" i="3"/>
  <c r="G1746" i="3"/>
  <c r="H1746" i="3"/>
  <c r="G1747" i="3"/>
  <c r="H1747" i="3"/>
  <c r="G1748" i="3"/>
  <c r="H1748" i="3"/>
  <c r="G1749" i="3"/>
  <c r="H1749" i="3"/>
  <c r="G1750" i="3"/>
  <c r="H1750" i="3"/>
  <c r="G1751" i="3"/>
  <c r="H1751" i="3"/>
  <c r="G1752" i="3"/>
  <c r="H1752" i="3"/>
  <c r="G1753" i="3"/>
  <c r="H1753" i="3"/>
  <c r="G1754" i="3"/>
  <c r="H1754" i="3"/>
  <c r="G1755" i="3"/>
  <c r="H1755" i="3"/>
  <c r="G1756" i="3"/>
  <c r="H1756" i="3"/>
  <c r="G1757" i="3"/>
  <c r="H1757" i="3"/>
  <c r="G1758" i="3"/>
  <c r="H1758" i="3"/>
  <c r="G1759" i="3"/>
  <c r="H1759" i="3"/>
  <c r="G1760" i="3"/>
  <c r="H1760" i="3"/>
  <c r="G1761" i="3"/>
  <c r="H1761" i="3"/>
  <c r="G1762" i="3"/>
  <c r="H1762" i="3"/>
  <c r="G1763" i="3"/>
  <c r="H1763" i="3"/>
  <c r="G1764" i="3"/>
  <c r="H1764" i="3"/>
  <c r="G1765" i="3"/>
  <c r="H1765" i="3"/>
  <c r="G1766" i="3"/>
  <c r="H1766" i="3"/>
  <c r="G1767" i="3"/>
  <c r="H1767" i="3"/>
  <c r="G1768" i="3"/>
  <c r="H1768" i="3"/>
  <c r="G1769" i="3"/>
  <c r="H1769" i="3"/>
  <c r="G1770" i="3"/>
  <c r="H1770" i="3"/>
  <c r="G1771" i="3"/>
  <c r="H1771" i="3"/>
  <c r="G1772" i="3"/>
  <c r="H1772" i="3"/>
  <c r="G1773" i="3"/>
  <c r="H1773" i="3"/>
  <c r="G1774" i="3"/>
  <c r="H1774" i="3"/>
  <c r="G1775" i="3"/>
  <c r="H1775" i="3"/>
  <c r="G1776" i="3"/>
  <c r="H1776" i="3"/>
  <c r="G1777" i="3"/>
  <c r="H1777" i="3"/>
  <c r="G1778" i="3"/>
  <c r="H1778" i="3"/>
  <c r="G1779" i="3"/>
  <c r="H1779" i="3"/>
  <c r="G1780" i="3"/>
  <c r="H1780" i="3"/>
  <c r="G1781" i="3"/>
  <c r="H1781" i="3"/>
  <c r="G1782" i="3"/>
  <c r="H1782" i="3"/>
  <c r="G1783" i="3"/>
  <c r="H1783" i="3"/>
  <c r="G1784" i="3"/>
  <c r="H1784" i="3"/>
  <c r="G1785" i="3"/>
  <c r="H1785" i="3"/>
  <c r="G1786" i="3"/>
  <c r="H1786" i="3"/>
  <c r="G1787" i="3"/>
  <c r="H1787" i="3"/>
  <c r="G1788" i="3"/>
  <c r="H1788" i="3"/>
  <c r="G1789" i="3"/>
  <c r="H1789" i="3"/>
  <c r="G1790" i="3"/>
  <c r="H1790" i="3"/>
  <c r="G1791" i="3"/>
  <c r="H1791" i="3"/>
  <c r="G1792" i="3"/>
  <c r="H1792" i="3"/>
  <c r="G1793" i="3"/>
  <c r="H1793" i="3"/>
  <c r="G1794" i="3"/>
  <c r="H1794" i="3"/>
  <c r="G1795" i="3"/>
  <c r="H1795" i="3"/>
  <c r="G1796" i="3"/>
  <c r="H1796" i="3"/>
  <c r="G1797" i="3"/>
  <c r="H1797" i="3"/>
  <c r="G1798" i="3"/>
  <c r="H1798" i="3"/>
  <c r="G1799" i="3"/>
  <c r="H1799" i="3"/>
  <c r="G1800" i="3"/>
  <c r="H1800" i="3"/>
  <c r="G1801" i="3"/>
  <c r="H1801" i="3"/>
  <c r="G1802" i="3"/>
  <c r="H1802" i="3"/>
  <c r="G1803" i="3"/>
  <c r="H1803" i="3"/>
  <c r="G1804" i="3"/>
  <c r="H1804" i="3"/>
  <c r="G1805" i="3"/>
  <c r="H1805" i="3"/>
  <c r="G1806" i="3"/>
  <c r="H1806" i="3"/>
  <c r="G1807" i="3"/>
  <c r="H1807" i="3"/>
  <c r="G1808" i="3"/>
  <c r="H1808" i="3"/>
  <c r="G1809" i="3"/>
  <c r="H1809" i="3"/>
  <c r="G1810" i="3"/>
  <c r="H1810" i="3"/>
  <c r="G1811" i="3"/>
  <c r="H1811" i="3"/>
  <c r="G1812" i="3"/>
  <c r="H1812" i="3"/>
  <c r="G1813" i="3"/>
  <c r="H1813" i="3"/>
  <c r="G1814" i="3"/>
  <c r="H1814" i="3"/>
  <c r="G1815" i="3"/>
  <c r="H1815" i="3"/>
  <c r="G1816" i="3"/>
  <c r="H1816" i="3"/>
  <c r="G1817" i="3"/>
  <c r="H1817" i="3"/>
  <c r="G1818" i="3"/>
  <c r="H1818" i="3"/>
  <c r="G1819" i="3"/>
  <c r="H1819" i="3"/>
  <c r="G1820" i="3"/>
  <c r="H1820" i="3"/>
  <c r="G1821" i="3"/>
  <c r="H1821" i="3"/>
  <c r="G1822" i="3"/>
  <c r="H1822" i="3"/>
  <c r="G1823" i="3"/>
  <c r="H1823" i="3"/>
  <c r="G1824" i="3"/>
  <c r="H1824" i="3"/>
  <c r="G1825" i="3"/>
  <c r="H1825" i="3"/>
  <c r="G1826" i="3"/>
  <c r="H1826" i="3"/>
  <c r="G1827" i="3"/>
  <c r="H1827" i="3"/>
  <c r="G1828" i="3"/>
  <c r="H1828" i="3"/>
  <c r="G1829" i="3"/>
  <c r="H1829" i="3"/>
  <c r="G1830" i="3"/>
  <c r="H1830" i="3"/>
  <c r="G1831" i="3"/>
  <c r="H1831" i="3"/>
  <c r="G1832" i="3"/>
  <c r="H1832" i="3"/>
  <c r="G1833" i="3"/>
  <c r="H1833" i="3"/>
  <c r="G1834" i="3"/>
  <c r="H1834" i="3"/>
  <c r="G1835" i="3"/>
  <c r="H1835" i="3"/>
  <c r="G1836" i="3"/>
  <c r="H1836" i="3"/>
  <c r="G1837" i="3"/>
  <c r="H1837" i="3"/>
  <c r="G1838" i="3"/>
  <c r="H1838" i="3"/>
  <c r="G1839" i="3"/>
  <c r="H1839" i="3"/>
  <c r="G1840" i="3"/>
  <c r="H1840" i="3"/>
  <c r="G1841" i="3"/>
  <c r="H1841" i="3"/>
  <c r="G1842" i="3"/>
  <c r="H1842" i="3"/>
  <c r="G1843" i="3"/>
  <c r="H1843" i="3"/>
  <c r="G1844" i="3"/>
  <c r="H1844" i="3"/>
  <c r="G1845" i="3"/>
  <c r="H1845" i="3"/>
  <c r="G1846" i="3"/>
  <c r="H1846" i="3"/>
  <c r="G1847" i="3"/>
  <c r="H1847" i="3"/>
  <c r="G1848" i="3"/>
  <c r="H1848" i="3"/>
  <c r="G1849" i="3"/>
  <c r="H1849" i="3"/>
  <c r="G1850" i="3"/>
  <c r="H1850" i="3"/>
  <c r="G1851" i="3"/>
  <c r="H1851" i="3"/>
  <c r="G1852" i="3"/>
  <c r="H1852" i="3"/>
  <c r="G1853" i="3"/>
  <c r="H1853" i="3"/>
  <c r="G1854" i="3"/>
  <c r="H1854" i="3"/>
  <c r="G1855" i="3"/>
  <c r="H1855" i="3"/>
  <c r="G1856" i="3"/>
  <c r="H1856" i="3"/>
  <c r="G1857" i="3"/>
  <c r="H1857" i="3"/>
  <c r="G1858" i="3"/>
  <c r="H1858" i="3"/>
  <c r="G1859" i="3"/>
  <c r="H1859" i="3"/>
  <c r="G1860" i="3"/>
  <c r="H1860" i="3"/>
  <c r="G1861" i="3"/>
  <c r="H1861" i="3"/>
  <c r="G1862" i="3"/>
  <c r="H1862" i="3"/>
  <c r="G1863" i="3"/>
  <c r="H1863" i="3"/>
  <c r="G1864" i="3"/>
  <c r="H1864" i="3"/>
  <c r="G1865" i="3"/>
  <c r="H1865" i="3"/>
  <c r="G1866" i="3"/>
  <c r="H1866" i="3"/>
  <c r="G1867" i="3"/>
  <c r="H1867" i="3"/>
  <c r="G1868" i="3"/>
  <c r="H1868" i="3"/>
  <c r="G1869" i="3"/>
  <c r="H1869" i="3"/>
  <c r="G1870" i="3"/>
  <c r="H1870" i="3"/>
  <c r="G1871" i="3"/>
  <c r="H1871" i="3"/>
  <c r="G1872" i="3"/>
  <c r="H1872" i="3"/>
  <c r="G1873" i="3"/>
  <c r="H1873" i="3"/>
  <c r="G1874" i="3"/>
  <c r="H1874" i="3"/>
  <c r="G1875" i="3"/>
  <c r="H1875" i="3"/>
  <c r="G1876" i="3"/>
  <c r="H1876" i="3"/>
  <c r="G1877" i="3"/>
  <c r="H1877" i="3"/>
  <c r="G1878" i="3"/>
  <c r="H1878" i="3"/>
  <c r="G1879" i="3"/>
  <c r="H1879" i="3"/>
  <c r="G1880" i="3"/>
  <c r="H1880" i="3"/>
  <c r="G1881" i="3"/>
  <c r="H1881" i="3"/>
  <c r="G1882" i="3"/>
  <c r="H1882" i="3"/>
  <c r="G1883" i="3"/>
  <c r="H1883" i="3"/>
  <c r="G1884" i="3"/>
  <c r="H1884" i="3"/>
  <c r="G1885" i="3"/>
  <c r="H1885" i="3"/>
  <c r="G1886" i="3"/>
  <c r="H1886" i="3"/>
  <c r="G1887" i="3"/>
  <c r="H1887" i="3"/>
  <c r="G1888" i="3"/>
  <c r="H1888" i="3"/>
  <c r="G1889" i="3"/>
  <c r="H1889" i="3"/>
  <c r="G1890" i="3"/>
  <c r="H1890" i="3"/>
  <c r="G1891" i="3"/>
  <c r="H1891" i="3"/>
  <c r="G1892" i="3"/>
  <c r="H1892" i="3"/>
  <c r="G1893" i="3"/>
  <c r="H1893" i="3"/>
  <c r="G1894" i="3"/>
  <c r="H1894" i="3"/>
  <c r="G1895" i="3"/>
  <c r="H1895" i="3"/>
  <c r="G1896" i="3"/>
  <c r="H1896" i="3"/>
  <c r="G1897" i="3"/>
  <c r="H1897" i="3"/>
  <c r="G1898" i="3"/>
  <c r="H1898" i="3"/>
  <c r="G1899" i="3"/>
  <c r="H1899" i="3"/>
  <c r="G1900" i="3"/>
  <c r="H1900" i="3"/>
  <c r="G1901" i="3"/>
  <c r="H1901" i="3"/>
  <c r="G1902" i="3"/>
  <c r="H1902" i="3"/>
  <c r="G1903" i="3"/>
  <c r="H1903" i="3"/>
  <c r="G1904" i="3"/>
  <c r="H1904" i="3"/>
  <c r="G1905" i="3"/>
  <c r="H1905" i="3"/>
  <c r="G1906" i="3"/>
  <c r="H1906" i="3"/>
  <c r="G1907" i="3"/>
  <c r="H1907" i="3"/>
  <c r="G1908" i="3"/>
  <c r="H1908" i="3"/>
  <c r="G1909" i="3"/>
  <c r="H1909" i="3"/>
  <c r="G1910" i="3"/>
  <c r="H1910" i="3"/>
  <c r="G1911" i="3"/>
  <c r="H1911" i="3"/>
  <c r="G1912" i="3"/>
  <c r="H1912" i="3"/>
  <c r="G1913" i="3"/>
  <c r="H1913" i="3"/>
  <c r="G1914" i="3"/>
  <c r="H1914" i="3"/>
  <c r="G1915" i="3"/>
  <c r="H1915" i="3"/>
  <c r="G1916" i="3"/>
  <c r="H1916" i="3"/>
  <c r="G1917" i="3"/>
  <c r="H1917" i="3"/>
  <c r="G1918" i="3"/>
  <c r="H1918" i="3"/>
  <c r="G1919" i="3"/>
  <c r="H1919" i="3"/>
  <c r="G1920" i="3"/>
  <c r="H1920" i="3"/>
  <c r="G1921" i="3"/>
  <c r="H1921" i="3"/>
  <c r="G1922" i="3"/>
  <c r="H1922" i="3"/>
  <c r="G1923" i="3"/>
  <c r="H1923" i="3"/>
  <c r="G1924" i="3"/>
  <c r="H1924" i="3"/>
  <c r="G1925" i="3"/>
  <c r="H1925" i="3"/>
  <c r="G1926" i="3"/>
  <c r="H1926" i="3"/>
  <c r="G1927" i="3"/>
  <c r="H1927" i="3"/>
  <c r="G1928" i="3"/>
  <c r="H1928" i="3"/>
  <c r="G1929" i="3"/>
  <c r="H1929" i="3"/>
  <c r="G1930" i="3"/>
  <c r="H1930" i="3"/>
  <c r="G1931" i="3"/>
  <c r="H1931" i="3"/>
  <c r="G1932" i="3"/>
  <c r="H1932" i="3"/>
  <c r="G1933" i="3"/>
  <c r="H1933" i="3"/>
  <c r="G1934" i="3"/>
  <c r="H1934" i="3"/>
  <c r="G1935" i="3"/>
  <c r="H1935" i="3"/>
  <c r="G1936" i="3"/>
  <c r="H1936" i="3"/>
  <c r="G1937" i="3"/>
  <c r="H1937" i="3"/>
  <c r="G1938" i="3"/>
  <c r="H1938" i="3"/>
  <c r="G1939" i="3"/>
  <c r="H1939" i="3"/>
  <c r="G1940" i="3"/>
  <c r="H1940" i="3"/>
  <c r="G1941" i="3"/>
  <c r="H1941" i="3"/>
  <c r="G1942" i="3"/>
  <c r="H1942" i="3"/>
  <c r="G1943" i="3"/>
  <c r="H1943" i="3"/>
  <c r="G1944" i="3"/>
  <c r="H1944" i="3"/>
  <c r="G1945" i="3"/>
  <c r="H1945" i="3"/>
  <c r="G1946" i="3"/>
  <c r="H1946" i="3"/>
  <c r="G1947" i="3"/>
  <c r="H1947" i="3"/>
  <c r="G1948" i="3"/>
  <c r="H1948" i="3"/>
  <c r="G1949" i="3"/>
  <c r="H1949" i="3"/>
  <c r="G1950" i="3"/>
  <c r="H1950" i="3"/>
  <c r="G1951" i="3"/>
  <c r="H1951" i="3"/>
  <c r="G1952" i="3"/>
  <c r="H1952" i="3"/>
  <c r="G1953" i="3"/>
  <c r="H1953" i="3"/>
  <c r="G1954" i="3"/>
  <c r="H1954" i="3"/>
  <c r="G1955" i="3"/>
  <c r="H1955" i="3"/>
  <c r="G1956" i="3"/>
  <c r="H1956" i="3"/>
  <c r="G1957" i="3"/>
  <c r="H1957" i="3"/>
  <c r="G1958" i="3"/>
  <c r="H1958" i="3"/>
  <c r="G1959" i="3"/>
  <c r="H1959" i="3"/>
  <c r="G1960" i="3"/>
  <c r="H1960" i="3"/>
  <c r="G1961" i="3"/>
  <c r="H1961" i="3"/>
  <c r="G1962" i="3"/>
  <c r="H1962" i="3"/>
  <c r="G1963" i="3"/>
  <c r="H1963" i="3"/>
  <c r="G1964" i="3"/>
  <c r="H1964" i="3"/>
  <c r="G1965" i="3"/>
  <c r="H1965" i="3"/>
  <c r="G1966" i="3"/>
  <c r="H1966" i="3"/>
  <c r="G1967" i="3"/>
  <c r="H1967" i="3"/>
  <c r="G1968" i="3"/>
  <c r="H1968" i="3"/>
  <c r="G1969" i="3"/>
  <c r="H1969" i="3"/>
  <c r="G1970" i="3"/>
  <c r="H1970" i="3"/>
  <c r="G1971" i="3"/>
  <c r="H1971" i="3"/>
  <c r="G1972" i="3"/>
  <c r="H1972" i="3"/>
  <c r="G1973" i="3"/>
  <c r="H1973" i="3"/>
  <c r="G1974" i="3"/>
  <c r="H1974" i="3"/>
  <c r="G1975" i="3"/>
  <c r="H1975" i="3"/>
  <c r="G1976" i="3"/>
  <c r="H1976" i="3"/>
  <c r="G1977" i="3"/>
  <c r="H1977" i="3"/>
  <c r="G1978" i="3"/>
  <c r="H1978" i="3"/>
  <c r="G1979" i="3"/>
  <c r="H1979" i="3"/>
  <c r="G1980" i="3"/>
  <c r="H1980" i="3"/>
  <c r="G1981" i="3"/>
  <c r="H1981" i="3"/>
  <c r="G1982" i="3"/>
  <c r="H1982" i="3"/>
  <c r="G1983" i="3"/>
  <c r="H1983" i="3"/>
  <c r="G1984" i="3"/>
  <c r="H1984" i="3"/>
  <c r="G1985" i="3"/>
  <c r="H1985" i="3"/>
  <c r="G1986" i="3"/>
  <c r="H1986" i="3"/>
  <c r="G1987" i="3"/>
  <c r="H1987" i="3"/>
  <c r="G1988" i="3"/>
  <c r="H1988" i="3"/>
  <c r="G1989" i="3"/>
  <c r="H1989" i="3"/>
  <c r="G1990" i="3"/>
  <c r="H1990" i="3"/>
  <c r="G1991" i="3"/>
  <c r="H1991" i="3"/>
  <c r="G1992" i="3"/>
  <c r="H1992" i="3"/>
  <c r="G1993" i="3"/>
  <c r="H1993" i="3"/>
  <c r="G1994" i="3"/>
  <c r="H1994" i="3"/>
  <c r="G1995" i="3"/>
  <c r="H1995" i="3"/>
  <c r="G1996" i="3"/>
  <c r="H1996" i="3"/>
  <c r="G1997" i="3"/>
  <c r="H1997" i="3"/>
  <c r="G1998" i="3"/>
  <c r="H1998" i="3"/>
  <c r="G1999" i="3"/>
  <c r="H1999" i="3"/>
  <c r="G2000" i="3"/>
  <c r="H2000" i="3"/>
  <c r="G2001" i="3"/>
  <c r="H2001" i="3"/>
  <c r="G2002" i="3"/>
  <c r="H2002" i="3"/>
  <c r="G2003" i="3"/>
  <c r="H2003" i="3"/>
  <c r="G2004" i="3"/>
  <c r="H2004" i="3"/>
  <c r="G2005" i="3"/>
  <c r="H2005" i="3"/>
  <c r="G2006" i="3"/>
  <c r="H2006" i="3"/>
  <c r="G2007" i="3"/>
  <c r="H2007" i="3"/>
  <c r="G2008" i="3"/>
  <c r="H2008" i="3"/>
  <c r="G2009" i="3"/>
  <c r="H2009" i="3"/>
  <c r="G2010" i="3"/>
  <c r="H2010" i="3"/>
  <c r="G2011" i="3"/>
  <c r="H2011" i="3"/>
  <c r="G2012" i="3"/>
  <c r="H2012" i="3"/>
  <c r="G2013" i="3"/>
  <c r="H2013" i="3"/>
  <c r="G2014" i="3"/>
  <c r="H2014" i="3"/>
  <c r="G2015" i="3"/>
  <c r="H2015" i="3"/>
  <c r="G2016" i="3"/>
  <c r="H2016" i="3"/>
  <c r="G2017" i="3"/>
  <c r="H2017" i="3"/>
  <c r="G2018" i="3"/>
  <c r="H2018" i="3"/>
  <c r="G2019" i="3"/>
  <c r="H2019" i="3"/>
  <c r="G2020" i="3"/>
  <c r="H2020" i="3"/>
  <c r="G2021" i="3"/>
  <c r="H2021" i="3"/>
  <c r="G2022" i="3"/>
  <c r="H2022" i="3"/>
  <c r="G2023" i="3"/>
  <c r="H2023" i="3"/>
  <c r="G2024" i="3"/>
  <c r="H2024" i="3"/>
  <c r="G2025" i="3"/>
  <c r="H2025" i="3"/>
  <c r="G2026" i="3"/>
  <c r="H2026" i="3"/>
  <c r="G2027" i="3"/>
  <c r="H2027" i="3"/>
  <c r="G2028" i="3"/>
  <c r="H2028" i="3"/>
  <c r="G2029" i="3"/>
  <c r="H2029" i="3"/>
  <c r="G2030" i="3"/>
  <c r="H2030" i="3"/>
  <c r="G2031" i="3"/>
  <c r="H2031" i="3"/>
  <c r="G2032" i="3"/>
  <c r="H2032" i="3"/>
  <c r="G2033" i="3"/>
  <c r="H2033" i="3"/>
  <c r="G2034" i="3"/>
  <c r="H2034" i="3"/>
  <c r="G2035" i="3"/>
  <c r="H2035" i="3"/>
  <c r="G2036" i="3"/>
  <c r="H2036" i="3"/>
  <c r="G2037" i="3"/>
  <c r="H2037" i="3"/>
  <c r="G2038" i="3"/>
  <c r="H2038" i="3"/>
  <c r="G2039" i="3"/>
  <c r="H2039" i="3"/>
  <c r="G2040" i="3"/>
  <c r="H2040" i="3"/>
  <c r="G2041" i="3"/>
  <c r="H2041" i="3"/>
  <c r="G2042" i="3"/>
  <c r="H2042" i="3"/>
  <c r="G2043" i="3"/>
  <c r="H2043" i="3"/>
  <c r="G2044" i="3"/>
  <c r="H2044" i="3"/>
  <c r="G2045" i="3"/>
  <c r="H2045" i="3"/>
  <c r="G2046" i="3"/>
  <c r="H2046" i="3"/>
  <c r="G2047" i="3"/>
  <c r="H2047" i="3"/>
  <c r="G2048" i="3"/>
  <c r="H2048" i="3"/>
  <c r="G2049" i="3"/>
  <c r="H2049" i="3"/>
  <c r="G2050" i="3"/>
  <c r="H2050" i="3"/>
  <c r="G2051" i="3"/>
  <c r="H2051" i="3"/>
  <c r="G2052" i="3"/>
  <c r="H2052" i="3"/>
  <c r="G2053" i="3"/>
  <c r="H2053" i="3"/>
  <c r="G2054" i="3"/>
  <c r="H2054" i="3"/>
  <c r="G2055" i="3"/>
  <c r="H2055" i="3"/>
  <c r="G2056" i="3"/>
  <c r="H2056" i="3"/>
  <c r="G2057" i="3"/>
  <c r="H2057" i="3"/>
  <c r="G2058" i="3"/>
  <c r="H2058" i="3"/>
  <c r="G2059" i="3"/>
  <c r="H2059" i="3"/>
  <c r="G2060" i="3"/>
  <c r="H2060" i="3"/>
  <c r="G2061" i="3"/>
  <c r="H2061" i="3"/>
  <c r="G2062" i="3"/>
  <c r="H2062" i="3"/>
  <c r="G2063" i="3"/>
  <c r="H2063" i="3"/>
  <c r="G2064" i="3"/>
  <c r="H2064" i="3"/>
  <c r="G2065" i="3"/>
  <c r="H2065" i="3"/>
  <c r="G2066" i="3"/>
  <c r="H2066" i="3"/>
  <c r="G2067" i="3"/>
  <c r="H2067" i="3"/>
  <c r="G2068" i="3"/>
  <c r="H2068" i="3"/>
  <c r="G2069" i="3"/>
  <c r="H2069" i="3"/>
  <c r="G2070" i="3"/>
  <c r="H2070" i="3"/>
  <c r="G2071" i="3"/>
  <c r="H2071" i="3"/>
  <c r="G2072" i="3"/>
  <c r="H2072" i="3"/>
  <c r="G2073" i="3"/>
  <c r="H2073" i="3"/>
  <c r="G2074" i="3"/>
  <c r="H2074" i="3"/>
  <c r="G2075" i="3"/>
  <c r="H2075" i="3"/>
  <c r="G2076" i="3"/>
  <c r="H2076" i="3"/>
  <c r="G2077" i="3"/>
  <c r="H2077" i="3"/>
  <c r="G2078" i="3"/>
  <c r="H2078" i="3"/>
  <c r="G2079" i="3"/>
  <c r="H2079" i="3"/>
  <c r="G2080" i="3"/>
  <c r="H2080" i="3"/>
  <c r="G2081" i="3"/>
  <c r="H2081" i="3"/>
  <c r="G2082" i="3"/>
  <c r="H2082" i="3"/>
  <c r="G2083" i="3"/>
  <c r="H2083" i="3"/>
  <c r="G2084" i="3"/>
  <c r="H2084" i="3"/>
  <c r="G2085" i="3"/>
  <c r="H2085" i="3"/>
  <c r="G2086" i="3"/>
  <c r="H2086" i="3"/>
  <c r="G2087" i="3"/>
  <c r="H2087" i="3"/>
  <c r="G2088" i="3"/>
  <c r="H2088" i="3"/>
  <c r="G2089" i="3"/>
  <c r="H2089" i="3"/>
  <c r="G2090" i="3"/>
  <c r="H2090" i="3"/>
  <c r="G2091" i="3"/>
  <c r="H2091" i="3"/>
  <c r="G2092" i="3"/>
  <c r="H2092" i="3"/>
  <c r="G2093" i="3"/>
  <c r="H2093" i="3"/>
  <c r="G2094" i="3"/>
  <c r="H2094" i="3"/>
  <c r="G2095" i="3"/>
  <c r="H2095" i="3"/>
  <c r="G2096" i="3"/>
  <c r="H2096" i="3"/>
  <c r="G2097" i="3"/>
  <c r="H2097" i="3"/>
  <c r="G2098" i="3"/>
  <c r="H2098" i="3"/>
  <c r="G2099" i="3"/>
  <c r="H2099" i="3"/>
  <c r="G2100" i="3"/>
  <c r="H2100" i="3"/>
  <c r="G2101" i="3"/>
  <c r="H2101" i="3"/>
  <c r="G2102" i="3"/>
  <c r="H2102" i="3"/>
  <c r="G2103" i="3"/>
  <c r="H2103" i="3"/>
  <c r="G2104" i="3"/>
  <c r="H2104" i="3"/>
  <c r="G2105" i="3"/>
  <c r="H2105" i="3"/>
  <c r="G2106" i="3"/>
  <c r="H2106" i="3"/>
  <c r="G2107" i="3"/>
  <c r="H2107" i="3"/>
  <c r="G2108" i="3"/>
  <c r="H2108" i="3"/>
  <c r="G2109" i="3"/>
  <c r="H2109" i="3"/>
  <c r="G2110" i="3"/>
  <c r="H2110" i="3"/>
  <c r="G2111" i="3"/>
  <c r="H2111" i="3"/>
  <c r="G2112" i="3"/>
  <c r="H2112" i="3"/>
  <c r="G2113" i="3"/>
  <c r="H2113" i="3"/>
  <c r="G2114" i="3"/>
  <c r="H2114" i="3"/>
  <c r="G2115" i="3"/>
  <c r="H2115" i="3"/>
  <c r="G2116" i="3"/>
  <c r="H2116" i="3"/>
  <c r="G2117" i="3"/>
  <c r="H2117" i="3"/>
  <c r="G2118" i="3"/>
  <c r="H2118" i="3"/>
  <c r="G2119" i="3"/>
  <c r="H2119" i="3"/>
  <c r="G2120" i="3"/>
  <c r="H2120" i="3"/>
  <c r="G2121" i="3"/>
  <c r="H2121" i="3"/>
  <c r="G2122" i="3"/>
  <c r="H2122" i="3"/>
  <c r="G2123" i="3"/>
  <c r="H2123" i="3"/>
  <c r="G2124" i="3"/>
  <c r="H2124" i="3"/>
  <c r="G2125" i="3"/>
  <c r="H2125" i="3"/>
  <c r="G2126" i="3"/>
  <c r="H2126" i="3"/>
  <c r="G2127" i="3"/>
  <c r="H2127" i="3"/>
  <c r="G2128" i="3"/>
  <c r="H2128" i="3"/>
  <c r="G2129" i="3"/>
  <c r="H2129" i="3"/>
  <c r="G2130" i="3"/>
  <c r="H2130" i="3"/>
  <c r="G2131" i="3"/>
  <c r="H2131" i="3"/>
  <c r="G2132" i="3"/>
  <c r="H2132" i="3"/>
  <c r="G2133" i="3"/>
  <c r="H2133" i="3"/>
  <c r="G2134" i="3"/>
  <c r="H2134" i="3"/>
  <c r="G2135" i="3"/>
  <c r="H2135" i="3"/>
  <c r="G2136" i="3"/>
  <c r="H2136" i="3"/>
  <c r="G2137" i="3"/>
  <c r="H2137" i="3"/>
  <c r="G2138" i="3"/>
  <c r="H2138" i="3"/>
  <c r="G2139" i="3"/>
  <c r="H2139" i="3"/>
  <c r="G2140" i="3"/>
  <c r="H2140" i="3"/>
  <c r="G2141" i="3"/>
  <c r="H2141" i="3"/>
  <c r="G2142" i="3"/>
  <c r="H2142" i="3"/>
  <c r="G2143" i="3"/>
  <c r="H2143" i="3"/>
  <c r="G2144" i="3"/>
  <c r="H2144" i="3"/>
  <c r="G2145" i="3"/>
  <c r="H2145" i="3"/>
  <c r="G2146" i="3"/>
  <c r="H2146" i="3"/>
  <c r="G2147" i="3"/>
  <c r="H2147" i="3"/>
  <c r="G2148" i="3"/>
  <c r="H2148" i="3"/>
  <c r="G2149" i="3"/>
  <c r="H2149" i="3"/>
  <c r="G2150" i="3"/>
  <c r="H2150" i="3"/>
  <c r="G2151" i="3"/>
  <c r="H2151" i="3"/>
  <c r="G2152" i="3"/>
  <c r="H2152" i="3"/>
  <c r="G2153" i="3"/>
  <c r="H2153" i="3"/>
  <c r="G2154" i="3"/>
  <c r="H2154" i="3"/>
  <c r="G2155" i="3"/>
  <c r="H2155" i="3"/>
  <c r="G2156" i="3"/>
  <c r="H2156" i="3"/>
  <c r="G2157" i="3"/>
  <c r="H2157" i="3"/>
  <c r="G2158" i="3"/>
  <c r="H2158" i="3"/>
  <c r="G2159" i="3"/>
  <c r="H2159" i="3"/>
  <c r="G2160" i="3"/>
  <c r="H2160" i="3"/>
  <c r="G2161" i="3"/>
  <c r="H2161" i="3"/>
  <c r="G2162" i="3"/>
  <c r="H2162" i="3"/>
  <c r="G2163" i="3"/>
  <c r="H2163" i="3"/>
  <c r="G2164" i="3"/>
  <c r="H2164" i="3"/>
  <c r="G2165" i="3"/>
  <c r="H2165" i="3"/>
  <c r="G2166" i="3"/>
  <c r="H2166" i="3"/>
  <c r="G2167" i="3"/>
  <c r="H2167" i="3"/>
  <c r="G2168" i="3"/>
  <c r="H2168" i="3"/>
  <c r="G2169" i="3"/>
  <c r="H2169" i="3"/>
  <c r="G2170" i="3"/>
  <c r="H2170" i="3"/>
  <c r="G2171" i="3"/>
  <c r="H2171" i="3"/>
  <c r="G2172" i="3"/>
  <c r="H2172" i="3"/>
  <c r="G2173" i="3"/>
  <c r="H2173" i="3"/>
  <c r="G2174" i="3"/>
  <c r="H2174" i="3"/>
  <c r="G2175" i="3"/>
  <c r="H2175" i="3"/>
  <c r="G2176" i="3"/>
  <c r="H2176" i="3"/>
  <c r="G2177" i="3"/>
  <c r="H2177" i="3"/>
  <c r="G2178" i="3"/>
  <c r="H2178" i="3"/>
  <c r="G2179" i="3"/>
  <c r="H2179" i="3"/>
  <c r="G2180" i="3"/>
  <c r="H2180" i="3"/>
  <c r="G2181" i="3"/>
  <c r="H2181" i="3"/>
  <c r="G2182" i="3"/>
  <c r="H2182" i="3"/>
  <c r="G2183" i="3"/>
  <c r="H2183" i="3"/>
  <c r="G2184" i="3"/>
  <c r="H2184" i="3"/>
  <c r="G2185" i="3"/>
  <c r="H2185" i="3"/>
  <c r="G2186" i="3"/>
  <c r="H2186" i="3"/>
  <c r="G2187" i="3"/>
  <c r="H2187" i="3"/>
  <c r="G2188" i="3"/>
  <c r="H2188" i="3"/>
  <c r="G2189" i="3"/>
  <c r="H2189" i="3"/>
  <c r="G2190" i="3"/>
  <c r="H2190" i="3"/>
  <c r="G2191" i="3"/>
  <c r="H2191" i="3"/>
  <c r="G2192" i="3"/>
  <c r="H2192" i="3"/>
  <c r="G2193" i="3"/>
  <c r="H2193" i="3"/>
  <c r="G2194" i="3"/>
  <c r="H2194" i="3"/>
  <c r="G2195" i="3"/>
  <c r="H2195" i="3"/>
  <c r="G2196" i="3"/>
  <c r="H2196" i="3"/>
  <c r="G2197" i="3"/>
  <c r="H2197" i="3"/>
  <c r="G2198" i="3"/>
  <c r="H2198" i="3"/>
  <c r="G2199" i="3"/>
  <c r="H2199" i="3"/>
  <c r="G2200" i="3"/>
  <c r="H2200" i="3"/>
  <c r="G2201" i="3"/>
  <c r="H2201" i="3"/>
  <c r="G2202" i="3"/>
  <c r="H2202" i="3"/>
  <c r="G2203" i="3"/>
  <c r="H2203" i="3"/>
  <c r="G2204" i="3"/>
  <c r="H2204" i="3"/>
  <c r="G2205" i="3"/>
  <c r="H2205" i="3"/>
  <c r="G2206" i="3"/>
  <c r="H2206" i="3"/>
  <c r="G2207" i="3"/>
  <c r="H2207" i="3"/>
  <c r="G2208" i="3"/>
  <c r="H2208" i="3"/>
  <c r="G2209" i="3"/>
  <c r="H2209" i="3"/>
  <c r="G2210" i="3"/>
  <c r="H2210" i="3"/>
  <c r="G2211" i="3"/>
  <c r="H2211" i="3"/>
  <c r="G2212" i="3"/>
  <c r="H2212" i="3"/>
  <c r="G2213" i="3"/>
  <c r="H2213" i="3"/>
  <c r="G2214" i="3"/>
  <c r="H2214" i="3"/>
  <c r="G2215" i="3"/>
  <c r="H2215" i="3"/>
  <c r="G2216" i="3"/>
  <c r="H2216" i="3"/>
  <c r="G2217" i="3"/>
  <c r="H2217" i="3"/>
  <c r="G2218" i="3"/>
  <c r="H2218" i="3"/>
  <c r="G2219" i="3"/>
  <c r="H2219" i="3"/>
  <c r="G2220" i="3"/>
  <c r="H2220" i="3"/>
  <c r="G2221" i="3"/>
  <c r="H2221" i="3"/>
  <c r="G2222" i="3"/>
  <c r="H2222" i="3"/>
  <c r="G2223" i="3"/>
  <c r="H2223" i="3"/>
  <c r="G2224" i="3"/>
  <c r="H2224" i="3"/>
  <c r="G2225" i="3"/>
  <c r="H2225" i="3"/>
  <c r="G2226" i="3"/>
  <c r="H2226" i="3"/>
  <c r="G2227" i="3"/>
  <c r="H2227" i="3"/>
  <c r="G2228" i="3"/>
  <c r="H2228" i="3"/>
  <c r="G2229" i="3"/>
  <c r="H2229" i="3"/>
  <c r="G2230" i="3"/>
  <c r="H2230" i="3"/>
  <c r="G2231" i="3"/>
  <c r="H2231" i="3"/>
  <c r="G2232" i="3"/>
  <c r="H2232" i="3"/>
  <c r="G2233" i="3"/>
  <c r="H2233" i="3"/>
  <c r="G2234" i="3"/>
  <c r="H2234" i="3"/>
  <c r="G2235" i="3"/>
  <c r="H2235" i="3"/>
  <c r="G2236" i="3"/>
  <c r="H2236" i="3"/>
  <c r="G2237" i="3"/>
  <c r="H2237" i="3"/>
  <c r="G2238" i="3"/>
  <c r="H2238" i="3"/>
  <c r="G2239" i="3"/>
  <c r="H2239" i="3"/>
  <c r="G2240" i="3"/>
  <c r="H2240" i="3"/>
  <c r="G2241" i="3"/>
  <c r="H2241" i="3"/>
  <c r="G2242" i="3"/>
  <c r="H2242" i="3"/>
  <c r="G2243" i="3"/>
  <c r="H2243" i="3"/>
  <c r="G2244" i="3"/>
  <c r="H2244" i="3"/>
  <c r="G2245" i="3"/>
  <c r="H2245" i="3"/>
  <c r="G2246" i="3"/>
  <c r="H2246" i="3"/>
  <c r="G2247" i="3"/>
  <c r="H2247" i="3"/>
  <c r="G2248" i="3"/>
  <c r="H2248" i="3"/>
  <c r="G2249" i="3"/>
  <c r="H2249" i="3"/>
  <c r="G2250" i="3"/>
  <c r="H2250" i="3"/>
  <c r="G2251" i="3"/>
  <c r="H2251" i="3"/>
  <c r="G2252" i="3"/>
  <c r="H2252" i="3"/>
  <c r="G2253" i="3"/>
  <c r="H2253" i="3"/>
  <c r="G2254" i="3"/>
  <c r="H2254" i="3"/>
  <c r="G2255" i="3"/>
  <c r="H2255" i="3"/>
  <c r="G2256" i="3"/>
  <c r="H2256" i="3"/>
  <c r="G2257" i="3"/>
  <c r="H2257" i="3"/>
  <c r="G2258" i="3"/>
  <c r="H2258" i="3"/>
  <c r="G2259" i="3"/>
  <c r="H2259" i="3"/>
  <c r="G2260" i="3"/>
  <c r="H2260" i="3"/>
  <c r="G2261" i="3"/>
  <c r="H2261" i="3"/>
  <c r="G2262" i="3"/>
  <c r="H2262" i="3"/>
  <c r="G2263" i="3"/>
  <c r="H2263" i="3"/>
  <c r="G2264" i="3"/>
  <c r="H2264" i="3"/>
  <c r="G2265" i="3"/>
  <c r="H2265" i="3"/>
  <c r="G2266" i="3"/>
  <c r="H2266" i="3"/>
  <c r="G2267" i="3"/>
  <c r="H2267" i="3"/>
  <c r="G2268" i="3"/>
  <c r="H2268" i="3"/>
  <c r="G2269" i="3"/>
  <c r="H2269" i="3"/>
  <c r="G2270" i="3"/>
  <c r="H2270" i="3"/>
  <c r="G2271" i="3"/>
  <c r="H2271" i="3"/>
  <c r="G2272" i="3"/>
  <c r="H2272" i="3"/>
  <c r="G2273" i="3"/>
  <c r="H2273" i="3"/>
  <c r="G2274" i="3"/>
  <c r="H2274" i="3"/>
  <c r="G2275" i="3"/>
  <c r="H2275" i="3"/>
  <c r="G2276" i="3"/>
  <c r="H2276" i="3"/>
  <c r="G2277" i="3"/>
  <c r="H2277" i="3"/>
  <c r="G2278" i="3"/>
  <c r="H2278" i="3"/>
  <c r="G2279" i="3"/>
  <c r="H2279" i="3"/>
  <c r="G2280" i="3"/>
  <c r="H2280" i="3"/>
  <c r="G2281" i="3"/>
  <c r="H2281" i="3"/>
  <c r="G2282" i="3"/>
  <c r="H2282" i="3"/>
  <c r="G2283" i="3"/>
  <c r="H2283" i="3"/>
  <c r="G2284" i="3"/>
  <c r="H2284" i="3"/>
  <c r="G2285" i="3"/>
  <c r="H2285" i="3"/>
  <c r="G2286" i="3"/>
  <c r="H2286" i="3"/>
  <c r="G2287" i="3"/>
  <c r="H2287" i="3"/>
  <c r="G2288" i="3"/>
  <c r="H2288" i="3"/>
  <c r="G2289" i="3"/>
  <c r="H2289" i="3"/>
  <c r="G2290" i="3"/>
  <c r="H2290" i="3"/>
  <c r="G2291" i="3"/>
  <c r="H2291" i="3"/>
  <c r="G2292" i="3"/>
  <c r="H2292" i="3"/>
  <c r="G2293" i="3"/>
  <c r="H2293" i="3"/>
  <c r="G2294" i="3"/>
  <c r="H2294" i="3"/>
  <c r="G2295" i="3"/>
  <c r="H2295" i="3"/>
  <c r="G2296" i="3"/>
  <c r="H2296" i="3"/>
  <c r="G2297" i="3"/>
  <c r="H2297" i="3"/>
  <c r="G2298" i="3"/>
  <c r="H2298" i="3"/>
  <c r="G2299" i="3"/>
  <c r="H2299" i="3"/>
  <c r="G2300" i="3"/>
  <c r="H2300" i="3"/>
  <c r="G2301" i="3"/>
  <c r="H2301" i="3"/>
  <c r="G2302" i="3"/>
  <c r="H2302" i="3"/>
  <c r="G2303" i="3"/>
  <c r="H2303" i="3"/>
  <c r="G2304" i="3"/>
  <c r="H2304" i="3"/>
  <c r="G2305" i="3"/>
  <c r="H2305" i="3"/>
  <c r="G2306" i="3"/>
  <c r="H2306" i="3"/>
  <c r="G2307" i="3"/>
  <c r="H2307" i="3"/>
  <c r="G2308" i="3"/>
  <c r="H2308" i="3"/>
  <c r="G2309" i="3"/>
  <c r="H2309" i="3"/>
  <c r="G2310" i="3"/>
  <c r="H2310" i="3"/>
  <c r="G2311" i="3"/>
  <c r="H2311" i="3"/>
  <c r="G2312" i="3"/>
  <c r="H2312" i="3"/>
  <c r="G2313" i="3"/>
  <c r="H2313" i="3"/>
  <c r="G2314" i="3"/>
  <c r="H2314" i="3"/>
  <c r="G2315" i="3"/>
  <c r="H2315" i="3"/>
  <c r="G2316" i="3"/>
  <c r="H2316" i="3"/>
  <c r="G2317" i="3"/>
  <c r="H2317" i="3"/>
  <c r="G2318" i="3"/>
  <c r="H2318" i="3"/>
  <c r="G2319" i="3"/>
  <c r="H2319" i="3"/>
  <c r="G2320" i="3"/>
  <c r="H2320" i="3"/>
  <c r="G2321" i="3"/>
  <c r="H2321" i="3"/>
  <c r="G2322" i="3"/>
  <c r="H2322" i="3"/>
  <c r="G2323" i="3"/>
  <c r="H2323" i="3"/>
  <c r="G2324" i="3"/>
  <c r="H2324" i="3"/>
  <c r="G2325" i="3"/>
  <c r="H2325" i="3"/>
  <c r="G2326" i="3"/>
  <c r="H2326" i="3"/>
  <c r="G2327" i="3"/>
  <c r="H2327" i="3"/>
  <c r="G2328" i="3"/>
  <c r="H2328" i="3"/>
  <c r="G2329" i="3"/>
  <c r="H2329" i="3"/>
  <c r="G2330" i="3"/>
  <c r="H2330" i="3"/>
  <c r="G2331" i="3"/>
  <c r="H2331" i="3"/>
  <c r="G2332" i="3"/>
  <c r="H2332" i="3"/>
  <c r="G2333" i="3"/>
  <c r="H2333" i="3"/>
  <c r="G2334" i="3"/>
  <c r="H2334" i="3"/>
  <c r="G2335" i="3"/>
  <c r="H2335" i="3"/>
  <c r="G2336" i="3"/>
  <c r="H2336" i="3"/>
  <c r="G2337" i="3"/>
  <c r="H2337" i="3"/>
  <c r="G2338" i="3"/>
  <c r="H2338" i="3"/>
  <c r="G2339" i="3"/>
  <c r="H2339" i="3"/>
  <c r="G2340" i="3"/>
  <c r="H2340" i="3"/>
  <c r="G2341" i="3"/>
  <c r="H2341" i="3"/>
  <c r="G2342" i="3"/>
  <c r="H2342" i="3"/>
  <c r="G2343" i="3"/>
  <c r="H2343" i="3"/>
  <c r="G2344" i="3"/>
  <c r="H2344" i="3"/>
  <c r="G2345" i="3"/>
  <c r="H2345" i="3"/>
  <c r="G2346" i="3"/>
  <c r="H2346" i="3"/>
  <c r="G2347" i="3"/>
  <c r="H2347" i="3"/>
  <c r="G2348" i="3"/>
  <c r="H2348" i="3"/>
  <c r="G2349" i="3"/>
  <c r="H2349" i="3"/>
  <c r="G2350" i="3"/>
  <c r="H2350" i="3"/>
  <c r="G2351" i="3"/>
  <c r="H2351" i="3"/>
  <c r="G2352" i="3"/>
  <c r="H2352" i="3"/>
  <c r="G2353" i="3"/>
  <c r="H2353" i="3"/>
  <c r="G2354" i="3"/>
  <c r="H2354" i="3"/>
  <c r="G2355" i="3"/>
  <c r="H2355" i="3"/>
  <c r="G2356" i="3"/>
  <c r="H2356" i="3"/>
  <c r="G2357" i="3"/>
  <c r="H2357" i="3"/>
  <c r="G2358" i="3"/>
  <c r="H2358" i="3"/>
  <c r="G2359" i="3"/>
  <c r="H2359" i="3"/>
  <c r="G2360" i="3"/>
  <c r="H2360" i="3"/>
  <c r="G2361" i="3"/>
  <c r="H2361" i="3"/>
  <c r="G2362" i="3"/>
  <c r="H2362" i="3"/>
  <c r="G2363" i="3"/>
  <c r="H2363" i="3"/>
  <c r="G2364" i="3"/>
  <c r="H2364" i="3"/>
  <c r="G2365" i="3"/>
  <c r="H2365" i="3"/>
  <c r="G2366" i="3"/>
  <c r="H2366" i="3"/>
  <c r="G2367" i="3"/>
  <c r="H2367" i="3"/>
  <c r="G2368" i="3"/>
  <c r="H2368" i="3"/>
  <c r="G2369" i="3"/>
  <c r="H2369" i="3"/>
  <c r="G2370" i="3"/>
  <c r="H2370" i="3"/>
  <c r="G2371" i="3"/>
  <c r="H2371" i="3"/>
  <c r="G2372" i="3"/>
  <c r="H2372" i="3"/>
  <c r="G2373" i="3"/>
  <c r="H2373" i="3"/>
  <c r="G2374" i="3"/>
  <c r="H2374" i="3"/>
  <c r="G2375" i="3"/>
  <c r="H2375" i="3"/>
  <c r="G2376" i="3"/>
  <c r="H2376" i="3"/>
  <c r="G2377" i="3"/>
  <c r="H2377" i="3"/>
  <c r="G2378" i="3"/>
  <c r="H2378" i="3"/>
  <c r="G2379" i="3"/>
  <c r="H2379" i="3"/>
  <c r="G2380" i="3"/>
  <c r="H2380" i="3"/>
  <c r="G2381" i="3"/>
  <c r="H2381" i="3"/>
  <c r="G2382" i="3"/>
  <c r="H2382" i="3"/>
  <c r="G2383" i="3"/>
  <c r="H2383" i="3"/>
  <c r="G2384" i="3"/>
  <c r="H2384" i="3"/>
  <c r="G2385" i="3"/>
  <c r="H2385" i="3"/>
  <c r="G2386" i="3"/>
  <c r="H2386" i="3"/>
  <c r="G2387" i="3"/>
  <c r="H2387" i="3"/>
  <c r="G2388" i="3"/>
  <c r="H2388" i="3"/>
  <c r="G2389" i="3"/>
  <c r="H2389" i="3"/>
  <c r="G2390" i="3"/>
  <c r="H2390" i="3"/>
  <c r="G2391" i="3"/>
  <c r="H2391" i="3"/>
  <c r="G2392" i="3"/>
  <c r="H2392" i="3"/>
  <c r="G2393" i="3"/>
  <c r="H2393" i="3"/>
  <c r="G2394" i="3"/>
  <c r="H2394" i="3"/>
  <c r="G2395" i="3"/>
  <c r="H2395" i="3"/>
  <c r="G2396" i="3"/>
  <c r="H2396" i="3"/>
  <c r="G2397" i="3"/>
  <c r="H2397" i="3"/>
  <c r="G2398" i="3"/>
  <c r="H2398" i="3"/>
  <c r="G2399" i="3"/>
  <c r="H2399" i="3"/>
  <c r="G2400" i="3"/>
  <c r="H2400" i="3"/>
  <c r="G2401" i="3"/>
  <c r="H2401" i="3"/>
  <c r="G2402" i="3"/>
  <c r="H2402" i="3"/>
  <c r="G2403" i="3"/>
  <c r="H2403" i="3"/>
  <c r="G2404" i="3"/>
  <c r="H2404" i="3"/>
  <c r="G2405" i="3"/>
  <c r="H2405" i="3"/>
  <c r="G2406" i="3"/>
  <c r="H2406" i="3"/>
  <c r="G2407" i="3"/>
  <c r="H2407" i="3"/>
  <c r="G2408" i="3"/>
  <c r="H2408" i="3"/>
  <c r="G2409" i="3"/>
  <c r="H2409" i="3"/>
  <c r="G2410" i="3"/>
  <c r="H2410" i="3"/>
  <c r="G2411" i="3"/>
  <c r="H2411" i="3"/>
  <c r="G2412" i="3"/>
  <c r="H2412" i="3"/>
  <c r="G2413" i="3"/>
  <c r="H2413" i="3"/>
  <c r="G2414" i="3"/>
  <c r="H2414" i="3"/>
  <c r="G2415" i="3"/>
  <c r="H2415" i="3"/>
  <c r="G2416" i="3"/>
  <c r="H2416" i="3"/>
  <c r="G2417" i="3"/>
  <c r="H2417" i="3"/>
  <c r="G2418" i="3"/>
  <c r="H2418" i="3"/>
  <c r="G2419" i="3"/>
  <c r="H2419" i="3"/>
  <c r="G2420" i="3"/>
  <c r="H2420" i="3"/>
  <c r="G2421" i="3"/>
  <c r="H2421" i="3"/>
  <c r="G2422" i="3"/>
  <c r="H2422" i="3"/>
  <c r="G2423" i="3"/>
  <c r="H2423" i="3"/>
  <c r="G2424" i="3"/>
  <c r="H2424" i="3"/>
  <c r="G2425" i="3"/>
  <c r="H2425" i="3"/>
  <c r="G2426" i="3"/>
  <c r="H2426" i="3"/>
  <c r="G2427" i="3"/>
  <c r="H2427" i="3"/>
  <c r="G2428" i="3"/>
  <c r="H2428" i="3"/>
  <c r="G2429" i="3"/>
  <c r="H2429" i="3"/>
  <c r="G2430" i="3"/>
  <c r="H2430" i="3"/>
  <c r="G2431" i="3"/>
  <c r="H2431" i="3"/>
  <c r="G2432" i="3"/>
  <c r="H2432" i="3"/>
  <c r="G2433" i="3"/>
  <c r="H2433" i="3"/>
  <c r="G2434" i="3"/>
  <c r="H2434" i="3"/>
  <c r="G2435" i="3"/>
  <c r="H2435" i="3"/>
  <c r="G2436" i="3"/>
  <c r="H2436" i="3"/>
  <c r="G2437" i="3"/>
  <c r="H2437" i="3"/>
  <c r="G2438" i="3"/>
  <c r="H2438" i="3"/>
  <c r="G2439" i="3"/>
  <c r="H2439" i="3"/>
  <c r="G2440" i="3"/>
  <c r="H2440" i="3"/>
  <c r="G2441" i="3"/>
  <c r="H2441" i="3"/>
  <c r="G2442" i="3"/>
  <c r="H2442" i="3"/>
  <c r="G2443" i="3"/>
  <c r="H2443" i="3"/>
  <c r="G2444" i="3"/>
  <c r="H2444" i="3"/>
  <c r="G2445" i="3"/>
  <c r="H2445" i="3"/>
  <c r="G2446" i="3"/>
  <c r="H2446" i="3"/>
  <c r="G2447" i="3"/>
  <c r="H2447" i="3"/>
  <c r="G2448" i="3"/>
  <c r="H2448" i="3"/>
  <c r="G2449" i="3"/>
  <c r="H2449" i="3"/>
  <c r="G2450" i="3"/>
  <c r="H2450" i="3"/>
  <c r="G2451" i="3"/>
  <c r="H2451" i="3"/>
  <c r="G2452" i="3"/>
  <c r="H2452" i="3"/>
  <c r="G2453" i="3"/>
  <c r="H2453" i="3"/>
  <c r="G2454" i="3"/>
  <c r="H2454" i="3"/>
  <c r="G2455" i="3"/>
  <c r="H2455" i="3"/>
  <c r="G2456" i="3"/>
  <c r="H2456" i="3"/>
  <c r="G2457" i="3"/>
  <c r="H2457" i="3"/>
  <c r="G2458" i="3"/>
  <c r="H2458" i="3"/>
  <c r="G2459" i="3"/>
  <c r="H2459" i="3"/>
  <c r="G2460" i="3"/>
  <c r="H2460" i="3"/>
  <c r="G2461" i="3"/>
  <c r="H2461" i="3"/>
  <c r="G2462" i="3"/>
  <c r="H2462" i="3"/>
  <c r="G2463" i="3"/>
  <c r="H2463" i="3"/>
  <c r="G2464" i="3"/>
  <c r="H2464" i="3"/>
  <c r="G2465" i="3"/>
  <c r="H2465" i="3"/>
  <c r="G2466" i="3"/>
  <c r="H2466" i="3"/>
  <c r="G2467" i="3"/>
  <c r="H2467" i="3"/>
  <c r="G2468" i="3"/>
  <c r="H2468" i="3"/>
  <c r="G2469" i="3"/>
  <c r="H2469" i="3"/>
  <c r="G2470" i="3"/>
  <c r="H2470" i="3"/>
  <c r="G2471" i="3"/>
  <c r="H2471" i="3"/>
  <c r="G2472" i="3"/>
  <c r="H2472" i="3"/>
  <c r="G2473" i="3"/>
  <c r="H2473" i="3"/>
  <c r="G2474" i="3"/>
  <c r="H2474" i="3"/>
  <c r="G2475" i="3"/>
  <c r="H2475" i="3"/>
  <c r="G2476" i="3"/>
  <c r="H2476" i="3"/>
  <c r="G2477" i="3"/>
  <c r="H2477" i="3"/>
  <c r="G2478" i="3"/>
  <c r="H2478" i="3"/>
  <c r="G2479" i="3"/>
  <c r="H2479" i="3"/>
  <c r="G2480" i="3"/>
  <c r="H2480" i="3"/>
  <c r="G2481" i="3"/>
  <c r="H2481" i="3"/>
  <c r="G2482" i="3"/>
  <c r="H2482" i="3"/>
  <c r="G2483" i="3"/>
  <c r="H2483" i="3"/>
  <c r="G2484" i="3"/>
  <c r="H2484" i="3"/>
  <c r="G2485" i="3"/>
  <c r="H2485" i="3"/>
  <c r="G2486" i="3"/>
  <c r="H2486" i="3"/>
  <c r="G2487" i="3"/>
  <c r="H2487" i="3"/>
  <c r="G2488" i="3"/>
  <c r="H2488" i="3"/>
  <c r="G2489" i="3"/>
  <c r="H2489" i="3"/>
  <c r="G2490" i="3"/>
  <c r="H2490" i="3"/>
  <c r="G2491" i="3"/>
  <c r="H2491" i="3"/>
  <c r="G2492" i="3"/>
  <c r="H2492" i="3"/>
  <c r="G2493" i="3"/>
  <c r="H2493" i="3"/>
  <c r="G2494" i="3"/>
  <c r="H2494" i="3"/>
  <c r="G2495" i="3"/>
  <c r="H2495" i="3"/>
  <c r="G2496" i="3"/>
  <c r="H2496" i="3"/>
  <c r="G2497" i="3"/>
  <c r="H2497" i="3"/>
  <c r="G2498" i="3"/>
  <c r="H2498" i="3"/>
  <c r="G2499" i="3"/>
  <c r="H2499" i="3"/>
  <c r="G2500" i="3"/>
  <c r="H2500" i="3"/>
  <c r="G2501" i="3"/>
  <c r="H2501" i="3"/>
  <c r="G2502" i="3"/>
  <c r="H2502" i="3"/>
  <c r="G2503" i="3"/>
  <c r="H2503" i="3"/>
  <c r="G2504" i="3"/>
  <c r="H2504" i="3"/>
  <c r="G2505" i="3"/>
  <c r="H2505" i="3"/>
  <c r="G2506" i="3"/>
  <c r="H2506" i="3"/>
  <c r="G2507" i="3"/>
  <c r="H2507" i="3"/>
  <c r="G2508" i="3"/>
  <c r="H2508" i="3"/>
  <c r="G2509" i="3"/>
  <c r="H2509" i="3"/>
  <c r="G2510" i="3"/>
  <c r="H2510" i="3"/>
  <c r="G2511" i="3"/>
  <c r="H2511" i="3"/>
  <c r="G2512" i="3"/>
  <c r="H2512" i="3"/>
  <c r="G2513" i="3"/>
  <c r="H2513" i="3"/>
  <c r="G2514" i="3"/>
  <c r="H2514" i="3"/>
  <c r="G2515" i="3"/>
  <c r="H2515" i="3"/>
  <c r="G2516" i="3"/>
  <c r="H2516" i="3"/>
  <c r="G2517" i="3"/>
  <c r="H2517" i="3"/>
  <c r="G2518" i="3"/>
  <c r="H2518" i="3"/>
  <c r="G2519" i="3"/>
  <c r="H2519" i="3"/>
  <c r="G2520" i="3"/>
  <c r="H2520" i="3"/>
  <c r="G2521" i="3"/>
  <c r="H2521" i="3"/>
  <c r="G2522" i="3"/>
  <c r="H2522" i="3"/>
  <c r="G2523" i="3"/>
  <c r="H2523" i="3"/>
  <c r="G2524" i="3"/>
  <c r="H2524" i="3"/>
  <c r="G2525" i="3"/>
  <c r="H2525" i="3"/>
  <c r="G2526" i="3"/>
  <c r="H2526" i="3"/>
  <c r="G2527" i="3"/>
  <c r="H2527" i="3"/>
  <c r="G2528" i="3"/>
  <c r="H2528" i="3"/>
  <c r="G2529" i="3"/>
  <c r="H2529" i="3"/>
  <c r="G2530" i="3"/>
  <c r="H2530" i="3"/>
  <c r="G2531" i="3"/>
  <c r="H2531" i="3"/>
  <c r="G2532" i="3"/>
  <c r="H2532" i="3"/>
  <c r="G2533" i="3"/>
  <c r="H2533" i="3"/>
  <c r="G2534" i="3"/>
  <c r="H2534" i="3"/>
  <c r="G2535" i="3"/>
  <c r="H2535" i="3"/>
  <c r="G2536" i="3"/>
  <c r="H2536" i="3"/>
  <c r="G2537" i="3"/>
  <c r="H2537" i="3"/>
  <c r="G2538" i="3"/>
  <c r="H2538" i="3"/>
  <c r="G2539" i="3"/>
  <c r="H2539" i="3"/>
  <c r="G2540" i="3"/>
  <c r="H2540" i="3"/>
  <c r="G2541" i="3"/>
  <c r="H2541" i="3"/>
  <c r="G2542" i="3"/>
  <c r="H2542" i="3"/>
  <c r="G2543" i="3"/>
  <c r="H2543" i="3"/>
  <c r="G2544" i="3"/>
  <c r="H2544" i="3"/>
  <c r="G2545" i="3"/>
  <c r="H2545" i="3"/>
  <c r="G2546" i="3"/>
  <c r="H2546" i="3"/>
  <c r="G2547" i="3"/>
  <c r="H2547" i="3"/>
  <c r="G2548" i="3"/>
  <c r="H2548" i="3"/>
  <c r="G2549" i="3"/>
  <c r="H2549" i="3"/>
  <c r="G2550" i="3"/>
  <c r="H2550" i="3"/>
  <c r="G2551" i="3"/>
  <c r="H2551" i="3"/>
  <c r="G2552" i="3"/>
  <c r="H2552" i="3"/>
  <c r="G2553" i="3"/>
  <c r="H2553" i="3"/>
  <c r="G2554" i="3"/>
  <c r="H2554" i="3"/>
  <c r="G2555" i="3"/>
  <c r="H2555" i="3"/>
  <c r="G2556" i="3"/>
  <c r="H2556" i="3"/>
  <c r="G2557" i="3"/>
  <c r="H2557" i="3"/>
  <c r="G2558" i="3"/>
  <c r="H2558" i="3"/>
  <c r="G2559" i="3"/>
  <c r="H2559" i="3"/>
  <c r="G2560" i="3"/>
  <c r="H2560" i="3"/>
  <c r="G2561" i="3"/>
  <c r="H2561" i="3"/>
  <c r="G2562" i="3"/>
  <c r="H2562" i="3"/>
  <c r="G2563" i="3"/>
  <c r="H2563" i="3"/>
  <c r="G2564" i="3"/>
  <c r="H2564" i="3"/>
  <c r="G2565" i="3"/>
  <c r="H2565" i="3"/>
  <c r="G2566" i="3"/>
  <c r="H2566" i="3"/>
  <c r="G2567" i="3"/>
  <c r="H2567" i="3"/>
  <c r="G2568" i="3"/>
  <c r="H2568" i="3"/>
  <c r="G2569" i="3"/>
  <c r="H2569" i="3"/>
  <c r="G2570" i="3"/>
  <c r="H2570" i="3"/>
  <c r="G2571" i="3"/>
  <c r="H2571" i="3"/>
  <c r="G2572" i="3"/>
  <c r="H2572" i="3"/>
  <c r="G2573" i="3"/>
  <c r="H2573" i="3"/>
  <c r="G2574" i="3"/>
  <c r="H2574" i="3"/>
  <c r="G2575" i="3"/>
  <c r="H2575" i="3"/>
  <c r="G2576" i="3"/>
  <c r="H2576" i="3"/>
  <c r="G2577" i="3"/>
  <c r="H2577" i="3"/>
  <c r="G2578" i="3"/>
  <c r="H2578" i="3"/>
  <c r="G2579" i="3"/>
  <c r="H2579" i="3"/>
  <c r="G2580" i="3"/>
  <c r="H2580" i="3"/>
  <c r="G2581" i="3"/>
  <c r="H2581" i="3"/>
  <c r="G2582" i="3"/>
  <c r="H2582" i="3"/>
  <c r="G2583" i="3"/>
  <c r="H2583" i="3"/>
  <c r="G2584" i="3"/>
  <c r="H2584" i="3"/>
  <c r="G2585" i="3"/>
  <c r="H2585" i="3"/>
  <c r="G2586" i="3"/>
  <c r="H2586" i="3"/>
  <c r="G2587" i="3"/>
  <c r="H2587" i="3"/>
  <c r="G2588" i="3"/>
  <c r="H2588" i="3"/>
  <c r="G2589" i="3"/>
  <c r="H2589" i="3"/>
  <c r="G2590" i="3"/>
  <c r="H2590" i="3"/>
  <c r="G2591" i="3"/>
  <c r="H2591" i="3"/>
  <c r="G2592" i="3"/>
  <c r="H2592" i="3"/>
  <c r="G2593" i="3"/>
  <c r="H2593" i="3"/>
  <c r="G2594" i="3"/>
  <c r="H2594" i="3"/>
  <c r="G2595" i="3"/>
  <c r="H2595" i="3"/>
  <c r="G2596" i="3"/>
  <c r="H2596" i="3"/>
  <c r="G2597" i="3"/>
  <c r="H2597" i="3"/>
  <c r="G2598" i="3"/>
  <c r="H2598" i="3"/>
  <c r="G2599" i="3"/>
  <c r="H2599" i="3"/>
  <c r="G2600" i="3"/>
  <c r="H2600" i="3"/>
  <c r="G2601" i="3"/>
  <c r="H2601" i="3"/>
  <c r="G2602" i="3"/>
  <c r="H2602" i="3"/>
  <c r="G2603" i="3"/>
  <c r="H2603" i="3"/>
  <c r="G2604" i="3"/>
  <c r="H2604" i="3"/>
  <c r="G2605" i="3"/>
  <c r="H2605" i="3"/>
  <c r="G2606" i="3"/>
  <c r="H2606" i="3"/>
  <c r="G2607" i="3"/>
  <c r="H2607" i="3"/>
  <c r="G2608" i="3"/>
  <c r="H2608" i="3"/>
  <c r="G2609" i="3"/>
  <c r="H2609" i="3"/>
  <c r="G2610" i="3"/>
  <c r="H2610" i="3"/>
  <c r="G2611" i="3"/>
  <c r="H2611" i="3"/>
  <c r="G2612" i="3"/>
  <c r="H2612" i="3"/>
  <c r="G2613" i="3"/>
  <c r="H2613" i="3"/>
  <c r="G2614" i="3"/>
  <c r="H2614" i="3"/>
  <c r="G2615" i="3"/>
  <c r="H2615" i="3"/>
  <c r="G2616" i="3"/>
  <c r="H2616" i="3"/>
  <c r="G2617" i="3"/>
  <c r="H2617" i="3"/>
  <c r="G2618" i="3"/>
  <c r="H2618" i="3"/>
  <c r="G2619" i="3"/>
  <c r="H2619" i="3"/>
  <c r="G2620" i="3"/>
  <c r="H2620" i="3"/>
  <c r="G2621" i="3"/>
  <c r="H2621" i="3"/>
  <c r="G2622" i="3"/>
  <c r="H2622" i="3"/>
  <c r="G2623" i="3"/>
  <c r="H2623" i="3"/>
  <c r="G2624" i="3"/>
  <c r="H2624" i="3"/>
  <c r="G2625" i="3"/>
  <c r="H2625" i="3"/>
  <c r="G2626" i="3"/>
  <c r="H2626" i="3"/>
  <c r="G2627" i="3"/>
  <c r="H2627" i="3"/>
  <c r="G2628" i="3"/>
  <c r="H2628" i="3"/>
  <c r="G2629" i="3"/>
  <c r="H2629" i="3"/>
  <c r="G2630" i="3"/>
  <c r="H2630" i="3"/>
  <c r="G2631" i="3"/>
  <c r="H2631" i="3"/>
  <c r="G2632" i="3"/>
  <c r="H2632" i="3"/>
  <c r="G2633" i="3"/>
  <c r="H2633" i="3"/>
  <c r="G2634" i="3"/>
  <c r="H2634" i="3"/>
  <c r="G2635" i="3"/>
  <c r="H2635" i="3"/>
  <c r="G2636" i="3"/>
  <c r="H2636" i="3"/>
  <c r="G2637" i="3"/>
  <c r="H2637" i="3"/>
  <c r="G2638" i="3"/>
  <c r="H2638" i="3"/>
  <c r="G2639" i="3"/>
  <c r="H2639" i="3"/>
  <c r="G2640" i="3"/>
  <c r="H2640" i="3"/>
  <c r="G2641" i="3"/>
  <c r="H2641" i="3"/>
  <c r="G2642" i="3"/>
  <c r="H2642" i="3"/>
  <c r="G2643" i="3"/>
  <c r="H2643" i="3"/>
  <c r="G2644" i="3"/>
  <c r="H2644" i="3"/>
  <c r="G2645" i="3"/>
  <c r="H2645" i="3"/>
  <c r="G2646" i="3"/>
  <c r="H2646" i="3"/>
  <c r="G2647" i="3"/>
  <c r="H2647" i="3"/>
  <c r="G2648" i="3"/>
  <c r="H2648" i="3"/>
  <c r="G2649" i="3"/>
  <c r="H2649" i="3"/>
  <c r="G2650" i="3"/>
  <c r="H2650" i="3"/>
  <c r="G2651" i="3"/>
  <c r="H2651" i="3"/>
  <c r="G2652" i="3"/>
  <c r="H2652" i="3"/>
  <c r="G2653" i="3"/>
  <c r="H2653" i="3"/>
  <c r="G2654" i="3"/>
  <c r="H2654" i="3"/>
  <c r="G2655" i="3"/>
  <c r="H2655" i="3"/>
  <c r="G2656" i="3"/>
  <c r="H2656" i="3"/>
  <c r="G2657" i="3"/>
  <c r="H2657" i="3"/>
  <c r="G2658" i="3"/>
  <c r="H2658" i="3"/>
  <c r="G2659" i="3"/>
  <c r="H2659" i="3"/>
  <c r="G2660" i="3"/>
  <c r="H2660" i="3"/>
  <c r="G2661" i="3"/>
  <c r="H2661" i="3"/>
  <c r="G2662" i="3"/>
  <c r="H2662" i="3"/>
  <c r="G2663" i="3"/>
  <c r="H2663" i="3"/>
  <c r="G2664" i="3"/>
  <c r="H2664" i="3"/>
  <c r="G2665" i="3"/>
  <c r="H2665" i="3"/>
  <c r="G2666" i="3"/>
  <c r="H2666" i="3"/>
  <c r="G2667" i="3"/>
  <c r="H2667" i="3"/>
  <c r="G2668" i="3"/>
  <c r="H2668" i="3"/>
  <c r="G2669" i="3"/>
  <c r="H2669" i="3"/>
  <c r="G2670" i="3"/>
  <c r="H2670" i="3"/>
  <c r="G2671" i="3"/>
  <c r="H2671" i="3"/>
  <c r="G2672" i="3"/>
  <c r="H2672" i="3"/>
  <c r="G2673" i="3"/>
  <c r="H2673" i="3"/>
  <c r="G2674" i="3"/>
  <c r="H2674" i="3"/>
  <c r="G2675" i="3"/>
  <c r="H2675" i="3"/>
  <c r="G2676" i="3"/>
  <c r="H2676" i="3"/>
  <c r="G2677" i="3"/>
  <c r="H2677" i="3"/>
  <c r="G2678" i="3"/>
  <c r="H2678" i="3"/>
  <c r="G2679" i="3"/>
  <c r="H2679" i="3"/>
  <c r="G2680" i="3"/>
  <c r="H2680" i="3"/>
  <c r="G2681" i="3"/>
  <c r="H2681" i="3"/>
  <c r="G2682" i="3"/>
  <c r="H2682" i="3"/>
  <c r="G2683" i="3"/>
  <c r="H2683" i="3"/>
  <c r="G2684" i="3"/>
  <c r="H2684" i="3"/>
  <c r="G2685" i="3"/>
  <c r="H2685" i="3"/>
  <c r="G2686" i="3"/>
  <c r="H2686" i="3"/>
  <c r="G2687" i="3"/>
  <c r="H2687" i="3"/>
  <c r="G2688" i="3"/>
  <c r="H2688" i="3"/>
  <c r="G2689" i="3"/>
  <c r="H2689" i="3"/>
  <c r="G2690" i="3"/>
  <c r="H2690" i="3"/>
  <c r="G2691" i="3"/>
  <c r="H2691" i="3"/>
  <c r="G2692" i="3"/>
  <c r="H2692" i="3"/>
  <c r="G2693" i="3"/>
  <c r="H2693" i="3"/>
  <c r="G2694" i="3"/>
  <c r="H2694" i="3"/>
  <c r="G2695" i="3"/>
  <c r="H2695" i="3"/>
  <c r="G2696" i="3"/>
  <c r="H2696" i="3"/>
  <c r="G2697" i="3"/>
  <c r="H2697" i="3"/>
  <c r="G2698" i="3"/>
  <c r="H2698" i="3"/>
  <c r="G2699" i="3"/>
  <c r="H2699" i="3"/>
  <c r="G2700" i="3"/>
  <c r="H2700" i="3"/>
  <c r="G2701" i="3"/>
  <c r="H2701" i="3"/>
  <c r="G2702" i="3"/>
  <c r="H2702" i="3"/>
  <c r="G2703" i="3"/>
  <c r="H2703" i="3"/>
  <c r="G2704" i="3"/>
  <c r="H2704" i="3"/>
  <c r="G2705" i="3"/>
  <c r="H2705" i="3"/>
  <c r="G2706" i="3"/>
  <c r="H2706" i="3"/>
  <c r="G2707" i="3"/>
  <c r="H2707" i="3"/>
  <c r="G2708" i="3"/>
  <c r="H2708" i="3"/>
  <c r="G2709" i="3"/>
  <c r="H2709" i="3"/>
  <c r="G2710" i="3"/>
  <c r="H2710" i="3"/>
  <c r="G2711" i="3"/>
  <c r="H2711" i="3"/>
  <c r="G2712" i="3"/>
  <c r="H2712" i="3"/>
  <c r="G2713" i="3"/>
  <c r="H2713" i="3"/>
  <c r="G2714" i="3"/>
  <c r="H2714" i="3"/>
  <c r="G2715" i="3"/>
  <c r="H2715" i="3"/>
  <c r="G2716" i="3"/>
  <c r="H2716" i="3"/>
  <c r="G2717" i="3"/>
  <c r="H2717" i="3"/>
  <c r="G2718" i="3"/>
  <c r="H2718" i="3"/>
  <c r="G2719" i="3"/>
  <c r="H2719" i="3"/>
  <c r="G2720" i="3"/>
  <c r="H2720" i="3"/>
  <c r="G2721" i="3"/>
  <c r="H2721" i="3"/>
  <c r="G2722" i="3"/>
  <c r="H2722" i="3"/>
  <c r="G2723" i="3"/>
  <c r="H2723" i="3"/>
  <c r="G2724" i="3"/>
  <c r="H2724" i="3"/>
  <c r="G2725" i="3"/>
  <c r="H2725" i="3"/>
  <c r="G2726" i="3"/>
  <c r="H2726" i="3"/>
  <c r="G2727" i="3"/>
  <c r="H2727" i="3"/>
  <c r="G2728" i="3"/>
  <c r="H2728" i="3"/>
  <c r="G2729" i="3"/>
  <c r="H2729" i="3"/>
  <c r="G2730" i="3"/>
  <c r="H2730" i="3"/>
  <c r="G2731" i="3"/>
  <c r="H2731" i="3"/>
  <c r="G2732" i="3"/>
  <c r="H2732" i="3"/>
  <c r="G2733" i="3"/>
  <c r="H2733" i="3"/>
  <c r="G2734" i="3"/>
  <c r="H2734" i="3"/>
  <c r="G2735" i="3"/>
  <c r="H2735" i="3"/>
  <c r="G2736" i="3"/>
  <c r="H2736" i="3"/>
  <c r="G2737" i="3"/>
  <c r="H2737" i="3"/>
  <c r="G2738" i="3"/>
  <c r="H2738" i="3"/>
  <c r="G2739" i="3"/>
  <c r="H2739" i="3"/>
  <c r="G2740" i="3"/>
  <c r="H2740" i="3"/>
  <c r="G2741" i="3"/>
  <c r="H2741" i="3"/>
  <c r="G2742" i="3"/>
  <c r="H2742" i="3"/>
  <c r="G2743" i="3"/>
  <c r="H2743" i="3"/>
  <c r="G2744" i="3"/>
  <c r="H2744" i="3"/>
  <c r="G2745" i="3"/>
  <c r="H2745" i="3"/>
  <c r="G2746" i="3"/>
  <c r="H2746" i="3"/>
  <c r="G2747" i="3"/>
  <c r="H2747" i="3"/>
  <c r="G2748" i="3"/>
  <c r="H2748" i="3"/>
  <c r="G2749" i="3"/>
  <c r="H2749" i="3"/>
  <c r="G2750" i="3"/>
  <c r="H2750" i="3"/>
  <c r="G2751" i="3"/>
  <c r="H2751" i="3"/>
  <c r="G2752" i="3"/>
  <c r="H2752" i="3"/>
  <c r="G2753" i="3"/>
  <c r="H2753" i="3"/>
  <c r="G2754" i="3"/>
  <c r="H2754" i="3"/>
  <c r="G2755" i="3"/>
  <c r="H2755" i="3"/>
  <c r="G2756" i="3"/>
  <c r="H2756" i="3"/>
  <c r="G2757" i="3"/>
  <c r="H2757" i="3"/>
  <c r="G2758" i="3"/>
  <c r="H2758" i="3"/>
  <c r="G2759" i="3"/>
  <c r="H2759" i="3"/>
  <c r="G2760" i="3"/>
  <c r="H2760" i="3"/>
  <c r="G2761" i="3"/>
  <c r="H2761" i="3"/>
  <c r="G2762" i="3"/>
  <c r="H2762" i="3"/>
  <c r="G2763" i="3"/>
  <c r="H2763" i="3"/>
  <c r="G2764" i="3"/>
  <c r="H2764" i="3"/>
  <c r="G2765" i="3"/>
  <c r="H2765" i="3"/>
  <c r="G2766" i="3"/>
  <c r="H2766" i="3"/>
  <c r="G2767" i="3"/>
  <c r="H2767" i="3"/>
  <c r="G2768" i="3"/>
  <c r="H2768" i="3"/>
  <c r="G2769" i="3"/>
  <c r="H2769" i="3"/>
  <c r="G2770" i="3"/>
  <c r="H2770" i="3"/>
  <c r="G2771" i="3"/>
  <c r="H2771" i="3"/>
  <c r="G2772" i="3"/>
  <c r="H2772" i="3"/>
  <c r="G2773" i="3"/>
  <c r="H2773" i="3"/>
  <c r="G2774" i="3"/>
  <c r="H2774" i="3"/>
  <c r="G2775" i="3"/>
  <c r="H2775" i="3"/>
  <c r="G2776" i="3"/>
  <c r="H2776" i="3"/>
  <c r="G2777" i="3"/>
  <c r="H2777" i="3"/>
  <c r="G2778" i="3"/>
  <c r="H2778" i="3"/>
  <c r="G2779" i="3"/>
  <c r="H2779" i="3"/>
  <c r="G2780" i="3"/>
  <c r="H2780" i="3"/>
  <c r="G2781" i="3"/>
  <c r="H2781" i="3"/>
  <c r="G2782" i="3"/>
  <c r="H2782" i="3"/>
  <c r="G2783" i="3"/>
  <c r="H2783" i="3"/>
  <c r="G2784" i="3"/>
  <c r="H2784" i="3"/>
  <c r="G2785" i="3"/>
  <c r="H2785" i="3"/>
  <c r="G2786" i="3"/>
  <c r="H2786" i="3"/>
  <c r="G2787" i="3"/>
  <c r="H2787" i="3"/>
  <c r="G2788" i="3"/>
  <c r="H2788" i="3"/>
  <c r="G2789" i="3"/>
  <c r="H2789" i="3"/>
  <c r="G2790" i="3"/>
  <c r="H2790" i="3"/>
  <c r="G2791" i="3"/>
  <c r="H2791" i="3"/>
  <c r="G2792" i="3"/>
  <c r="H2792" i="3"/>
  <c r="G2793" i="3"/>
  <c r="H2793" i="3"/>
  <c r="G2794" i="3"/>
  <c r="H2794" i="3"/>
  <c r="G2795" i="3"/>
  <c r="H2795" i="3"/>
  <c r="G2796" i="3"/>
  <c r="H2796" i="3"/>
  <c r="G2797" i="3"/>
  <c r="H2797" i="3"/>
  <c r="G2798" i="3"/>
  <c r="H2798" i="3"/>
  <c r="G2799" i="3"/>
  <c r="H2799" i="3"/>
  <c r="G2800" i="3"/>
  <c r="H2800" i="3"/>
  <c r="G2801" i="3"/>
  <c r="H2801" i="3"/>
  <c r="G2802" i="3"/>
  <c r="H2802" i="3"/>
  <c r="G2803" i="3"/>
  <c r="H2803" i="3"/>
  <c r="G2804" i="3"/>
  <c r="H2804" i="3"/>
  <c r="G2805" i="3"/>
  <c r="H2805" i="3"/>
  <c r="G2806" i="3"/>
  <c r="H2806" i="3"/>
  <c r="G2807" i="3"/>
  <c r="H2807" i="3"/>
  <c r="G2808" i="3"/>
  <c r="H2808" i="3"/>
  <c r="G2809" i="3"/>
  <c r="H2809" i="3"/>
  <c r="G2810" i="3"/>
  <c r="H2810" i="3"/>
  <c r="G2811" i="3"/>
  <c r="H2811" i="3"/>
  <c r="G2812" i="3"/>
  <c r="H2812" i="3"/>
  <c r="G2813" i="3"/>
  <c r="H2813" i="3"/>
  <c r="G2814" i="3"/>
  <c r="H2814" i="3"/>
  <c r="G2815" i="3"/>
  <c r="H2815" i="3"/>
  <c r="G2816" i="3"/>
  <c r="H2816" i="3"/>
  <c r="G2817" i="3"/>
  <c r="H2817" i="3"/>
  <c r="G2818" i="3"/>
  <c r="H2818" i="3"/>
  <c r="G2819" i="3"/>
  <c r="H2819" i="3"/>
  <c r="G2820" i="3"/>
  <c r="H2820" i="3"/>
  <c r="G2821" i="3"/>
  <c r="H2821" i="3"/>
  <c r="G2822" i="3"/>
  <c r="H2822" i="3"/>
  <c r="G2823" i="3"/>
  <c r="H2823" i="3"/>
  <c r="G2824" i="3"/>
  <c r="H2824" i="3"/>
  <c r="G2825" i="3"/>
  <c r="H2825" i="3"/>
  <c r="G2826" i="3"/>
  <c r="H2826" i="3"/>
  <c r="G2827" i="3"/>
  <c r="H2827" i="3"/>
  <c r="G2828" i="3"/>
  <c r="H2828" i="3"/>
  <c r="G2829" i="3"/>
  <c r="H2829" i="3"/>
  <c r="G2830" i="3"/>
  <c r="H2830" i="3"/>
  <c r="G2831" i="3"/>
  <c r="H2831" i="3"/>
  <c r="G2832" i="3"/>
  <c r="H2832" i="3"/>
  <c r="G2833" i="3"/>
  <c r="H2833" i="3"/>
  <c r="G2834" i="3"/>
  <c r="H2834" i="3"/>
  <c r="G2835" i="3"/>
  <c r="H2835" i="3"/>
  <c r="G2836" i="3"/>
  <c r="H2836" i="3"/>
  <c r="G2837" i="3"/>
  <c r="H2837" i="3"/>
  <c r="G2838" i="3"/>
  <c r="H2838" i="3"/>
  <c r="G2839" i="3"/>
  <c r="H2839" i="3"/>
  <c r="G2840" i="3"/>
  <c r="H2840" i="3"/>
  <c r="G2841" i="3"/>
  <c r="H2841" i="3"/>
  <c r="G2842" i="3"/>
  <c r="H2842" i="3"/>
  <c r="G2843" i="3"/>
  <c r="H2843" i="3"/>
  <c r="G2844" i="3"/>
  <c r="H2844" i="3"/>
  <c r="G2845" i="3"/>
  <c r="H2845" i="3"/>
  <c r="G2846" i="3"/>
  <c r="H2846" i="3"/>
  <c r="G2847" i="3"/>
  <c r="H2847" i="3"/>
  <c r="G2848" i="3"/>
  <c r="H2848" i="3"/>
  <c r="G2849" i="3"/>
  <c r="H2849" i="3"/>
  <c r="G2850" i="3"/>
  <c r="H2850" i="3"/>
  <c r="G2851" i="3"/>
  <c r="H2851" i="3"/>
  <c r="G2852" i="3"/>
  <c r="H2852" i="3"/>
  <c r="G2853" i="3"/>
  <c r="H2853" i="3"/>
  <c r="G2854" i="3"/>
  <c r="H2854" i="3"/>
  <c r="G2855" i="3"/>
  <c r="H2855" i="3"/>
  <c r="G2856" i="3"/>
  <c r="H2856" i="3"/>
  <c r="G2857" i="3"/>
  <c r="H2857" i="3"/>
  <c r="G2858" i="3"/>
  <c r="H2858" i="3"/>
  <c r="G2859" i="3"/>
  <c r="H2859" i="3"/>
  <c r="G2860" i="3"/>
  <c r="H2860" i="3"/>
  <c r="G2861" i="3"/>
  <c r="H2861" i="3"/>
  <c r="G2862" i="3"/>
  <c r="H2862" i="3"/>
  <c r="G2863" i="3"/>
  <c r="H2863" i="3"/>
  <c r="G2864" i="3"/>
  <c r="H2864" i="3"/>
  <c r="G2865" i="3"/>
  <c r="H2865" i="3"/>
  <c r="G2866" i="3"/>
  <c r="H2866" i="3"/>
  <c r="G2867" i="3"/>
  <c r="H2867" i="3"/>
  <c r="G2868" i="3"/>
  <c r="H2868" i="3"/>
  <c r="G2869" i="3"/>
  <c r="H2869" i="3"/>
  <c r="G2870" i="3"/>
  <c r="H2870" i="3"/>
  <c r="G2871" i="3"/>
  <c r="H2871" i="3"/>
  <c r="G2872" i="3"/>
  <c r="H2872" i="3"/>
  <c r="G2873" i="3"/>
  <c r="H2873" i="3"/>
  <c r="G2874" i="3"/>
  <c r="H2874" i="3"/>
  <c r="G2875" i="3"/>
  <c r="H2875" i="3"/>
  <c r="G2876" i="3"/>
  <c r="H2876" i="3"/>
  <c r="G2877" i="3"/>
  <c r="H2877" i="3"/>
  <c r="G2878" i="3"/>
  <c r="H2878" i="3"/>
  <c r="G2879" i="3"/>
  <c r="H2879" i="3"/>
  <c r="G2880" i="3"/>
  <c r="H2880" i="3"/>
  <c r="G2881" i="3"/>
  <c r="H2881" i="3"/>
  <c r="G2882" i="3"/>
  <c r="H2882" i="3"/>
  <c r="G2883" i="3"/>
  <c r="H2883" i="3"/>
  <c r="G2884" i="3"/>
  <c r="H2884" i="3"/>
  <c r="G2885" i="3"/>
  <c r="H2885" i="3"/>
  <c r="G2886" i="3"/>
  <c r="H2886" i="3"/>
  <c r="G2887" i="3"/>
  <c r="H2887" i="3"/>
  <c r="G2888" i="3"/>
  <c r="H2888" i="3"/>
  <c r="G2889" i="3"/>
  <c r="H2889" i="3"/>
  <c r="G2890" i="3"/>
  <c r="H2890" i="3"/>
  <c r="G2891" i="3"/>
  <c r="H2891" i="3"/>
  <c r="G2892" i="3"/>
  <c r="H2892" i="3"/>
  <c r="G2893" i="3"/>
  <c r="H2893" i="3"/>
  <c r="G2894" i="3"/>
  <c r="H2894" i="3"/>
  <c r="G2895" i="3"/>
  <c r="H2895" i="3"/>
  <c r="G2896" i="3"/>
  <c r="H2896" i="3"/>
  <c r="G2897" i="3"/>
  <c r="H2897" i="3"/>
  <c r="G2898" i="3"/>
  <c r="H2898" i="3"/>
  <c r="G2899" i="3"/>
  <c r="H2899" i="3"/>
  <c r="G2900" i="3"/>
  <c r="H2900" i="3"/>
  <c r="G2901" i="3"/>
  <c r="H2901" i="3"/>
  <c r="G2902" i="3"/>
  <c r="H2902" i="3"/>
  <c r="G2903" i="3"/>
  <c r="H2903" i="3"/>
  <c r="G2904" i="3"/>
  <c r="H2904" i="3"/>
  <c r="G2905" i="3"/>
  <c r="H2905" i="3"/>
  <c r="G2906" i="3"/>
  <c r="H2906" i="3"/>
  <c r="G2907" i="3"/>
  <c r="H2907" i="3"/>
  <c r="G2908" i="3"/>
  <c r="H2908" i="3"/>
  <c r="G2909" i="3"/>
  <c r="H2909" i="3"/>
  <c r="G2910" i="3"/>
  <c r="H2910" i="3"/>
  <c r="G2911" i="3"/>
  <c r="H2911" i="3"/>
  <c r="G2912" i="3"/>
  <c r="H2912" i="3"/>
  <c r="G2913" i="3"/>
  <c r="H2913" i="3"/>
  <c r="G2914" i="3"/>
  <c r="H2914" i="3"/>
  <c r="G2915" i="3"/>
  <c r="H2915" i="3"/>
  <c r="G2916" i="3"/>
  <c r="H2916" i="3"/>
  <c r="G2917" i="3"/>
  <c r="H2917" i="3"/>
  <c r="G2918" i="3"/>
  <c r="H2918" i="3"/>
  <c r="G2919" i="3"/>
  <c r="H2919" i="3"/>
  <c r="G2920" i="3"/>
  <c r="H2920" i="3"/>
  <c r="G2921" i="3"/>
  <c r="H2921" i="3"/>
  <c r="G2922" i="3"/>
  <c r="H2922" i="3"/>
  <c r="G2923" i="3"/>
  <c r="H2923" i="3"/>
  <c r="G2924" i="3"/>
  <c r="H2924" i="3"/>
  <c r="G2925" i="3"/>
  <c r="H2925" i="3"/>
  <c r="G2926" i="3"/>
  <c r="H2926" i="3"/>
  <c r="G2927" i="3"/>
  <c r="H2927" i="3"/>
  <c r="G2928" i="3"/>
  <c r="H2928" i="3"/>
  <c r="G2929" i="3"/>
  <c r="H2929" i="3"/>
  <c r="G2930" i="3"/>
  <c r="H2930" i="3"/>
  <c r="G2931" i="3"/>
  <c r="H2931" i="3"/>
  <c r="G2932" i="3"/>
  <c r="H2932" i="3"/>
  <c r="G2933" i="3"/>
  <c r="H2933" i="3"/>
  <c r="G2934" i="3"/>
  <c r="H2934" i="3"/>
  <c r="G2935" i="3"/>
  <c r="H2935" i="3"/>
  <c r="G2936" i="3"/>
  <c r="H2936" i="3"/>
  <c r="G2937" i="3"/>
  <c r="H2937" i="3"/>
  <c r="G2938" i="3"/>
  <c r="H2938" i="3"/>
  <c r="G2939" i="3"/>
  <c r="H2939" i="3"/>
  <c r="G2940" i="3"/>
  <c r="H2940" i="3"/>
  <c r="G2941" i="3"/>
  <c r="H2941" i="3"/>
  <c r="G2942" i="3"/>
  <c r="H2942" i="3"/>
  <c r="G2943" i="3"/>
  <c r="H2943" i="3"/>
  <c r="G2944" i="3"/>
  <c r="H2944" i="3"/>
  <c r="G2945" i="3"/>
  <c r="H2945" i="3"/>
  <c r="G2946" i="3"/>
  <c r="H2946" i="3"/>
  <c r="G2947" i="3"/>
  <c r="H2947" i="3"/>
  <c r="G2948" i="3"/>
  <c r="H2948" i="3"/>
  <c r="G2949" i="3"/>
  <c r="H2949" i="3"/>
  <c r="G2950" i="3"/>
  <c r="H2950" i="3"/>
  <c r="G2951" i="3"/>
  <c r="H2951" i="3"/>
  <c r="G2952" i="3"/>
  <c r="H2952" i="3"/>
  <c r="G2953" i="3"/>
  <c r="H2953" i="3"/>
  <c r="G2954" i="3"/>
  <c r="H2954" i="3"/>
  <c r="G2955" i="3"/>
  <c r="H2955" i="3"/>
  <c r="G2956" i="3"/>
  <c r="H2956" i="3"/>
  <c r="G2957" i="3"/>
  <c r="H2957" i="3"/>
  <c r="G2958" i="3"/>
  <c r="H2958" i="3"/>
  <c r="G2959" i="3"/>
  <c r="H2959" i="3"/>
  <c r="G2960" i="3"/>
  <c r="H2960" i="3"/>
  <c r="G2961" i="3"/>
  <c r="H2961" i="3"/>
  <c r="G2962" i="3"/>
  <c r="H2962" i="3"/>
  <c r="G2963" i="3"/>
  <c r="H2963" i="3"/>
  <c r="G2964" i="3"/>
  <c r="H2964" i="3"/>
  <c r="G2965" i="3"/>
  <c r="H2965" i="3"/>
  <c r="G2966" i="3"/>
  <c r="H2966" i="3"/>
  <c r="G2967" i="3"/>
  <c r="H2967" i="3"/>
  <c r="G2968" i="3"/>
  <c r="H2968" i="3"/>
  <c r="G2969" i="3"/>
  <c r="H2969" i="3"/>
  <c r="G2970" i="3"/>
  <c r="H2970" i="3"/>
  <c r="G2971" i="3"/>
  <c r="H2971" i="3"/>
  <c r="G2972" i="3"/>
  <c r="H2972" i="3"/>
  <c r="G2973" i="3"/>
  <c r="H2973" i="3"/>
  <c r="G2974" i="3"/>
  <c r="H2974" i="3"/>
  <c r="G2975" i="3"/>
  <c r="H2975" i="3"/>
  <c r="G2976" i="3"/>
  <c r="H2976" i="3"/>
  <c r="G2977" i="3"/>
  <c r="H2977" i="3"/>
  <c r="G2978" i="3"/>
  <c r="H2978" i="3"/>
  <c r="G2979" i="3"/>
  <c r="H2979" i="3"/>
  <c r="G2980" i="3"/>
  <c r="H2980" i="3"/>
  <c r="G2981" i="3"/>
  <c r="H2981" i="3"/>
  <c r="G2982" i="3"/>
  <c r="H2982" i="3"/>
  <c r="G2983" i="3"/>
  <c r="H2983" i="3"/>
  <c r="G2984" i="3"/>
  <c r="H2984" i="3"/>
  <c r="G2985" i="3"/>
  <c r="H2985" i="3"/>
  <c r="G2986" i="3"/>
  <c r="H2986" i="3"/>
  <c r="G2987" i="3"/>
  <c r="H2987" i="3"/>
  <c r="G2988" i="3"/>
  <c r="H2988" i="3"/>
  <c r="G2989" i="3"/>
  <c r="H2989" i="3"/>
  <c r="G2990" i="3"/>
  <c r="H2990" i="3"/>
  <c r="G2991" i="3"/>
  <c r="H2991" i="3"/>
  <c r="G2992" i="3"/>
  <c r="H2992" i="3"/>
  <c r="G2993" i="3"/>
  <c r="H2993" i="3"/>
  <c r="G2994" i="3"/>
  <c r="H2994" i="3"/>
  <c r="G2995" i="3"/>
  <c r="H2995" i="3"/>
  <c r="G2996" i="3"/>
  <c r="H2996" i="3"/>
  <c r="G2997" i="3"/>
  <c r="H2997" i="3"/>
  <c r="G2998" i="3"/>
  <c r="H2998" i="3"/>
  <c r="G2999" i="3"/>
  <c r="H2999" i="3"/>
  <c r="G3000" i="3"/>
  <c r="H3000" i="3"/>
  <c r="G3001" i="3"/>
  <c r="H3001" i="3"/>
  <c r="G3002" i="3"/>
  <c r="H3002" i="3"/>
  <c r="G3003" i="3"/>
  <c r="H3003" i="3"/>
  <c r="G3004" i="3"/>
  <c r="H3004" i="3"/>
  <c r="G3005" i="3"/>
  <c r="H3005" i="3"/>
  <c r="G3006" i="3"/>
  <c r="H3006" i="3"/>
  <c r="G3007" i="3"/>
  <c r="H3007" i="3"/>
  <c r="G3008" i="3"/>
  <c r="H3008" i="3"/>
  <c r="G3009" i="3"/>
  <c r="H3009" i="3"/>
  <c r="G3010" i="3"/>
  <c r="H3010" i="3"/>
  <c r="G3011" i="3"/>
  <c r="H3011" i="3"/>
  <c r="G3012" i="3"/>
  <c r="H3012" i="3"/>
  <c r="G3013" i="3"/>
  <c r="H3013" i="3"/>
  <c r="G3014" i="3"/>
  <c r="H3014" i="3"/>
  <c r="G3015" i="3"/>
  <c r="H3015" i="3"/>
  <c r="G3016" i="3"/>
  <c r="H3016" i="3"/>
  <c r="G3017" i="3"/>
  <c r="H3017" i="3"/>
  <c r="G3018" i="3"/>
  <c r="H3018" i="3"/>
  <c r="G3019" i="3"/>
  <c r="H3019" i="3"/>
  <c r="G3020" i="3"/>
  <c r="H3020" i="3"/>
  <c r="G3021" i="3"/>
  <c r="H3021" i="3"/>
  <c r="G3022" i="3"/>
  <c r="H3022" i="3"/>
  <c r="G3023" i="3"/>
  <c r="H3023" i="3"/>
  <c r="G3024" i="3"/>
  <c r="H3024" i="3"/>
  <c r="G3025" i="3"/>
  <c r="H3025" i="3"/>
  <c r="G3026" i="3"/>
  <c r="H3026" i="3"/>
  <c r="G3027" i="3"/>
  <c r="H3027" i="3"/>
  <c r="G3028" i="3"/>
  <c r="H3028" i="3"/>
  <c r="G3029" i="3"/>
  <c r="H3029" i="3"/>
  <c r="G3030" i="3"/>
  <c r="H3030" i="3"/>
  <c r="G3031" i="3"/>
  <c r="H3031" i="3"/>
  <c r="G3032" i="3"/>
  <c r="H3032" i="3"/>
  <c r="G3033" i="3"/>
  <c r="H3033" i="3"/>
  <c r="G3034" i="3"/>
  <c r="H3034" i="3"/>
  <c r="G3035" i="3"/>
  <c r="H3035" i="3"/>
  <c r="G3036" i="3"/>
  <c r="H3036" i="3"/>
  <c r="G3037" i="3"/>
  <c r="H3037" i="3"/>
  <c r="G3038" i="3"/>
  <c r="H3038" i="3"/>
  <c r="G3039" i="3"/>
  <c r="H3039" i="3"/>
  <c r="G3040" i="3"/>
  <c r="H3040" i="3"/>
  <c r="G3041" i="3"/>
  <c r="H3041" i="3"/>
  <c r="G3042" i="3"/>
  <c r="H3042" i="3"/>
  <c r="G3043" i="3"/>
  <c r="H3043" i="3"/>
  <c r="G3044" i="3"/>
  <c r="H3044" i="3"/>
  <c r="G3045" i="3"/>
  <c r="H3045" i="3"/>
  <c r="G3046" i="3"/>
  <c r="H3046" i="3"/>
  <c r="G3047" i="3"/>
  <c r="H3047" i="3"/>
  <c r="G3048" i="3"/>
  <c r="H3048" i="3"/>
  <c r="G3049" i="3"/>
  <c r="H3049" i="3"/>
  <c r="G3050" i="3"/>
  <c r="H3050" i="3"/>
  <c r="G3051" i="3"/>
  <c r="H3051" i="3"/>
  <c r="G3052" i="3"/>
  <c r="H3052" i="3"/>
  <c r="G3053" i="3"/>
  <c r="H3053" i="3"/>
  <c r="G3054" i="3"/>
  <c r="H3054" i="3"/>
  <c r="G3055" i="3"/>
  <c r="H3055" i="3"/>
  <c r="G3056" i="3"/>
  <c r="H3056" i="3"/>
  <c r="G3057" i="3"/>
  <c r="H3057" i="3"/>
  <c r="G3058" i="3"/>
  <c r="H3058" i="3"/>
  <c r="G3059" i="3"/>
  <c r="H3059" i="3"/>
  <c r="G3060" i="3"/>
  <c r="H3060" i="3"/>
  <c r="G3061" i="3"/>
  <c r="H3061" i="3"/>
  <c r="G3062" i="3"/>
  <c r="H3062" i="3"/>
  <c r="G3063" i="3"/>
  <c r="H3063" i="3"/>
  <c r="G3064" i="3"/>
  <c r="H3064" i="3"/>
  <c r="G3065" i="3"/>
  <c r="H3065" i="3"/>
  <c r="G3066" i="3"/>
  <c r="H3066" i="3"/>
  <c r="G3067" i="3"/>
  <c r="H3067" i="3"/>
  <c r="G3068" i="3"/>
  <c r="H3068" i="3"/>
  <c r="G3069" i="3"/>
  <c r="H3069" i="3"/>
  <c r="G3070" i="3"/>
  <c r="H3070" i="3"/>
  <c r="G3071" i="3"/>
  <c r="H3071" i="3"/>
  <c r="G3072" i="3"/>
  <c r="H3072" i="3"/>
  <c r="G3073" i="3"/>
  <c r="H3073" i="3"/>
  <c r="G3074" i="3"/>
  <c r="H3074" i="3"/>
  <c r="G3075" i="3"/>
  <c r="H3075" i="3"/>
  <c r="G3076" i="3"/>
  <c r="H3076" i="3"/>
  <c r="G3077" i="3"/>
  <c r="H3077" i="3"/>
  <c r="G3078" i="3"/>
  <c r="H3078" i="3"/>
  <c r="G3079" i="3"/>
  <c r="H3079" i="3"/>
  <c r="G3080" i="3"/>
  <c r="H3080" i="3"/>
  <c r="G3081" i="3"/>
  <c r="H3081" i="3"/>
  <c r="G3082" i="3"/>
  <c r="H3082" i="3"/>
  <c r="G3083" i="3"/>
  <c r="H3083" i="3"/>
  <c r="G3084" i="3"/>
  <c r="H3084" i="3"/>
  <c r="G3085" i="3"/>
  <c r="H3085" i="3"/>
  <c r="G3086" i="3"/>
  <c r="H3086" i="3"/>
  <c r="G3087" i="3"/>
  <c r="H3087" i="3"/>
  <c r="G3088" i="3"/>
  <c r="H3088" i="3"/>
  <c r="G3089" i="3"/>
  <c r="H3089" i="3"/>
  <c r="G3090" i="3"/>
  <c r="H3090" i="3"/>
  <c r="G3091" i="3"/>
  <c r="H3091" i="3"/>
  <c r="G3092" i="3"/>
  <c r="H3092" i="3"/>
  <c r="G3093" i="3"/>
  <c r="H3093" i="3"/>
  <c r="G3094" i="3"/>
  <c r="H3094" i="3"/>
  <c r="G3095" i="3"/>
  <c r="H3095" i="3"/>
  <c r="G3096" i="3"/>
  <c r="H3096" i="3"/>
  <c r="G3097" i="3"/>
  <c r="H3097" i="3"/>
  <c r="G3098" i="3"/>
  <c r="H3098" i="3"/>
  <c r="G3099" i="3"/>
  <c r="H3099" i="3"/>
  <c r="G3100" i="3"/>
  <c r="H3100" i="3"/>
  <c r="G3101" i="3"/>
  <c r="H3101" i="3"/>
  <c r="G3102" i="3"/>
  <c r="H3102" i="3"/>
  <c r="G3103" i="3"/>
  <c r="H3103" i="3"/>
  <c r="G3104" i="3"/>
  <c r="H3104" i="3"/>
  <c r="G3105" i="3"/>
  <c r="H3105" i="3"/>
  <c r="G3106" i="3"/>
  <c r="H3106" i="3"/>
  <c r="G3107" i="3"/>
  <c r="H3107" i="3"/>
  <c r="G3108" i="3"/>
  <c r="H3108" i="3"/>
  <c r="G3109" i="3"/>
  <c r="H3109" i="3"/>
  <c r="G3110" i="3"/>
  <c r="H3110" i="3"/>
  <c r="G3111" i="3"/>
  <c r="H3111" i="3"/>
  <c r="G3112" i="3"/>
  <c r="H3112" i="3"/>
  <c r="G3113" i="3"/>
  <c r="H3113" i="3"/>
  <c r="G3114" i="3"/>
  <c r="H3114" i="3"/>
  <c r="G3115" i="3"/>
  <c r="H3115" i="3"/>
  <c r="G3116" i="3"/>
  <c r="H3116" i="3"/>
  <c r="G3117" i="3"/>
  <c r="H3117" i="3"/>
  <c r="G3118" i="3"/>
  <c r="H3118" i="3"/>
  <c r="G3119" i="3"/>
  <c r="H3119" i="3"/>
  <c r="G3120" i="3"/>
  <c r="H3120" i="3"/>
  <c r="G3121" i="3"/>
  <c r="H3121" i="3"/>
  <c r="G3122" i="3"/>
  <c r="H3122" i="3"/>
  <c r="G3123" i="3"/>
  <c r="H3123" i="3"/>
  <c r="G3124" i="3"/>
  <c r="H3124" i="3"/>
  <c r="G3125" i="3"/>
  <c r="H3125" i="3"/>
  <c r="G3126" i="3"/>
  <c r="H3126" i="3"/>
  <c r="G3127" i="3"/>
  <c r="H3127" i="3"/>
  <c r="G3128" i="3"/>
  <c r="H3128" i="3"/>
  <c r="G3129" i="3"/>
  <c r="H3129" i="3"/>
  <c r="G3130" i="3"/>
  <c r="H3130" i="3"/>
  <c r="G3131" i="3"/>
  <c r="H3131" i="3"/>
  <c r="G3132" i="3"/>
  <c r="H3132" i="3"/>
  <c r="G3133" i="3"/>
  <c r="H3133" i="3"/>
  <c r="G3134" i="3"/>
  <c r="H3134" i="3"/>
  <c r="G3135" i="3"/>
  <c r="H3135" i="3"/>
  <c r="G3136" i="3"/>
  <c r="H3136" i="3"/>
  <c r="G3137" i="3"/>
  <c r="H3137" i="3"/>
  <c r="G3138" i="3"/>
  <c r="H3138" i="3"/>
  <c r="G3139" i="3"/>
  <c r="H3139" i="3"/>
  <c r="G3140" i="3"/>
  <c r="H3140" i="3"/>
  <c r="G3141" i="3"/>
  <c r="H3141" i="3"/>
  <c r="G3142" i="3"/>
  <c r="H3142" i="3"/>
  <c r="G3143" i="3"/>
  <c r="H3143" i="3"/>
  <c r="G3144" i="3"/>
  <c r="H3144" i="3"/>
  <c r="G3145" i="3"/>
  <c r="H3145" i="3"/>
  <c r="G3146" i="3"/>
  <c r="H3146" i="3"/>
  <c r="G3147" i="3"/>
  <c r="H3147" i="3"/>
  <c r="G3148" i="3"/>
  <c r="H3148" i="3"/>
  <c r="G3149" i="3"/>
  <c r="H3149" i="3"/>
  <c r="G3150" i="3"/>
  <c r="H3150" i="3"/>
  <c r="G3151" i="3"/>
  <c r="H3151" i="3"/>
  <c r="G3152" i="3"/>
  <c r="H3152" i="3"/>
  <c r="G3153" i="3"/>
  <c r="H3153" i="3"/>
  <c r="G3154" i="3"/>
  <c r="H3154" i="3"/>
  <c r="G3155" i="3"/>
  <c r="H3155" i="3"/>
  <c r="G3156" i="3"/>
  <c r="H3156" i="3"/>
  <c r="G3157" i="3"/>
  <c r="H3157" i="3"/>
  <c r="G3158" i="3"/>
  <c r="H3158" i="3"/>
  <c r="G3159" i="3"/>
  <c r="H3159" i="3"/>
  <c r="G3160" i="3"/>
  <c r="H3160" i="3"/>
  <c r="G3161" i="3"/>
  <c r="H3161" i="3"/>
  <c r="G3162" i="3"/>
  <c r="H3162" i="3"/>
  <c r="G3163" i="3"/>
  <c r="H3163" i="3"/>
  <c r="G3164" i="3"/>
  <c r="H3164" i="3"/>
  <c r="G3165" i="3"/>
  <c r="H3165" i="3"/>
  <c r="G3166" i="3"/>
  <c r="H3166" i="3"/>
  <c r="G3167" i="3"/>
  <c r="H3167" i="3"/>
  <c r="G3168" i="3"/>
  <c r="H3168" i="3"/>
  <c r="G3169" i="3"/>
  <c r="H3169" i="3"/>
  <c r="G3170" i="3"/>
  <c r="H3170" i="3"/>
  <c r="G3171" i="3"/>
  <c r="H3171" i="3"/>
  <c r="G3172" i="3"/>
  <c r="H3172" i="3"/>
  <c r="G3173" i="3"/>
  <c r="H3173" i="3"/>
  <c r="G3174" i="3"/>
  <c r="H3174" i="3"/>
  <c r="G3175" i="3"/>
  <c r="H3175" i="3"/>
  <c r="G3176" i="3"/>
  <c r="H3176" i="3"/>
  <c r="G3177" i="3"/>
  <c r="H3177" i="3"/>
  <c r="G3178" i="3"/>
  <c r="H3178" i="3"/>
  <c r="G3179" i="3"/>
  <c r="H3179" i="3"/>
  <c r="G3180" i="3"/>
  <c r="H3180" i="3"/>
  <c r="G3181" i="3"/>
  <c r="H3181" i="3"/>
  <c r="G3182" i="3"/>
  <c r="H3182" i="3"/>
  <c r="G3183" i="3"/>
  <c r="H3183" i="3"/>
  <c r="G3184" i="3"/>
  <c r="H3184" i="3"/>
  <c r="G3185" i="3"/>
  <c r="H3185" i="3"/>
  <c r="G3186" i="3"/>
  <c r="H3186" i="3"/>
  <c r="G3187" i="3"/>
  <c r="H3187" i="3"/>
  <c r="G3188" i="3"/>
  <c r="H3188" i="3"/>
  <c r="G3189" i="3"/>
  <c r="H3189" i="3"/>
  <c r="G3190" i="3"/>
  <c r="H3190" i="3"/>
  <c r="G3191" i="3"/>
  <c r="H3191" i="3"/>
  <c r="G3192" i="3"/>
  <c r="H3192" i="3"/>
  <c r="G3193" i="3"/>
  <c r="H3193" i="3"/>
  <c r="G3194" i="3"/>
  <c r="H3194" i="3"/>
  <c r="G3195" i="3"/>
  <c r="H3195" i="3"/>
  <c r="G3196" i="3"/>
  <c r="H3196" i="3"/>
  <c r="G3197" i="3"/>
  <c r="H3197" i="3"/>
  <c r="G3198" i="3"/>
  <c r="H3198" i="3"/>
  <c r="G3199" i="3"/>
  <c r="H3199" i="3"/>
  <c r="G3200" i="3"/>
  <c r="H3200" i="3"/>
  <c r="G3201" i="3"/>
  <c r="H3201" i="3"/>
  <c r="G3202" i="3"/>
  <c r="H3202" i="3"/>
  <c r="G3203" i="3"/>
  <c r="H3203" i="3"/>
  <c r="G3204" i="3"/>
  <c r="H3204" i="3"/>
  <c r="G3205" i="3"/>
  <c r="H3205" i="3"/>
  <c r="G3206" i="3"/>
  <c r="H3206" i="3"/>
  <c r="G3207" i="3"/>
  <c r="H3207" i="3"/>
  <c r="G3208" i="3"/>
  <c r="H3208" i="3"/>
  <c r="G3209" i="3"/>
  <c r="H3209" i="3"/>
  <c r="G3210" i="3"/>
  <c r="H3210" i="3"/>
  <c r="G3211" i="3"/>
  <c r="H3211" i="3"/>
  <c r="G3212" i="3"/>
  <c r="H3212" i="3"/>
  <c r="G3213" i="3"/>
  <c r="H3213" i="3"/>
  <c r="G3214" i="3"/>
  <c r="H3214" i="3"/>
  <c r="G3215" i="3"/>
  <c r="H3215" i="3"/>
  <c r="G3216" i="3"/>
  <c r="H3216" i="3"/>
  <c r="G3217" i="3"/>
  <c r="H3217" i="3"/>
  <c r="G3218" i="3"/>
  <c r="H3218" i="3"/>
  <c r="G3219" i="3"/>
  <c r="H3219" i="3"/>
  <c r="G3220" i="3"/>
  <c r="H3220" i="3"/>
  <c r="G3221" i="3"/>
  <c r="H3221" i="3"/>
  <c r="G3222" i="3"/>
  <c r="H3222" i="3"/>
  <c r="G3223" i="3"/>
  <c r="H3223" i="3"/>
  <c r="G3224" i="3"/>
  <c r="H3224" i="3"/>
  <c r="G3225" i="3"/>
  <c r="H3225" i="3"/>
  <c r="G3226" i="3"/>
  <c r="H3226" i="3"/>
  <c r="G3227" i="3"/>
  <c r="H3227" i="3"/>
  <c r="G3228" i="3"/>
  <c r="H3228" i="3"/>
  <c r="G3229" i="3"/>
  <c r="H3229" i="3"/>
  <c r="G3230" i="3"/>
  <c r="H3230" i="3"/>
  <c r="G3231" i="3"/>
  <c r="H3231" i="3"/>
  <c r="G3232" i="3"/>
  <c r="H3232" i="3"/>
  <c r="G3233" i="3"/>
  <c r="H3233" i="3"/>
  <c r="G3234" i="3"/>
  <c r="H3234" i="3"/>
  <c r="G3235" i="3"/>
  <c r="H3235" i="3"/>
  <c r="G3236" i="3"/>
  <c r="H3236" i="3"/>
  <c r="G3237" i="3"/>
  <c r="H3237" i="3"/>
  <c r="G3238" i="3"/>
  <c r="H3238" i="3"/>
  <c r="G3239" i="3"/>
  <c r="H3239" i="3"/>
  <c r="G3240" i="3"/>
  <c r="H3240" i="3"/>
  <c r="G3241" i="3"/>
  <c r="H3241" i="3"/>
  <c r="G3242" i="3"/>
  <c r="H3242" i="3"/>
  <c r="G3243" i="3"/>
  <c r="H3243" i="3"/>
  <c r="G3244" i="3"/>
  <c r="H3244" i="3"/>
  <c r="G3245" i="3"/>
  <c r="H3245" i="3"/>
  <c r="G3246" i="3"/>
  <c r="H3246" i="3"/>
  <c r="G3247" i="3"/>
  <c r="H3247" i="3"/>
  <c r="G3248" i="3"/>
  <c r="H3248" i="3"/>
  <c r="G3249" i="3"/>
  <c r="H3249" i="3"/>
  <c r="G3250" i="3"/>
  <c r="H3250" i="3"/>
  <c r="G3251" i="3"/>
  <c r="H3251" i="3"/>
  <c r="G3252" i="3"/>
  <c r="H3252" i="3"/>
  <c r="G3253" i="3"/>
  <c r="H3253" i="3"/>
  <c r="G3254" i="3"/>
  <c r="H3254" i="3"/>
  <c r="G3255" i="3"/>
  <c r="H3255" i="3"/>
  <c r="G3256" i="3"/>
  <c r="H3256" i="3"/>
  <c r="G3257" i="3"/>
  <c r="H3257" i="3"/>
  <c r="G3258" i="3"/>
  <c r="H3258" i="3"/>
  <c r="G3259" i="3"/>
  <c r="H3259" i="3"/>
  <c r="G3260" i="3"/>
  <c r="H3260" i="3"/>
  <c r="G3261" i="3"/>
  <c r="H3261" i="3"/>
  <c r="G3262" i="3"/>
  <c r="H3262" i="3"/>
  <c r="G3263" i="3"/>
  <c r="H3263" i="3"/>
  <c r="G3264" i="3"/>
  <c r="H3264" i="3"/>
  <c r="G3265" i="3"/>
  <c r="H3265" i="3"/>
  <c r="G3266" i="3"/>
  <c r="H3266" i="3"/>
  <c r="G3267" i="3"/>
  <c r="H3267" i="3"/>
  <c r="G3268" i="3"/>
  <c r="H3268" i="3"/>
  <c r="G3269" i="3"/>
  <c r="H3269" i="3"/>
  <c r="G3270" i="3"/>
  <c r="H3270" i="3"/>
  <c r="G3271" i="3"/>
  <c r="H3271" i="3"/>
  <c r="G3272" i="3"/>
  <c r="H3272" i="3"/>
  <c r="G3273" i="3"/>
  <c r="H3273" i="3"/>
  <c r="G3274" i="3"/>
  <c r="H3274" i="3"/>
  <c r="G3275" i="3"/>
  <c r="H3275" i="3"/>
  <c r="G3276" i="3"/>
  <c r="H3276" i="3"/>
  <c r="G3277" i="3"/>
  <c r="H3277" i="3"/>
  <c r="G3278" i="3"/>
  <c r="H3278" i="3"/>
  <c r="G3279" i="3"/>
  <c r="H3279" i="3"/>
  <c r="G3280" i="3"/>
  <c r="H3280" i="3"/>
  <c r="G3281" i="3"/>
  <c r="H3281" i="3"/>
  <c r="G3282" i="3"/>
  <c r="H3282" i="3"/>
  <c r="G3283" i="3"/>
  <c r="H3283" i="3"/>
  <c r="G3284" i="3"/>
  <c r="H3284" i="3"/>
  <c r="G3285" i="3"/>
  <c r="H3285" i="3"/>
  <c r="G3286" i="3"/>
  <c r="H3286" i="3"/>
  <c r="G3287" i="3"/>
  <c r="H3287" i="3"/>
  <c r="G3288" i="3"/>
  <c r="H3288" i="3"/>
  <c r="G3289" i="3"/>
  <c r="H3289" i="3"/>
  <c r="G3290" i="3"/>
  <c r="H3290" i="3"/>
  <c r="G3291" i="3"/>
  <c r="H3291" i="3"/>
  <c r="G3292" i="3"/>
  <c r="H3292" i="3"/>
  <c r="G3293" i="3"/>
  <c r="H3293" i="3"/>
  <c r="G3294" i="3"/>
  <c r="H3294" i="3"/>
  <c r="G3295" i="3"/>
  <c r="H3295" i="3"/>
  <c r="G3296" i="3"/>
  <c r="H3296" i="3"/>
  <c r="G3297" i="3"/>
  <c r="H3297" i="3"/>
  <c r="G3298" i="3"/>
  <c r="H3298" i="3"/>
  <c r="G3299" i="3"/>
  <c r="H3299" i="3"/>
  <c r="G3300" i="3"/>
  <c r="H3300" i="3"/>
  <c r="G3301" i="3"/>
  <c r="H3301" i="3"/>
  <c r="G3302" i="3"/>
  <c r="H3302" i="3"/>
  <c r="G3303" i="3"/>
  <c r="H3303" i="3"/>
  <c r="G3304" i="3"/>
  <c r="H3304" i="3"/>
  <c r="G3305" i="3"/>
  <c r="H3305" i="3"/>
  <c r="G3306" i="3"/>
  <c r="H3306" i="3"/>
  <c r="G3307" i="3"/>
  <c r="H3307" i="3"/>
  <c r="G3308" i="3"/>
  <c r="H3308" i="3"/>
  <c r="G3309" i="3"/>
  <c r="H3309" i="3"/>
  <c r="G3310" i="3"/>
  <c r="H3310" i="3"/>
  <c r="G3311" i="3"/>
  <c r="H3311" i="3"/>
  <c r="G3312" i="3"/>
  <c r="H3312" i="3"/>
  <c r="G3313" i="3"/>
  <c r="H3313" i="3"/>
  <c r="G3314" i="3"/>
  <c r="H3314" i="3"/>
  <c r="G3315" i="3"/>
  <c r="H3315" i="3"/>
  <c r="G3316" i="3"/>
  <c r="H3316" i="3"/>
  <c r="G3317" i="3"/>
  <c r="H3317" i="3"/>
  <c r="G3318" i="3"/>
  <c r="H3318" i="3"/>
  <c r="G3319" i="3"/>
  <c r="H3319" i="3"/>
  <c r="G3320" i="3"/>
  <c r="H3320" i="3"/>
  <c r="G3321" i="3"/>
  <c r="H3321" i="3"/>
  <c r="G3322" i="3"/>
  <c r="H3322" i="3"/>
  <c r="G3323" i="3"/>
  <c r="H3323" i="3"/>
  <c r="G3324" i="3"/>
  <c r="H3324" i="3"/>
  <c r="G3325" i="3"/>
  <c r="H3325" i="3"/>
  <c r="G3326" i="3"/>
  <c r="H3326" i="3"/>
  <c r="G3327" i="3"/>
  <c r="H3327" i="3"/>
  <c r="G3328" i="3"/>
  <c r="H3328" i="3"/>
  <c r="G3329" i="3"/>
  <c r="H3329" i="3"/>
  <c r="G3330" i="3"/>
  <c r="H3330" i="3"/>
  <c r="G3331" i="3"/>
  <c r="H3331" i="3"/>
  <c r="G3332" i="3"/>
  <c r="H3332" i="3"/>
  <c r="G3333" i="3"/>
  <c r="H3333" i="3"/>
  <c r="G3334" i="3"/>
  <c r="H3334" i="3"/>
  <c r="G3335" i="3"/>
  <c r="H3335" i="3"/>
  <c r="G3336" i="3"/>
  <c r="H3336" i="3"/>
  <c r="G3337" i="3"/>
  <c r="H3337" i="3"/>
  <c r="G3338" i="3"/>
  <c r="H3338" i="3"/>
  <c r="G3339" i="3"/>
  <c r="H3339" i="3"/>
  <c r="G3340" i="3"/>
  <c r="H3340" i="3"/>
  <c r="G3341" i="3"/>
  <c r="H3341" i="3"/>
  <c r="G3342" i="3"/>
  <c r="H3342" i="3"/>
  <c r="G3343" i="3"/>
  <c r="H3343" i="3"/>
  <c r="G3344" i="3"/>
  <c r="H3344" i="3"/>
  <c r="G3345" i="3"/>
  <c r="H3345" i="3"/>
  <c r="G3346" i="3"/>
  <c r="H3346" i="3"/>
  <c r="G3347" i="3"/>
  <c r="H3347" i="3"/>
  <c r="G3348" i="3"/>
  <c r="H3348" i="3"/>
  <c r="G3349" i="3"/>
  <c r="H3349" i="3"/>
  <c r="G3350" i="3"/>
  <c r="H3350" i="3"/>
  <c r="G3351" i="3"/>
  <c r="H3351" i="3"/>
  <c r="G3352" i="3"/>
  <c r="H3352" i="3"/>
  <c r="G3353" i="3"/>
  <c r="H3353" i="3"/>
  <c r="G3354" i="3"/>
  <c r="H3354" i="3"/>
  <c r="G3355" i="3"/>
  <c r="H3355" i="3"/>
  <c r="G3356" i="3"/>
  <c r="H3356" i="3"/>
  <c r="G3357" i="3"/>
  <c r="H3357" i="3"/>
  <c r="G3358" i="3"/>
  <c r="H3358" i="3"/>
  <c r="G3359" i="3"/>
  <c r="H3359" i="3"/>
  <c r="G3360" i="3"/>
  <c r="H3360" i="3"/>
  <c r="G3361" i="3"/>
  <c r="H3361" i="3"/>
  <c r="G3362" i="3"/>
  <c r="H3362" i="3"/>
  <c r="G3363" i="3"/>
  <c r="H3363" i="3"/>
  <c r="G3364" i="3"/>
  <c r="H3364" i="3"/>
  <c r="G3365" i="3"/>
  <c r="H3365" i="3"/>
  <c r="G3366" i="3"/>
  <c r="H3366" i="3"/>
  <c r="G3367" i="3"/>
  <c r="H3367" i="3"/>
  <c r="G3368" i="3"/>
  <c r="H3368" i="3"/>
  <c r="G3369" i="3"/>
  <c r="H3369" i="3"/>
  <c r="G3370" i="3"/>
  <c r="H3370" i="3"/>
  <c r="G3371" i="3"/>
  <c r="H3371" i="3"/>
  <c r="G3372" i="3"/>
  <c r="H3372" i="3"/>
  <c r="G3373" i="3"/>
  <c r="H3373" i="3"/>
  <c r="G3374" i="3"/>
  <c r="H3374" i="3"/>
  <c r="G3375" i="3"/>
  <c r="H3375" i="3"/>
  <c r="G3376" i="3"/>
  <c r="H3376" i="3"/>
  <c r="G3377" i="3"/>
  <c r="H3377" i="3"/>
  <c r="G3378" i="3"/>
  <c r="H3378" i="3"/>
  <c r="G3379" i="3"/>
  <c r="H3379" i="3"/>
  <c r="G3380" i="3"/>
  <c r="H3380" i="3"/>
  <c r="G3381" i="3"/>
  <c r="H3381" i="3"/>
  <c r="G3382" i="3"/>
  <c r="H3382" i="3"/>
  <c r="G3383" i="3"/>
  <c r="H3383" i="3"/>
  <c r="G3384" i="3"/>
  <c r="H3384" i="3"/>
  <c r="G3385" i="3"/>
  <c r="H3385" i="3"/>
  <c r="G3386" i="3"/>
  <c r="H3386" i="3"/>
  <c r="G3387" i="3"/>
  <c r="H3387" i="3"/>
  <c r="G3388" i="3"/>
  <c r="H3388" i="3"/>
  <c r="G3389" i="3"/>
  <c r="H3389" i="3"/>
  <c r="G3390" i="3"/>
  <c r="H3390" i="3"/>
  <c r="G3391" i="3"/>
  <c r="H3391" i="3"/>
  <c r="G3392" i="3"/>
  <c r="H3392" i="3"/>
  <c r="G3393" i="3"/>
  <c r="H3393" i="3"/>
  <c r="G3394" i="3"/>
  <c r="H3394" i="3"/>
  <c r="G3395" i="3"/>
  <c r="H3395" i="3"/>
  <c r="G3396" i="3"/>
  <c r="H3396" i="3"/>
  <c r="G3397" i="3"/>
  <c r="H3397" i="3"/>
  <c r="G3398" i="3"/>
  <c r="H3398" i="3"/>
  <c r="G3399" i="3"/>
  <c r="H3399" i="3"/>
  <c r="G3400" i="3"/>
  <c r="H3400" i="3"/>
  <c r="G3401" i="3"/>
  <c r="H3401" i="3"/>
  <c r="G3402" i="3"/>
  <c r="H3402" i="3"/>
  <c r="G3403" i="3"/>
  <c r="H3403" i="3"/>
  <c r="G3404" i="3"/>
  <c r="H3404" i="3"/>
  <c r="G3405" i="3"/>
  <c r="H3405" i="3"/>
  <c r="G3406" i="3"/>
  <c r="H3406" i="3"/>
  <c r="G3407" i="3"/>
  <c r="H3407" i="3"/>
  <c r="G3408" i="3"/>
  <c r="H3408" i="3"/>
  <c r="G3409" i="3"/>
  <c r="H3409" i="3"/>
  <c r="G3410" i="3"/>
  <c r="H3410" i="3"/>
  <c r="G3411" i="3"/>
  <c r="H3411" i="3"/>
  <c r="G3412" i="3"/>
  <c r="H3412" i="3"/>
  <c r="G3413" i="3"/>
  <c r="H3413" i="3"/>
  <c r="G3414" i="3"/>
  <c r="H3414" i="3"/>
  <c r="G3415" i="3"/>
  <c r="H3415" i="3"/>
  <c r="G3416" i="3"/>
  <c r="H3416" i="3"/>
  <c r="G3417" i="3"/>
  <c r="H3417" i="3"/>
  <c r="G3418" i="3"/>
  <c r="H3418" i="3"/>
  <c r="G3419" i="3"/>
  <c r="H3419" i="3"/>
  <c r="G3420" i="3"/>
  <c r="H3420" i="3"/>
  <c r="G3421" i="3"/>
  <c r="H3421" i="3"/>
  <c r="G3422" i="3"/>
  <c r="H3422" i="3"/>
  <c r="G3423" i="3"/>
  <c r="H3423" i="3"/>
  <c r="G3424" i="3"/>
  <c r="H3424" i="3"/>
  <c r="G3425" i="3"/>
  <c r="H3425" i="3"/>
  <c r="G3426" i="3"/>
  <c r="H3426" i="3"/>
  <c r="G3427" i="3"/>
  <c r="H3427" i="3"/>
  <c r="G3428" i="3"/>
  <c r="H3428" i="3"/>
  <c r="G3429" i="3"/>
  <c r="H3429" i="3"/>
  <c r="G3430" i="3"/>
  <c r="H3430" i="3"/>
  <c r="G3431" i="3"/>
  <c r="H3431" i="3"/>
  <c r="G3432" i="3"/>
  <c r="H3432" i="3"/>
  <c r="G3433" i="3"/>
  <c r="H3433" i="3"/>
  <c r="G3434" i="3"/>
  <c r="H3434" i="3"/>
  <c r="G3435" i="3"/>
  <c r="H3435" i="3"/>
  <c r="G3436" i="3"/>
  <c r="H3436" i="3"/>
  <c r="G3437" i="3"/>
  <c r="H3437" i="3"/>
  <c r="G3438" i="3"/>
  <c r="H3438" i="3"/>
  <c r="G3439" i="3"/>
  <c r="H3439" i="3"/>
  <c r="G3440" i="3"/>
  <c r="H3440" i="3"/>
  <c r="G3441" i="3"/>
  <c r="H3441" i="3"/>
  <c r="G3442" i="3"/>
  <c r="H3442" i="3"/>
  <c r="G3443" i="3"/>
  <c r="H3443" i="3"/>
  <c r="G3444" i="3"/>
  <c r="H3444" i="3"/>
  <c r="G3445" i="3"/>
  <c r="H3445" i="3"/>
  <c r="G3446" i="3"/>
  <c r="H3446" i="3"/>
  <c r="G3447" i="3"/>
  <c r="H3447" i="3"/>
  <c r="G3448" i="3"/>
  <c r="H3448" i="3"/>
  <c r="G3449" i="3"/>
  <c r="H3449" i="3"/>
  <c r="G3450" i="3"/>
  <c r="H3450" i="3"/>
  <c r="G3451" i="3"/>
  <c r="H3451" i="3"/>
  <c r="G3452" i="3"/>
  <c r="H3452" i="3"/>
  <c r="G3453" i="3"/>
  <c r="H3453" i="3"/>
  <c r="G3454" i="3"/>
  <c r="H3454" i="3"/>
  <c r="G3455" i="3"/>
  <c r="H3455" i="3"/>
  <c r="G3456" i="3"/>
  <c r="H3456" i="3"/>
  <c r="G3457" i="3"/>
  <c r="H3457" i="3"/>
  <c r="G3458" i="3"/>
  <c r="H3458" i="3"/>
  <c r="G3459" i="3"/>
  <c r="H3459" i="3"/>
  <c r="G3460" i="3"/>
  <c r="H3460" i="3"/>
  <c r="G3461" i="3"/>
  <c r="H3461" i="3"/>
  <c r="G3462" i="3"/>
  <c r="H3462" i="3"/>
  <c r="G3463" i="3"/>
  <c r="H3463" i="3"/>
  <c r="G3464" i="3"/>
  <c r="H3464" i="3"/>
  <c r="G3465" i="3"/>
  <c r="H3465" i="3"/>
  <c r="G3466" i="3"/>
  <c r="H3466" i="3"/>
  <c r="G3467" i="3"/>
  <c r="H3467" i="3"/>
  <c r="G3468" i="3"/>
  <c r="H3468" i="3"/>
  <c r="G3469" i="3"/>
  <c r="H3469" i="3"/>
  <c r="G3470" i="3"/>
  <c r="H3470" i="3"/>
  <c r="G3471" i="3"/>
  <c r="H3471" i="3"/>
  <c r="G3472" i="3"/>
  <c r="H3472" i="3"/>
  <c r="G3473" i="3"/>
  <c r="H3473" i="3"/>
  <c r="G3474" i="3"/>
  <c r="H3474" i="3"/>
  <c r="G3475" i="3"/>
  <c r="H3475" i="3"/>
  <c r="G3476" i="3"/>
  <c r="H3476" i="3"/>
  <c r="G3477" i="3"/>
  <c r="H3477" i="3"/>
  <c r="G3478" i="3"/>
  <c r="H3478" i="3"/>
  <c r="G3479" i="3"/>
  <c r="H3479" i="3"/>
  <c r="G3480" i="3"/>
  <c r="H3480" i="3"/>
  <c r="G3481" i="3"/>
  <c r="H3481" i="3"/>
  <c r="G3482" i="3"/>
  <c r="H3482" i="3"/>
  <c r="G3483" i="3"/>
  <c r="H3483" i="3"/>
  <c r="G3484" i="3"/>
  <c r="H3484" i="3"/>
  <c r="G3485" i="3"/>
  <c r="H3485" i="3"/>
  <c r="G3486" i="3"/>
  <c r="H3486" i="3"/>
  <c r="G3487" i="3"/>
  <c r="H3487" i="3"/>
  <c r="G3488" i="3"/>
  <c r="H3488" i="3"/>
  <c r="G3489" i="3"/>
  <c r="H3489" i="3"/>
  <c r="G3490" i="3"/>
  <c r="H3490" i="3"/>
  <c r="G3491" i="3"/>
  <c r="H3491" i="3"/>
  <c r="G3492" i="3"/>
  <c r="H3492" i="3"/>
  <c r="G3493" i="3"/>
  <c r="H3493" i="3"/>
  <c r="G3494" i="3"/>
  <c r="H3494" i="3"/>
  <c r="G3495" i="3"/>
  <c r="H3495" i="3"/>
  <c r="G3496" i="3"/>
  <c r="H3496" i="3"/>
  <c r="G3497" i="3"/>
  <c r="H3497" i="3"/>
  <c r="G3498" i="3"/>
  <c r="H3498" i="3"/>
  <c r="G3499" i="3"/>
  <c r="H3499" i="3"/>
  <c r="G3500" i="3"/>
  <c r="H3500" i="3"/>
  <c r="G3501" i="3"/>
  <c r="H3501" i="3"/>
  <c r="G3502" i="3"/>
  <c r="H3502" i="3"/>
  <c r="G3503" i="3"/>
  <c r="H3503" i="3"/>
  <c r="G3504" i="3"/>
  <c r="H3504" i="3"/>
  <c r="G3505" i="3"/>
  <c r="H3505" i="3"/>
  <c r="G3506" i="3"/>
  <c r="H3506" i="3"/>
  <c r="G3507" i="3"/>
  <c r="H3507" i="3"/>
  <c r="G3508" i="3"/>
  <c r="H3508" i="3"/>
  <c r="G3509" i="3"/>
  <c r="H3509" i="3"/>
  <c r="G3510" i="3"/>
  <c r="H3510" i="3"/>
  <c r="G3511" i="3"/>
  <c r="H3511" i="3"/>
  <c r="G3512" i="3"/>
  <c r="H3512" i="3"/>
  <c r="G3513" i="3"/>
  <c r="H3513" i="3"/>
  <c r="G3514" i="3"/>
  <c r="H3514" i="3"/>
  <c r="G3515" i="3"/>
  <c r="H3515" i="3"/>
  <c r="G3516" i="3"/>
  <c r="H3516" i="3"/>
  <c r="G3517" i="3"/>
  <c r="H3517" i="3"/>
  <c r="G3518" i="3"/>
  <c r="H3518" i="3"/>
  <c r="G3519" i="3"/>
  <c r="H3519" i="3"/>
  <c r="G3520" i="3"/>
  <c r="H3520" i="3"/>
  <c r="G3521" i="3"/>
  <c r="H3521" i="3"/>
  <c r="G3522" i="3"/>
  <c r="H3522" i="3"/>
  <c r="G3523" i="3"/>
  <c r="H3523" i="3"/>
  <c r="G3524" i="3"/>
  <c r="H3524" i="3"/>
  <c r="G3525" i="3"/>
  <c r="H3525" i="3"/>
  <c r="G3526" i="3"/>
  <c r="H3526" i="3"/>
  <c r="G3527" i="3"/>
  <c r="H3527" i="3"/>
  <c r="G3528" i="3"/>
  <c r="H3528" i="3"/>
  <c r="G3529" i="3"/>
  <c r="H3529" i="3"/>
  <c r="G3530" i="3"/>
  <c r="H3530" i="3"/>
  <c r="G3531" i="3"/>
  <c r="H3531" i="3"/>
  <c r="G3532" i="3"/>
  <c r="H3532" i="3"/>
  <c r="G3533" i="3"/>
  <c r="H3533" i="3"/>
  <c r="G3534" i="3"/>
  <c r="H3534" i="3"/>
  <c r="G3535" i="3"/>
  <c r="H3535" i="3"/>
  <c r="G3536" i="3"/>
  <c r="H3536" i="3"/>
  <c r="G3537" i="3"/>
  <c r="H3537" i="3"/>
  <c r="G3538" i="3"/>
  <c r="H3538" i="3"/>
  <c r="G3539" i="3"/>
  <c r="H3539" i="3"/>
  <c r="G3540" i="3"/>
  <c r="H3540" i="3"/>
  <c r="G3541" i="3"/>
  <c r="H3541" i="3"/>
  <c r="G3542" i="3"/>
  <c r="H3542" i="3"/>
  <c r="G3543" i="3"/>
  <c r="H3543" i="3"/>
  <c r="G3544" i="3"/>
  <c r="H3544" i="3"/>
  <c r="G3545" i="3"/>
  <c r="H3545" i="3"/>
  <c r="G3546" i="3"/>
  <c r="H3546" i="3"/>
  <c r="G3547" i="3"/>
  <c r="H3547" i="3"/>
  <c r="G3548" i="3"/>
  <c r="H3548" i="3"/>
  <c r="G3549" i="3"/>
  <c r="H3549" i="3"/>
  <c r="G3550" i="3"/>
  <c r="H3550" i="3"/>
  <c r="G3551" i="3"/>
  <c r="H3551" i="3"/>
  <c r="G3552" i="3"/>
  <c r="H3552" i="3"/>
  <c r="G3553" i="3"/>
  <c r="H3553" i="3"/>
  <c r="G3554" i="3"/>
  <c r="H3554" i="3"/>
  <c r="G3555" i="3"/>
  <c r="H3555" i="3"/>
  <c r="G3556" i="3"/>
  <c r="H3556" i="3"/>
  <c r="G3557" i="3"/>
  <c r="H3557" i="3"/>
  <c r="G3558" i="3"/>
  <c r="H3558" i="3"/>
  <c r="G3559" i="3"/>
  <c r="H3559" i="3"/>
  <c r="G3560" i="3"/>
  <c r="H3560" i="3"/>
  <c r="G3561" i="3"/>
  <c r="H3561" i="3"/>
  <c r="G3562" i="3"/>
  <c r="H3562" i="3"/>
  <c r="G3563" i="3"/>
  <c r="H3563" i="3"/>
  <c r="G3564" i="3"/>
  <c r="H3564" i="3"/>
  <c r="G3565" i="3"/>
  <c r="H3565" i="3"/>
  <c r="G3566" i="3"/>
  <c r="H3566" i="3"/>
  <c r="G3567" i="3"/>
  <c r="H3567" i="3"/>
  <c r="G3568" i="3"/>
  <c r="H3568" i="3"/>
  <c r="G3569" i="3"/>
  <c r="H3569" i="3"/>
  <c r="G3570" i="3"/>
  <c r="H3570" i="3"/>
  <c r="G3571" i="3"/>
  <c r="H3571" i="3"/>
  <c r="G3572" i="3"/>
  <c r="H3572" i="3"/>
  <c r="G3573" i="3"/>
  <c r="H3573" i="3"/>
  <c r="G3574" i="3"/>
  <c r="H3574" i="3"/>
  <c r="G3575" i="3"/>
  <c r="H3575" i="3"/>
  <c r="G3576" i="3"/>
  <c r="H3576" i="3"/>
  <c r="G3577" i="3"/>
  <c r="H3577" i="3"/>
  <c r="G3578" i="3"/>
  <c r="H3578" i="3"/>
  <c r="G3579" i="3"/>
  <c r="H3579" i="3"/>
  <c r="G3580" i="3"/>
  <c r="H3580" i="3"/>
  <c r="G3581" i="3"/>
  <c r="H3581" i="3"/>
  <c r="G3582" i="3"/>
  <c r="H3582" i="3"/>
  <c r="G3583" i="3"/>
  <c r="H3583" i="3"/>
  <c r="G3584" i="3"/>
  <c r="H3584" i="3"/>
  <c r="G3585" i="3"/>
  <c r="H3585" i="3"/>
  <c r="G3586" i="3"/>
  <c r="H3586" i="3"/>
  <c r="G3587" i="3"/>
  <c r="H3587" i="3"/>
  <c r="G3588" i="3"/>
  <c r="H3588" i="3"/>
  <c r="G3589" i="3"/>
  <c r="H3589" i="3"/>
  <c r="G3590" i="3"/>
  <c r="H3590" i="3"/>
  <c r="G3591" i="3"/>
  <c r="H3591" i="3"/>
  <c r="G3592" i="3"/>
  <c r="H3592" i="3"/>
  <c r="G3593" i="3"/>
  <c r="H3593" i="3"/>
  <c r="G3594" i="3"/>
  <c r="H3594" i="3"/>
  <c r="G3595" i="3"/>
  <c r="H3595" i="3"/>
  <c r="G3596" i="3"/>
  <c r="H3596" i="3"/>
  <c r="G3597" i="3"/>
  <c r="H3597" i="3"/>
  <c r="G3598" i="3"/>
  <c r="H3598" i="3"/>
  <c r="G3599" i="3"/>
  <c r="H3599" i="3"/>
  <c r="G3600" i="3"/>
  <c r="H3600" i="3"/>
  <c r="G3601" i="3"/>
  <c r="H3601" i="3"/>
  <c r="G3602" i="3"/>
  <c r="H3602" i="3"/>
  <c r="G3603" i="3"/>
  <c r="H3603" i="3"/>
  <c r="G3604" i="3"/>
  <c r="H3604" i="3"/>
  <c r="G3605" i="3"/>
  <c r="H3605" i="3"/>
  <c r="G3606" i="3"/>
  <c r="H3606" i="3"/>
  <c r="G3607" i="3"/>
  <c r="H3607" i="3"/>
  <c r="G3608" i="3"/>
  <c r="H3608" i="3"/>
  <c r="G3609" i="3"/>
  <c r="H3609" i="3"/>
  <c r="G3610" i="3"/>
  <c r="H3610" i="3"/>
  <c r="G3611" i="3"/>
  <c r="H3611" i="3"/>
  <c r="G3612" i="3"/>
  <c r="H3612" i="3"/>
  <c r="G3613" i="3"/>
  <c r="H3613" i="3"/>
  <c r="G3614" i="3"/>
  <c r="H3614" i="3"/>
  <c r="G3615" i="3"/>
  <c r="H3615" i="3"/>
  <c r="G3616" i="3"/>
  <c r="H3616" i="3"/>
  <c r="G3617" i="3"/>
  <c r="H3617" i="3"/>
  <c r="G3618" i="3"/>
  <c r="H3618" i="3"/>
  <c r="G3619" i="3"/>
  <c r="H3619" i="3"/>
  <c r="G3620" i="3"/>
  <c r="H3620" i="3"/>
  <c r="G3621" i="3"/>
  <c r="H3621" i="3"/>
  <c r="G3622" i="3"/>
  <c r="H3622" i="3"/>
  <c r="G3623" i="3"/>
  <c r="H3623" i="3"/>
  <c r="G3624" i="3"/>
  <c r="H3624" i="3"/>
  <c r="G3625" i="3"/>
  <c r="H3625" i="3"/>
  <c r="G3626" i="3"/>
  <c r="H3626" i="3"/>
  <c r="G3627" i="3"/>
  <c r="H3627" i="3"/>
  <c r="G3628" i="3"/>
  <c r="H3628" i="3"/>
  <c r="G3629" i="3"/>
  <c r="H3629" i="3"/>
  <c r="G3630" i="3"/>
  <c r="H3630" i="3"/>
  <c r="G3631" i="3"/>
  <c r="H3631" i="3"/>
  <c r="G3632" i="3"/>
  <c r="H3632" i="3"/>
  <c r="G3633" i="3"/>
  <c r="H3633" i="3"/>
  <c r="G3634" i="3"/>
  <c r="H3634" i="3"/>
  <c r="G3635" i="3"/>
  <c r="H3635" i="3"/>
  <c r="G3636" i="3"/>
  <c r="H3636" i="3"/>
  <c r="G3637" i="3"/>
  <c r="H3637" i="3"/>
  <c r="G3638" i="3"/>
  <c r="H3638" i="3"/>
  <c r="G3639" i="3"/>
  <c r="H3639" i="3"/>
  <c r="G3640" i="3"/>
  <c r="H3640" i="3"/>
  <c r="G3641" i="3"/>
  <c r="H3641" i="3"/>
  <c r="G3642" i="3"/>
  <c r="H3642" i="3"/>
  <c r="G3643" i="3"/>
  <c r="H3643" i="3"/>
  <c r="G3644" i="3"/>
  <c r="H3644" i="3"/>
  <c r="G3645" i="3"/>
  <c r="H3645" i="3"/>
  <c r="G3646" i="3"/>
  <c r="H3646" i="3"/>
  <c r="G3647" i="3"/>
  <c r="H3647" i="3"/>
  <c r="G3648" i="3"/>
  <c r="H3648" i="3"/>
  <c r="G3649" i="3"/>
  <c r="H3649" i="3"/>
  <c r="G3650" i="3"/>
  <c r="H3650" i="3"/>
  <c r="G3651" i="3"/>
  <c r="H3651" i="3"/>
  <c r="G3652" i="3"/>
  <c r="H3652" i="3"/>
  <c r="G3653" i="3"/>
  <c r="H3653" i="3"/>
  <c r="G3654" i="3"/>
  <c r="H3654" i="3"/>
  <c r="G3655" i="3"/>
  <c r="H3655" i="3"/>
  <c r="G3656" i="3"/>
  <c r="H3656" i="3"/>
  <c r="G3657" i="3"/>
  <c r="H3657" i="3"/>
  <c r="G3658" i="3"/>
  <c r="H3658" i="3"/>
  <c r="G3659" i="3"/>
  <c r="H3659" i="3"/>
  <c r="G3660" i="3"/>
  <c r="H3660" i="3"/>
  <c r="G3661" i="3"/>
  <c r="H3661" i="3"/>
  <c r="G3662" i="3"/>
  <c r="H3662" i="3"/>
  <c r="G3663" i="3"/>
  <c r="H3663" i="3"/>
  <c r="G3664" i="3"/>
  <c r="H3664" i="3"/>
  <c r="G3665" i="3"/>
  <c r="H3665" i="3"/>
  <c r="G3666" i="3"/>
  <c r="H3666" i="3"/>
  <c r="G3667" i="3"/>
  <c r="H3667" i="3"/>
  <c r="G3668" i="3"/>
  <c r="H3668" i="3"/>
  <c r="G3669" i="3"/>
  <c r="H3669" i="3"/>
  <c r="G3670" i="3"/>
  <c r="H3670" i="3"/>
  <c r="G3671" i="3"/>
  <c r="H3671" i="3"/>
  <c r="G3672" i="3"/>
  <c r="H3672" i="3"/>
  <c r="G3673" i="3"/>
  <c r="H3673" i="3"/>
  <c r="G3674" i="3"/>
  <c r="H3674" i="3"/>
  <c r="G3675" i="3"/>
  <c r="H3675" i="3"/>
  <c r="G3676" i="3"/>
  <c r="H3676" i="3"/>
  <c r="G3677" i="3"/>
  <c r="H3677" i="3"/>
  <c r="G3678" i="3"/>
  <c r="H3678" i="3"/>
  <c r="G3679" i="3"/>
  <c r="H3679" i="3"/>
  <c r="G3680" i="3"/>
  <c r="H3680" i="3"/>
  <c r="G3681" i="3"/>
  <c r="H3681" i="3"/>
  <c r="G3682" i="3"/>
  <c r="H3682" i="3"/>
  <c r="G3683" i="3"/>
  <c r="H3683" i="3"/>
  <c r="G3684" i="3"/>
  <c r="H3684" i="3"/>
  <c r="G3685" i="3"/>
  <c r="H3685" i="3"/>
  <c r="G3686" i="3"/>
  <c r="H3686" i="3"/>
  <c r="G3687" i="3"/>
  <c r="H3687" i="3"/>
  <c r="G3688" i="3"/>
  <c r="H3688" i="3"/>
  <c r="G3689" i="3"/>
  <c r="H3689" i="3"/>
  <c r="G3690" i="3"/>
  <c r="H3690" i="3"/>
  <c r="G3691" i="3"/>
  <c r="H3691" i="3"/>
  <c r="G3692" i="3"/>
  <c r="H3692" i="3"/>
  <c r="G3693" i="3"/>
  <c r="H3693" i="3"/>
  <c r="G3694" i="3"/>
  <c r="H3694" i="3"/>
  <c r="G3695" i="3"/>
  <c r="H3695" i="3"/>
  <c r="G3696" i="3"/>
  <c r="H3696" i="3"/>
  <c r="G3697" i="3"/>
  <c r="H3697" i="3"/>
  <c r="G3698" i="3"/>
  <c r="H3698" i="3"/>
  <c r="G3699" i="3"/>
  <c r="H3699" i="3"/>
  <c r="G3700" i="3"/>
  <c r="H3700" i="3"/>
  <c r="G3701" i="3"/>
  <c r="H3701" i="3"/>
  <c r="G3702" i="3"/>
  <c r="H3702" i="3"/>
  <c r="G3703" i="3"/>
  <c r="H3703" i="3"/>
  <c r="G3704" i="3"/>
  <c r="H3704" i="3"/>
  <c r="G3705" i="3"/>
  <c r="H3705" i="3"/>
  <c r="G3706" i="3"/>
  <c r="H3706" i="3"/>
  <c r="G3707" i="3"/>
  <c r="H3707" i="3"/>
  <c r="G3708" i="3"/>
  <c r="H3708" i="3"/>
  <c r="G3709" i="3"/>
  <c r="H3709" i="3"/>
  <c r="G3710" i="3"/>
  <c r="H3710" i="3"/>
  <c r="G3711" i="3"/>
  <c r="H3711" i="3"/>
  <c r="G3712" i="3"/>
  <c r="H3712" i="3"/>
  <c r="G3713" i="3"/>
  <c r="H3713" i="3"/>
  <c r="G3714" i="3"/>
  <c r="H3714" i="3"/>
  <c r="G3715" i="3"/>
  <c r="H3715" i="3"/>
  <c r="G3716" i="3"/>
  <c r="H3716" i="3"/>
  <c r="G3717" i="3"/>
  <c r="H3717" i="3"/>
  <c r="G3718" i="3"/>
  <c r="H3718" i="3"/>
  <c r="G3719" i="3"/>
  <c r="H3719" i="3"/>
  <c r="G3720" i="3"/>
  <c r="H3720" i="3"/>
  <c r="G3721" i="3"/>
  <c r="H3721" i="3"/>
  <c r="G3722" i="3"/>
  <c r="H3722" i="3"/>
  <c r="G3723" i="3"/>
  <c r="H3723" i="3"/>
  <c r="G3724" i="3"/>
  <c r="H3724" i="3"/>
  <c r="G3725" i="3"/>
  <c r="H3725" i="3"/>
  <c r="G3726" i="3"/>
  <c r="H3726" i="3"/>
  <c r="G3727" i="3"/>
  <c r="H3727" i="3"/>
  <c r="G3728" i="3"/>
  <c r="H3728" i="3"/>
  <c r="G3729" i="3"/>
  <c r="H3729" i="3"/>
  <c r="G3730" i="3"/>
  <c r="H3730" i="3"/>
  <c r="G3731" i="3"/>
  <c r="H3731" i="3"/>
  <c r="G3732" i="3"/>
  <c r="H3732" i="3"/>
  <c r="G3733" i="3"/>
  <c r="H3733" i="3"/>
  <c r="G3734" i="3"/>
  <c r="H3734" i="3"/>
  <c r="G3735" i="3"/>
  <c r="H3735" i="3"/>
  <c r="G3736" i="3"/>
  <c r="H3736" i="3"/>
  <c r="G3737" i="3"/>
  <c r="H3737" i="3"/>
  <c r="G3738" i="3"/>
  <c r="H3738" i="3"/>
  <c r="G3739" i="3"/>
  <c r="H3739" i="3"/>
  <c r="G3740" i="3"/>
  <c r="H3740" i="3"/>
  <c r="G3741" i="3"/>
  <c r="H3741" i="3"/>
  <c r="G3742" i="3"/>
  <c r="H3742" i="3"/>
  <c r="G3743" i="3"/>
  <c r="H3743" i="3"/>
  <c r="G3744" i="3"/>
  <c r="H3744" i="3"/>
  <c r="G3745" i="3"/>
  <c r="H3745" i="3"/>
  <c r="G3746" i="3"/>
  <c r="H3746" i="3"/>
  <c r="G3747" i="3"/>
  <c r="H3747" i="3"/>
  <c r="G3748" i="3"/>
  <c r="H3748" i="3"/>
  <c r="G3749" i="3"/>
  <c r="H3749" i="3"/>
  <c r="G3750" i="3"/>
  <c r="H3750" i="3"/>
  <c r="G3751" i="3"/>
  <c r="H3751" i="3"/>
  <c r="G3752" i="3"/>
  <c r="H3752" i="3"/>
  <c r="G3753" i="3"/>
  <c r="H3753" i="3"/>
  <c r="G3754" i="3"/>
  <c r="H3754" i="3"/>
  <c r="G3755" i="3"/>
  <c r="H3755" i="3"/>
  <c r="G3756" i="3"/>
  <c r="H3756" i="3"/>
  <c r="G3757" i="3"/>
  <c r="H3757" i="3"/>
  <c r="G3758" i="3"/>
  <c r="H3758" i="3"/>
  <c r="G3759" i="3"/>
  <c r="H3759" i="3"/>
  <c r="G3760" i="3"/>
  <c r="H3760" i="3"/>
  <c r="G3761" i="3"/>
  <c r="H3761" i="3"/>
  <c r="G3762" i="3"/>
  <c r="H3762" i="3"/>
  <c r="G3763" i="3"/>
  <c r="H3763" i="3"/>
  <c r="G3764" i="3"/>
  <c r="H3764" i="3"/>
  <c r="G3765" i="3"/>
  <c r="H3765" i="3"/>
  <c r="G3766" i="3"/>
  <c r="H3766" i="3"/>
  <c r="G3767" i="3"/>
  <c r="H3767" i="3"/>
  <c r="G3768" i="3"/>
  <c r="H3768" i="3"/>
  <c r="G3769" i="3"/>
  <c r="H3769" i="3"/>
  <c r="G3770" i="3"/>
  <c r="H3770" i="3"/>
  <c r="G3771" i="3"/>
  <c r="H3771" i="3"/>
  <c r="G3772" i="3"/>
  <c r="H3772" i="3"/>
  <c r="G3773" i="3"/>
  <c r="H3773" i="3"/>
  <c r="G3774" i="3"/>
  <c r="H3774" i="3"/>
  <c r="G3775" i="3"/>
  <c r="H3775" i="3"/>
  <c r="G3776" i="3"/>
  <c r="H3776" i="3"/>
  <c r="G3777" i="3"/>
  <c r="H3777" i="3"/>
  <c r="G3778" i="3"/>
  <c r="H3778" i="3"/>
  <c r="G3779" i="3"/>
  <c r="H3779" i="3"/>
  <c r="G3780" i="3"/>
  <c r="H3780" i="3"/>
  <c r="G3781" i="3"/>
  <c r="H3781" i="3"/>
  <c r="G3782" i="3"/>
  <c r="H3782" i="3"/>
  <c r="G3783" i="3"/>
  <c r="H3783" i="3"/>
  <c r="G3784" i="3"/>
  <c r="H3784" i="3"/>
  <c r="G3785" i="3"/>
  <c r="H3785" i="3"/>
  <c r="G3786" i="3"/>
  <c r="H3786" i="3"/>
  <c r="G3787" i="3"/>
  <c r="H3787" i="3"/>
  <c r="G3788" i="3"/>
  <c r="H3788" i="3"/>
  <c r="G3789" i="3"/>
  <c r="H3789" i="3"/>
  <c r="G3790" i="3"/>
  <c r="H3790" i="3"/>
  <c r="G3791" i="3"/>
  <c r="H3791" i="3"/>
  <c r="G3792" i="3"/>
  <c r="H3792" i="3"/>
  <c r="G3793" i="3"/>
  <c r="H3793" i="3"/>
  <c r="G3794" i="3"/>
  <c r="H3794" i="3"/>
  <c r="G3795" i="3"/>
  <c r="H3795" i="3"/>
  <c r="G3796" i="3"/>
  <c r="H3796" i="3"/>
  <c r="G3797" i="3"/>
  <c r="H3797" i="3"/>
  <c r="G3798" i="3"/>
  <c r="H3798" i="3"/>
  <c r="G3799" i="3"/>
  <c r="H3799" i="3"/>
  <c r="G3800" i="3"/>
  <c r="H3800" i="3"/>
  <c r="G3801" i="3"/>
  <c r="H3801" i="3"/>
  <c r="G3802" i="3"/>
  <c r="H3802" i="3"/>
  <c r="G3803" i="3"/>
  <c r="H3803" i="3"/>
  <c r="G3804" i="3"/>
  <c r="H3804" i="3"/>
  <c r="G3805" i="3"/>
  <c r="H3805" i="3"/>
  <c r="G3806" i="3"/>
  <c r="H3806" i="3"/>
  <c r="G3807" i="3"/>
  <c r="H3807" i="3"/>
  <c r="G3808" i="3"/>
  <c r="H3808" i="3"/>
  <c r="G3809" i="3"/>
  <c r="H3809" i="3"/>
  <c r="G3810" i="3"/>
  <c r="H3810" i="3"/>
  <c r="G3811" i="3"/>
  <c r="H3811" i="3"/>
  <c r="G3812" i="3"/>
  <c r="H3812" i="3"/>
  <c r="G3813" i="3"/>
  <c r="H3813" i="3"/>
  <c r="G3814" i="3"/>
  <c r="H3814" i="3"/>
  <c r="G3815" i="3"/>
  <c r="H3815" i="3"/>
  <c r="G3816" i="3"/>
  <c r="H3816" i="3"/>
  <c r="G3817" i="3"/>
  <c r="H3817" i="3"/>
  <c r="G3818" i="3"/>
  <c r="H3818" i="3"/>
  <c r="G3819" i="3"/>
  <c r="H3819" i="3"/>
  <c r="G3820" i="3"/>
  <c r="H3820" i="3"/>
  <c r="G3821" i="3"/>
  <c r="H3821" i="3"/>
  <c r="G3822" i="3"/>
  <c r="H3822" i="3"/>
  <c r="G3823" i="3"/>
  <c r="H3823" i="3"/>
  <c r="G3824" i="3"/>
  <c r="H3824" i="3"/>
  <c r="G3825" i="3"/>
  <c r="H3825" i="3"/>
  <c r="G3826" i="3"/>
  <c r="H3826" i="3"/>
  <c r="G3827" i="3"/>
  <c r="H3827" i="3"/>
  <c r="G3828" i="3"/>
  <c r="H3828" i="3"/>
  <c r="G3829" i="3"/>
  <c r="H3829" i="3"/>
  <c r="G3830" i="3"/>
  <c r="H3830" i="3"/>
  <c r="G3831" i="3"/>
  <c r="H3831" i="3"/>
  <c r="G3832" i="3"/>
  <c r="H3832" i="3"/>
  <c r="G3833" i="3"/>
  <c r="H3833" i="3"/>
  <c r="G3834" i="3"/>
  <c r="H3834" i="3"/>
  <c r="G3835" i="3"/>
  <c r="H3835" i="3"/>
  <c r="G3836" i="3"/>
  <c r="H3836" i="3"/>
  <c r="G3837" i="3"/>
  <c r="H3837" i="3"/>
  <c r="G3838" i="3"/>
  <c r="H3838" i="3"/>
  <c r="G3839" i="3"/>
  <c r="H3839" i="3"/>
  <c r="G3840" i="3"/>
  <c r="H3840" i="3"/>
  <c r="G3841" i="3"/>
  <c r="H3841" i="3"/>
  <c r="G3842" i="3"/>
  <c r="H3842" i="3"/>
  <c r="G3843" i="3"/>
  <c r="H3843" i="3"/>
  <c r="G3844" i="3"/>
  <c r="H3844" i="3"/>
  <c r="G3845" i="3"/>
  <c r="H3845" i="3"/>
  <c r="G3846" i="3"/>
  <c r="H3846" i="3"/>
  <c r="G3847" i="3"/>
  <c r="H3847" i="3"/>
  <c r="G3848" i="3"/>
  <c r="H3848" i="3"/>
  <c r="G3849" i="3"/>
  <c r="H3849" i="3"/>
  <c r="G3850" i="3"/>
  <c r="H3850" i="3"/>
  <c r="G3851" i="3"/>
  <c r="H3851" i="3"/>
  <c r="G3852" i="3"/>
  <c r="H3852" i="3"/>
  <c r="G3853" i="3"/>
  <c r="H3853" i="3"/>
  <c r="G3854" i="3"/>
  <c r="H3854" i="3"/>
  <c r="G3855" i="3"/>
  <c r="H3855" i="3"/>
  <c r="G3856" i="3"/>
  <c r="H3856" i="3"/>
  <c r="G3857" i="3"/>
  <c r="H3857" i="3"/>
  <c r="G3858" i="3"/>
  <c r="H3858" i="3"/>
  <c r="G3859" i="3"/>
  <c r="H3859" i="3"/>
  <c r="G3860" i="3"/>
  <c r="H3860" i="3"/>
  <c r="G3861" i="3"/>
  <c r="H3861" i="3"/>
  <c r="G3862" i="3"/>
  <c r="H3862" i="3"/>
  <c r="G3863" i="3"/>
  <c r="H3863" i="3"/>
  <c r="G3864" i="3"/>
  <c r="H3864" i="3"/>
  <c r="G3865" i="3"/>
  <c r="H3865" i="3"/>
  <c r="G3866" i="3"/>
  <c r="H3866" i="3"/>
  <c r="G3867" i="3"/>
  <c r="H3867" i="3"/>
  <c r="G3868" i="3"/>
  <c r="H3868" i="3"/>
  <c r="G3869" i="3"/>
  <c r="H3869" i="3"/>
  <c r="G3870" i="3"/>
  <c r="H3870" i="3"/>
  <c r="G3871" i="3"/>
  <c r="H3871" i="3"/>
  <c r="G3872" i="3"/>
  <c r="H3872" i="3"/>
  <c r="G3873" i="3"/>
  <c r="H3873" i="3"/>
  <c r="G3874" i="3"/>
  <c r="H3874" i="3"/>
  <c r="G3875" i="3"/>
  <c r="H3875" i="3"/>
  <c r="G3876" i="3"/>
  <c r="H3876" i="3"/>
  <c r="G3877" i="3"/>
  <c r="H3877" i="3"/>
  <c r="G3878" i="3"/>
  <c r="H3878" i="3"/>
  <c r="G3879" i="3"/>
  <c r="H3879" i="3"/>
  <c r="G3880" i="3"/>
  <c r="H3880" i="3"/>
  <c r="G3881" i="3"/>
  <c r="H3881" i="3"/>
  <c r="G3882" i="3"/>
  <c r="H3882" i="3"/>
  <c r="G3883" i="3"/>
  <c r="H3883" i="3"/>
  <c r="G3884" i="3"/>
  <c r="H3884" i="3"/>
  <c r="G3885" i="3"/>
  <c r="H3885" i="3"/>
  <c r="G3886" i="3"/>
  <c r="H3886" i="3"/>
  <c r="G3887" i="3"/>
  <c r="H3887" i="3"/>
  <c r="G3888" i="3"/>
  <c r="H3888" i="3"/>
  <c r="G3889" i="3"/>
  <c r="H3889" i="3"/>
  <c r="G3890" i="3"/>
  <c r="H3890" i="3"/>
  <c r="G3891" i="3"/>
  <c r="H3891" i="3"/>
  <c r="G3892" i="3"/>
  <c r="H3892" i="3"/>
  <c r="G3893" i="3"/>
  <c r="H3893" i="3"/>
  <c r="G3894" i="3"/>
  <c r="H3894" i="3"/>
  <c r="G3895" i="3"/>
  <c r="H3895" i="3"/>
  <c r="G3896" i="3"/>
  <c r="H3896" i="3"/>
  <c r="G3897" i="3"/>
  <c r="H3897" i="3"/>
  <c r="G3898" i="3"/>
  <c r="H3898" i="3"/>
  <c r="G3899" i="3"/>
  <c r="H3899" i="3"/>
  <c r="G3900" i="3"/>
  <c r="H3900" i="3"/>
  <c r="G3901" i="3"/>
  <c r="H3901" i="3"/>
  <c r="G3902" i="3"/>
  <c r="H3902" i="3"/>
  <c r="G3903" i="3"/>
  <c r="H3903" i="3"/>
  <c r="G3904" i="3"/>
  <c r="H3904" i="3"/>
  <c r="G3905" i="3"/>
  <c r="H3905" i="3"/>
  <c r="G3906" i="3"/>
  <c r="H3906" i="3"/>
  <c r="G3907" i="3"/>
  <c r="H3907" i="3"/>
  <c r="G3908" i="3"/>
  <c r="H3908" i="3"/>
  <c r="G3909" i="3"/>
  <c r="H3909" i="3"/>
  <c r="G3910" i="3"/>
  <c r="H3910" i="3"/>
  <c r="G3911" i="3"/>
  <c r="H3911" i="3"/>
  <c r="G3912" i="3"/>
  <c r="H3912" i="3"/>
  <c r="G3913" i="3"/>
  <c r="H3913" i="3"/>
  <c r="G3914" i="3"/>
  <c r="H3914" i="3"/>
  <c r="G3915" i="3"/>
  <c r="H3915" i="3"/>
  <c r="G3916" i="3"/>
  <c r="H3916" i="3"/>
  <c r="G3917" i="3"/>
  <c r="H3917" i="3"/>
  <c r="G3918" i="3"/>
  <c r="H3918" i="3"/>
  <c r="G3919" i="3"/>
  <c r="H3919" i="3"/>
  <c r="G3920" i="3"/>
  <c r="H3920" i="3"/>
  <c r="G3921" i="3"/>
  <c r="H3921" i="3"/>
  <c r="G3922" i="3"/>
  <c r="H3922" i="3"/>
  <c r="G3923" i="3"/>
  <c r="H3923" i="3"/>
  <c r="G3924" i="3"/>
  <c r="H3924" i="3"/>
  <c r="G3925" i="3"/>
  <c r="H3925" i="3"/>
  <c r="G3926" i="3"/>
  <c r="H3926" i="3"/>
  <c r="G3927" i="3"/>
  <c r="H3927" i="3"/>
  <c r="G3928" i="3"/>
  <c r="H3928" i="3"/>
  <c r="G3929" i="3"/>
  <c r="H3929" i="3"/>
  <c r="G3930" i="3"/>
  <c r="H3930" i="3"/>
  <c r="G3931" i="3"/>
  <c r="H3931" i="3"/>
  <c r="G3932" i="3"/>
  <c r="H3932" i="3"/>
  <c r="G3933" i="3"/>
  <c r="H3933" i="3"/>
  <c r="G3934" i="3"/>
  <c r="H3934" i="3"/>
  <c r="G3935" i="3"/>
  <c r="H3935" i="3"/>
  <c r="G3936" i="3"/>
  <c r="H3936" i="3"/>
  <c r="G3937" i="3"/>
  <c r="H3937" i="3"/>
  <c r="G3938" i="3"/>
  <c r="H3938" i="3"/>
  <c r="G3939" i="3"/>
  <c r="H3939" i="3"/>
  <c r="G3940" i="3"/>
  <c r="H3940" i="3"/>
  <c r="G3941" i="3"/>
  <c r="H3941" i="3"/>
  <c r="G3942" i="3"/>
  <c r="H3942" i="3"/>
  <c r="G3943" i="3"/>
  <c r="H3943" i="3"/>
  <c r="G3944" i="3"/>
  <c r="H3944" i="3"/>
  <c r="G3945" i="3"/>
  <c r="H3945" i="3"/>
  <c r="G3946" i="3"/>
  <c r="H3946" i="3"/>
  <c r="G3947" i="3"/>
  <c r="H3947" i="3"/>
  <c r="G3948" i="3"/>
  <c r="H3948" i="3"/>
  <c r="G3949" i="3"/>
  <c r="H3949" i="3"/>
  <c r="G3950" i="3"/>
  <c r="H3950" i="3"/>
  <c r="G3951" i="3"/>
  <c r="H3951" i="3"/>
  <c r="G3952" i="3"/>
  <c r="H3952" i="3"/>
  <c r="G3953" i="3"/>
  <c r="H3953" i="3"/>
  <c r="G3954" i="3"/>
  <c r="H3954" i="3"/>
  <c r="G3955" i="3"/>
  <c r="H3955" i="3"/>
  <c r="G3956" i="3"/>
  <c r="H3956" i="3"/>
  <c r="G3957" i="3"/>
  <c r="H3957" i="3"/>
  <c r="G3958" i="3"/>
  <c r="H3958" i="3"/>
  <c r="G3959" i="3"/>
  <c r="H3959" i="3"/>
  <c r="G3960" i="3"/>
  <c r="H3960" i="3"/>
  <c r="G3961" i="3"/>
  <c r="H3961" i="3"/>
  <c r="G3962" i="3"/>
  <c r="H3962" i="3"/>
  <c r="G3963" i="3"/>
  <c r="H3963" i="3"/>
  <c r="G3964" i="3"/>
  <c r="H3964" i="3"/>
  <c r="G3965" i="3"/>
  <c r="H3965" i="3"/>
  <c r="G3966" i="3"/>
  <c r="H3966" i="3"/>
  <c r="G3967" i="3"/>
  <c r="H3967" i="3"/>
  <c r="G3968" i="3"/>
  <c r="H3968" i="3"/>
  <c r="G3969" i="3"/>
  <c r="H3969" i="3"/>
  <c r="G3970" i="3"/>
  <c r="H3970" i="3"/>
  <c r="G3971" i="3"/>
  <c r="H3971" i="3"/>
  <c r="G3972" i="3"/>
  <c r="H3972" i="3"/>
  <c r="G3973" i="3"/>
  <c r="H3973" i="3"/>
  <c r="G3974" i="3"/>
  <c r="H3974" i="3"/>
  <c r="G3975" i="3"/>
  <c r="H3975" i="3"/>
  <c r="G3976" i="3"/>
  <c r="H3976" i="3"/>
  <c r="G3977" i="3"/>
  <c r="H3977" i="3"/>
  <c r="G3978" i="3"/>
  <c r="H3978" i="3"/>
  <c r="G3979" i="3"/>
  <c r="H3979" i="3"/>
  <c r="G3980" i="3"/>
  <c r="H3980" i="3"/>
  <c r="G3981" i="3"/>
  <c r="H3981" i="3"/>
  <c r="G3982" i="3"/>
  <c r="H3982" i="3"/>
  <c r="G3983" i="3"/>
  <c r="H3983" i="3"/>
  <c r="G3984" i="3"/>
  <c r="H3984" i="3"/>
  <c r="G3985" i="3"/>
  <c r="H3985" i="3"/>
  <c r="G3986" i="3"/>
  <c r="H3986" i="3"/>
  <c r="G3987" i="3"/>
  <c r="H3987" i="3"/>
  <c r="G3988" i="3"/>
  <c r="H3988" i="3"/>
  <c r="G3989" i="3"/>
  <c r="H3989" i="3"/>
  <c r="G3990" i="3"/>
  <c r="H3990" i="3"/>
  <c r="G3991" i="3"/>
  <c r="H3991" i="3"/>
  <c r="G3992" i="3"/>
  <c r="H3992" i="3"/>
  <c r="G3993" i="3"/>
  <c r="H3993" i="3"/>
  <c r="G3994" i="3"/>
  <c r="H3994" i="3"/>
  <c r="G3995" i="3"/>
  <c r="H3995" i="3"/>
  <c r="G3996" i="3"/>
  <c r="H3996" i="3"/>
  <c r="G3997" i="3"/>
  <c r="H3997" i="3"/>
  <c r="G3998" i="3"/>
  <c r="H3998" i="3"/>
  <c r="G3999" i="3"/>
  <c r="H3999" i="3"/>
  <c r="G4000" i="3"/>
  <c r="H4000" i="3"/>
  <c r="G4001" i="3"/>
  <c r="H4001" i="3"/>
  <c r="G4002" i="3"/>
  <c r="H4002" i="3"/>
  <c r="G4003" i="3"/>
  <c r="H4003" i="3"/>
  <c r="G4004" i="3"/>
  <c r="H4004" i="3"/>
  <c r="G4005" i="3"/>
  <c r="H4005" i="3"/>
  <c r="G4006" i="3"/>
  <c r="H4006" i="3"/>
  <c r="G4007" i="3"/>
  <c r="H4007" i="3"/>
  <c r="G4008" i="3"/>
  <c r="H4008" i="3"/>
  <c r="G4009" i="3"/>
  <c r="H4009" i="3"/>
  <c r="G4010" i="3"/>
  <c r="H4010" i="3"/>
  <c r="G4011" i="3"/>
  <c r="H4011" i="3"/>
  <c r="G4012" i="3"/>
  <c r="H4012" i="3"/>
  <c r="G4013" i="3"/>
  <c r="H4013" i="3"/>
  <c r="G4014" i="3"/>
  <c r="H4014" i="3"/>
  <c r="G4015" i="3"/>
  <c r="H4015" i="3"/>
  <c r="G4016" i="3"/>
  <c r="H4016" i="3"/>
  <c r="G4017" i="3"/>
  <c r="H4017" i="3"/>
  <c r="G4018" i="3"/>
  <c r="H4018" i="3"/>
  <c r="G4019" i="3"/>
  <c r="H4019" i="3"/>
  <c r="G4020" i="3"/>
  <c r="H4020" i="3"/>
  <c r="G4021" i="3"/>
  <c r="H4021" i="3"/>
  <c r="G4022" i="3"/>
  <c r="H4022" i="3"/>
  <c r="G4023" i="3"/>
  <c r="H4023" i="3"/>
  <c r="G4024" i="3"/>
  <c r="H4024" i="3"/>
  <c r="G4025" i="3"/>
  <c r="H4025" i="3"/>
  <c r="G4026" i="3"/>
  <c r="H4026" i="3"/>
  <c r="G4027" i="3"/>
  <c r="H4027" i="3"/>
  <c r="G4028" i="3"/>
  <c r="H4028" i="3"/>
  <c r="G4029" i="3"/>
  <c r="H4029" i="3"/>
  <c r="G4030" i="3"/>
  <c r="H4030" i="3"/>
  <c r="G4031" i="3"/>
  <c r="H4031" i="3"/>
  <c r="G4032" i="3"/>
  <c r="H4032" i="3"/>
  <c r="G4033" i="3"/>
  <c r="H4033" i="3"/>
  <c r="G4034" i="3"/>
  <c r="H4034" i="3"/>
  <c r="G4035" i="3"/>
  <c r="H4035" i="3"/>
  <c r="G4036" i="3"/>
  <c r="H4036" i="3"/>
  <c r="G4037" i="3"/>
  <c r="H4037" i="3"/>
  <c r="G4038" i="3"/>
  <c r="H4038" i="3"/>
  <c r="G4039" i="3"/>
  <c r="H4039" i="3"/>
  <c r="G4040" i="3"/>
  <c r="H4040" i="3"/>
  <c r="G4041" i="3"/>
  <c r="H4041" i="3"/>
  <c r="G4042" i="3"/>
  <c r="H4042" i="3"/>
  <c r="G4043" i="3"/>
  <c r="H4043" i="3"/>
  <c r="G4044" i="3"/>
  <c r="H4044" i="3"/>
  <c r="G4045" i="3"/>
  <c r="H4045" i="3"/>
  <c r="G4046" i="3"/>
  <c r="H4046" i="3"/>
  <c r="G4047" i="3"/>
  <c r="H4047" i="3"/>
  <c r="G4048" i="3"/>
  <c r="H4048" i="3"/>
  <c r="G4049" i="3"/>
  <c r="H4049" i="3"/>
  <c r="G4050" i="3"/>
  <c r="H4050" i="3"/>
  <c r="G4051" i="3"/>
  <c r="H4051" i="3"/>
  <c r="G4052" i="3"/>
  <c r="H4052" i="3"/>
  <c r="G4053" i="3"/>
  <c r="H4053" i="3"/>
  <c r="G4054" i="3"/>
  <c r="H4054" i="3"/>
  <c r="G4055" i="3"/>
  <c r="H4055" i="3"/>
  <c r="G4056" i="3"/>
  <c r="H4056" i="3"/>
  <c r="G4057" i="3"/>
  <c r="H4057" i="3"/>
  <c r="G4058" i="3"/>
  <c r="H4058" i="3"/>
  <c r="G4059" i="3"/>
  <c r="H4059" i="3"/>
  <c r="G4060" i="3"/>
  <c r="H4060" i="3"/>
  <c r="G4061" i="3"/>
  <c r="H4061" i="3"/>
  <c r="G4062" i="3"/>
  <c r="H4062" i="3"/>
  <c r="G4063" i="3"/>
  <c r="H4063" i="3"/>
  <c r="G4064" i="3"/>
  <c r="H4064" i="3"/>
  <c r="G4065" i="3"/>
  <c r="H4065" i="3"/>
  <c r="G4066" i="3"/>
  <c r="H4066" i="3"/>
  <c r="G4067" i="3"/>
  <c r="H4067" i="3"/>
  <c r="G4068" i="3"/>
  <c r="H4068" i="3"/>
  <c r="G4069" i="3"/>
  <c r="H4069" i="3"/>
  <c r="G4070" i="3"/>
  <c r="H4070" i="3"/>
  <c r="G4071" i="3"/>
  <c r="H4071" i="3"/>
  <c r="G4072" i="3"/>
  <c r="H4072" i="3"/>
  <c r="G4073" i="3"/>
  <c r="H4073" i="3"/>
  <c r="G4074" i="3"/>
  <c r="H4074" i="3"/>
  <c r="G4075" i="3"/>
  <c r="H4075" i="3"/>
  <c r="G4076" i="3"/>
  <c r="H4076" i="3"/>
  <c r="G4077" i="3"/>
  <c r="H4077" i="3"/>
  <c r="G4078" i="3"/>
  <c r="H4078" i="3"/>
  <c r="G4079" i="3"/>
  <c r="H4079" i="3"/>
  <c r="G4080" i="3"/>
  <c r="H4080" i="3"/>
  <c r="G4081" i="3"/>
  <c r="H4081" i="3"/>
  <c r="G4082" i="3"/>
  <c r="H4082" i="3"/>
  <c r="G4083" i="3"/>
  <c r="H4083" i="3"/>
  <c r="G4084" i="3"/>
  <c r="H4084" i="3"/>
  <c r="G4085" i="3"/>
  <c r="H4085" i="3"/>
  <c r="G4086" i="3"/>
  <c r="H4086" i="3"/>
  <c r="G4087" i="3"/>
  <c r="H4087" i="3"/>
  <c r="G4088" i="3"/>
  <c r="H4088" i="3"/>
  <c r="G4089" i="3"/>
  <c r="H4089" i="3"/>
  <c r="G4090" i="3"/>
  <c r="H4090" i="3"/>
  <c r="G4091" i="3"/>
  <c r="H4091" i="3"/>
  <c r="G4092" i="3"/>
  <c r="H4092" i="3"/>
  <c r="G4093" i="3"/>
  <c r="H4093" i="3"/>
  <c r="G4094" i="3"/>
  <c r="H4094" i="3"/>
  <c r="G4095" i="3"/>
  <c r="H4095" i="3"/>
  <c r="G4096" i="3"/>
  <c r="H4096" i="3"/>
  <c r="G4097" i="3"/>
  <c r="H4097" i="3"/>
  <c r="G4098" i="3"/>
  <c r="H4098" i="3"/>
  <c r="G4099" i="3"/>
  <c r="H4099" i="3"/>
  <c r="G4100" i="3"/>
  <c r="H4100" i="3"/>
  <c r="G4101" i="3"/>
  <c r="H4101" i="3"/>
  <c r="G4102" i="3"/>
  <c r="H4102" i="3"/>
  <c r="G4103" i="3"/>
  <c r="H4103" i="3"/>
  <c r="G4104" i="3"/>
  <c r="H4104" i="3"/>
  <c r="G4105" i="3"/>
  <c r="H4105" i="3"/>
  <c r="G4106" i="3"/>
  <c r="H4106" i="3"/>
  <c r="G4107" i="3"/>
  <c r="H4107" i="3"/>
  <c r="G4108" i="3"/>
  <c r="H4108" i="3"/>
  <c r="G4109" i="3"/>
  <c r="H4109" i="3"/>
  <c r="G4110" i="3"/>
  <c r="H4110" i="3"/>
  <c r="G4111" i="3"/>
  <c r="H4111" i="3"/>
  <c r="G4112" i="3"/>
  <c r="H4112" i="3"/>
  <c r="G4113" i="3"/>
  <c r="H4113" i="3"/>
  <c r="G4114" i="3"/>
  <c r="H4114" i="3"/>
  <c r="G4115" i="3"/>
  <c r="H4115" i="3"/>
  <c r="G4116" i="3"/>
  <c r="H4116" i="3"/>
  <c r="G4117" i="3"/>
  <c r="H4117" i="3"/>
  <c r="G4118" i="3"/>
  <c r="H4118" i="3"/>
  <c r="G4119" i="3"/>
  <c r="H4119" i="3"/>
  <c r="G4120" i="3"/>
  <c r="H4120" i="3"/>
  <c r="G4121" i="3"/>
  <c r="H4121" i="3"/>
  <c r="G4122" i="3"/>
  <c r="H4122" i="3"/>
  <c r="G4123" i="3"/>
  <c r="H4123" i="3"/>
  <c r="G4124" i="3"/>
  <c r="H4124" i="3"/>
  <c r="G4125" i="3"/>
  <c r="H4125" i="3"/>
  <c r="G4126" i="3"/>
  <c r="H4126" i="3"/>
  <c r="G4127" i="3"/>
  <c r="H4127" i="3"/>
  <c r="G4128" i="3"/>
  <c r="H4128" i="3"/>
  <c r="G4129" i="3"/>
  <c r="H4129" i="3"/>
  <c r="G4130" i="3"/>
  <c r="H4130" i="3"/>
  <c r="G4131" i="3"/>
  <c r="H4131" i="3"/>
  <c r="G4132" i="3"/>
  <c r="H4132" i="3"/>
  <c r="G4133" i="3"/>
  <c r="H4133" i="3"/>
  <c r="G4134" i="3"/>
  <c r="H4134" i="3"/>
  <c r="G4135" i="3"/>
  <c r="H4135" i="3"/>
  <c r="G4136" i="3"/>
  <c r="H4136" i="3"/>
  <c r="G4137" i="3"/>
  <c r="H4137" i="3"/>
  <c r="G4138" i="3"/>
  <c r="H4138" i="3"/>
  <c r="G4139" i="3"/>
  <c r="H4139" i="3"/>
  <c r="G4140" i="3"/>
  <c r="H4140" i="3"/>
  <c r="G4141" i="3"/>
  <c r="H4141" i="3"/>
  <c r="G4142" i="3"/>
  <c r="H4142" i="3"/>
  <c r="G4143" i="3"/>
  <c r="H4143" i="3"/>
  <c r="G4144" i="3"/>
  <c r="H4144" i="3"/>
  <c r="G4145" i="3"/>
  <c r="H4145" i="3"/>
  <c r="G4146" i="3"/>
  <c r="H4146" i="3"/>
  <c r="G4147" i="3"/>
  <c r="H4147" i="3"/>
  <c r="G4148" i="3"/>
  <c r="H4148" i="3"/>
  <c r="G4149" i="3"/>
  <c r="H4149" i="3"/>
  <c r="G4150" i="3"/>
  <c r="H4150" i="3"/>
  <c r="G4151" i="3"/>
  <c r="H4151" i="3"/>
  <c r="G4152" i="3"/>
  <c r="H4152" i="3"/>
  <c r="G4153" i="3"/>
  <c r="H4153" i="3"/>
  <c r="G4154" i="3"/>
  <c r="H4154" i="3"/>
  <c r="G4155" i="3"/>
  <c r="H4155" i="3"/>
  <c r="G4156" i="3"/>
  <c r="H4156" i="3"/>
  <c r="G4157" i="3"/>
  <c r="H4157" i="3"/>
  <c r="G4158" i="3"/>
  <c r="H4158" i="3"/>
  <c r="G4159" i="3"/>
  <c r="H4159" i="3"/>
  <c r="G4160" i="3"/>
  <c r="H4160" i="3"/>
  <c r="G4161" i="3"/>
  <c r="H4161" i="3"/>
  <c r="G4162" i="3"/>
  <c r="H4162" i="3"/>
  <c r="G4163" i="3"/>
  <c r="H4163" i="3"/>
  <c r="G4164" i="3"/>
  <c r="H4164" i="3"/>
  <c r="G4165" i="3"/>
  <c r="H4165" i="3"/>
  <c r="G4166" i="3"/>
  <c r="H4166" i="3"/>
  <c r="G4167" i="3"/>
  <c r="H4167" i="3"/>
  <c r="G4168" i="3"/>
  <c r="H4168" i="3"/>
  <c r="G4169" i="3"/>
  <c r="H4169" i="3"/>
  <c r="G4170" i="3"/>
  <c r="H4170" i="3"/>
  <c r="G4171" i="3"/>
  <c r="H4171" i="3"/>
  <c r="G4172" i="3"/>
  <c r="H4172" i="3"/>
  <c r="G4173" i="3"/>
  <c r="H4173" i="3"/>
  <c r="G4174" i="3"/>
  <c r="H4174" i="3"/>
  <c r="G4175" i="3"/>
  <c r="H4175" i="3"/>
  <c r="G4176" i="3"/>
  <c r="H4176" i="3"/>
  <c r="G4177" i="3"/>
  <c r="H4177" i="3"/>
  <c r="G4178" i="3"/>
  <c r="H4178" i="3"/>
  <c r="G4179" i="3"/>
  <c r="H4179" i="3"/>
  <c r="G4180" i="3"/>
  <c r="H4180" i="3"/>
  <c r="G4181" i="3"/>
  <c r="H4181" i="3"/>
  <c r="G4182" i="3"/>
  <c r="H4182" i="3"/>
  <c r="G4183" i="3"/>
  <c r="H4183" i="3"/>
  <c r="G4184" i="3"/>
  <c r="H4184" i="3"/>
  <c r="G4185" i="3"/>
  <c r="H4185" i="3"/>
  <c r="G4186" i="3"/>
  <c r="H4186" i="3"/>
  <c r="G4187" i="3"/>
  <c r="H4187" i="3"/>
  <c r="G4188" i="3"/>
  <c r="H4188" i="3"/>
  <c r="G4189" i="3"/>
  <c r="H4189" i="3"/>
  <c r="G4190" i="3"/>
  <c r="H4190" i="3"/>
  <c r="G4191" i="3"/>
  <c r="H4191" i="3"/>
  <c r="G4192" i="3"/>
  <c r="H4192" i="3"/>
  <c r="G4193" i="3"/>
  <c r="H4193" i="3"/>
  <c r="G4194" i="3"/>
  <c r="H4194" i="3"/>
  <c r="G4195" i="3"/>
  <c r="H4195" i="3"/>
  <c r="G4196" i="3"/>
  <c r="H4196" i="3"/>
  <c r="G4197" i="3"/>
  <c r="H4197" i="3"/>
  <c r="G4198" i="3"/>
  <c r="H4198" i="3"/>
  <c r="G4199" i="3"/>
  <c r="H4199" i="3"/>
  <c r="G4200" i="3"/>
  <c r="H4200" i="3"/>
  <c r="G4201" i="3"/>
  <c r="H4201" i="3"/>
  <c r="G4202" i="3"/>
  <c r="H4202" i="3"/>
  <c r="G4203" i="3"/>
  <c r="H4203" i="3"/>
  <c r="G4204" i="3"/>
  <c r="H4204" i="3"/>
  <c r="G4205" i="3"/>
  <c r="H4205" i="3"/>
  <c r="G4206" i="3"/>
  <c r="H4206" i="3"/>
  <c r="G4207" i="3"/>
  <c r="H4207" i="3"/>
  <c r="G4208" i="3"/>
  <c r="H4208" i="3"/>
  <c r="G4209" i="3"/>
  <c r="H4209" i="3"/>
  <c r="G4210" i="3"/>
  <c r="H4210" i="3"/>
  <c r="G4211" i="3"/>
  <c r="H4211" i="3"/>
  <c r="G4212" i="3"/>
  <c r="H4212" i="3"/>
  <c r="G4213" i="3"/>
  <c r="H4213" i="3"/>
  <c r="G4214" i="3"/>
  <c r="H4214" i="3"/>
  <c r="G4215" i="3"/>
  <c r="H4215" i="3"/>
  <c r="G4216" i="3"/>
  <c r="H4216" i="3"/>
  <c r="G4217" i="3"/>
  <c r="H4217" i="3"/>
  <c r="G4218" i="3"/>
  <c r="H4218" i="3"/>
  <c r="G4219" i="3"/>
  <c r="H4219" i="3"/>
  <c r="G4220" i="3"/>
  <c r="H4220" i="3"/>
  <c r="G4221" i="3"/>
  <c r="H4221" i="3"/>
  <c r="G4222" i="3"/>
  <c r="H4222" i="3"/>
  <c r="G4223" i="3"/>
  <c r="H4223" i="3"/>
  <c r="G4224" i="3"/>
  <c r="H4224" i="3"/>
  <c r="G4225" i="3"/>
  <c r="H4225" i="3"/>
  <c r="G4226" i="3"/>
  <c r="H4226" i="3"/>
  <c r="G4227" i="3"/>
  <c r="H4227" i="3"/>
  <c r="G4228" i="3"/>
  <c r="H4228" i="3"/>
  <c r="G4229" i="3"/>
  <c r="H4229" i="3"/>
  <c r="G4230" i="3"/>
  <c r="H4230" i="3"/>
  <c r="G4231" i="3"/>
  <c r="H4231" i="3"/>
  <c r="G4232" i="3"/>
  <c r="H4232" i="3"/>
  <c r="G4233" i="3"/>
  <c r="H4233" i="3"/>
  <c r="G4234" i="3"/>
  <c r="H4234" i="3"/>
  <c r="G4235" i="3"/>
  <c r="H4235" i="3"/>
  <c r="G4236" i="3"/>
  <c r="H4236" i="3"/>
  <c r="G4237" i="3"/>
  <c r="H4237" i="3"/>
  <c r="G4238" i="3"/>
  <c r="H4238" i="3"/>
  <c r="G4239" i="3"/>
  <c r="H4239" i="3"/>
  <c r="G4240" i="3"/>
  <c r="H4240" i="3"/>
  <c r="G4241" i="3"/>
  <c r="H4241" i="3"/>
  <c r="G4242" i="3"/>
  <c r="H4242" i="3"/>
  <c r="G4243" i="3"/>
  <c r="H4243" i="3"/>
  <c r="G4244" i="3"/>
  <c r="H4244" i="3"/>
  <c r="G4245" i="3"/>
  <c r="H4245" i="3"/>
  <c r="G4246" i="3"/>
  <c r="H4246" i="3"/>
  <c r="G4247" i="3"/>
  <c r="H4247" i="3"/>
  <c r="G4248" i="3"/>
  <c r="H4248" i="3"/>
  <c r="G4249" i="3"/>
  <c r="H4249" i="3"/>
  <c r="G4250" i="3"/>
  <c r="H4250" i="3"/>
  <c r="G4251" i="3"/>
  <c r="H4251" i="3"/>
  <c r="G4252" i="3"/>
  <c r="H4252" i="3"/>
  <c r="G4253" i="3"/>
  <c r="H4253" i="3"/>
  <c r="G4254" i="3"/>
  <c r="H4254" i="3"/>
  <c r="G4255" i="3"/>
  <c r="H4255" i="3"/>
  <c r="G4256" i="3"/>
  <c r="H4256" i="3"/>
  <c r="G4257" i="3"/>
  <c r="H4257" i="3"/>
  <c r="G4258" i="3"/>
  <c r="H4258" i="3"/>
  <c r="G4259" i="3"/>
  <c r="H4259" i="3"/>
  <c r="G4260" i="3"/>
  <c r="H4260" i="3"/>
  <c r="G4261" i="3"/>
  <c r="H4261" i="3"/>
  <c r="G4262" i="3"/>
  <c r="H4262" i="3"/>
  <c r="G4263" i="3"/>
  <c r="H4263" i="3"/>
  <c r="G4264" i="3"/>
  <c r="H4264" i="3"/>
  <c r="G4265" i="3"/>
  <c r="H4265" i="3"/>
  <c r="G4266" i="3"/>
  <c r="H4266" i="3"/>
  <c r="G4267" i="3"/>
  <c r="H4267" i="3"/>
  <c r="G4268" i="3"/>
  <c r="H4268" i="3"/>
  <c r="G4269" i="3"/>
  <c r="H4269" i="3"/>
  <c r="G4270" i="3"/>
  <c r="H4270" i="3"/>
  <c r="G4271" i="3"/>
  <c r="H4271" i="3"/>
  <c r="G4272" i="3"/>
  <c r="H4272" i="3"/>
  <c r="G4273" i="3"/>
  <c r="H4273" i="3"/>
  <c r="G4274" i="3"/>
  <c r="H4274" i="3"/>
  <c r="G4275" i="3"/>
  <c r="H4275" i="3"/>
  <c r="G4276" i="3"/>
  <c r="H4276" i="3"/>
  <c r="G4277" i="3"/>
  <c r="H4277" i="3"/>
  <c r="G4278" i="3"/>
  <c r="H4278" i="3"/>
  <c r="G4279" i="3"/>
  <c r="H4279" i="3"/>
  <c r="G4280" i="3"/>
  <c r="H4280" i="3"/>
  <c r="G4281" i="3"/>
  <c r="H4281" i="3"/>
  <c r="G4282" i="3"/>
  <c r="H4282" i="3"/>
  <c r="G4283" i="3"/>
  <c r="H4283" i="3"/>
  <c r="G4284" i="3"/>
  <c r="H4284" i="3"/>
  <c r="G4285" i="3"/>
  <c r="H4285" i="3"/>
  <c r="G4286" i="3"/>
  <c r="H4286" i="3"/>
  <c r="G4287" i="3"/>
  <c r="H4287" i="3"/>
  <c r="G4288" i="3"/>
  <c r="H4288" i="3"/>
  <c r="G4289" i="3"/>
  <c r="H4289" i="3"/>
  <c r="G4290" i="3"/>
  <c r="H4290" i="3"/>
  <c r="G4291" i="3"/>
  <c r="H4291" i="3"/>
  <c r="G4292" i="3"/>
  <c r="H4292" i="3"/>
  <c r="G4293" i="3"/>
  <c r="H4293" i="3"/>
  <c r="G4294" i="3"/>
  <c r="H4294" i="3"/>
  <c r="G4295" i="3"/>
  <c r="H4295" i="3"/>
  <c r="G4296" i="3"/>
  <c r="H4296" i="3"/>
  <c r="G4297" i="3"/>
  <c r="H4297" i="3"/>
  <c r="G4298" i="3"/>
  <c r="H4298" i="3"/>
  <c r="G4299" i="3"/>
  <c r="H4299" i="3"/>
  <c r="G4300" i="3"/>
  <c r="H4300" i="3"/>
  <c r="G4301" i="3"/>
  <c r="H4301" i="3"/>
  <c r="G4302" i="3"/>
  <c r="H4302" i="3"/>
  <c r="G4303" i="3"/>
  <c r="H4303" i="3"/>
  <c r="G4304" i="3"/>
  <c r="H4304" i="3"/>
  <c r="G4305" i="3"/>
  <c r="H4305" i="3"/>
  <c r="G4306" i="3"/>
  <c r="H4306" i="3"/>
  <c r="G4307" i="3"/>
  <c r="H4307" i="3"/>
  <c r="G4308" i="3"/>
  <c r="H4308" i="3"/>
  <c r="G4309" i="3"/>
  <c r="H4309" i="3"/>
  <c r="G4310" i="3"/>
  <c r="H4310" i="3"/>
  <c r="G4311" i="3"/>
  <c r="H4311" i="3"/>
  <c r="G4312" i="3"/>
  <c r="H4312" i="3"/>
  <c r="G4313" i="3"/>
  <c r="H4313" i="3"/>
  <c r="G4314" i="3"/>
  <c r="H4314" i="3"/>
  <c r="G4315" i="3"/>
  <c r="H4315" i="3"/>
  <c r="G4316" i="3"/>
  <c r="H4316" i="3"/>
  <c r="G4317" i="3"/>
  <c r="H4317" i="3"/>
  <c r="G4318" i="3"/>
  <c r="H4318" i="3"/>
  <c r="G4319" i="3"/>
  <c r="H4319" i="3"/>
  <c r="G4320" i="3"/>
  <c r="H4320" i="3"/>
  <c r="G4321" i="3"/>
  <c r="H4321" i="3"/>
  <c r="G4322" i="3"/>
  <c r="H4322" i="3"/>
  <c r="G4323" i="3"/>
  <c r="H4323" i="3"/>
  <c r="G4324" i="3"/>
  <c r="H4324" i="3"/>
  <c r="G4325" i="3"/>
  <c r="H4325" i="3"/>
  <c r="G4326" i="3"/>
  <c r="H4326" i="3"/>
  <c r="G4327" i="3"/>
  <c r="H4327" i="3"/>
  <c r="G4328" i="3"/>
  <c r="H4328" i="3"/>
  <c r="G4329" i="3"/>
  <c r="H4329" i="3"/>
  <c r="G4330" i="3"/>
  <c r="H4330" i="3"/>
  <c r="G4331" i="3"/>
  <c r="H4331" i="3"/>
  <c r="G4332" i="3"/>
  <c r="H4332" i="3"/>
  <c r="G4333" i="3"/>
  <c r="H4333" i="3"/>
  <c r="G4334" i="3"/>
  <c r="H4334" i="3"/>
  <c r="G4335" i="3"/>
  <c r="H4335" i="3"/>
  <c r="G4336" i="3"/>
  <c r="H4336" i="3"/>
  <c r="G4337" i="3"/>
  <c r="H4337" i="3"/>
  <c r="G4338" i="3"/>
  <c r="H4338" i="3"/>
  <c r="G4339" i="3"/>
  <c r="H4339" i="3"/>
  <c r="G4340" i="3"/>
  <c r="H4340" i="3"/>
  <c r="G4341" i="3"/>
  <c r="H4341" i="3"/>
  <c r="G4342" i="3"/>
  <c r="H4342" i="3"/>
  <c r="G4343" i="3"/>
  <c r="H4343" i="3"/>
  <c r="G4344" i="3"/>
  <c r="H4344" i="3"/>
  <c r="G4345" i="3"/>
  <c r="H4345" i="3"/>
  <c r="G4346" i="3"/>
  <c r="H4346" i="3"/>
  <c r="G4347" i="3"/>
  <c r="H4347" i="3"/>
  <c r="G4348" i="3"/>
  <c r="H4348" i="3"/>
  <c r="G4349" i="3"/>
  <c r="H4349" i="3"/>
  <c r="G4350" i="3"/>
  <c r="H4350" i="3"/>
  <c r="G4351" i="3"/>
  <c r="H4351" i="3"/>
  <c r="G4352" i="3"/>
  <c r="H4352" i="3"/>
  <c r="G4353" i="3"/>
  <c r="H4353" i="3"/>
  <c r="G4354" i="3"/>
  <c r="H4354" i="3"/>
  <c r="G4355" i="3"/>
  <c r="H4355" i="3"/>
  <c r="G4356" i="3"/>
  <c r="H4356" i="3"/>
  <c r="G4357" i="3"/>
  <c r="H4357" i="3"/>
  <c r="G4358" i="3"/>
  <c r="H4358" i="3"/>
  <c r="G4359" i="3"/>
  <c r="H4359" i="3"/>
  <c r="G4360" i="3"/>
  <c r="H4360" i="3"/>
  <c r="G4361" i="3"/>
  <c r="H4361" i="3"/>
  <c r="G4362" i="3"/>
  <c r="H4362" i="3"/>
  <c r="G4363" i="3"/>
  <c r="H4363" i="3"/>
  <c r="G4364" i="3"/>
  <c r="H4364" i="3"/>
  <c r="G4365" i="3"/>
  <c r="H4365" i="3"/>
  <c r="G4366" i="3"/>
  <c r="H4366" i="3"/>
  <c r="G4367" i="3"/>
  <c r="H4367" i="3"/>
  <c r="G4368" i="3"/>
  <c r="H4368" i="3"/>
  <c r="G4369" i="3"/>
  <c r="H4369" i="3"/>
  <c r="G4370" i="3"/>
  <c r="H4370" i="3"/>
  <c r="G4371" i="3"/>
  <c r="H4371" i="3"/>
  <c r="G4372" i="3"/>
  <c r="H4372" i="3"/>
  <c r="G4373" i="3"/>
  <c r="H4373" i="3"/>
  <c r="G4374" i="3"/>
  <c r="H4374" i="3"/>
  <c r="G4375" i="3"/>
  <c r="H4375" i="3"/>
  <c r="G4376" i="3"/>
  <c r="H4376" i="3"/>
  <c r="G4377" i="3"/>
  <c r="H4377" i="3"/>
  <c r="G4378" i="3"/>
  <c r="H4378" i="3"/>
  <c r="G4379" i="3"/>
  <c r="H4379" i="3"/>
  <c r="G4380" i="3"/>
  <c r="H4380" i="3"/>
  <c r="G4381" i="3"/>
  <c r="H4381" i="3"/>
  <c r="G4382" i="3"/>
  <c r="H4382" i="3"/>
  <c r="G4383" i="3"/>
  <c r="H4383" i="3"/>
  <c r="G4384" i="3"/>
  <c r="H4384" i="3"/>
  <c r="G4385" i="3"/>
  <c r="H4385" i="3"/>
  <c r="G4386" i="3"/>
  <c r="H4386" i="3"/>
  <c r="G4387" i="3"/>
  <c r="H4387" i="3"/>
  <c r="G4388" i="3"/>
  <c r="H4388" i="3"/>
  <c r="G4389" i="3"/>
  <c r="H4389" i="3"/>
  <c r="G4390" i="3"/>
  <c r="H4390" i="3"/>
  <c r="G4391" i="3"/>
  <c r="H4391" i="3"/>
  <c r="G4392" i="3"/>
  <c r="H4392" i="3"/>
  <c r="G4393" i="3"/>
  <c r="H4393" i="3"/>
  <c r="G4394" i="3"/>
  <c r="H4394" i="3"/>
  <c r="G4395" i="3"/>
  <c r="H4395" i="3"/>
  <c r="G4396" i="3"/>
  <c r="H4396" i="3"/>
  <c r="G4397" i="3"/>
  <c r="H4397" i="3"/>
  <c r="G4398" i="3"/>
  <c r="H4398" i="3"/>
  <c r="G4399" i="3"/>
  <c r="H4399" i="3"/>
  <c r="G4400" i="3"/>
  <c r="H4400" i="3"/>
  <c r="G4401" i="3"/>
  <c r="H4401" i="3"/>
  <c r="G4402" i="3"/>
  <c r="H4402" i="3"/>
  <c r="G4403" i="3"/>
  <c r="H4403" i="3"/>
  <c r="G4404" i="3"/>
  <c r="H4404" i="3"/>
  <c r="G4405" i="3"/>
  <c r="H4405" i="3"/>
  <c r="G4406" i="3"/>
  <c r="H4406" i="3"/>
  <c r="G4407" i="3"/>
  <c r="H4407" i="3"/>
  <c r="G4408" i="3"/>
  <c r="H4408" i="3"/>
  <c r="G4409" i="3"/>
  <c r="H4409" i="3"/>
  <c r="G4410" i="3"/>
  <c r="H4410" i="3"/>
  <c r="G4411" i="3"/>
  <c r="H4411" i="3"/>
  <c r="G4412" i="3"/>
  <c r="H4412" i="3"/>
  <c r="G4413" i="3"/>
  <c r="H4413" i="3"/>
  <c r="G4414" i="3"/>
  <c r="H4414" i="3"/>
  <c r="G4415" i="3"/>
  <c r="H4415" i="3"/>
  <c r="G4416" i="3"/>
  <c r="H4416" i="3"/>
  <c r="G4417" i="3"/>
  <c r="H4417" i="3"/>
  <c r="G4418" i="3"/>
  <c r="H4418" i="3"/>
  <c r="G4419" i="3"/>
  <c r="H4419" i="3"/>
  <c r="G4420" i="3"/>
  <c r="H4420" i="3"/>
  <c r="G4421" i="3"/>
  <c r="H4421" i="3"/>
  <c r="G4422" i="3"/>
  <c r="H4422" i="3"/>
  <c r="G4423" i="3"/>
  <c r="H4423" i="3"/>
  <c r="G4424" i="3"/>
  <c r="H4424" i="3"/>
  <c r="G4425" i="3"/>
  <c r="H4425" i="3"/>
  <c r="G4426" i="3"/>
  <c r="H4426" i="3"/>
  <c r="G4427" i="3"/>
  <c r="H4427" i="3"/>
  <c r="G4428" i="3"/>
  <c r="H4428" i="3"/>
  <c r="G4429" i="3"/>
  <c r="H4429" i="3"/>
  <c r="G4430" i="3"/>
  <c r="H4430" i="3"/>
  <c r="G4431" i="3"/>
  <c r="H4431" i="3"/>
  <c r="G4432" i="3"/>
  <c r="H4432" i="3"/>
  <c r="G4433" i="3"/>
  <c r="H4433" i="3"/>
  <c r="G4434" i="3"/>
  <c r="H4434" i="3"/>
  <c r="G4435" i="3"/>
  <c r="H4435" i="3"/>
  <c r="G4436" i="3"/>
  <c r="H4436" i="3"/>
  <c r="G4437" i="3"/>
  <c r="H4437" i="3"/>
  <c r="G4438" i="3"/>
  <c r="H4438" i="3"/>
  <c r="G4439" i="3"/>
  <c r="H4439" i="3"/>
  <c r="G4440" i="3"/>
  <c r="H4440" i="3"/>
  <c r="G4441" i="3"/>
  <c r="H4441" i="3"/>
  <c r="G4442" i="3"/>
  <c r="H4442" i="3"/>
  <c r="G4443" i="3"/>
  <c r="H4443" i="3"/>
  <c r="G4444" i="3"/>
  <c r="H4444" i="3"/>
  <c r="G4445" i="3"/>
  <c r="H4445" i="3"/>
  <c r="G4446" i="3"/>
  <c r="H4446" i="3"/>
  <c r="G4447" i="3"/>
  <c r="H4447" i="3"/>
  <c r="G4448" i="3"/>
  <c r="H4448" i="3"/>
  <c r="G4449" i="3"/>
  <c r="H4449" i="3"/>
  <c r="G4450" i="3"/>
  <c r="H4450" i="3"/>
  <c r="G4451" i="3"/>
  <c r="H4451" i="3"/>
  <c r="G4452" i="3"/>
  <c r="H4452" i="3"/>
  <c r="G4453" i="3"/>
  <c r="H4453" i="3"/>
  <c r="G4454" i="3"/>
  <c r="H4454" i="3"/>
  <c r="G4455" i="3"/>
  <c r="H4455" i="3"/>
  <c r="G4456" i="3"/>
  <c r="H4456" i="3"/>
  <c r="G4457" i="3"/>
  <c r="H4457" i="3"/>
  <c r="G4458" i="3"/>
  <c r="H4458" i="3"/>
  <c r="G4459" i="3"/>
  <c r="H4459" i="3"/>
  <c r="G4460" i="3"/>
  <c r="H4460" i="3"/>
  <c r="G4461" i="3"/>
  <c r="H4461" i="3"/>
  <c r="G4462" i="3"/>
  <c r="H4462" i="3"/>
  <c r="G4463" i="3"/>
  <c r="H4463" i="3"/>
  <c r="G4464" i="3"/>
  <c r="H4464" i="3"/>
  <c r="G4465" i="3"/>
  <c r="H4465" i="3"/>
  <c r="G4466" i="3"/>
  <c r="H4466" i="3"/>
  <c r="G4467" i="3"/>
  <c r="H4467" i="3"/>
  <c r="G4468" i="3"/>
  <c r="H4468" i="3"/>
  <c r="G4469" i="3"/>
  <c r="H4469" i="3"/>
  <c r="G4470" i="3"/>
  <c r="H4470" i="3"/>
  <c r="G4471" i="3"/>
  <c r="H4471" i="3"/>
  <c r="G4472" i="3"/>
  <c r="H4472" i="3"/>
  <c r="G4473" i="3"/>
  <c r="H4473" i="3"/>
  <c r="G4474" i="3"/>
  <c r="H4474" i="3"/>
  <c r="G4475" i="3"/>
  <c r="H4475" i="3"/>
  <c r="G4476" i="3"/>
  <c r="H4476" i="3"/>
  <c r="G4477" i="3"/>
  <c r="H4477" i="3"/>
  <c r="G4478" i="3"/>
  <c r="H4478" i="3"/>
  <c r="G4479" i="3"/>
  <c r="H4479" i="3"/>
  <c r="G4480" i="3"/>
  <c r="H4480" i="3"/>
  <c r="G4481" i="3"/>
  <c r="H4481" i="3"/>
  <c r="G4482" i="3"/>
  <c r="H4482" i="3"/>
  <c r="G4483" i="3"/>
  <c r="H4483" i="3"/>
  <c r="G4484" i="3"/>
  <c r="H4484" i="3"/>
  <c r="G4485" i="3"/>
  <c r="H4485" i="3"/>
  <c r="G4486" i="3"/>
  <c r="H4486" i="3"/>
  <c r="G4487" i="3"/>
  <c r="H4487" i="3"/>
  <c r="G4488" i="3"/>
  <c r="H4488" i="3"/>
  <c r="G4489" i="3"/>
  <c r="H4489" i="3"/>
  <c r="G4490" i="3"/>
  <c r="H4490" i="3"/>
  <c r="G4491" i="3"/>
  <c r="H4491" i="3"/>
  <c r="G4492" i="3"/>
  <c r="H4492" i="3"/>
  <c r="G4493" i="3"/>
  <c r="H4493" i="3"/>
  <c r="G4494" i="3"/>
  <c r="H4494" i="3"/>
  <c r="G4495" i="3"/>
  <c r="H4495" i="3"/>
  <c r="G4496" i="3"/>
  <c r="H4496" i="3"/>
  <c r="G4497" i="3"/>
  <c r="H4497" i="3"/>
  <c r="G4498" i="3"/>
  <c r="H4498" i="3"/>
  <c r="G4499" i="3"/>
  <c r="H4499" i="3"/>
  <c r="G4500" i="3"/>
  <c r="H4500" i="3"/>
  <c r="G4501" i="3"/>
  <c r="H4501" i="3"/>
  <c r="G4502" i="3"/>
  <c r="H4502" i="3"/>
  <c r="G4503" i="3"/>
  <c r="H4503" i="3"/>
  <c r="G4504" i="3"/>
  <c r="H4504" i="3"/>
  <c r="G4505" i="3"/>
  <c r="H4505" i="3"/>
  <c r="G4506" i="3"/>
  <c r="H4506" i="3"/>
  <c r="G4507" i="3"/>
  <c r="H4507" i="3"/>
  <c r="G4508" i="3"/>
  <c r="H4508" i="3"/>
  <c r="G4509" i="3"/>
  <c r="H4509" i="3"/>
  <c r="G4510" i="3"/>
  <c r="H4510" i="3"/>
  <c r="G4511" i="3"/>
  <c r="H4511" i="3"/>
  <c r="G4512" i="3"/>
  <c r="H4512" i="3"/>
  <c r="G4513" i="3"/>
  <c r="H4513" i="3"/>
  <c r="G4514" i="3"/>
  <c r="H4514" i="3"/>
  <c r="G4515" i="3"/>
  <c r="H4515" i="3"/>
  <c r="G4516" i="3"/>
  <c r="H4516" i="3"/>
  <c r="G4517" i="3"/>
  <c r="H4517" i="3"/>
  <c r="G4518" i="3"/>
  <c r="H4518" i="3"/>
  <c r="G4519" i="3"/>
  <c r="H4519" i="3"/>
  <c r="G4520" i="3"/>
  <c r="H4520" i="3"/>
  <c r="G4521" i="3"/>
  <c r="H4521" i="3"/>
  <c r="G4522" i="3"/>
  <c r="H4522" i="3"/>
  <c r="G4523" i="3"/>
  <c r="H4523" i="3"/>
  <c r="G4524" i="3"/>
  <c r="H4524" i="3"/>
  <c r="G4525" i="3"/>
  <c r="H4525" i="3"/>
  <c r="G4526" i="3"/>
  <c r="H4526" i="3"/>
  <c r="G4527" i="3"/>
  <c r="H4527" i="3"/>
  <c r="G4528" i="3"/>
  <c r="H4528" i="3"/>
  <c r="G4529" i="3"/>
  <c r="H4529" i="3"/>
  <c r="G4530" i="3"/>
  <c r="H4530" i="3"/>
  <c r="G4531" i="3"/>
  <c r="H4531" i="3"/>
  <c r="G4532" i="3"/>
  <c r="H4532" i="3"/>
  <c r="G4533" i="3"/>
  <c r="H4533" i="3"/>
  <c r="G4534" i="3"/>
  <c r="H4534" i="3"/>
  <c r="G4535" i="3"/>
  <c r="H4535" i="3"/>
  <c r="G4536" i="3"/>
  <c r="H4536" i="3"/>
  <c r="G4537" i="3"/>
  <c r="H4537" i="3"/>
  <c r="G4538" i="3"/>
  <c r="H4538" i="3"/>
  <c r="G4539" i="3"/>
  <c r="H4539" i="3"/>
  <c r="G4540" i="3"/>
  <c r="H4540" i="3"/>
  <c r="G4541" i="3"/>
  <c r="H4541" i="3"/>
  <c r="G4542" i="3"/>
  <c r="H4542" i="3"/>
  <c r="G4543" i="3"/>
  <c r="H4543" i="3"/>
  <c r="G4544" i="3"/>
  <c r="H4544" i="3"/>
  <c r="G4545" i="3"/>
  <c r="H4545" i="3"/>
  <c r="G4546" i="3"/>
  <c r="H4546" i="3"/>
  <c r="G4547" i="3"/>
  <c r="H4547" i="3"/>
  <c r="G4548" i="3"/>
  <c r="H4548" i="3"/>
  <c r="G4549" i="3"/>
  <c r="H4549" i="3"/>
  <c r="G4550" i="3"/>
  <c r="H4550" i="3"/>
  <c r="G4551" i="3"/>
  <c r="H4551" i="3"/>
  <c r="G4552" i="3"/>
  <c r="H4552" i="3"/>
  <c r="G4553" i="3"/>
  <c r="H4553" i="3"/>
  <c r="G4554" i="3"/>
  <c r="H4554" i="3"/>
  <c r="G4555" i="3"/>
  <c r="H4555" i="3"/>
  <c r="G4556" i="3"/>
  <c r="H4556" i="3"/>
  <c r="G4557" i="3"/>
  <c r="H4557" i="3"/>
  <c r="G4558" i="3"/>
  <c r="H4558" i="3"/>
  <c r="G4559" i="3"/>
  <c r="H4559" i="3"/>
  <c r="G4560" i="3"/>
  <c r="H4560" i="3"/>
  <c r="G4561" i="3"/>
  <c r="H4561" i="3"/>
  <c r="G4562" i="3"/>
  <c r="H4562" i="3"/>
  <c r="G4563" i="3"/>
  <c r="H4563" i="3"/>
  <c r="G4564" i="3"/>
  <c r="H4564" i="3"/>
  <c r="G4565" i="3"/>
  <c r="H4565" i="3"/>
  <c r="G4566" i="3"/>
  <c r="H4566" i="3"/>
  <c r="G4567" i="3"/>
  <c r="H4567" i="3"/>
  <c r="G4568" i="3"/>
  <c r="H4568" i="3"/>
  <c r="G4569" i="3"/>
  <c r="H4569" i="3"/>
  <c r="G4570" i="3"/>
  <c r="H4570" i="3"/>
  <c r="G4571" i="3"/>
  <c r="H4571" i="3"/>
  <c r="G4572" i="3"/>
  <c r="H4572" i="3"/>
  <c r="G4573" i="3"/>
  <c r="H4573" i="3"/>
  <c r="G4574" i="3"/>
  <c r="H4574" i="3"/>
  <c r="G4575" i="3"/>
  <c r="H4575" i="3"/>
  <c r="G4576" i="3"/>
  <c r="H4576" i="3"/>
  <c r="G4577" i="3"/>
  <c r="H4577" i="3"/>
  <c r="G4578" i="3"/>
  <c r="H4578" i="3"/>
  <c r="G4579" i="3"/>
  <c r="H4579" i="3"/>
  <c r="G4580" i="3"/>
  <c r="H4580" i="3"/>
  <c r="G4581" i="3"/>
  <c r="H4581" i="3"/>
  <c r="G4582" i="3"/>
  <c r="H4582" i="3"/>
  <c r="G4583" i="3"/>
  <c r="H4583" i="3"/>
  <c r="G4584" i="3"/>
  <c r="H4584" i="3"/>
  <c r="G4585" i="3"/>
  <c r="H4585" i="3"/>
  <c r="G4586" i="3"/>
  <c r="H4586" i="3"/>
  <c r="G4587" i="3"/>
  <c r="H4587" i="3"/>
  <c r="G4588" i="3"/>
  <c r="H4588" i="3"/>
  <c r="G4589" i="3"/>
  <c r="H4589" i="3"/>
  <c r="G4590" i="3"/>
  <c r="H4590" i="3"/>
  <c r="G4591" i="3"/>
  <c r="H4591" i="3"/>
  <c r="G4592" i="3"/>
  <c r="H4592" i="3"/>
  <c r="G4593" i="3"/>
  <c r="H4593" i="3"/>
  <c r="G4594" i="3"/>
  <c r="H4594" i="3"/>
  <c r="G4595" i="3"/>
  <c r="H4595" i="3"/>
  <c r="G4596" i="3"/>
  <c r="H4596" i="3"/>
  <c r="G4597" i="3"/>
  <c r="H4597" i="3"/>
  <c r="G4598" i="3"/>
  <c r="H4598" i="3"/>
  <c r="G4599" i="3"/>
  <c r="H4599" i="3"/>
  <c r="G4600" i="3"/>
  <c r="H4600" i="3"/>
  <c r="G4601" i="3"/>
  <c r="H4601" i="3"/>
  <c r="G4602" i="3"/>
  <c r="H4602" i="3"/>
  <c r="G4603" i="3"/>
  <c r="H4603" i="3"/>
  <c r="G4604" i="3"/>
  <c r="H4604" i="3"/>
  <c r="G4605" i="3"/>
  <c r="H4605" i="3"/>
  <c r="G4606" i="3"/>
  <c r="H4606" i="3"/>
  <c r="G4607" i="3"/>
  <c r="H4607" i="3"/>
  <c r="G4608" i="3"/>
  <c r="H4608" i="3"/>
  <c r="G4609" i="3"/>
  <c r="H4609" i="3"/>
  <c r="G4610" i="3"/>
  <c r="H4610" i="3"/>
  <c r="G4611" i="3"/>
  <c r="H4611" i="3"/>
  <c r="G4612" i="3"/>
  <c r="H4612" i="3"/>
  <c r="G4613" i="3"/>
  <c r="H4613" i="3"/>
  <c r="G4614" i="3"/>
  <c r="H4614" i="3"/>
  <c r="G4615" i="3"/>
  <c r="H4615" i="3"/>
  <c r="G4616" i="3"/>
  <c r="H4616" i="3"/>
  <c r="G4617" i="3"/>
  <c r="H4617" i="3"/>
  <c r="G4618" i="3"/>
  <c r="H4618" i="3"/>
  <c r="G4619" i="3"/>
  <c r="H4619" i="3"/>
  <c r="G4620" i="3"/>
  <c r="H4620" i="3"/>
  <c r="G4621" i="3"/>
  <c r="H4621" i="3"/>
  <c r="G4622" i="3"/>
  <c r="H4622" i="3"/>
  <c r="G4623" i="3"/>
  <c r="H4623" i="3"/>
  <c r="G4624" i="3"/>
  <c r="H4624" i="3"/>
  <c r="G4625" i="3"/>
  <c r="H4625" i="3"/>
  <c r="G4626" i="3"/>
  <c r="H4626" i="3"/>
  <c r="G4627" i="3"/>
  <c r="H4627" i="3"/>
  <c r="G4628" i="3"/>
  <c r="H4628" i="3"/>
  <c r="G4629" i="3"/>
  <c r="H4629" i="3"/>
  <c r="G4630" i="3"/>
  <c r="H4630" i="3"/>
  <c r="G4631" i="3"/>
  <c r="H4631" i="3"/>
  <c r="G4632" i="3"/>
  <c r="H4632" i="3"/>
  <c r="G4633" i="3"/>
  <c r="H4633" i="3"/>
  <c r="G4634" i="3"/>
  <c r="H4634" i="3"/>
  <c r="G4635" i="3"/>
  <c r="H4635" i="3"/>
  <c r="G4636" i="3"/>
  <c r="H4636" i="3"/>
  <c r="G4637" i="3"/>
  <c r="H4637" i="3"/>
  <c r="G4638" i="3"/>
  <c r="H4638" i="3"/>
  <c r="G4639" i="3"/>
  <c r="H4639" i="3"/>
  <c r="G4640" i="3"/>
  <c r="H4640" i="3"/>
  <c r="G4641" i="3"/>
  <c r="H4641" i="3"/>
  <c r="G4642" i="3"/>
  <c r="H4642" i="3"/>
  <c r="G4643" i="3"/>
  <c r="H4643" i="3"/>
  <c r="G4644" i="3"/>
  <c r="H4644" i="3"/>
  <c r="G4645" i="3"/>
  <c r="H4645" i="3"/>
  <c r="G4646" i="3"/>
  <c r="H4646" i="3"/>
  <c r="G4647" i="3"/>
  <c r="H4647" i="3"/>
  <c r="G4648" i="3"/>
  <c r="H4648" i="3"/>
  <c r="G4649" i="3"/>
  <c r="H4649" i="3"/>
  <c r="G4650" i="3"/>
  <c r="H4650" i="3"/>
  <c r="G4651" i="3"/>
  <c r="H4651" i="3"/>
  <c r="G4652" i="3"/>
  <c r="H4652" i="3"/>
  <c r="G4653" i="3"/>
  <c r="H4653" i="3"/>
  <c r="G4654" i="3"/>
  <c r="H4654" i="3"/>
  <c r="G4655" i="3"/>
  <c r="H4655" i="3"/>
  <c r="G4656" i="3"/>
  <c r="H4656" i="3"/>
  <c r="G4657" i="3"/>
  <c r="H4657" i="3"/>
  <c r="G4658" i="3"/>
  <c r="H4658" i="3"/>
  <c r="G4659" i="3"/>
  <c r="H4659" i="3"/>
  <c r="G4660" i="3"/>
  <c r="H4660" i="3"/>
  <c r="G4661" i="3"/>
  <c r="H4661" i="3"/>
  <c r="G4662" i="3"/>
  <c r="H4662" i="3"/>
  <c r="G4663" i="3"/>
  <c r="H4663" i="3"/>
  <c r="G4664" i="3"/>
  <c r="H4664" i="3"/>
  <c r="G4665" i="3"/>
  <c r="H4665" i="3"/>
  <c r="G4666" i="3"/>
  <c r="H4666" i="3"/>
  <c r="G4667" i="3"/>
  <c r="H4667" i="3"/>
  <c r="G4668" i="3"/>
  <c r="H4668" i="3"/>
  <c r="G4669" i="3"/>
  <c r="H4669" i="3"/>
  <c r="G4670" i="3"/>
  <c r="H4670" i="3"/>
  <c r="G4671" i="3"/>
  <c r="H4671" i="3"/>
  <c r="G4672" i="3"/>
  <c r="H4672" i="3"/>
  <c r="G4673" i="3"/>
  <c r="H4673" i="3"/>
  <c r="G4674" i="3"/>
  <c r="H4674" i="3"/>
  <c r="G4675" i="3"/>
  <c r="H4675" i="3"/>
  <c r="G4676" i="3"/>
  <c r="H4676" i="3"/>
  <c r="G4677" i="3"/>
  <c r="H4677" i="3"/>
  <c r="G4678" i="3"/>
  <c r="H4678" i="3"/>
  <c r="G4679" i="3"/>
  <c r="H4679" i="3"/>
  <c r="G4680" i="3"/>
  <c r="H4680" i="3"/>
  <c r="G4681" i="3"/>
  <c r="H4681" i="3"/>
  <c r="G4682" i="3"/>
  <c r="H4682" i="3"/>
  <c r="G4683" i="3"/>
  <c r="H4683" i="3"/>
  <c r="G4684" i="3"/>
  <c r="H4684" i="3"/>
  <c r="G4685" i="3"/>
  <c r="H4685" i="3"/>
  <c r="G4686" i="3"/>
  <c r="H4686" i="3"/>
  <c r="G4687" i="3"/>
  <c r="H4687" i="3"/>
  <c r="G4688" i="3"/>
  <c r="H4688" i="3"/>
  <c r="G4689" i="3"/>
  <c r="H4689" i="3"/>
  <c r="G4690" i="3"/>
  <c r="H4690" i="3"/>
  <c r="G4691" i="3"/>
  <c r="H4691" i="3"/>
  <c r="G4692" i="3"/>
  <c r="H4692" i="3"/>
  <c r="G4693" i="3"/>
  <c r="H4693" i="3"/>
  <c r="G4694" i="3"/>
  <c r="H4694" i="3"/>
  <c r="G4695" i="3"/>
  <c r="H4695" i="3"/>
  <c r="G4696" i="3"/>
  <c r="H4696" i="3"/>
  <c r="G4697" i="3"/>
  <c r="H4697" i="3"/>
  <c r="G4698" i="3"/>
  <c r="H4698" i="3"/>
  <c r="G4699" i="3"/>
  <c r="H4699" i="3"/>
  <c r="G4700" i="3"/>
  <c r="H4700" i="3"/>
  <c r="G4701" i="3"/>
  <c r="H4701" i="3"/>
  <c r="G4702" i="3"/>
  <c r="H4702" i="3"/>
  <c r="G4703" i="3"/>
  <c r="H4703" i="3"/>
  <c r="G4704" i="3"/>
  <c r="H4704" i="3"/>
  <c r="G4705" i="3"/>
  <c r="H4705" i="3"/>
  <c r="G4706" i="3"/>
  <c r="H4706" i="3"/>
  <c r="G4707" i="3"/>
  <c r="H4707" i="3"/>
  <c r="G4708" i="3"/>
  <c r="H4708" i="3"/>
  <c r="G4709" i="3"/>
  <c r="H4709" i="3"/>
  <c r="G4710" i="3"/>
  <c r="H4710" i="3"/>
  <c r="G4711" i="3"/>
  <c r="H4711" i="3"/>
  <c r="G4712" i="3"/>
  <c r="H4712" i="3"/>
  <c r="G4713" i="3"/>
  <c r="H4713" i="3"/>
  <c r="G4714" i="3"/>
  <c r="H4714" i="3"/>
  <c r="G4715" i="3"/>
  <c r="H4715" i="3"/>
  <c r="G4716" i="3"/>
  <c r="H4716" i="3"/>
  <c r="G4717" i="3"/>
  <c r="H4717" i="3"/>
  <c r="G4718" i="3"/>
  <c r="H4718" i="3"/>
  <c r="G4719" i="3"/>
  <c r="H4719" i="3"/>
  <c r="G4720" i="3"/>
  <c r="H4720" i="3"/>
  <c r="G4721" i="3"/>
  <c r="H4721" i="3"/>
  <c r="G4722" i="3"/>
  <c r="H4722" i="3"/>
  <c r="G4723" i="3"/>
  <c r="H4723" i="3"/>
  <c r="G4724" i="3"/>
  <c r="H4724" i="3"/>
  <c r="G4725" i="3"/>
  <c r="H4725" i="3"/>
  <c r="G4726" i="3"/>
  <c r="H4726" i="3"/>
  <c r="G4727" i="3"/>
  <c r="H4727" i="3"/>
  <c r="G4728" i="3"/>
  <c r="H4728" i="3"/>
  <c r="G4729" i="3"/>
  <c r="H4729" i="3"/>
  <c r="G4730" i="3"/>
  <c r="H4730" i="3"/>
  <c r="G4731" i="3"/>
  <c r="H4731" i="3"/>
  <c r="G4732" i="3"/>
  <c r="H4732" i="3"/>
  <c r="G4733" i="3"/>
  <c r="H4733" i="3"/>
  <c r="G4734" i="3"/>
  <c r="H4734" i="3"/>
  <c r="G4735" i="3"/>
  <c r="H4735" i="3"/>
  <c r="G4736" i="3"/>
  <c r="H4736" i="3"/>
  <c r="G4737" i="3"/>
  <c r="H4737" i="3"/>
  <c r="G4738" i="3"/>
  <c r="H4738" i="3"/>
  <c r="G4739" i="3"/>
  <c r="H4739" i="3"/>
  <c r="G4740" i="3"/>
  <c r="H4740" i="3"/>
  <c r="G4741" i="3"/>
  <c r="H4741" i="3"/>
  <c r="G4742" i="3"/>
  <c r="H4742" i="3"/>
  <c r="G4743" i="3"/>
  <c r="H4743" i="3"/>
  <c r="G4744" i="3"/>
  <c r="H4744" i="3"/>
  <c r="G4745" i="3"/>
  <c r="H4745" i="3"/>
  <c r="G4746" i="3"/>
  <c r="H4746" i="3"/>
  <c r="G4747" i="3"/>
  <c r="H4747" i="3"/>
  <c r="G4748" i="3"/>
  <c r="H4748" i="3"/>
  <c r="G4749" i="3"/>
  <c r="H4749" i="3"/>
  <c r="G4750" i="3"/>
  <c r="H4750" i="3"/>
  <c r="G4751" i="3"/>
  <c r="H4751" i="3"/>
  <c r="G4752" i="3"/>
  <c r="H4752" i="3"/>
  <c r="G4753" i="3"/>
  <c r="H4753" i="3"/>
  <c r="G4754" i="3"/>
  <c r="H4754" i="3"/>
  <c r="G4755" i="3"/>
  <c r="H4755" i="3"/>
  <c r="G4756" i="3"/>
  <c r="H4756" i="3"/>
  <c r="G4757" i="3"/>
  <c r="H4757" i="3"/>
  <c r="G4758" i="3"/>
  <c r="H4758" i="3"/>
  <c r="G4759" i="3"/>
  <c r="H4759" i="3"/>
  <c r="G4760" i="3"/>
  <c r="H4760" i="3"/>
  <c r="G4761" i="3"/>
  <c r="H4761" i="3"/>
  <c r="G4762" i="3"/>
  <c r="H4762" i="3"/>
  <c r="G4763" i="3"/>
  <c r="H4763" i="3"/>
  <c r="G4764" i="3"/>
  <c r="H4764" i="3"/>
  <c r="G4765" i="3"/>
  <c r="H4765" i="3"/>
  <c r="G4766" i="3"/>
  <c r="H4766" i="3"/>
  <c r="G4767" i="3"/>
  <c r="H4767" i="3"/>
  <c r="G4768" i="3"/>
  <c r="H4768" i="3"/>
  <c r="G4769" i="3"/>
  <c r="H4769" i="3"/>
  <c r="G4770" i="3"/>
  <c r="H4770" i="3"/>
  <c r="G4771" i="3"/>
  <c r="H4771" i="3"/>
  <c r="G4772" i="3"/>
  <c r="H4772" i="3"/>
  <c r="G4773" i="3"/>
  <c r="H4773" i="3"/>
  <c r="G4774" i="3"/>
  <c r="H4774" i="3"/>
  <c r="G4775" i="3"/>
  <c r="H4775" i="3"/>
  <c r="G4776" i="3"/>
  <c r="H4776" i="3"/>
  <c r="G4777" i="3"/>
  <c r="H4777" i="3"/>
  <c r="G4778" i="3"/>
  <c r="H4778" i="3"/>
  <c r="G4779" i="3"/>
  <c r="H4779" i="3"/>
  <c r="G4780" i="3"/>
  <c r="H4780" i="3"/>
  <c r="G4781" i="3"/>
  <c r="H4781" i="3"/>
  <c r="G4782" i="3"/>
  <c r="H4782" i="3"/>
  <c r="G4783" i="3"/>
  <c r="H4783" i="3"/>
  <c r="G4784" i="3"/>
  <c r="H4784" i="3"/>
  <c r="G4785" i="3"/>
  <c r="H4785" i="3"/>
  <c r="G4786" i="3"/>
  <c r="H4786" i="3"/>
  <c r="G4787" i="3"/>
  <c r="H4787" i="3"/>
  <c r="G4788" i="3"/>
  <c r="H4788" i="3"/>
  <c r="G4789" i="3"/>
  <c r="H4789" i="3"/>
  <c r="G4790" i="3"/>
  <c r="H4790" i="3"/>
  <c r="G4791" i="3"/>
  <c r="H4791" i="3"/>
  <c r="G4792" i="3"/>
  <c r="H4792" i="3"/>
  <c r="G4793" i="3"/>
  <c r="H4793" i="3"/>
  <c r="G4794" i="3"/>
  <c r="H4794" i="3"/>
  <c r="G4795" i="3"/>
  <c r="H4795" i="3"/>
  <c r="G4796" i="3"/>
  <c r="H4796" i="3"/>
  <c r="G4797" i="3"/>
  <c r="H4797" i="3"/>
  <c r="G4798" i="3"/>
  <c r="H4798" i="3"/>
  <c r="G4799" i="3"/>
  <c r="H4799" i="3"/>
  <c r="G4800" i="3"/>
  <c r="H4800" i="3"/>
  <c r="G4801" i="3"/>
  <c r="H4801" i="3"/>
  <c r="G4802" i="3"/>
  <c r="H4802" i="3"/>
  <c r="G4803" i="3"/>
  <c r="H4803" i="3"/>
  <c r="G4804" i="3"/>
  <c r="H4804" i="3"/>
  <c r="G4805" i="3"/>
  <c r="H4805" i="3"/>
  <c r="G4806" i="3"/>
  <c r="H4806" i="3"/>
  <c r="G4807" i="3"/>
  <c r="H4807" i="3"/>
  <c r="G4808" i="3"/>
  <c r="H4808" i="3"/>
  <c r="G4809" i="3"/>
  <c r="H4809" i="3"/>
  <c r="G4810" i="3"/>
  <c r="H4810" i="3"/>
  <c r="G4811" i="3"/>
  <c r="H4811" i="3"/>
  <c r="G4812" i="3"/>
  <c r="H4812" i="3"/>
  <c r="G4813" i="3"/>
  <c r="H4813" i="3"/>
  <c r="G4814" i="3"/>
  <c r="H4814" i="3"/>
  <c r="G4815" i="3"/>
  <c r="H4815" i="3"/>
  <c r="G4816" i="3"/>
  <c r="H4816" i="3"/>
  <c r="G4817" i="3"/>
  <c r="H4817" i="3"/>
  <c r="G4818" i="3"/>
  <c r="H4818" i="3"/>
  <c r="G4819" i="3"/>
  <c r="H4819" i="3"/>
  <c r="G4820" i="3"/>
  <c r="H4820" i="3"/>
  <c r="G4821" i="3"/>
  <c r="H4821" i="3"/>
  <c r="G4822" i="3"/>
  <c r="H4822" i="3"/>
  <c r="G4823" i="3"/>
  <c r="H4823" i="3"/>
  <c r="G4824" i="3"/>
  <c r="H4824" i="3"/>
  <c r="G4825" i="3"/>
  <c r="H4825" i="3"/>
  <c r="G4826" i="3"/>
  <c r="H4826" i="3"/>
  <c r="G4827" i="3"/>
  <c r="H4827" i="3"/>
  <c r="G4828" i="3"/>
  <c r="H4828" i="3"/>
  <c r="G4829" i="3"/>
  <c r="H4829" i="3"/>
  <c r="G4830" i="3"/>
  <c r="H4830" i="3"/>
  <c r="G4831" i="3"/>
  <c r="H4831" i="3"/>
  <c r="G4832" i="3"/>
  <c r="H4832" i="3"/>
  <c r="G4833" i="3"/>
  <c r="H4833" i="3"/>
  <c r="G4834" i="3"/>
  <c r="H4834" i="3"/>
  <c r="G4835" i="3"/>
  <c r="H4835" i="3"/>
  <c r="G4836" i="3"/>
  <c r="H4836" i="3"/>
  <c r="G4837" i="3"/>
  <c r="H4837" i="3"/>
  <c r="G4838" i="3"/>
  <c r="H4838" i="3"/>
  <c r="G4839" i="3"/>
  <c r="H4839" i="3"/>
  <c r="G4840" i="3"/>
  <c r="H4840" i="3"/>
  <c r="G4841" i="3"/>
  <c r="H4841" i="3"/>
  <c r="G4842" i="3"/>
  <c r="H4842" i="3"/>
  <c r="G4843" i="3"/>
  <c r="H4843" i="3"/>
  <c r="G4844" i="3"/>
  <c r="H4844" i="3"/>
  <c r="G4845" i="3"/>
  <c r="H4845" i="3"/>
  <c r="G4846" i="3"/>
  <c r="H4846" i="3"/>
  <c r="G4847" i="3"/>
  <c r="H4847" i="3"/>
  <c r="G4848" i="3"/>
  <c r="H4848" i="3"/>
  <c r="G4849" i="3"/>
  <c r="H4849" i="3"/>
  <c r="G4850" i="3"/>
  <c r="H4850" i="3"/>
  <c r="G4851" i="3"/>
  <c r="H4851" i="3"/>
  <c r="G4852" i="3"/>
  <c r="H4852" i="3"/>
  <c r="G4853" i="3"/>
  <c r="H4853" i="3"/>
  <c r="G4854" i="3"/>
  <c r="H4854" i="3"/>
  <c r="G4855" i="3"/>
  <c r="H4855" i="3"/>
  <c r="G4856" i="3"/>
  <c r="H4856" i="3"/>
  <c r="G4857" i="3"/>
  <c r="H4857" i="3"/>
  <c r="G4858" i="3"/>
  <c r="H4858" i="3"/>
  <c r="G4859" i="3"/>
  <c r="H4859" i="3"/>
  <c r="G4860" i="3"/>
  <c r="H4860" i="3"/>
  <c r="G4861" i="3"/>
  <c r="H4861" i="3"/>
  <c r="G4862" i="3"/>
  <c r="H4862" i="3"/>
  <c r="G4863" i="3"/>
  <c r="H4863" i="3"/>
  <c r="G4864" i="3"/>
  <c r="H4864" i="3"/>
  <c r="G4865" i="3"/>
  <c r="H4865" i="3"/>
  <c r="G4866" i="3"/>
  <c r="H4866" i="3"/>
  <c r="G4867" i="3"/>
  <c r="H4867" i="3"/>
  <c r="G4868" i="3"/>
  <c r="H4868" i="3"/>
  <c r="G4869" i="3"/>
  <c r="H4869" i="3"/>
  <c r="G4870" i="3"/>
  <c r="H4870" i="3"/>
  <c r="G4871" i="3"/>
  <c r="H4871" i="3"/>
  <c r="G4872" i="3"/>
  <c r="H4872" i="3"/>
  <c r="G4873" i="3"/>
  <c r="H4873" i="3"/>
  <c r="G4874" i="3"/>
  <c r="H4874" i="3"/>
  <c r="G4875" i="3"/>
  <c r="H4875" i="3"/>
  <c r="G4876" i="3"/>
  <c r="H4876" i="3"/>
  <c r="G4877" i="3"/>
  <c r="H4877" i="3"/>
  <c r="G4878" i="3"/>
  <c r="H4878" i="3"/>
  <c r="G4879" i="3"/>
  <c r="H4879" i="3"/>
  <c r="G4880" i="3"/>
  <c r="H4880" i="3"/>
  <c r="G4881" i="3"/>
  <c r="H4881" i="3"/>
  <c r="G4882" i="3"/>
  <c r="H4882" i="3"/>
  <c r="G4883" i="3"/>
  <c r="H4883" i="3"/>
  <c r="G4884" i="3"/>
  <c r="H4884" i="3"/>
  <c r="G4885" i="3"/>
  <c r="H4885" i="3"/>
  <c r="G4886" i="3"/>
  <c r="H4886" i="3"/>
  <c r="G4887" i="3"/>
  <c r="H4887" i="3"/>
  <c r="G4888" i="3"/>
  <c r="H4888" i="3"/>
  <c r="G4889" i="3"/>
  <c r="H4889" i="3"/>
  <c r="G4890" i="3"/>
  <c r="H4890" i="3"/>
  <c r="G4891" i="3"/>
  <c r="H4891" i="3"/>
  <c r="G4892" i="3"/>
  <c r="H4892" i="3"/>
  <c r="G4893" i="3"/>
  <c r="H4893" i="3"/>
  <c r="G4894" i="3"/>
  <c r="H4894" i="3"/>
  <c r="G4895" i="3"/>
  <c r="H4895" i="3"/>
  <c r="G4896" i="3"/>
  <c r="H4896" i="3"/>
  <c r="G4897" i="3"/>
  <c r="H4897" i="3"/>
  <c r="G4898" i="3"/>
  <c r="H4898" i="3"/>
  <c r="G4899" i="3"/>
  <c r="H4899" i="3"/>
  <c r="G4900" i="3"/>
  <c r="H4900" i="3"/>
  <c r="G4901" i="3"/>
  <c r="H4901" i="3"/>
  <c r="G4902" i="3"/>
  <c r="H4902" i="3"/>
  <c r="G4903" i="3"/>
  <c r="H4903" i="3"/>
  <c r="G4904" i="3"/>
  <c r="H4904" i="3"/>
  <c r="G4905" i="3"/>
  <c r="H4905" i="3"/>
  <c r="G4906" i="3"/>
  <c r="H4906" i="3"/>
  <c r="G4907" i="3"/>
  <c r="H4907" i="3"/>
  <c r="G4908" i="3"/>
  <c r="H4908" i="3"/>
  <c r="G4909" i="3"/>
  <c r="H4909" i="3"/>
  <c r="G4910" i="3"/>
  <c r="H4910" i="3"/>
  <c r="G4911" i="3"/>
  <c r="H4911" i="3"/>
  <c r="G4912" i="3"/>
  <c r="H4912" i="3"/>
  <c r="G4913" i="3"/>
  <c r="H4913" i="3"/>
  <c r="G4914" i="3"/>
  <c r="H4914" i="3"/>
  <c r="G4915" i="3"/>
  <c r="H4915" i="3"/>
  <c r="G4916" i="3"/>
  <c r="H4916" i="3"/>
  <c r="G4917" i="3"/>
  <c r="H4917" i="3"/>
  <c r="G4918" i="3"/>
  <c r="H4918" i="3"/>
  <c r="G4919" i="3"/>
  <c r="H4919" i="3"/>
  <c r="G4920" i="3"/>
  <c r="H4920" i="3"/>
  <c r="G4921" i="3"/>
  <c r="H4921" i="3"/>
  <c r="G4922" i="3"/>
  <c r="H4922" i="3"/>
  <c r="G4923" i="3"/>
  <c r="H4923" i="3"/>
  <c r="G4924" i="3"/>
  <c r="H4924" i="3"/>
  <c r="G4925" i="3"/>
  <c r="H4925" i="3"/>
  <c r="G4926" i="3"/>
  <c r="H4926" i="3"/>
  <c r="G4927" i="3"/>
  <c r="H4927" i="3"/>
  <c r="G4928" i="3"/>
  <c r="H4928" i="3"/>
  <c r="G4929" i="3"/>
  <c r="H4929" i="3"/>
  <c r="G4930" i="3"/>
  <c r="H4930" i="3"/>
  <c r="G4931" i="3"/>
  <c r="H4931" i="3"/>
  <c r="G4932" i="3"/>
  <c r="H4932" i="3"/>
  <c r="G4933" i="3"/>
  <c r="H4933" i="3"/>
  <c r="G4934" i="3"/>
  <c r="H4934" i="3"/>
  <c r="G4935" i="3"/>
  <c r="H4935" i="3"/>
  <c r="G4936" i="3"/>
  <c r="H4936" i="3"/>
  <c r="G4937" i="3"/>
  <c r="H4937" i="3"/>
  <c r="G4938" i="3"/>
  <c r="H4938" i="3"/>
  <c r="G4939" i="3"/>
  <c r="H4939" i="3"/>
  <c r="G4940" i="3"/>
  <c r="H4940" i="3"/>
  <c r="G4941" i="3"/>
  <c r="H4941" i="3"/>
  <c r="G4942" i="3"/>
  <c r="H4942" i="3"/>
  <c r="G4943" i="3"/>
  <c r="H4943" i="3"/>
  <c r="G4944" i="3"/>
  <c r="H4944" i="3"/>
  <c r="G4945" i="3"/>
  <c r="H4945" i="3"/>
  <c r="G4946" i="3"/>
  <c r="H4946" i="3"/>
  <c r="G4947" i="3"/>
  <c r="H4947" i="3"/>
  <c r="G4948" i="3"/>
  <c r="H4948" i="3"/>
  <c r="G4949" i="3"/>
  <c r="H4949" i="3"/>
  <c r="G4950" i="3"/>
  <c r="H4950" i="3"/>
  <c r="G4951" i="3"/>
  <c r="H4951" i="3"/>
  <c r="G4952" i="3"/>
  <c r="H4952" i="3"/>
  <c r="G4953" i="3"/>
  <c r="H4953" i="3"/>
  <c r="G4954" i="3"/>
  <c r="H4954" i="3"/>
  <c r="G4955" i="3"/>
  <c r="H4955" i="3"/>
  <c r="G4956" i="3"/>
  <c r="H4956" i="3"/>
  <c r="G4957" i="3"/>
  <c r="H4957" i="3"/>
  <c r="G4958" i="3"/>
  <c r="H4958" i="3"/>
  <c r="G4959" i="3"/>
  <c r="H4959" i="3"/>
  <c r="G4960" i="3"/>
  <c r="H4960" i="3"/>
  <c r="G4961" i="3"/>
  <c r="H4961" i="3"/>
  <c r="G4962" i="3"/>
  <c r="H4962" i="3"/>
  <c r="G4963" i="3"/>
  <c r="H4963" i="3"/>
  <c r="G4964" i="3"/>
  <c r="H4964" i="3"/>
  <c r="G4965" i="3"/>
  <c r="H4965" i="3"/>
  <c r="G4966" i="3"/>
  <c r="H4966" i="3"/>
  <c r="G4967" i="3"/>
  <c r="H4967" i="3"/>
  <c r="G4968" i="3"/>
  <c r="H4968" i="3"/>
  <c r="G4969" i="3"/>
  <c r="H4969" i="3"/>
  <c r="G4970" i="3"/>
  <c r="H4970" i="3"/>
  <c r="G4971" i="3"/>
  <c r="H4971" i="3"/>
  <c r="G4972" i="3"/>
  <c r="H4972" i="3"/>
  <c r="G4973" i="3"/>
  <c r="H4973" i="3"/>
  <c r="G4974" i="3"/>
  <c r="H4974" i="3"/>
  <c r="G4975" i="3"/>
  <c r="H4975" i="3"/>
  <c r="G4976" i="3"/>
  <c r="H4976" i="3"/>
  <c r="G4977" i="3"/>
  <c r="H4977" i="3"/>
  <c r="G4978" i="3"/>
  <c r="H4978" i="3"/>
  <c r="G4979" i="3"/>
  <c r="H4979" i="3"/>
  <c r="G4980" i="3"/>
  <c r="H4980" i="3"/>
  <c r="G4981" i="3"/>
  <c r="H4981" i="3"/>
  <c r="G4982" i="3"/>
  <c r="H4982" i="3"/>
  <c r="G4983" i="3"/>
  <c r="H4983" i="3"/>
  <c r="G4984" i="3"/>
  <c r="H4984" i="3"/>
  <c r="G4985" i="3"/>
  <c r="H4985" i="3"/>
  <c r="G4986" i="3"/>
  <c r="H4986" i="3"/>
  <c r="G4987" i="3"/>
  <c r="H4987" i="3"/>
  <c r="G4988" i="3"/>
  <c r="H4988" i="3"/>
  <c r="G4989" i="3"/>
  <c r="H4989" i="3"/>
  <c r="G4990" i="3"/>
  <c r="H4990" i="3"/>
  <c r="G4991" i="3"/>
  <c r="H4991" i="3"/>
  <c r="G4992" i="3"/>
  <c r="H4992" i="3"/>
  <c r="G4993" i="3"/>
  <c r="H4993" i="3"/>
  <c r="G4994" i="3"/>
  <c r="H4994" i="3"/>
  <c r="G4995" i="3"/>
  <c r="H4995" i="3"/>
  <c r="G4996" i="3"/>
  <c r="H4996" i="3"/>
  <c r="G4997" i="3"/>
  <c r="H4997" i="3"/>
  <c r="G4998" i="3"/>
  <c r="H4998" i="3"/>
  <c r="G4999" i="3"/>
  <c r="H4999" i="3"/>
  <c r="G5000" i="3"/>
  <c r="H5000" i="3"/>
  <c r="G5001" i="3"/>
  <c r="H5001" i="3"/>
  <c r="G5002" i="3"/>
  <c r="H5002" i="3"/>
  <c r="G5003" i="3"/>
  <c r="H5003" i="3"/>
  <c r="G5004" i="3"/>
  <c r="H5004" i="3"/>
  <c r="G5005" i="3"/>
  <c r="H5005" i="3"/>
  <c r="G5006" i="3"/>
  <c r="H5006" i="3"/>
  <c r="G5007" i="3"/>
  <c r="H5007" i="3"/>
  <c r="G5008" i="3"/>
  <c r="H5008" i="3"/>
  <c r="G5009" i="3"/>
  <c r="H5009" i="3"/>
  <c r="G5010" i="3"/>
  <c r="H5010" i="3"/>
  <c r="G5011" i="3"/>
  <c r="H5011" i="3"/>
  <c r="G5012" i="3"/>
  <c r="H5012" i="3"/>
  <c r="G5013" i="3"/>
  <c r="H5013" i="3"/>
  <c r="G5014" i="3"/>
  <c r="H5014" i="3"/>
  <c r="G5015" i="3"/>
  <c r="H5015" i="3"/>
  <c r="G5016" i="3"/>
  <c r="H5016" i="3"/>
  <c r="G5017" i="3"/>
  <c r="H5017" i="3"/>
  <c r="G5018" i="3"/>
  <c r="H5018" i="3"/>
  <c r="G5019" i="3"/>
  <c r="H5019" i="3"/>
  <c r="G5020" i="3"/>
  <c r="H5020" i="3"/>
  <c r="G5021" i="3"/>
  <c r="H5021" i="3"/>
  <c r="G5022" i="3"/>
  <c r="H5022" i="3"/>
  <c r="G5023" i="3"/>
  <c r="H5023" i="3"/>
  <c r="G5024" i="3"/>
  <c r="H5024" i="3"/>
  <c r="G5025" i="3"/>
  <c r="H5025" i="3"/>
  <c r="G5026" i="3"/>
  <c r="H5026" i="3"/>
  <c r="G5027" i="3"/>
  <c r="H5027" i="3"/>
  <c r="G5028" i="3"/>
  <c r="H5028" i="3"/>
  <c r="G5029" i="3"/>
  <c r="H5029" i="3"/>
  <c r="G5030" i="3"/>
  <c r="H5030" i="3"/>
  <c r="G5031" i="3"/>
  <c r="H5031" i="3"/>
  <c r="G5032" i="3"/>
  <c r="H5032" i="3"/>
  <c r="G5033" i="3"/>
  <c r="H5033" i="3"/>
  <c r="G5034" i="3"/>
  <c r="H5034" i="3"/>
  <c r="G5035" i="3"/>
  <c r="H5035" i="3"/>
  <c r="G5036" i="3"/>
  <c r="H5036" i="3"/>
  <c r="G5037" i="3"/>
  <c r="H5037" i="3"/>
  <c r="G5038" i="3"/>
  <c r="H5038" i="3"/>
  <c r="G5039" i="3"/>
  <c r="H5039" i="3"/>
  <c r="G5040" i="3"/>
  <c r="H5040" i="3"/>
  <c r="G5041" i="3"/>
  <c r="H5041" i="3"/>
  <c r="G5042" i="3"/>
  <c r="H5042" i="3"/>
  <c r="G5043" i="3"/>
  <c r="H5043" i="3"/>
  <c r="G5044" i="3"/>
  <c r="H5044" i="3"/>
  <c r="G5045" i="3"/>
  <c r="H5045" i="3"/>
  <c r="G5046" i="3"/>
  <c r="H5046" i="3"/>
  <c r="G5047" i="3"/>
  <c r="H5047" i="3"/>
  <c r="G5048" i="3"/>
  <c r="H5048" i="3"/>
  <c r="G5049" i="3"/>
  <c r="H5049" i="3"/>
  <c r="G5050" i="3"/>
  <c r="H5050" i="3"/>
  <c r="G5051" i="3"/>
  <c r="H5051" i="3"/>
  <c r="G5052" i="3"/>
  <c r="H5052" i="3"/>
  <c r="G5053" i="3"/>
  <c r="H5053" i="3"/>
  <c r="G5054" i="3"/>
  <c r="H5054" i="3"/>
  <c r="G5055" i="3"/>
  <c r="H5055" i="3"/>
  <c r="G5056" i="3"/>
  <c r="H5056" i="3"/>
  <c r="G5057" i="3"/>
  <c r="H5057" i="3"/>
  <c r="G5058" i="3"/>
  <c r="H5058" i="3"/>
  <c r="G5059" i="3"/>
  <c r="H5059" i="3"/>
  <c r="G5060" i="3"/>
  <c r="H5060" i="3"/>
  <c r="G5061" i="3"/>
  <c r="H5061" i="3"/>
  <c r="G5062" i="3"/>
  <c r="H5062" i="3"/>
  <c r="G5063" i="3"/>
  <c r="H5063" i="3"/>
  <c r="G5064" i="3"/>
  <c r="H5064" i="3"/>
  <c r="G5065" i="3"/>
  <c r="H5065" i="3"/>
  <c r="G5066" i="3"/>
  <c r="H5066" i="3"/>
  <c r="G5067" i="3"/>
  <c r="H5067" i="3"/>
  <c r="G5068" i="3"/>
  <c r="H5068" i="3"/>
  <c r="G5069" i="3"/>
  <c r="H5069" i="3"/>
  <c r="G5070" i="3"/>
  <c r="H5070" i="3"/>
  <c r="G5071" i="3"/>
  <c r="H5071" i="3"/>
  <c r="G5072" i="3"/>
  <c r="H5072" i="3"/>
  <c r="G5073" i="3"/>
  <c r="H5073" i="3"/>
  <c r="G5074" i="3"/>
  <c r="H5074" i="3"/>
  <c r="G5075" i="3"/>
  <c r="H5075" i="3"/>
  <c r="G5076" i="3"/>
  <c r="H5076" i="3"/>
  <c r="G5077" i="3"/>
  <c r="H5077" i="3"/>
  <c r="G5078" i="3"/>
  <c r="H5078" i="3"/>
  <c r="G5079" i="3"/>
  <c r="H5079" i="3"/>
  <c r="G5080" i="3"/>
  <c r="H5080" i="3"/>
  <c r="G5081" i="3"/>
  <c r="H5081" i="3"/>
  <c r="G5082" i="3"/>
  <c r="H5082" i="3"/>
  <c r="G5083" i="3"/>
  <c r="H5083" i="3"/>
  <c r="G5084" i="3"/>
  <c r="H5084" i="3"/>
  <c r="G5085" i="3"/>
  <c r="H5085" i="3"/>
  <c r="G5086" i="3"/>
  <c r="H5086" i="3"/>
  <c r="G5087" i="3"/>
  <c r="H5087" i="3"/>
  <c r="G5088" i="3"/>
  <c r="H5088" i="3"/>
  <c r="G5089" i="3"/>
  <c r="H5089" i="3"/>
  <c r="G5090" i="3"/>
  <c r="H5090" i="3"/>
  <c r="G5091" i="3"/>
  <c r="H5091" i="3"/>
  <c r="G5092" i="3"/>
  <c r="H5092" i="3"/>
  <c r="G5093" i="3"/>
  <c r="H5093" i="3"/>
  <c r="G5094" i="3"/>
  <c r="H5094" i="3"/>
  <c r="G5095" i="3"/>
  <c r="H5095" i="3"/>
  <c r="G5096" i="3"/>
  <c r="H5096" i="3"/>
  <c r="G5097" i="3"/>
  <c r="H5097" i="3"/>
  <c r="G5098" i="3"/>
  <c r="H5098" i="3"/>
  <c r="G5099" i="3"/>
  <c r="H5099" i="3"/>
  <c r="G5100" i="3"/>
  <c r="H5100" i="3"/>
  <c r="G5101" i="3"/>
  <c r="H5101" i="3"/>
  <c r="G5102" i="3"/>
  <c r="H5102" i="3"/>
  <c r="G5103" i="3"/>
  <c r="H5103" i="3"/>
  <c r="G5104" i="3"/>
  <c r="H5104" i="3"/>
  <c r="G5105" i="3"/>
  <c r="H5105" i="3"/>
  <c r="G5106" i="3"/>
  <c r="H5106" i="3"/>
  <c r="G5107" i="3"/>
  <c r="H5107" i="3"/>
  <c r="G5108" i="3"/>
  <c r="H5108" i="3"/>
  <c r="G5109" i="3"/>
  <c r="H5109" i="3"/>
  <c r="G5110" i="3"/>
  <c r="H5110" i="3"/>
  <c r="G5111" i="3"/>
  <c r="H5111" i="3"/>
  <c r="G5112" i="3"/>
  <c r="H5112" i="3"/>
  <c r="G5113" i="3"/>
  <c r="H5113" i="3"/>
  <c r="G5114" i="3"/>
  <c r="H5114" i="3"/>
  <c r="G5115" i="3"/>
  <c r="H5115" i="3"/>
  <c r="G5116" i="3"/>
  <c r="H5116" i="3"/>
  <c r="G5117" i="3"/>
  <c r="H5117" i="3"/>
  <c r="G5118" i="3"/>
  <c r="H5118" i="3"/>
  <c r="G5119" i="3"/>
  <c r="H5119" i="3"/>
  <c r="G5120" i="3"/>
  <c r="H5120" i="3"/>
  <c r="G5121" i="3"/>
  <c r="H5121" i="3"/>
  <c r="G5122" i="3"/>
  <c r="H5122" i="3"/>
  <c r="G5123" i="3"/>
  <c r="H5123" i="3"/>
  <c r="G5124" i="3"/>
  <c r="H5124" i="3"/>
  <c r="G5125" i="3"/>
  <c r="H5125" i="3"/>
  <c r="G5126" i="3"/>
  <c r="H5126" i="3"/>
  <c r="G5127" i="3"/>
  <c r="H5127" i="3"/>
  <c r="G5128" i="3"/>
  <c r="H5128" i="3"/>
  <c r="G5129" i="3"/>
  <c r="H5129" i="3"/>
  <c r="G5130" i="3"/>
  <c r="H5130" i="3"/>
  <c r="G5131" i="3"/>
  <c r="H5131" i="3"/>
  <c r="G5132" i="3"/>
  <c r="H5132" i="3"/>
  <c r="G5133" i="3"/>
  <c r="H5133" i="3"/>
  <c r="G5134" i="3"/>
  <c r="H5134" i="3"/>
  <c r="G5135" i="3"/>
  <c r="H5135" i="3"/>
  <c r="G5136" i="3"/>
  <c r="H5136" i="3"/>
  <c r="G5137" i="3"/>
  <c r="H5137" i="3"/>
  <c r="G5138" i="3"/>
  <c r="H5138" i="3"/>
  <c r="G5139" i="3"/>
  <c r="H5139" i="3"/>
  <c r="G5140" i="3"/>
  <c r="H5140" i="3"/>
  <c r="G5141" i="3"/>
  <c r="H5141" i="3"/>
  <c r="G5142" i="3"/>
  <c r="H5142" i="3"/>
  <c r="G5143" i="3"/>
  <c r="H5143" i="3"/>
  <c r="G5144" i="3"/>
  <c r="H5144" i="3"/>
  <c r="G5145" i="3"/>
  <c r="H5145" i="3"/>
  <c r="G5146" i="3"/>
  <c r="H5146" i="3"/>
  <c r="G5147" i="3"/>
  <c r="H5147" i="3"/>
  <c r="G5148" i="3"/>
  <c r="H5148" i="3"/>
  <c r="G5149" i="3"/>
  <c r="H5149" i="3"/>
  <c r="G5150" i="3"/>
  <c r="H5150" i="3"/>
  <c r="G5151" i="3"/>
  <c r="H5151" i="3"/>
  <c r="G5152" i="3"/>
  <c r="H5152" i="3"/>
  <c r="G5153" i="3"/>
  <c r="H5153" i="3"/>
  <c r="G5154" i="3"/>
  <c r="H5154" i="3"/>
  <c r="G5155" i="3"/>
  <c r="H5155" i="3"/>
  <c r="G5156" i="3"/>
  <c r="H5156" i="3"/>
  <c r="G5157" i="3"/>
  <c r="H5157" i="3"/>
  <c r="G5158" i="3"/>
  <c r="H5158" i="3"/>
  <c r="G5159" i="3"/>
  <c r="H5159" i="3"/>
  <c r="G5160" i="3"/>
  <c r="H5160" i="3"/>
  <c r="G5161" i="3"/>
  <c r="H5161" i="3"/>
  <c r="G5162" i="3"/>
  <c r="H5162" i="3"/>
  <c r="G5163" i="3"/>
  <c r="H5163" i="3"/>
  <c r="G5164" i="3"/>
  <c r="H5164" i="3"/>
  <c r="G5165" i="3"/>
  <c r="H5165" i="3"/>
  <c r="G5166" i="3"/>
  <c r="H5166" i="3"/>
  <c r="G5167" i="3"/>
  <c r="H5167" i="3"/>
  <c r="G5168" i="3"/>
  <c r="H5168" i="3"/>
  <c r="G5169" i="3"/>
  <c r="H5169" i="3"/>
  <c r="G5170" i="3"/>
  <c r="H5170" i="3"/>
  <c r="G5171" i="3"/>
  <c r="H5171" i="3"/>
  <c r="G5172" i="3"/>
  <c r="H5172" i="3"/>
  <c r="G5173" i="3"/>
  <c r="H5173" i="3"/>
  <c r="G5174" i="3"/>
  <c r="H5174" i="3"/>
  <c r="G5175" i="3"/>
  <c r="H5175" i="3"/>
  <c r="G5176" i="3"/>
  <c r="H5176" i="3"/>
  <c r="G5177" i="3"/>
  <c r="H5177" i="3"/>
  <c r="G5178" i="3"/>
  <c r="H5178" i="3"/>
  <c r="G5179" i="3"/>
  <c r="H5179" i="3"/>
  <c r="G5180" i="3"/>
  <c r="H5180" i="3"/>
  <c r="G5181" i="3"/>
  <c r="H5181" i="3"/>
  <c r="G5182" i="3"/>
  <c r="H5182" i="3"/>
  <c r="G5183" i="3"/>
  <c r="H5183" i="3"/>
  <c r="G5184" i="3"/>
  <c r="H5184" i="3"/>
  <c r="G5185" i="3"/>
  <c r="H5185" i="3"/>
  <c r="G5186" i="3"/>
  <c r="H5186" i="3"/>
  <c r="G5187" i="3"/>
  <c r="H5187" i="3"/>
  <c r="G5188" i="3"/>
  <c r="H5188" i="3"/>
  <c r="G5189" i="3"/>
  <c r="H5189" i="3"/>
  <c r="G5190" i="3"/>
  <c r="H5190" i="3"/>
  <c r="G5191" i="3"/>
  <c r="H5191" i="3"/>
  <c r="G5192" i="3"/>
  <c r="H5192" i="3"/>
  <c r="G5193" i="3"/>
  <c r="H5193" i="3"/>
  <c r="G5194" i="3"/>
  <c r="H5194" i="3"/>
  <c r="G5195" i="3"/>
  <c r="H5195" i="3"/>
  <c r="G5196" i="3"/>
  <c r="H5196" i="3"/>
  <c r="G5197" i="3"/>
  <c r="H5197" i="3"/>
  <c r="G5198" i="3"/>
  <c r="H5198" i="3"/>
  <c r="G5199" i="3"/>
  <c r="H5199" i="3"/>
  <c r="G5200" i="3"/>
  <c r="H5200" i="3"/>
  <c r="G5201" i="3"/>
  <c r="H5201" i="3"/>
  <c r="G5202" i="3"/>
  <c r="H5202" i="3"/>
  <c r="G5203" i="3"/>
  <c r="H5203" i="3"/>
  <c r="G5204" i="3"/>
  <c r="H5204" i="3"/>
  <c r="G5205" i="3"/>
  <c r="H5205" i="3"/>
  <c r="G5206" i="3"/>
  <c r="H5206" i="3"/>
  <c r="G5207" i="3"/>
  <c r="H5207" i="3"/>
  <c r="G5208" i="3"/>
  <c r="H5208" i="3"/>
  <c r="G5209" i="3"/>
  <c r="H5209" i="3"/>
  <c r="G5210" i="3"/>
  <c r="H5210" i="3"/>
  <c r="G5211" i="3"/>
  <c r="H5211" i="3"/>
  <c r="G5212" i="3"/>
  <c r="H5212" i="3"/>
  <c r="G5213" i="3"/>
  <c r="H5213" i="3"/>
  <c r="G5214" i="3"/>
  <c r="H5214" i="3"/>
  <c r="G5215" i="3"/>
  <c r="H5215" i="3"/>
  <c r="G5216" i="3"/>
  <c r="H5216" i="3"/>
  <c r="G5217" i="3"/>
  <c r="H5217" i="3"/>
  <c r="G5218" i="3"/>
  <c r="H5218" i="3"/>
  <c r="G5219" i="3"/>
  <c r="H5219" i="3"/>
  <c r="G5220" i="3"/>
  <c r="H5220" i="3"/>
  <c r="G5221" i="3"/>
  <c r="H5221" i="3"/>
  <c r="G5222" i="3"/>
  <c r="H5222" i="3"/>
  <c r="G5223" i="3"/>
  <c r="H5223" i="3"/>
  <c r="G5224" i="3"/>
  <c r="H5224" i="3"/>
  <c r="G5225" i="3"/>
  <c r="H5225" i="3"/>
  <c r="G5226" i="3"/>
  <c r="H5226" i="3"/>
  <c r="G5227" i="3"/>
  <c r="H5227" i="3"/>
  <c r="G5228" i="3"/>
  <c r="H5228" i="3"/>
  <c r="G5229" i="3"/>
  <c r="H5229" i="3"/>
  <c r="G5230" i="3"/>
  <c r="H5230" i="3"/>
  <c r="G5231" i="3"/>
  <c r="H5231" i="3"/>
  <c r="G5232" i="3"/>
  <c r="H5232" i="3"/>
  <c r="G5233" i="3"/>
  <c r="H5233" i="3"/>
  <c r="G5234" i="3"/>
  <c r="H5234" i="3"/>
  <c r="G5235" i="3"/>
  <c r="H5235" i="3"/>
  <c r="G5236" i="3"/>
  <c r="H5236" i="3"/>
  <c r="G5237" i="3"/>
  <c r="H5237" i="3"/>
  <c r="G5238" i="3"/>
  <c r="H5238" i="3"/>
  <c r="G5239" i="3"/>
  <c r="H5239" i="3"/>
  <c r="G5240" i="3"/>
  <c r="H5240" i="3"/>
  <c r="G5241" i="3"/>
  <c r="H5241" i="3"/>
  <c r="G5242" i="3"/>
  <c r="H5242" i="3"/>
  <c r="G5243" i="3"/>
  <c r="H5243" i="3"/>
  <c r="G5244" i="3"/>
  <c r="H5244" i="3"/>
  <c r="G5245" i="3"/>
  <c r="H5245" i="3"/>
  <c r="G5246" i="3"/>
  <c r="H5246" i="3"/>
  <c r="G5247" i="3"/>
  <c r="H5247" i="3"/>
  <c r="G5248" i="3"/>
  <c r="H5248" i="3"/>
  <c r="G5249" i="3"/>
  <c r="H5249" i="3"/>
  <c r="G5250" i="3"/>
  <c r="H5250" i="3"/>
  <c r="G5251" i="3"/>
  <c r="H5251" i="3"/>
  <c r="G5252" i="3"/>
  <c r="H5252" i="3"/>
  <c r="G5253" i="3"/>
  <c r="H5253" i="3"/>
  <c r="G5254" i="3"/>
  <c r="H5254" i="3"/>
  <c r="G5255" i="3"/>
  <c r="H5255" i="3"/>
  <c r="G5256" i="3"/>
  <c r="H5256" i="3"/>
  <c r="G5257" i="3"/>
  <c r="H5257" i="3"/>
  <c r="G5258" i="3"/>
  <c r="H5258" i="3"/>
  <c r="G5259" i="3"/>
  <c r="H5259" i="3"/>
  <c r="G5260" i="3"/>
  <c r="H5260" i="3"/>
  <c r="G5261" i="3"/>
  <c r="H5261" i="3"/>
  <c r="G5262" i="3"/>
  <c r="H5262" i="3"/>
  <c r="G5263" i="3"/>
  <c r="H5263" i="3"/>
  <c r="G5264" i="3"/>
  <c r="H5264" i="3"/>
  <c r="G5265" i="3"/>
  <c r="H5265" i="3"/>
  <c r="G5266" i="3"/>
  <c r="H5266" i="3"/>
  <c r="G5267" i="3"/>
  <c r="H5267" i="3"/>
  <c r="G5268" i="3"/>
  <c r="H5268" i="3"/>
  <c r="G5269" i="3"/>
  <c r="H5269" i="3"/>
  <c r="G5270" i="3"/>
  <c r="H5270" i="3"/>
  <c r="G5271" i="3"/>
  <c r="H5271" i="3"/>
  <c r="G5272" i="3"/>
  <c r="H5272" i="3"/>
  <c r="G5273" i="3"/>
  <c r="H5273" i="3"/>
  <c r="G5274" i="3"/>
  <c r="H5274" i="3"/>
  <c r="G5275" i="3"/>
  <c r="H5275" i="3"/>
  <c r="G5276" i="3"/>
  <c r="H5276" i="3"/>
  <c r="G5277" i="3"/>
  <c r="H5277" i="3"/>
  <c r="G5278" i="3"/>
  <c r="H5278" i="3"/>
  <c r="G5279" i="3"/>
  <c r="H5279" i="3"/>
  <c r="G5280" i="3"/>
  <c r="H5280" i="3"/>
  <c r="G5281" i="3"/>
  <c r="H5281" i="3"/>
  <c r="G5282" i="3"/>
  <c r="H5282" i="3"/>
  <c r="G5283" i="3"/>
  <c r="H5283" i="3"/>
  <c r="G5284" i="3"/>
  <c r="H5284" i="3"/>
  <c r="G5285" i="3"/>
  <c r="H5285" i="3"/>
  <c r="G5286" i="3"/>
  <c r="H5286" i="3"/>
  <c r="G5287" i="3"/>
  <c r="H5287" i="3"/>
  <c r="G5288" i="3"/>
  <c r="H5288" i="3"/>
  <c r="G5289" i="3"/>
  <c r="H5289" i="3"/>
  <c r="G5290" i="3"/>
  <c r="H5290" i="3"/>
  <c r="G5291" i="3"/>
  <c r="H5291" i="3"/>
  <c r="G5292" i="3"/>
  <c r="H5292" i="3"/>
  <c r="G5293" i="3"/>
  <c r="H5293" i="3"/>
  <c r="G5294" i="3"/>
  <c r="H5294" i="3"/>
  <c r="G5295" i="3"/>
  <c r="H5295" i="3"/>
  <c r="G5296" i="3"/>
  <c r="H5296" i="3"/>
  <c r="G5297" i="3"/>
  <c r="H5297" i="3"/>
  <c r="G5298" i="3"/>
  <c r="H5298" i="3"/>
  <c r="G5299" i="3"/>
  <c r="H5299" i="3"/>
  <c r="G5300" i="3"/>
  <c r="H5300" i="3"/>
  <c r="G5301" i="3"/>
  <c r="H5301" i="3"/>
  <c r="G5302" i="3"/>
  <c r="H5302" i="3"/>
  <c r="G5303" i="3"/>
  <c r="H5303" i="3"/>
  <c r="G5304" i="3"/>
  <c r="H5304" i="3"/>
  <c r="G5305" i="3"/>
  <c r="H5305" i="3"/>
  <c r="G5306" i="3"/>
  <c r="H5306" i="3"/>
  <c r="G5307" i="3"/>
  <c r="H5307" i="3"/>
  <c r="G5308" i="3"/>
  <c r="H5308" i="3"/>
  <c r="G5309" i="3"/>
  <c r="H5309" i="3"/>
  <c r="G5310" i="3"/>
  <c r="H5310" i="3"/>
  <c r="G5311" i="3"/>
  <c r="H5311" i="3"/>
  <c r="G5312" i="3"/>
  <c r="H5312" i="3"/>
  <c r="G5313" i="3"/>
  <c r="H5313" i="3"/>
  <c r="G5314" i="3"/>
  <c r="H5314" i="3"/>
  <c r="G5315" i="3"/>
  <c r="H5315" i="3"/>
  <c r="G5316" i="3"/>
  <c r="H5316" i="3"/>
  <c r="G5317" i="3"/>
  <c r="H5317" i="3"/>
  <c r="G5318" i="3"/>
  <c r="H5318" i="3"/>
  <c r="G5319" i="3"/>
  <c r="H5319" i="3"/>
  <c r="G5320" i="3"/>
  <c r="H5320" i="3"/>
  <c r="G5321" i="3"/>
  <c r="H5321" i="3"/>
  <c r="G5322" i="3"/>
  <c r="H5322" i="3"/>
  <c r="G5323" i="3"/>
  <c r="H5323" i="3"/>
  <c r="G5324" i="3"/>
  <c r="H5324" i="3"/>
  <c r="G5325" i="3"/>
  <c r="H5325" i="3"/>
  <c r="G5326" i="3"/>
  <c r="H5326" i="3"/>
  <c r="G5327" i="3"/>
  <c r="H5327" i="3"/>
  <c r="G5328" i="3"/>
  <c r="H5328" i="3"/>
  <c r="G5329" i="3"/>
  <c r="H5329" i="3"/>
  <c r="G5330" i="3"/>
  <c r="H5330" i="3"/>
  <c r="G5331" i="3"/>
  <c r="H5331" i="3"/>
  <c r="G5332" i="3"/>
  <c r="H5332" i="3"/>
  <c r="G5333" i="3"/>
  <c r="H5333" i="3"/>
  <c r="G5334" i="3"/>
  <c r="H5334" i="3"/>
  <c r="G5335" i="3"/>
  <c r="H5335" i="3"/>
  <c r="G5336" i="3"/>
  <c r="H5336" i="3"/>
  <c r="G5337" i="3"/>
  <c r="H5337" i="3"/>
  <c r="G5338" i="3"/>
  <c r="H5338" i="3"/>
  <c r="G5339" i="3"/>
  <c r="H5339" i="3"/>
  <c r="G5340" i="3"/>
  <c r="H5340" i="3"/>
  <c r="G5341" i="3"/>
  <c r="H5341" i="3"/>
  <c r="G5342" i="3"/>
  <c r="H5342" i="3"/>
  <c r="G5343" i="3"/>
  <c r="H5343" i="3"/>
  <c r="G5344" i="3"/>
  <c r="H5344" i="3"/>
  <c r="G5345" i="3"/>
  <c r="H5345" i="3"/>
  <c r="G5346" i="3"/>
  <c r="H5346" i="3"/>
  <c r="G5347" i="3"/>
  <c r="H5347" i="3"/>
  <c r="G5348" i="3"/>
  <c r="H5348" i="3"/>
  <c r="G5349" i="3"/>
  <c r="H5349" i="3"/>
  <c r="G5350" i="3"/>
  <c r="H5350" i="3"/>
  <c r="G5351" i="3"/>
  <c r="H5351" i="3"/>
  <c r="G5352" i="3"/>
  <c r="H5352" i="3"/>
  <c r="G5353" i="3"/>
  <c r="H5353" i="3"/>
  <c r="G5354" i="3"/>
  <c r="H5354" i="3"/>
  <c r="G5355" i="3"/>
  <c r="H5355" i="3"/>
  <c r="G5356" i="3"/>
  <c r="H5356" i="3"/>
  <c r="G5357" i="3"/>
  <c r="H5357" i="3"/>
  <c r="G5358" i="3"/>
  <c r="H5358" i="3"/>
  <c r="G5359" i="3"/>
  <c r="H5359" i="3"/>
  <c r="G5360" i="3"/>
  <c r="H5360" i="3"/>
  <c r="G5361" i="3"/>
  <c r="H5361" i="3"/>
  <c r="G5362" i="3"/>
  <c r="H5362" i="3"/>
  <c r="G5363" i="3"/>
  <c r="H5363" i="3"/>
  <c r="G5364" i="3"/>
  <c r="H5364" i="3"/>
  <c r="G5365" i="3"/>
  <c r="H5365" i="3"/>
  <c r="G5366" i="3"/>
  <c r="H5366" i="3"/>
  <c r="G5367" i="3"/>
  <c r="H5367" i="3"/>
  <c r="G5368" i="3"/>
  <c r="H5368" i="3"/>
  <c r="G5369" i="3"/>
  <c r="H5369" i="3"/>
  <c r="G5370" i="3"/>
  <c r="H5370" i="3"/>
  <c r="G5371" i="3"/>
  <c r="H5371" i="3"/>
  <c r="G5372" i="3"/>
  <c r="H5372" i="3"/>
  <c r="G5373" i="3"/>
  <c r="H5373" i="3"/>
  <c r="G5374" i="3"/>
  <c r="H5374" i="3"/>
  <c r="G5375" i="3"/>
  <c r="H5375" i="3"/>
  <c r="G5376" i="3"/>
  <c r="H5376" i="3"/>
  <c r="G5377" i="3"/>
  <c r="H5377" i="3"/>
  <c r="G5378" i="3"/>
  <c r="H5378" i="3"/>
  <c r="G5379" i="3"/>
  <c r="H5379" i="3"/>
  <c r="G5380" i="3"/>
  <c r="H5380" i="3"/>
  <c r="G5381" i="3"/>
  <c r="H5381" i="3"/>
  <c r="G5382" i="3"/>
  <c r="H5382" i="3"/>
  <c r="G5383" i="3"/>
  <c r="H5383" i="3"/>
  <c r="G5384" i="3"/>
  <c r="H5384" i="3"/>
  <c r="G5385" i="3"/>
  <c r="H5385" i="3"/>
  <c r="G5386" i="3"/>
  <c r="H5386" i="3"/>
  <c r="G5387" i="3"/>
  <c r="H5387" i="3"/>
  <c r="G5388" i="3"/>
  <c r="H5388" i="3"/>
  <c r="G5389" i="3"/>
  <c r="H5389" i="3"/>
  <c r="G5390" i="3"/>
  <c r="H5390" i="3"/>
  <c r="G5391" i="3"/>
  <c r="H5391" i="3"/>
  <c r="G5392" i="3"/>
  <c r="H5392" i="3"/>
  <c r="G5393" i="3"/>
  <c r="H5393" i="3"/>
  <c r="G5394" i="3"/>
  <c r="H5394" i="3"/>
  <c r="G5395" i="3"/>
  <c r="H5395" i="3"/>
  <c r="G5396" i="3"/>
  <c r="H5396" i="3"/>
  <c r="G5397" i="3"/>
  <c r="H5397" i="3"/>
  <c r="G5398" i="3"/>
  <c r="H5398" i="3"/>
  <c r="G5399" i="3"/>
  <c r="H5399" i="3"/>
  <c r="G5400" i="3"/>
  <c r="H5400" i="3"/>
  <c r="G5401" i="3"/>
  <c r="H5401" i="3"/>
  <c r="G5402" i="3"/>
  <c r="H5402" i="3"/>
  <c r="G5403" i="3"/>
  <c r="H5403" i="3"/>
  <c r="G5404" i="3"/>
  <c r="H5404" i="3"/>
  <c r="G5405" i="3"/>
  <c r="H5405" i="3"/>
  <c r="G5406" i="3"/>
  <c r="H5406" i="3"/>
  <c r="G5407" i="3"/>
  <c r="H5407" i="3"/>
  <c r="G5408" i="3"/>
  <c r="H5408" i="3"/>
  <c r="G5409" i="3"/>
  <c r="H5409" i="3"/>
  <c r="G5410" i="3"/>
  <c r="H5410" i="3"/>
  <c r="G5411" i="3"/>
  <c r="H5411" i="3"/>
  <c r="G5412" i="3"/>
  <c r="H5412" i="3"/>
  <c r="G5413" i="3"/>
  <c r="H5413" i="3"/>
  <c r="G5414" i="3"/>
  <c r="H5414" i="3"/>
  <c r="G5415" i="3"/>
  <c r="H5415" i="3"/>
  <c r="G5416" i="3"/>
  <c r="H5416" i="3"/>
  <c r="G5417" i="3"/>
  <c r="H5417" i="3"/>
  <c r="G5418" i="3"/>
  <c r="H5418" i="3"/>
  <c r="G5419" i="3"/>
  <c r="H5419" i="3"/>
  <c r="G5420" i="3"/>
  <c r="H5420" i="3"/>
  <c r="G5421" i="3"/>
  <c r="H5421" i="3"/>
  <c r="G5422" i="3"/>
  <c r="H5422" i="3"/>
  <c r="G5423" i="3"/>
  <c r="H5423" i="3"/>
  <c r="G5424" i="3"/>
  <c r="H5424" i="3"/>
  <c r="G5425" i="3"/>
  <c r="H5425" i="3"/>
  <c r="G5426" i="3"/>
  <c r="H5426" i="3"/>
  <c r="G5427" i="3"/>
  <c r="H5427" i="3"/>
  <c r="G5428" i="3"/>
  <c r="H5428" i="3"/>
  <c r="G5429" i="3"/>
  <c r="H5429" i="3"/>
  <c r="G5430" i="3"/>
  <c r="H5430" i="3"/>
  <c r="G5431" i="3"/>
  <c r="H5431" i="3"/>
  <c r="G5432" i="3"/>
  <c r="H5432" i="3"/>
  <c r="G5433" i="3"/>
  <c r="H5433" i="3"/>
  <c r="G5434" i="3"/>
  <c r="H5434" i="3"/>
  <c r="G5435" i="3"/>
  <c r="H5435" i="3"/>
  <c r="G5436" i="3"/>
  <c r="H5436" i="3"/>
  <c r="G5437" i="3"/>
  <c r="H5437" i="3"/>
  <c r="G5438" i="3"/>
  <c r="H5438" i="3"/>
  <c r="G5439" i="3"/>
  <c r="H5439" i="3"/>
  <c r="G5440" i="3"/>
  <c r="H5440" i="3"/>
  <c r="G5441" i="3"/>
  <c r="H5441" i="3"/>
  <c r="G5442" i="3"/>
  <c r="H5442" i="3"/>
  <c r="G5443" i="3"/>
  <c r="H5443" i="3"/>
  <c r="G5444" i="3"/>
  <c r="H5444" i="3"/>
  <c r="G5445" i="3"/>
  <c r="H5445" i="3"/>
  <c r="G5446" i="3"/>
  <c r="H5446" i="3"/>
  <c r="G5447" i="3"/>
  <c r="H5447" i="3"/>
  <c r="G5448" i="3"/>
  <c r="H5448" i="3"/>
  <c r="G5449" i="3"/>
  <c r="H5449" i="3"/>
  <c r="G5450" i="3"/>
  <c r="H5450" i="3"/>
  <c r="G5451" i="3"/>
  <c r="H5451" i="3"/>
  <c r="G5452" i="3"/>
  <c r="H5452" i="3"/>
  <c r="G5453" i="3"/>
  <c r="H5453" i="3"/>
  <c r="G5454" i="3"/>
  <c r="H5454" i="3"/>
  <c r="G5455" i="3"/>
  <c r="H5455" i="3"/>
  <c r="G5456" i="3"/>
  <c r="H5456" i="3"/>
  <c r="G5457" i="3"/>
  <c r="H5457" i="3"/>
  <c r="G5458" i="3"/>
  <c r="H5458" i="3"/>
  <c r="G5459" i="3"/>
  <c r="H5459" i="3"/>
  <c r="G5460" i="3"/>
  <c r="H5460" i="3"/>
  <c r="G5461" i="3"/>
  <c r="H5461" i="3"/>
  <c r="G5462" i="3"/>
  <c r="H5462" i="3"/>
  <c r="G5463" i="3"/>
  <c r="H5463" i="3"/>
  <c r="G5464" i="3"/>
  <c r="H5464" i="3"/>
  <c r="G5465" i="3"/>
  <c r="H5465" i="3"/>
  <c r="G5466" i="3"/>
  <c r="H5466" i="3"/>
  <c r="G5467" i="3"/>
  <c r="H5467" i="3"/>
  <c r="G5468" i="3"/>
  <c r="H5468" i="3"/>
  <c r="G5469" i="3"/>
  <c r="H5469" i="3"/>
  <c r="G5470" i="3"/>
  <c r="H5470" i="3"/>
  <c r="G5471" i="3"/>
  <c r="H5471" i="3"/>
  <c r="G5472" i="3"/>
  <c r="H5472" i="3"/>
  <c r="G5473" i="3"/>
  <c r="H5473" i="3"/>
  <c r="G5474" i="3"/>
  <c r="H5474" i="3"/>
  <c r="G5475" i="3"/>
  <c r="H5475" i="3"/>
  <c r="G5476" i="3"/>
  <c r="H5476" i="3"/>
  <c r="G5477" i="3"/>
  <c r="H5477" i="3"/>
  <c r="G5478" i="3"/>
  <c r="H5478" i="3"/>
  <c r="G5479" i="3"/>
  <c r="H5479" i="3"/>
  <c r="G5480" i="3"/>
  <c r="H5480" i="3"/>
  <c r="G5481" i="3"/>
  <c r="H5481" i="3"/>
  <c r="G5482" i="3"/>
  <c r="H5482" i="3"/>
  <c r="G5483" i="3"/>
  <c r="H5483" i="3"/>
  <c r="G5484" i="3"/>
  <c r="H5484" i="3"/>
  <c r="G5485" i="3"/>
  <c r="H5485" i="3"/>
  <c r="G5486" i="3"/>
  <c r="H5486" i="3"/>
  <c r="G5487" i="3"/>
  <c r="H5487" i="3"/>
  <c r="G5488" i="3"/>
  <c r="H5488" i="3"/>
  <c r="G5489" i="3"/>
  <c r="H5489" i="3"/>
  <c r="G5490" i="3"/>
  <c r="H5490" i="3"/>
  <c r="G5491" i="3"/>
  <c r="H5491" i="3"/>
  <c r="G5492" i="3"/>
  <c r="H5492" i="3"/>
  <c r="G5493" i="3"/>
  <c r="H5493" i="3"/>
  <c r="G5494" i="3"/>
  <c r="H5494" i="3"/>
  <c r="G5495" i="3"/>
  <c r="H5495" i="3"/>
  <c r="G5496" i="3"/>
  <c r="H5496" i="3"/>
  <c r="G5497" i="3"/>
  <c r="H5497" i="3"/>
  <c r="G5498" i="3"/>
  <c r="H5498" i="3"/>
  <c r="G5499" i="3"/>
  <c r="H5499" i="3"/>
  <c r="G5500" i="3"/>
  <c r="H5500" i="3"/>
  <c r="G5501" i="3"/>
  <c r="H5501" i="3"/>
  <c r="G5502" i="3"/>
  <c r="H5502" i="3"/>
  <c r="G5503" i="3"/>
  <c r="H5503" i="3"/>
  <c r="G5504" i="3"/>
  <c r="H5504" i="3"/>
  <c r="G5505" i="3"/>
  <c r="H5505" i="3"/>
  <c r="G5506" i="3"/>
  <c r="H5506" i="3"/>
  <c r="G5507" i="3"/>
  <c r="H5507" i="3"/>
  <c r="G5508" i="3"/>
  <c r="H5508" i="3"/>
  <c r="G5509" i="3"/>
  <c r="H5509" i="3"/>
  <c r="G5510" i="3"/>
  <c r="H5510" i="3"/>
  <c r="G5511" i="3"/>
  <c r="H5511" i="3"/>
  <c r="G5512" i="3"/>
  <c r="H5512" i="3"/>
  <c r="G5513" i="3"/>
  <c r="H5513" i="3"/>
  <c r="G5514" i="3"/>
  <c r="H5514" i="3"/>
  <c r="G5515" i="3"/>
  <c r="H5515" i="3"/>
  <c r="G5516" i="3"/>
  <c r="H5516" i="3"/>
  <c r="G5517" i="3"/>
  <c r="H5517" i="3"/>
  <c r="G5518" i="3"/>
  <c r="H5518" i="3"/>
  <c r="G5519" i="3"/>
  <c r="H5519" i="3"/>
  <c r="G5520" i="3"/>
  <c r="H5520" i="3"/>
  <c r="G5521" i="3"/>
  <c r="H5521" i="3"/>
  <c r="G5522" i="3"/>
  <c r="H5522" i="3"/>
  <c r="G5523" i="3"/>
  <c r="H5523" i="3"/>
  <c r="G5524" i="3"/>
  <c r="H5524" i="3"/>
  <c r="G5525" i="3"/>
  <c r="H5525" i="3"/>
  <c r="G5526" i="3"/>
  <c r="H5526" i="3"/>
  <c r="G5527" i="3"/>
  <c r="H5527" i="3"/>
  <c r="G5528" i="3"/>
  <c r="H5528" i="3"/>
  <c r="G5529" i="3"/>
  <c r="H5529" i="3"/>
  <c r="G5530" i="3"/>
  <c r="H5530" i="3"/>
  <c r="G5531" i="3"/>
  <c r="H5531" i="3"/>
  <c r="G5532" i="3"/>
  <c r="H5532" i="3"/>
  <c r="G5533" i="3"/>
  <c r="H5533" i="3"/>
  <c r="G5534" i="3"/>
  <c r="H5534" i="3"/>
  <c r="G5535" i="3"/>
  <c r="H5535" i="3"/>
  <c r="G5536" i="3"/>
  <c r="H5536" i="3"/>
  <c r="G5537" i="3"/>
  <c r="H5537" i="3"/>
  <c r="G5538" i="3"/>
  <c r="H5538" i="3"/>
  <c r="G5539" i="3"/>
  <c r="H5539" i="3"/>
  <c r="G5540" i="3"/>
  <c r="H5540" i="3"/>
  <c r="G5541" i="3"/>
  <c r="H5541" i="3"/>
  <c r="G5542" i="3"/>
  <c r="H5542" i="3"/>
  <c r="G5543" i="3"/>
  <c r="H5543" i="3"/>
  <c r="G5544" i="3"/>
  <c r="H5544" i="3"/>
  <c r="G5545" i="3"/>
  <c r="H5545" i="3"/>
  <c r="G5546" i="3"/>
  <c r="H5546" i="3"/>
  <c r="G5547" i="3"/>
  <c r="H5547" i="3"/>
  <c r="G5548" i="3"/>
  <c r="H5548" i="3"/>
  <c r="G5549" i="3"/>
  <c r="H5549" i="3"/>
  <c r="G5550" i="3"/>
  <c r="H5550" i="3"/>
  <c r="G5551" i="3"/>
  <c r="H5551" i="3"/>
  <c r="G5552" i="3"/>
  <c r="H5552" i="3"/>
  <c r="G5553" i="3"/>
  <c r="H5553" i="3"/>
  <c r="G5554" i="3"/>
  <c r="H5554" i="3"/>
  <c r="G5555" i="3"/>
  <c r="H5555" i="3"/>
  <c r="G5556" i="3"/>
  <c r="H5556" i="3"/>
  <c r="G5557" i="3"/>
  <c r="H5557" i="3"/>
  <c r="G5558" i="3"/>
  <c r="H5558" i="3"/>
  <c r="G5559" i="3"/>
  <c r="H5559" i="3"/>
  <c r="G5560" i="3"/>
  <c r="H5560" i="3"/>
  <c r="G5561" i="3"/>
  <c r="H5561" i="3"/>
  <c r="G5562" i="3"/>
  <c r="H5562" i="3"/>
  <c r="G5563" i="3"/>
  <c r="H5563" i="3"/>
  <c r="G5564" i="3"/>
  <c r="H5564" i="3"/>
  <c r="G5565" i="3"/>
  <c r="H5565" i="3"/>
  <c r="G5566" i="3"/>
  <c r="H5566" i="3"/>
  <c r="G5567" i="3"/>
  <c r="H5567" i="3"/>
  <c r="G5568" i="3"/>
  <c r="H5568" i="3"/>
  <c r="G5569" i="3"/>
  <c r="H5569" i="3"/>
  <c r="G5570" i="3"/>
  <c r="H5570" i="3"/>
  <c r="G5571" i="3"/>
  <c r="H5571" i="3"/>
  <c r="G5572" i="3"/>
  <c r="H5572" i="3"/>
  <c r="G5573" i="3"/>
  <c r="H5573" i="3"/>
  <c r="G5574" i="3"/>
  <c r="H5574" i="3"/>
  <c r="G5575" i="3"/>
  <c r="H5575" i="3"/>
  <c r="G5576" i="3"/>
  <c r="H5576" i="3"/>
  <c r="G5577" i="3"/>
  <c r="H5577" i="3"/>
  <c r="G5578" i="3"/>
  <c r="H5578" i="3"/>
  <c r="G5579" i="3"/>
  <c r="H5579" i="3"/>
  <c r="G5580" i="3"/>
  <c r="H5580" i="3"/>
  <c r="G5581" i="3"/>
  <c r="H5581" i="3"/>
  <c r="G5582" i="3"/>
  <c r="H5582" i="3"/>
  <c r="G5583" i="3"/>
  <c r="H5583" i="3"/>
  <c r="G5584" i="3"/>
  <c r="H5584" i="3"/>
  <c r="G5585" i="3"/>
  <c r="H5585" i="3"/>
  <c r="G5586" i="3"/>
  <c r="H5586" i="3"/>
  <c r="G5587" i="3"/>
  <c r="H5587" i="3"/>
  <c r="G5588" i="3"/>
  <c r="H5588" i="3"/>
  <c r="G5589" i="3"/>
  <c r="H5589" i="3"/>
  <c r="G5590" i="3"/>
  <c r="H5590" i="3"/>
  <c r="G5591" i="3"/>
  <c r="H5591" i="3"/>
  <c r="G5592" i="3"/>
  <c r="H5592" i="3"/>
  <c r="G5593" i="3"/>
  <c r="H5593" i="3"/>
  <c r="G5594" i="3"/>
  <c r="H5594" i="3"/>
  <c r="G5595" i="3"/>
  <c r="H5595" i="3"/>
  <c r="G5596" i="3"/>
  <c r="H5596" i="3"/>
  <c r="G5597" i="3"/>
  <c r="H5597" i="3"/>
  <c r="G5598" i="3"/>
  <c r="H5598" i="3"/>
  <c r="G5599" i="3"/>
  <c r="H5599" i="3"/>
  <c r="G5600" i="3"/>
  <c r="H5600" i="3"/>
  <c r="G5601" i="3"/>
  <c r="H5601" i="3"/>
  <c r="G5602" i="3"/>
  <c r="H5602" i="3"/>
  <c r="G5603" i="3"/>
  <c r="H5603" i="3"/>
  <c r="G5604" i="3"/>
  <c r="H5604" i="3"/>
  <c r="G5605" i="3"/>
  <c r="H5605" i="3"/>
  <c r="G5606" i="3"/>
  <c r="H5606" i="3"/>
  <c r="G5607" i="3"/>
  <c r="H5607" i="3"/>
  <c r="G5608" i="3"/>
  <c r="H5608" i="3"/>
  <c r="G5609" i="3"/>
  <c r="H5609" i="3"/>
  <c r="G5610" i="3"/>
  <c r="H5610" i="3"/>
  <c r="G5611" i="3"/>
  <c r="H5611" i="3"/>
  <c r="G5612" i="3"/>
  <c r="H5612" i="3"/>
  <c r="G5613" i="3"/>
  <c r="H5613" i="3"/>
  <c r="G5614" i="3"/>
  <c r="H5614" i="3"/>
  <c r="G5615" i="3"/>
  <c r="H5615" i="3"/>
  <c r="G5616" i="3"/>
  <c r="H5616" i="3"/>
  <c r="G5617" i="3"/>
  <c r="H5617" i="3"/>
  <c r="G5618" i="3"/>
  <c r="H5618" i="3"/>
  <c r="G5619" i="3"/>
  <c r="H5619" i="3"/>
  <c r="G5620" i="3"/>
  <c r="H5620" i="3"/>
  <c r="G5621" i="3"/>
  <c r="H5621" i="3"/>
  <c r="G5622" i="3"/>
  <c r="H5622" i="3"/>
  <c r="G5623" i="3"/>
  <c r="H5623" i="3"/>
  <c r="G5624" i="3"/>
  <c r="H5624" i="3"/>
  <c r="G5625" i="3"/>
  <c r="H5625" i="3"/>
  <c r="G5626" i="3"/>
  <c r="H5626" i="3"/>
  <c r="G5627" i="3"/>
  <c r="H5627" i="3"/>
  <c r="G5628" i="3"/>
  <c r="H5628" i="3"/>
  <c r="G5629" i="3"/>
  <c r="H5629" i="3"/>
  <c r="G5630" i="3"/>
  <c r="H5630" i="3"/>
  <c r="G5631" i="3"/>
  <c r="H5631" i="3"/>
  <c r="G5632" i="3"/>
  <c r="H5632" i="3"/>
  <c r="G5633" i="3"/>
  <c r="H5633" i="3"/>
  <c r="G5634" i="3"/>
  <c r="H5634" i="3"/>
  <c r="G5635" i="3"/>
  <c r="H5635" i="3"/>
  <c r="G5636" i="3"/>
  <c r="H5636" i="3"/>
  <c r="G5637" i="3"/>
  <c r="H5637" i="3"/>
  <c r="G5638" i="3"/>
  <c r="H5638" i="3"/>
  <c r="G5639" i="3"/>
  <c r="H5639" i="3"/>
  <c r="G5640" i="3"/>
  <c r="H5640" i="3"/>
  <c r="G5641" i="3"/>
  <c r="H5641" i="3"/>
  <c r="G5642" i="3"/>
  <c r="H5642" i="3"/>
  <c r="G5643" i="3"/>
  <c r="H5643" i="3"/>
  <c r="G5644" i="3"/>
  <c r="H5644" i="3"/>
  <c r="G5645" i="3"/>
  <c r="H5645" i="3"/>
  <c r="G5646" i="3"/>
  <c r="H5646" i="3"/>
  <c r="G5647" i="3"/>
  <c r="H5647" i="3"/>
  <c r="G5648" i="3"/>
  <c r="H5648" i="3"/>
  <c r="G5649" i="3"/>
  <c r="H5649" i="3"/>
  <c r="G5650" i="3"/>
  <c r="H5650" i="3"/>
  <c r="G5651" i="3"/>
  <c r="H5651" i="3"/>
  <c r="G5652" i="3"/>
  <c r="H5652" i="3"/>
  <c r="G5653" i="3"/>
  <c r="H5653" i="3"/>
  <c r="G5654" i="3"/>
  <c r="H5654" i="3"/>
  <c r="G5655" i="3"/>
  <c r="H5655" i="3"/>
  <c r="G5656" i="3"/>
  <c r="H5656" i="3"/>
  <c r="G5657" i="3"/>
  <c r="H5657" i="3"/>
  <c r="G5658" i="3"/>
  <c r="H5658" i="3"/>
  <c r="G5659" i="3"/>
  <c r="H5659" i="3"/>
  <c r="G5660" i="3"/>
  <c r="H5660" i="3"/>
  <c r="G5661" i="3"/>
  <c r="H5661" i="3"/>
  <c r="G5662" i="3"/>
  <c r="H5662" i="3"/>
  <c r="G5663" i="3"/>
  <c r="H5663" i="3"/>
  <c r="G5664" i="3"/>
  <c r="H5664" i="3"/>
  <c r="G5665" i="3"/>
  <c r="H5665" i="3"/>
  <c r="G5666" i="3"/>
  <c r="H5666" i="3"/>
  <c r="G5667" i="3"/>
  <c r="H5667" i="3"/>
  <c r="G5668" i="3"/>
  <c r="H5668" i="3"/>
  <c r="G5669" i="3"/>
  <c r="H5669" i="3"/>
  <c r="G5670" i="3"/>
  <c r="H5670" i="3"/>
  <c r="G5671" i="3"/>
  <c r="H5671" i="3"/>
  <c r="G5672" i="3"/>
  <c r="H5672" i="3"/>
  <c r="G5673" i="3"/>
  <c r="H5673" i="3"/>
  <c r="G5674" i="3"/>
  <c r="H5674" i="3"/>
  <c r="G5675" i="3"/>
  <c r="H5675" i="3"/>
  <c r="G5676" i="3"/>
  <c r="H5676" i="3"/>
  <c r="G5677" i="3"/>
  <c r="H5677" i="3"/>
  <c r="G5678" i="3"/>
  <c r="H5678" i="3"/>
  <c r="G5679" i="3"/>
  <c r="H5679" i="3"/>
  <c r="G5680" i="3"/>
  <c r="H5680" i="3"/>
  <c r="G5681" i="3"/>
  <c r="H5681" i="3"/>
  <c r="G5682" i="3"/>
  <c r="H5682" i="3"/>
  <c r="G5683" i="3"/>
  <c r="H5683" i="3"/>
  <c r="G5684" i="3"/>
  <c r="H5684" i="3"/>
  <c r="G5685" i="3"/>
  <c r="H5685" i="3"/>
  <c r="G5686" i="3"/>
  <c r="H5686" i="3"/>
  <c r="G5687" i="3"/>
  <c r="H5687" i="3"/>
  <c r="G5688" i="3"/>
  <c r="H5688" i="3"/>
  <c r="G5689" i="3"/>
  <c r="H5689" i="3"/>
  <c r="G5690" i="3"/>
  <c r="H5690" i="3"/>
  <c r="G5691" i="3"/>
  <c r="H5691" i="3"/>
  <c r="G5692" i="3"/>
  <c r="H5692" i="3"/>
  <c r="G5693" i="3"/>
  <c r="H5693" i="3"/>
  <c r="G5694" i="3"/>
  <c r="H5694" i="3"/>
  <c r="G5695" i="3"/>
  <c r="H5695" i="3"/>
  <c r="G5696" i="3"/>
  <c r="H5696" i="3"/>
  <c r="G5697" i="3"/>
  <c r="H5697" i="3"/>
  <c r="G5698" i="3"/>
  <c r="H5698" i="3"/>
  <c r="G5699" i="3"/>
  <c r="H5699" i="3"/>
  <c r="G5700" i="3"/>
  <c r="H5700" i="3"/>
  <c r="G5701" i="3"/>
  <c r="H5701" i="3"/>
  <c r="G5702" i="3"/>
  <c r="H5702" i="3"/>
  <c r="G5703" i="3"/>
  <c r="H5703" i="3"/>
  <c r="G5704" i="3"/>
  <c r="H5704" i="3"/>
  <c r="G5705" i="3"/>
  <c r="H5705" i="3"/>
  <c r="G5706" i="3"/>
  <c r="H5706" i="3"/>
  <c r="G5707" i="3"/>
  <c r="H5707" i="3"/>
  <c r="G5708" i="3"/>
  <c r="H5708" i="3"/>
  <c r="G5709" i="3"/>
  <c r="H5709" i="3"/>
  <c r="G5710" i="3"/>
  <c r="H5710" i="3"/>
  <c r="G5711" i="3"/>
  <c r="H5711" i="3"/>
  <c r="G5712" i="3"/>
  <c r="H5712" i="3"/>
  <c r="G5713" i="3"/>
  <c r="H5713" i="3"/>
  <c r="G5714" i="3"/>
  <c r="H5714" i="3"/>
  <c r="G5715" i="3"/>
  <c r="H5715" i="3"/>
  <c r="G5716" i="3"/>
  <c r="H5716" i="3"/>
  <c r="G5717" i="3"/>
  <c r="H5717" i="3"/>
  <c r="G5718" i="3"/>
  <c r="H5718" i="3"/>
  <c r="G5719" i="3"/>
  <c r="H5719" i="3"/>
  <c r="G5720" i="3"/>
  <c r="H5720" i="3"/>
  <c r="G5721" i="3"/>
  <c r="H5721" i="3"/>
  <c r="G5722" i="3"/>
  <c r="H5722" i="3"/>
  <c r="G5723" i="3"/>
  <c r="H5723" i="3"/>
  <c r="G5724" i="3"/>
  <c r="H5724" i="3"/>
  <c r="G5725" i="3"/>
  <c r="H5725" i="3"/>
  <c r="G5726" i="3"/>
  <c r="H5726" i="3"/>
  <c r="G5727" i="3"/>
  <c r="H5727" i="3"/>
  <c r="G5728" i="3"/>
  <c r="H5728" i="3"/>
  <c r="G5729" i="3"/>
  <c r="H5729" i="3"/>
  <c r="G5730" i="3"/>
  <c r="H5730" i="3"/>
  <c r="G5731" i="3"/>
  <c r="H5731" i="3"/>
  <c r="G5732" i="3"/>
  <c r="H5732" i="3"/>
  <c r="G5733" i="3"/>
  <c r="H5733" i="3"/>
  <c r="G5734" i="3"/>
  <c r="H5734" i="3"/>
  <c r="G5735" i="3"/>
  <c r="H5735" i="3"/>
  <c r="G5736" i="3"/>
  <c r="H5736" i="3"/>
  <c r="G5737" i="3"/>
  <c r="H5737" i="3"/>
  <c r="G5738" i="3"/>
  <c r="H5738" i="3"/>
  <c r="G5739" i="3"/>
  <c r="H5739" i="3"/>
  <c r="G5740" i="3"/>
  <c r="H5740" i="3"/>
  <c r="G5741" i="3"/>
  <c r="H5741" i="3"/>
  <c r="G5742" i="3"/>
  <c r="H5742" i="3"/>
  <c r="G5743" i="3"/>
  <c r="H5743" i="3"/>
  <c r="G5744" i="3"/>
  <c r="H5744" i="3"/>
  <c r="G5745" i="3"/>
  <c r="H5745" i="3"/>
  <c r="G5746" i="3"/>
  <c r="H5746" i="3"/>
  <c r="G5747" i="3"/>
  <c r="H5747" i="3"/>
  <c r="G5748" i="3"/>
  <c r="H5748" i="3"/>
  <c r="G5749" i="3"/>
  <c r="H5749" i="3"/>
  <c r="G5750" i="3"/>
  <c r="H5750" i="3"/>
  <c r="G5751" i="3"/>
  <c r="H5751" i="3"/>
  <c r="G5752" i="3"/>
  <c r="H5752" i="3"/>
  <c r="G5753" i="3"/>
  <c r="H5753" i="3"/>
  <c r="G5754" i="3"/>
  <c r="H5754" i="3"/>
  <c r="G5755" i="3"/>
  <c r="H5755" i="3"/>
  <c r="G5756" i="3"/>
  <c r="H5756" i="3"/>
  <c r="G5757" i="3"/>
  <c r="H5757" i="3"/>
  <c r="G5758" i="3"/>
  <c r="H5758" i="3"/>
  <c r="G5759" i="3"/>
  <c r="H5759" i="3"/>
  <c r="G5760" i="3"/>
  <c r="H5760" i="3"/>
  <c r="G5761" i="3"/>
  <c r="H5761" i="3"/>
  <c r="G5762" i="3"/>
  <c r="H5762" i="3"/>
  <c r="G5763" i="3"/>
  <c r="H5763" i="3"/>
  <c r="G5764" i="3"/>
  <c r="H5764" i="3"/>
  <c r="G5765" i="3"/>
  <c r="H5765" i="3"/>
  <c r="G5766" i="3"/>
  <c r="H5766" i="3"/>
  <c r="G5767" i="3"/>
  <c r="H5767" i="3"/>
  <c r="G5768" i="3"/>
  <c r="H5768" i="3"/>
  <c r="G5769" i="3"/>
  <c r="H5769" i="3"/>
  <c r="G5770" i="3"/>
  <c r="H5770" i="3"/>
  <c r="G5771" i="3"/>
  <c r="H5771" i="3"/>
  <c r="G5772" i="3"/>
  <c r="H5772" i="3"/>
  <c r="G5773" i="3"/>
  <c r="H5773" i="3"/>
  <c r="G5774" i="3"/>
  <c r="H5774" i="3"/>
  <c r="G5775" i="3"/>
  <c r="H5775" i="3"/>
  <c r="G5776" i="3"/>
  <c r="H5776" i="3"/>
  <c r="G5777" i="3"/>
  <c r="H5777" i="3"/>
  <c r="G5778" i="3"/>
  <c r="H5778" i="3"/>
  <c r="G5779" i="3"/>
  <c r="H5779" i="3"/>
  <c r="G5780" i="3"/>
  <c r="H5780" i="3"/>
  <c r="G5781" i="3"/>
  <c r="H5781" i="3"/>
  <c r="G5782" i="3"/>
  <c r="H5782" i="3"/>
  <c r="G5783" i="3"/>
  <c r="H5783" i="3"/>
  <c r="G5784" i="3"/>
  <c r="H5784" i="3"/>
  <c r="G5785" i="3"/>
  <c r="H5785" i="3"/>
  <c r="G5786" i="3"/>
  <c r="H5786" i="3"/>
  <c r="G5787" i="3"/>
  <c r="H5787" i="3"/>
  <c r="G5788" i="3"/>
  <c r="H5788" i="3"/>
  <c r="G5789" i="3"/>
  <c r="H5789" i="3"/>
  <c r="G5790" i="3"/>
  <c r="H5790" i="3"/>
  <c r="G5791" i="3"/>
  <c r="H5791" i="3"/>
  <c r="G5792" i="3"/>
  <c r="H5792" i="3"/>
  <c r="G5793" i="3"/>
  <c r="H5793" i="3"/>
  <c r="G5794" i="3"/>
  <c r="H5794" i="3"/>
  <c r="G5795" i="3"/>
  <c r="H5795" i="3"/>
  <c r="G5796" i="3"/>
  <c r="H5796" i="3"/>
  <c r="G5797" i="3"/>
  <c r="H5797" i="3"/>
  <c r="G5798" i="3"/>
  <c r="H5798" i="3"/>
  <c r="G5799" i="3"/>
  <c r="H5799" i="3"/>
  <c r="G5800" i="3"/>
  <c r="H5800" i="3"/>
  <c r="G5801" i="3"/>
  <c r="H5801" i="3"/>
  <c r="G5802" i="3"/>
  <c r="H5802" i="3"/>
  <c r="G5803" i="3"/>
  <c r="H5803" i="3"/>
  <c r="G5804" i="3"/>
  <c r="H5804" i="3"/>
  <c r="G5805" i="3"/>
  <c r="H5805" i="3"/>
  <c r="G5806" i="3"/>
  <c r="H5806" i="3"/>
  <c r="G5807" i="3"/>
  <c r="H5807" i="3"/>
  <c r="G5808" i="3"/>
  <c r="H5808" i="3"/>
  <c r="G5809" i="3"/>
  <c r="H5809" i="3"/>
  <c r="G5810" i="3"/>
  <c r="H5810" i="3"/>
  <c r="G5811" i="3"/>
  <c r="H5811" i="3"/>
  <c r="G5812" i="3"/>
  <c r="H5812" i="3"/>
  <c r="G5813" i="3"/>
  <c r="H5813" i="3"/>
  <c r="G5814" i="3"/>
  <c r="H5814" i="3"/>
  <c r="G5815" i="3"/>
  <c r="H5815" i="3"/>
  <c r="G5816" i="3"/>
  <c r="H5816" i="3"/>
  <c r="G5817" i="3"/>
  <c r="H5817" i="3"/>
  <c r="G5818" i="3"/>
  <c r="H5818" i="3"/>
  <c r="G5819" i="3"/>
  <c r="H5819" i="3"/>
  <c r="G5820" i="3"/>
  <c r="H5820" i="3"/>
  <c r="G5821" i="3"/>
  <c r="H5821" i="3"/>
  <c r="G5822" i="3"/>
  <c r="H5822" i="3"/>
  <c r="G5823" i="3"/>
  <c r="H5823" i="3"/>
  <c r="G5824" i="3"/>
  <c r="H5824" i="3"/>
  <c r="G5825" i="3"/>
  <c r="H5825" i="3"/>
  <c r="G5826" i="3"/>
  <c r="H5826" i="3"/>
  <c r="G5827" i="3"/>
  <c r="H5827" i="3"/>
  <c r="G5828" i="3"/>
  <c r="H5828" i="3"/>
  <c r="G5829" i="3"/>
  <c r="H5829" i="3"/>
  <c r="G5830" i="3"/>
  <c r="H5830" i="3"/>
  <c r="G5831" i="3"/>
  <c r="H5831" i="3"/>
  <c r="G5832" i="3"/>
  <c r="H5832" i="3"/>
  <c r="G5833" i="3"/>
  <c r="H5833" i="3"/>
  <c r="G5834" i="3"/>
  <c r="H5834" i="3"/>
  <c r="G5835" i="3"/>
  <c r="H5835" i="3"/>
  <c r="G5836" i="3"/>
  <c r="H5836" i="3"/>
  <c r="G5837" i="3"/>
  <c r="H5837" i="3"/>
  <c r="G5838" i="3"/>
  <c r="H5838" i="3"/>
  <c r="G5839" i="3"/>
  <c r="H5839" i="3"/>
  <c r="G5840" i="3"/>
  <c r="H5840" i="3"/>
  <c r="G5841" i="3"/>
  <c r="H5841" i="3"/>
  <c r="G5842" i="3"/>
  <c r="H5842" i="3"/>
  <c r="G5843" i="3"/>
  <c r="H5843" i="3"/>
  <c r="G5844" i="3"/>
  <c r="H5844" i="3"/>
  <c r="G5845" i="3"/>
  <c r="H5845" i="3"/>
  <c r="G5846" i="3"/>
  <c r="H5846" i="3"/>
  <c r="G5847" i="3"/>
  <c r="H5847" i="3"/>
  <c r="G5848" i="3"/>
  <c r="H5848" i="3"/>
  <c r="G5849" i="3"/>
  <c r="H5849" i="3"/>
  <c r="G5850" i="3"/>
  <c r="H5850" i="3"/>
  <c r="G5851" i="3"/>
  <c r="H5851" i="3"/>
  <c r="G5852" i="3"/>
  <c r="H5852" i="3"/>
  <c r="G5853" i="3"/>
  <c r="H5853" i="3"/>
  <c r="G5854" i="3"/>
  <c r="H5854" i="3"/>
  <c r="G5855" i="3"/>
  <c r="H5855" i="3"/>
  <c r="G5856" i="3"/>
  <c r="H5856" i="3"/>
  <c r="G5857" i="3"/>
  <c r="H5857" i="3"/>
  <c r="G5858" i="3"/>
  <c r="H5858" i="3"/>
  <c r="G5859" i="3"/>
  <c r="H5859" i="3"/>
  <c r="G5860" i="3"/>
  <c r="H5860" i="3"/>
  <c r="G5861" i="3"/>
  <c r="H5861" i="3"/>
  <c r="G5862" i="3"/>
  <c r="H5862" i="3"/>
  <c r="G5863" i="3"/>
  <c r="H5863" i="3"/>
  <c r="G5864" i="3"/>
  <c r="H5864" i="3"/>
  <c r="G5865" i="3"/>
  <c r="H5865" i="3"/>
  <c r="G5866" i="3"/>
  <c r="H5866" i="3"/>
  <c r="G5867" i="3"/>
  <c r="H5867" i="3"/>
  <c r="G5868" i="3"/>
  <c r="H5868" i="3"/>
  <c r="G5869" i="3"/>
  <c r="H5869" i="3"/>
  <c r="G5870" i="3"/>
  <c r="H5870" i="3"/>
  <c r="G5871" i="3"/>
  <c r="H5871" i="3"/>
  <c r="G5872" i="3"/>
  <c r="H5872" i="3"/>
  <c r="G5873" i="3"/>
  <c r="H5873" i="3"/>
  <c r="G5874" i="3"/>
  <c r="H5874" i="3"/>
  <c r="G5875" i="3"/>
  <c r="H5875" i="3"/>
  <c r="G5876" i="3"/>
  <c r="H5876" i="3"/>
  <c r="G5877" i="3"/>
  <c r="H5877" i="3"/>
  <c r="G5878" i="3"/>
  <c r="H5878" i="3"/>
  <c r="G5879" i="3"/>
  <c r="H5879" i="3"/>
  <c r="G5880" i="3"/>
  <c r="H5880" i="3"/>
  <c r="G5881" i="3"/>
  <c r="H5881" i="3"/>
  <c r="G5882" i="3"/>
  <c r="H5882" i="3"/>
  <c r="G5883" i="3"/>
  <c r="H5883" i="3"/>
  <c r="G5884" i="3"/>
  <c r="H5884" i="3"/>
  <c r="G5885" i="3"/>
  <c r="H5885" i="3"/>
  <c r="G5886" i="3"/>
  <c r="H5886" i="3"/>
  <c r="G5887" i="3"/>
  <c r="H5887" i="3"/>
  <c r="G5888" i="3"/>
  <c r="H5888" i="3"/>
  <c r="G5889" i="3"/>
  <c r="H5889" i="3"/>
  <c r="G5890" i="3"/>
  <c r="H5890" i="3"/>
  <c r="G5891" i="3"/>
  <c r="H5891" i="3"/>
  <c r="G5892" i="3"/>
  <c r="H5892" i="3"/>
  <c r="G5893" i="3"/>
  <c r="H5893" i="3"/>
  <c r="G5894" i="3"/>
  <c r="H5894" i="3"/>
  <c r="G5895" i="3"/>
  <c r="H5895" i="3"/>
  <c r="G5896" i="3"/>
  <c r="H5896" i="3"/>
  <c r="G5897" i="3"/>
  <c r="H5897" i="3"/>
  <c r="G5898" i="3"/>
  <c r="H5898" i="3"/>
  <c r="G5899" i="3"/>
  <c r="H5899" i="3"/>
  <c r="G5900" i="3"/>
  <c r="H5900" i="3"/>
  <c r="G5901" i="3"/>
  <c r="H5901" i="3"/>
  <c r="G5902" i="3"/>
  <c r="H5902" i="3"/>
  <c r="G5903" i="3"/>
  <c r="H5903" i="3"/>
  <c r="G5904" i="3"/>
  <c r="H5904" i="3"/>
  <c r="G5905" i="3"/>
  <c r="H5905" i="3"/>
  <c r="G5906" i="3"/>
  <c r="H5906" i="3"/>
  <c r="G5907" i="3"/>
  <c r="H5907" i="3"/>
  <c r="G5908" i="3"/>
  <c r="H5908" i="3"/>
  <c r="G5909" i="3"/>
  <c r="H5909" i="3"/>
  <c r="G5910" i="3"/>
  <c r="H5910" i="3"/>
  <c r="G5911" i="3"/>
  <c r="H5911" i="3"/>
  <c r="G5912" i="3"/>
  <c r="H5912" i="3"/>
  <c r="G5913" i="3"/>
  <c r="H5913" i="3"/>
  <c r="G5914" i="3"/>
  <c r="H5914" i="3"/>
  <c r="G5915" i="3"/>
  <c r="H5915" i="3"/>
  <c r="G5916" i="3"/>
  <c r="H5916" i="3"/>
  <c r="G5917" i="3"/>
  <c r="H5917" i="3"/>
  <c r="G5918" i="3"/>
  <c r="H5918" i="3"/>
  <c r="G5919" i="3"/>
  <c r="H5919" i="3"/>
  <c r="G5920" i="3"/>
  <c r="H5920" i="3"/>
  <c r="G5921" i="3"/>
  <c r="H5921" i="3"/>
  <c r="G5922" i="3"/>
  <c r="H5922" i="3"/>
  <c r="G5923" i="3"/>
  <c r="H5923" i="3"/>
  <c r="G5924" i="3"/>
  <c r="H5924" i="3"/>
  <c r="G5925" i="3"/>
  <c r="H5925" i="3"/>
  <c r="G5926" i="3"/>
  <c r="H5926" i="3"/>
  <c r="G5927" i="3"/>
  <c r="H5927" i="3"/>
  <c r="G5928" i="3"/>
  <c r="H5928" i="3"/>
  <c r="G5929" i="3"/>
  <c r="H5929" i="3"/>
  <c r="G5930" i="3"/>
  <c r="H5930" i="3"/>
  <c r="G5931" i="3"/>
  <c r="H5931" i="3"/>
  <c r="G5932" i="3"/>
  <c r="H5932" i="3"/>
  <c r="G5933" i="3"/>
  <c r="H5933" i="3"/>
  <c r="G5934" i="3"/>
  <c r="H5934" i="3"/>
  <c r="G5935" i="3"/>
  <c r="H5935" i="3"/>
  <c r="G5936" i="3"/>
  <c r="H5936" i="3"/>
  <c r="G5937" i="3"/>
  <c r="H5937" i="3"/>
  <c r="G5938" i="3"/>
  <c r="H5938" i="3"/>
  <c r="G5939" i="3"/>
  <c r="H5939" i="3"/>
  <c r="G5940" i="3"/>
  <c r="H5940" i="3"/>
  <c r="G5941" i="3"/>
  <c r="H5941" i="3"/>
  <c r="G5942" i="3"/>
  <c r="H5942" i="3"/>
  <c r="G5943" i="3"/>
  <c r="H5943" i="3"/>
  <c r="G5944" i="3"/>
  <c r="H5944" i="3"/>
  <c r="G5945" i="3"/>
  <c r="H5945" i="3"/>
  <c r="G5946" i="3"/>
  <c r="H5946" i="3"/>
  <c r="G5947" i="3"/>
  <c r="H5947" i="3"/>
  <c r="G5948" i="3"/>
  <c r="H5948" i="3"/>
  <c r="G5949" i="3"/>
  <c r="H5949" i="3"/>
  <c r="G5950" i="3"/>
  <c r="H5950" i="3"/>
  <c r="G5951" i="3"/>
  <c r="H5951" i="3"/>
  <c r="G5952" i="3"/>
  <c r="H5952" i="3"/>
  <c r="G5953" i="3"/>
  <c r="H5953" i="3"/>
  <c r="G5954" i="3"/>
  <c r="H5954" i="3"/>
  <c r="G5955" i="3"/>
  <c r="H5955" i="3"/>
  <c r="G5956" i="3"/>
  <c r="H5956" i="3"/>
  <c r="G5957" i="3"/>
  <c r="H5957" i="3"/>
  <c r="G5958" i="3"/>
  <c r="H5958" i="3"/>
  <c r="G5959" i="3"/>
  <c r="H5959" i="3"/>
  <c r="G5960" i="3"/>
  <c r="H5960" i="3"/>
  <c r="G5961" i="3"/>
  <c r="H5961" i="3"/>
  <c r="G5962" i="3"/>
  <c r="H5962" i="3"/>
  <c r="G5963" i="3"/>
  <c r="H5963" i="3"/>
  <c r="G5964" i="3"/>
  <c r="H5964" i="3"/>
  <c r="G5965" i="3"/>
  <c r="H5965" i="3"/>
  <c r="G5966" i="3"/>
  <c r="H5966" i="3"/>
  <c r="G5967" i="3"/>
  <c r="H5967" i="3"/>
  <c r="G5968" i="3"/>
  <c r="H5968" i="3"/>
  <c r="G5969" i="3"/>
  <c r="H5969" i="3"/>
  <c r="G5970" i="3"/>
  <c r="H5970" i="3"/>
  <c r="G5971" i="3"/>
  <c r="H5971" i="3"/>
  <c r="G5972" i="3"/>
  <c r="H5972" i="3"/>
  <c r="G5973" i="3"/>
  <c r="H5973" i="3"/>
  <c r="G5974" i="3"/>
  <c r="H5974" i="3"/>
  <c r="G5975" i="3"/>
  <c r="H5975" i="3"/>
  <c r="G5976" i="3"/>
  <c r="H5976" i="3"/>
  <c r="G5977" i="3"/>
  <c r="H5977" i="3"/>
  <c r="G5978" i="3"/>
  <c r="H5978" i="3"/>
  <c r="G5979" i="3"/>
  <c r="H5979" i="3"/>
  <c r="G5980" i="3"/>
  <c r="H5980" i="3"/>
  <c r="G5981" i="3"/>
  <c r="H5981" i="3"/>
  <c r="G5982" i="3"/>
  <c r="H5982" i="3"/>
  <c r="G5983" i="3"/>
  <c r="H5983" i="3"/>
  <c r="G5984" i="3"/>
  <c r="H5984" i="3"/>
  <c r="G5985" i="3"/>
  <c r="H5985" i="3"/>
  <c r="G5986" i="3"/>
  <c r="H5986" i="3"/>
  <c r="G5987" i="3"/>
  <c r="H5987" i="3"/>
  <c r="G5988" i="3"/>
  <c r="H5988" i="3"/>
  <c r="G5989" i="3"/>
  <c r="H5989" i="3"/>
  <c r="G5990" i="3"/>
  <c r="H5990" i="3"/>
  <c r="G5991" i="3"/>
  <c r="H5991" i="3"/>
  <c r="G5992" i="3"/>
  <c r="H5992" i="3"/>
  <c r="G5993" i="3"/>
  <c r="H5993" i="3"/>
  <c r="G5994" i="3"/>
  <c r="H5994" i="3"/>
  <c r="G5995" i="3"/>
  <c r="H5995" i="3"/>
  <c r="G5996" i="3"/>
  <c r="H5996" i="3"/>
  <c r="G5997" i="3"/>
  <c r="H5997" i="3"/>
  <c r="G5998" i="3"/>
  <c r="H5998" i="3"/>
  <c r="G5999" i="3"/>
  <c r="H5999" i="3"/>
  <c r="G6000" i="3"/>
  <c r="H6000" i="3"/>
  <c r="G6001" i="3"/>
  <c r="H6001" i="3"/>
  <c r="G6002" i="3"/>
  <c r="H6002" i="3"/>
  <c r="G6003" i="3"/>
  <c r="H6003" i="3"/>
  <c r="G6004" i="3"/>
  <c r="H6004" i="3"/>
  <c r="G6005" i="3"/>
  <c r="H6005" i="3"/>
  <c r="G6006" i="3"/>
  <c r="H6006" i="3"/>
  <c r="G6007" i="3"/>
  <c r="H6007" i="3"/>
  <c r="G6008" i="3"/>
  <c r="H6008" i="3"/>
  <c r="G6009" i="3"/>
  <c r="H6009" i="3"/>
  <c r="G6010" i="3"/>
  <c r="H6010" i="3"/>
  <c r="G6011" i="3"/>
  <c r="H6011" i="3"/>
  <c r="G6012" i="3"/>
  <c r="H6012" i="3"/>
  <c r="G6013" i="3"/>
  <c r="H6013" i="3"/>
  <c r="G6014" i="3"/>
  <c r="H6014" i="3"/>
  <c r="G6015" i="3"/>
  <c r="H6015" i="3"/>
  <c r="G6016" i="3"/>
  <c r="H6016" i="3"/>
  <c r="G6017" i="3"/>
  <c r="H6017" i="3"/>
  <c r="G6018" i="3"/>
  <c r="H6018" i="3"/>
  <c r="G6019" i="3"/>
  <c r="H6019" i="3"/>
  <c r="G6020" i="3"/>
  <c r="H6020" i="3"/>
  <c r="G6021" i="3"/>
  <c r="H6021" i="3"/>
  <c r="G6022" i="3"/>
  <c r="H6022" i="3"/>
  <c r="G6023" i="3"/>
  <c r="H6023" i="3"/>
  <c r="G6024" i="3"/>
  <c r="H6024" i="3"/>
  <c r="G6025" i="3"/>
  <c r="H6025" i="3"/>
  <c r="G6026" i="3"/>
  <c r="H6026" i="3"/>
  <c r="G6027" i="3"/>
  <c r="H6027" i="3"/>
  <c r="G6028" i="3"/>
  <c r="H6028" i="3"/>
  <c r="G6029" i="3"/>
  <c r="H6029" i="3"/>
  <c r="G6030" i="3"/>
  <c r="H6030" i="3"/>
  <c r="G6031" i="3"/>
  <c r="H6031" i="3"/>
  <c r="G6032" i="3"/>
  <c r="H6032" i="3"/>
  <c r="G6033" i="3"/>
  <c r="H6033" i="3"/>
  <c r="G6034" i="3"/>
  <c r="H6034" i="3"/>
  <c r="G6035" i="3"/>
  <c r="H6035" i="3"/>
  <c r="G6036" i="3"/>
  <c r="H6036" i="3"/>
  <c r="G6037" i="3"/>
  <c r="H6037" i="3"/>
  <c r="G6038" i="3"/>
  <c r="H6038" i="3"/>
  <c r="G6039" i="3"/>
  <c r="H6039" i="3"/>
  <c r="G6040" i="3"/>
  <c r="H6040" i="3"/>
  <c r="G6041" i="3"/>
  <c r="H6041" i="3"/>
  <c r="G6042" i="3"/>
  <c r="H6042" i="3"/>
  <c r="G6043" i="3"/>
  <c r="H6043" i="3"/>
  <c r="G6044" i="3"/>
  <c r="H6044" i="3"/>
  <c r="G6045" i="3"/>
  <c r="H6045" i="3"/>
  <c r="G6046" i="3"/>
  <c r="H6046" i="3"/>
  <c r="G6047" i="3"/>
  <c r="H6047" i="3"/>
  <c r="G6048" i="3"/>
  <c r="H6048" i="3"/>
  <c r="G6049" i="3"/>
  <c r="H6049" i="3"/>
  <c r="G6050" i="3"/>
  <c r="H6050" i="3"/>
  <c r="G6051" i="3"/>
  <c r="H6051" i="3"/>
  <c r="G6052" i="3"/>
  <c r="H6052" i="3"/>
  <c r="G6053" i="3"/>
  <c r="H6053" i="3"/>
  <c r="G6054" i="3"/>
  <c r="H6054" i="3"/>
  <c r="G6055" i="3"/>
  <c r="H6055" i="3"/>
  <c r="G6056" i="3"/>
  <c r="H6056" i="3"/>
  <c r="G6057" i="3"/>
  <c r="H6057" i="3"/>
  <c r="G6058" i="3"/>
  <c r="H6058" i="3"/>
  <c r="G6059" i="3"/>
  <c r="H6059" i="3"/>
  <c r="G6060" i="3"/>
  <c r="H6060" i="3"/>
  <c r="G6061" i="3"/>
  <c r="H6061" i="3"/>
  <c r="G6062" i="3"/>
  <c r="H6062" i="3"/>
  <c r="G6063" i="3"/>
  <c r="H6063" i="3"/>
  <c r="G6064" i="3"/>
  <c r="H6064" i="3"/>
  <c r="G6065" i="3"/>
  <c r="H6065" i="3"/>
  <c r="G6066" i="3"/>
  <c r="H6066" i="3"/>
  <c r="G6067" i="3"/>
  <c r="H6067" i="3"/>
  <c r="G6068" i="3"/>
  <c r="H6068" i="3"/>
  <c r="G6069" i="3"/>
  <c r="H6069" i="3"/>
  <c r="G6070" i="3"/>
  <c r="H6070" i="3"/>
  <c r="G6071" i="3"/>
  <c r="H6071" i="3"/>
  <c r="G6072" i="3"/>
  <c r="H6072" i="3"/>
  <c r="G6073" i="3"/>
  <c r="H6073" i="3"/>
  <c r="G6074" i="3"/>
  <c r="H6074" i="3"/>
  <c r="G6075" i="3"/>
  <c r="H6075" i="3"/>
  <c r="G6076" i="3"/>
  <c r="H6076" i="3"/>
  <c r="G6077" i="3"/>
  <c r="H6077" i="3"/>
  <c r="G6078" i="3"/>
  <c r="H6078" i="3"/>
  <c r="G6079" i="3"/>
  <c r="H6079" i="3"/>
  <c r="G6080" i="3"/>
  <c r="H6080" i="3"/>
  <c r="G6081" i="3"/>
  <c r="H6081" i="3"/>
  <c r="G6082" i="3"/>
  <c r="H6082" i="3"/>
  <c r="G6083" i="3"/>
  <c r="H6083" i="3"/>
  <c r="G6084" i="3"/>
  <c r="H6084" i="3"/>
  <c r="G6085" i="3"/>
  <c r="H6085" i="3"/>
  <c r="G6086" i="3"/>
  <c r="H6086" i="3"/>
  <c r="G6087" i="3"/>
  <c r="H6087" i="3"/>
  <c r="G6088" i="3"/>
  <c r="H6088" i="3"/>
  <c r="G6089" i="3"/>
  <c r="H6089" i="3"/>
  <c r="G6090" i="3"/>
  <c r="H6090" i="3"/>
  <c r="G6091" i="3"/>
  <c r="H6091" i="3"/>
  <c r="G6092" i="3"/>
  <c r="H6092" i="3"/>
  <c r="G6093" i="3"/>
  <c r="H6093" i="3"/>
  <c r="G6094" i="3"/>
  <c r="H6094" i="3"/>
  <c r="G6095" i="3"/>
  <c r="H6095" i="3"/>
  <c r="G6096" i="3"/>
  <c r="H6096" i="3"/>
  <c r="G6097" i="3"/>
  <c r="H6097" i="3"/>
  <c r="G6098" i="3"/>
  <c r="H6098" i="3"/>
  <c r="G6099" i="3"/>
  <c r="H6099" i="3"/>
  <c r="G6100" i="3"/>
  <c r="H6100" i="3"/>
  <c r="G6101" i="3"/>
  <c r="H6101" i="3"/>
  <c r="G6102" i="3"/>
  <c r="H6102" i="3"/>
  <c r="G6103" i="3"/>
  <c r="H6103" i="3"/>
  <c r="G6104" i="3"/>
  <c r="H6104" i="3"/>
  <c r="G6105" i="3"/>
  <c r="H6105" i="3"/>
  <c r="G6106" i="3"/>
  <c r="H6106" i="3"/>
  <c r="G6107" i="3"/>
  <c r="H6107" i="3"/>
  <c r="G6108" i="3"/>
  <c r="H6108" i="3"/>
  <c r="G6109" i="3"/>
  <c r="H6109" i="3"/>
  <c r="G6110" i="3"/>
  <c r="H6110" i="3"/>
  <c r="G6111" i="3"/>
  <c r="H6111" i="3"/>
  <c r="G6112" i="3"/>
  <c r="H6112" i="3"/>
  <c r="G6113" i="3"/>
  <c r="H6113" i="3"/>
  <c r="G6114" i="3"/>
  <c r="H6114" i="3"/>
  <c r="G6115" i="3"/>
  <c r="H6115" i="3"/>
  <c r="G6116" i="3"/>
  <c r="H6116" i="3"/>
  <c r="G6117" i="3"/>
  <c r="H6117" i="3"/>
  <c r="G6118" i="3"/>
  <c r="H6118" i="3"/>
  <c r="G6119" i="3"/>
  <c r="H6119" i="3"/>
  <c r="G6120" i="3"/>
  <c r="H6120" i="3"/>
  <c r="G6121" i="3"/>
  <c r="H6121" i="3"/>
  <c r="G6122" i="3"/>
  <c r="H6122" i="3"/>
  <c r="G6123" i="3"/>
  <c r="H6123" i="3"/>
  <c r="G6124" i="3"/>
  <c r="H6124" i="3"/>
  <c r="G6125" i="3"/>
  <c r="H6125" i="3"/>
  <c r="G6126" i="3"/>
  <c r="H6126" i="3"/>
  <c r="G6127" i="3"/>
  <c r="H6127" i="3"/>
  <c r="G6128" i="3"/>
  <c r="H6128" i="3"/>
  <c r="G6129" i="3"/>
  <c r="H6129" i="3"/>
  <c r="G6130" i="3"/>
  <c r="H6130" i="3"/>
  <c r="G6131" i="3"/>
  <c r="H6131" i="3"/>
  <c r="G6132" i="3"/>
  <c r="H6132" i="3"/>
  <c r="G6133" i="3"/>
  <c r="H6133" i="3"/>
  <c r="G6134" i="3"/>
  <c r="H6134" i="3"/>
  <c r="G6135" i="3"/>
  <c r="H6135" i="3"/>
  <c r="G6136" i="3"/>
  <c r="H6136" i="3"/>
  <c r="G6137" i="3"/>
  <c r="H6137" i="3"/>
  <c r="G6138" i="3"/>
  <c r="H6138" i="3"/>
  <c r="G6139" i="3"/>
  <c r="H6139" i="3"/>
  <c r="G6140" i="3"/>
  <c r="H6140" i="3"/>
  <c r="G6141" i="3"/>
  <c r="H6141" i="3"/>
  <c r="G6142" i="3"/>
  <c r="H6142" i="3"/>
  <c r="G6143" i="3"/>
  <c r="H6143" i="3"/>
  <c r="G6144" i="3"/>
  <c r="H6144" i="3"/>
  <c r="G6145" i="3"/>
  <c r="H6145" i="3"/>
  <c r="G6146" i="3"/>
  <c r="H6146" i="3"/>
  <c r="G6147" i="3"/>
  <c r="H6147" i="3"/>
  <c r="G6148" i="3"/>
  <c r="H6148" i="3"/>
  <c r="G6149" i="3"/>
  <c r="H6149" i="3"/>
  <c r="G6150" i="3"/>
  <c r="H6150" i="3"/>
  <c r="G6151" i="3"/>
  <c r="H6151" i="3"/>
  <c r="G6152" i="3"/>
  <c r="H6152" i="3"/>
  <c r="G6153" i="3"/>
  <c r="H6153" i="3"/>
  <c r="G6154" i="3"/>
  <c r="H6154" i="3"/>
  <c r="G6155" i="3"/>
  <c r="H6155" i="3"/>
  <c r="G6156" i="3"/>
  <c r="H6156" i="3"/>
  <c r="G6157" i="3"/>
  <c r="H6157" i="3"/>
  <c r="G6158" i="3"/>
  <c r="H6158" i="3"/>
  <c r="G6159" i="3"/>
  <c r="H6159" i="3"/>
  <c r="G6160" i="3"/>
  <c r="H6160" i="3"/>
  <c r="G6161" i="3"/>
  <c r="H6161" i="3"/>
  <c r="G6162" i="3"/>
  <c r="H6162" i="3"/>
  <c r="G6163" i="3"/>
  <c r="H6163" i="3"/>
  <c r="G6164" i="3"/>
  <c r="H6164" i="3"/>
  <c r="G6165" i="3"/>
  <c r="H6165" i="3"/>
  <c r="G6166" i="3"/>
  <c r="H6166" i="3"/>
  <c r="G6167" i="3"/>
  <c r="H6167" i="3"/>
  <c r="G6168" i="3"/>
  <c r="H6168" i="3"/>
  <c r="G6169" i="3"/>
  <c r="H6169" i="3"/>
  <c r="G6170" i="3"/>
  <c r="H6170" i="3"/>
  <c r="G6171" i="3"/>
  <c r="H6171" i="3"/>
  <c r="G6172" i="3"/>
  <c r="H6172" i="3"/>
  <c r="G6173" i="3"/>
  <c r="H6173" i="3"/>
  <c r="G6174" i="3"/>
  <c r="H6174" i="3"/>
  <c r="G6175" i="3"/>
  <c r="H6175" i="3"/>
  <c r="G6176" i="3"/>
  <c r="H6176" i="3"/>
  <c r="G6177" i="3"/>
  <c r="H6177" i="3"/>
  <c r="G6178" i="3"/>
  <c r="H6178" i="3"/>
  <c r="G6179" i="3"/>
  <c r="H6179" i="3"/>
  <c r="G6180" i="3"/>
  <c r="H6180" i="3"/>
  <c r="G6181" i="3"/>
  <c r="H6181" i="3"/>
  <c r="G6182" i="3"/>
  <c r="H6182" i="3"/>
  <c r="G6183" i="3"/>
  <c r="H6183" i="3"/>
  <c r="G6184" i="3"/>
  <c r="H6184" i="3"/>
  <c r="G6185" i="3"/>
  <c r="H6185" i="3"/>
  <c r="G6186" i="3"/>
  <c r="H6186" i="3"/>
  <c r="G6187" i="3"/>
  <c r="H6187" i="3"/>
  <c r="G6188" i="3"/>
  <c r="H6188" i="3"/>
  <c r="G6189" i="3"/>
  <c r="H6189" i="3"/>
  <c r="G6190" i="3"/>
  <c r="H6190" i="3"/>
  <c r="G6191" i="3"/>
  <c r="H6191" i="3"/>
  <c r="G6192" i="3"/>
  <c r="H6192" i="3"/>
  <c r="G6193" i="3"/>
  <c r="H6193" i="3"/>
  <c r="G6194" i="3"/>
  <c r="H6194" i="3"/>
  <c r="G6195" i="3"/>
  <c r="H6195" i="3"/>
  <c r="G6196" i="3"/>
  <c r="H6196" i="3"/>
  <c r="G6197" i="3"/>
  <c r="H6197" i="3"/>
  <c r="G6198" i="3"/>
  <c r="H6198" i="3"/>
  <c r="G6199" i="3"/>
  <c r="H6199" i="3"/>
  <c r="G6200" i="3"/>
  <c r="H6200" i="3"/>
  <c r="G6201" i="3"/>
  <c r="H6201" i="3"/>
  <c r="G6202" i="3"/>
  <c r="H6202" i="3"/>
  <c r="G6203" i="3"/>
  <c r="H6203" i="3"/>
  <c r="G6204" i="3"/>
  <c r="H6204" i="3"/>
  <c r="G6205" i="3"/>
  <c r="H6205" i="3"/>
  <c r="G6206" i="3"/>
  <c r="H6206" i="3"/>
  <c r="G6207" i="3"/>
  <c r="H6207" i="3"/>
  <c r="G6208" i="3"/>
  <c r="H6208" i="3"/>
  <c r="G6209" i="3"/>
  <c r="H6209" i="3"/>
  <c r="G6210" i="3"/>
  <c r="H6210" i="3"/>
  <c r="G6211" i="3"/>
  <c r="H6211" i="3"/>
  <c r="G6212" i="3"/>
  <c r="H6212" i="3"/>
  <c r="G6213" i="3"/>
  <c r="H6213" i="3"/>
  <c r="G6214" i="3"/>
  <c r="H6214" i="3"/>
  <c r="G6215" i="3"/>
  <c r="H6215" i="3"/>
  <c r="G6216" i="3"/>
  <c r="H6216" i="3"/>
  <c r="G6217" i="3"/>
  <c r="H6217" i="3"/>
  <c r="G6218" i="3"/>
  <c r="H6218" i="3"/>
  <c r="G6219" i="3"/>
  <c r="H6219" i="3"/>
  <c r="G6220" i="3"/>
  <c r="H6220" i="3"/>
  <c r="G6221" i="3"/>
  <c r="H6221" i="3"/>
  <c r="G6222" i="3"/>
  <c r="H6222" i="3"/>
  <c r="G6223" i="3"/>
  <c r="H6223" i="3"/>
  <c r="G6224" i="3"/>
  <c r="H6224" i="3"/>
  <c r="G6225" i="3"/>
  <c r="H6225" i="3"/>
  <c r="G6226" i="3"/>
  <c r="H6226" i="3"/>
  <c r="G6227" i="3"/>
  <c r="H6227" i="3"/>
  <c r="G6228" i="3"/>
  <c r="H6228" i="3"/>
  <c r="G6229" i="3"/>
  <c r="H6229" i="3"/>
  <c r="G6230" i="3"/>
  <c r="H6230" i="3"/>
  <c r="G6231" i="3"/>
  <c r="H6231" i="3"/>
  <c r="G6232" i="3"/>
  <c r="H6232" i="3"/>
  <c r="G6233" i="3"/>
  <c r="H6233" i="3"/>
  <c r="G6234" i="3"/>
  <c r="H6234" i="3"/>
  <c r="G6235" i="3"/>
  <c r="H6235" i="3"/>
  <c r="G6236" i="3"/>
  <c r="H6236" i="3"/>
  <c r="G6237" i="3"/>
  <c r="H6237" i="3"/>
  <c r="G6238" i="3"/>
  <c r="H6238" i="3"/>
  <c r="G6239" i="3"/>
  <c r="H6239" i="3"/>
  <c r="G6240" i="3"/>
  <c r="H6240" i="3"/>
  <c r="G6241" i="3"/>
  <c r="H6241" i="3"/>
  <c r="G6242" i="3"/>
  <c r="H6242" i="3"/>
  <c r="G6243" i="3"/>
  <c r="H6243" i="3"/>
  <c r="G6244" i="3"/>
  <c r="H6244" i="3"/>
  <c r="G6245" i="3"/>
  <c r="H6245" i="3"/>
  <c r="G6246" i="3"/>
  <c r="H6246" i="3"/>
  <c r="G6247" i="3"/>
  <c r="H6247" i="3"/>
  <c r="G6248" i="3"/>
  <c r="H6248" i="3"/>
  <c r="G6249" i="3"/>
  <c r="H6249" i="3"/>
  <c r="G6250" i="3"/>
  <c r="H6250" i="3"/>
  <c r="G6251" i="3"/>
  <c r="H6251" i="3"/>
  <c r="G6252" i="3"/>
  <c r="H6252" i="3"/>
  <c r="G6253" i="3"/>
  <c r="H6253" i="3"/>
  <c r="G6254" i="3"/>
  <c r="H6254" i="3"/>
  <c r="G6255" i="3"/>
  <c r="H6255" i="3"/>
  <c r="G6256" i="3"/>
  <c r="H6256" i="3"/>
  <c r="G6257" i="3"/>
  <c r="H6257" i="3"/>
  <c r="G6258" i="3"/>
  <c r="H6258" i="3"/>
  <c r="G6259" i="3"/>
  <c r="H6259" i="3"/>
  <c r="G6260" i="3"/>
  <c r="H6260" i="3"/>
  <c r="G6261" i="3"/>
  <c r="H6261" i="3"/>
  <c r="G6262" i="3"/>
  <c r="H6262" i="3"/>
  <c r="G6263" i="3"/>
  <c r="H6263" i="3"/>
  <c r="G6264" i="3"/>
  <c r="H6264" i="3"/>
  <c r="G6265" i="3"/>
  <c r="H6265" i="3"/>
  <c r="G6266" i="3"/>
  <c r="H6266" i="3"/>
  <c r="G6267" i="3"/>
  <c r="H6267" i="3"/>
  <c r="G6268" i="3"/>
  <c r="H6268" i="3"/>
  <c r="G6269" i="3"/>
  <c r="H6269" i="3"/>
  <c r="G6270" i="3"/>
  <c r="H6270" i="3"/>
  <c r="G6271" i="3"/>
  <c r="H6271" i="3"/>
  <c r="G6272" i="3"/>
  <c r="H6272" i="3"/>
  <c r="G6273" i="3"/>
  <c r="H6273" i="3"/>
  <c r="G6274" i="3"/>
  <c r="H6274" i="3"/>
  <c r="G6275" i="3"/>
  <c r="H6275" i="3"/>
  <c r="G6276" i="3"/>
  <c r="H6276" i="3"/>
  <c r="G6277" i="3"/>
  <c r="H6277" i="3"/>
  <c r="G6278" i="3"/>
  <c r="H6278" i="3"/>
  <c r="G6279" i="3"/>
  <c r="H6279" i="3"/>
  <c r="G6280" i="3"/>
  <c r="H6280" i="3"/>
  <c r="G6281" i="3"/>
  <c r="H6281" i="3"/>
  <c r="G6282" i="3"/>
  <c r="H6282" i="3"/>
  <c r="G6283" i="3"/>
  <c r="H6283" i="3"/>
  <c r="G6284" i="3"/>
  <c r="H6284" i="3"/>
  <c r="G6285" i="3"/>
  <c r="H6285" i="3"/>
  <c r="G6286" i="3"/>
  <c r="H6286" i="3"/>
  <c r="G6287" i="3"/>
  <c r="H6287" i="3"/>
  <c r="G6288" i="3"/>
  <c r="H6288" i="3"/>
  <c r="G6289" i="3"/>
  <c r="H6289" i="3"/>
  <c r="G6290" i="3"/>
  <c r="H6290" i="3"/>
  <c r="G6291" i="3"/>
  <c r="H6291" i="3"/>
  <c r="G6292" i="3"/>
  <c r="H6292" i="3"/>
  <c r="G6293" i="3"/>
  <c r="H6293" i="3"/>
  <c r="G6294" i="3"/>
  <c r="H6294" i="3"/>
  <c r="G6295" i="3"/>
  <c r="H6295" i="3"/>
  <c r="G6296" i="3"/>
  <c r="H6296" i="3"/>
  <c r="G6297" i="3"/>
  <c r="H6297" i="3"/>
  <c r="G6298" i="3"/>
  <c r="H6298" i="3"/>
  <c r="G6299" i="3"/>
  <c r="H6299" i="3"/>
  <c r="G6300" i="3"/>
  <c r="H6300" i="3"/>
  <c r="G6301" i="3"/>
  <c r="H6301" i="3"/>
  <c r="G6302" i="3"/>
  <c r="H6302" i="3"/>
  <c r="G6303" i="3"/>
  <c r="H6303" i="3"/>
  <c r="G6304" i="3"/>
  <c r="H6304" i="3"/>
  <c r="G6305" i="3"/>
  <c r="H6305" i="3"/>
  <c r="G6306" i="3"/>
  <c r="H6306" i="3"/>
  <c r="G6307" i="3"/>
  <c r="H6307" i="3"/>
  <c r="G6308" i="3"/>
  <c r="H6308" i="3"/>
  <c r="G6309" i="3"/>
  <c r="H6309" i="3"/>
  <c r="G6310" i="3"/>
  <c r="H6310" i="3"/>
  <c r="G6311" i="3"/>
  <c r="H6311" i="3"/>
  <c r="G6312" i="3"/>
  <c r="H6312" i="3"/>
  <c r="G6313" i="3"/>
  <c r="H6313" i="3"/>
  <c r="G6314" i="3"/>
  <c r="H6314" i="3"/>
  <c r="G6315" i="3"/>
  <c r="H6315" i="3"/>
  <c r="G6316" i="3"/>
  <c r="H6316" i="3"/>
  <c r="G6317" i="3"/>
  <c r="H6317" i="3"/>
  <c r="G6318" i="3"/>
  <c r="H6318" i="3"/>
  <c r="G6319" i="3"/>
  <c r="H6319" i="3"/>
  <c r="G6320" i="3"/>
  <c r="H6320" i="3"/>
  <c r="G6321" i="3"/>
  <c r="H6321" i="3"/>
  <c r="G6322" i="3"/>
  <c r="H6322" i="3"/>
  <c r="G6323" i="3"/>
  <c r="H6323" i="3"/>
  <c r="G6324" i="3"/>
  <c r="H6324" i="3"/>
  <c r="G6325" i="3"/>
  <c r="H6325" i="3"/>
  <c r="G6326" i="3"/>
  <c r="H6326" i="3"/>
  <c r="G6327" i="3"/>
  <c r="H6327" i="3"/>
  <c r="G6328" i="3"/>
  <c r="H6328" i="3"/>
  <c r="G6329" i="3"/>
  <c r="H6329" i="3"/>
  <c r="G6330" i="3"/>
  <c r="H6330" i="3"/>
  <c r="G6331" i="3"/>
  <c r="H6331" i="3"/>
  <c r="G6332" i="3"/>
  <c r="H6332" i="3"/>
  <c r="G6333" i="3"/>
  <c r="H6333" i="3"/>
  <c r="G6334" i="3"/>
  <c r="H6334" i="3"/>
  <c r="G6335" i="3"/>
  <c r="H6335" i="3"/>
  <c r="G6336" i="3"/>
  <c r="H6336" i="3"/>
  <c r="G6337" i="3"/>
  <c r="H6337" i="3"/>
  <c r="G6338" i="3"/>
  <c r="H6338" i="3"/>
  <c r="G6339" i="3"/>
  <c r="H6339" i="3"/>
  <c r="G6340" i="3"/>
  <c r="H6340" i="3"/>
  <c r="G6341" i="3"/>
  <c r="H6341" i="3"/>
  <c r="G6342" i="3"/>
  <c r="H6342" i="3"/>
  <c r="G6343" i="3"/>
  <c r="H6343" i="3"/>
  <c r="G6344" i="3"/>
  <c r="H6344" i="3"/>
  <c r="G6345" i="3"/>
  <c r="H6345" i="3"/>
  <c r="G6346" i="3"/>
  <c r="H6346" i="3"/>
  <c r="G6347" i="3"/>
  <c r="H6347" i="3"/>
  <c r="G6348" i="3"/>
  <c r="H6348" i="3"/>
  <c r="G6349" i="3"/>
  <c r="H6349" i="3"/>
  <c r="G6350" i="3"/>
  <c r="H6350" i="3"/>
  <c r="G6351" i="3"/>
  <c r="H6351" i="3"/>
  <c r="G6352" i="3"/>
  <c r="H6352" i="3"/>
  <c r="G6353" i="3"/>
  <c r="H6353" i="3"/>
  <c r="G6354" i="3"/>
  <c r="H6354" i="3"/>
  <c r="G6355" i="3"/>
  <c r="H6355" i="3"/>
  <c r="G6356" i="3"/>
  <c r="H6356" i="3"/>
  <c r="G6357" i="3"/>
  <c r="H6357" i="3"/>
  <c r="G6358" i="3"/>
  <c r="H6358" i="3"/>
  <c r="G6359" i="3"/>
  <c r="H6359" i="3"/>
  <c r="G6360" i="3"/>
  <c r="H6360" i="3"/>
  <c r="G6361" i="3"/>
  <c r="H6361" i="3"/>
  <c r="G6362" i="3"/>
  <c r="H6362" i="3"/>
  <c r="G6363" i="3"/>
  <c r="H6363" i="3"/>
  <c r="G6364" i="3"/>
  <c r="H6364" i="3"/>
  <c r="G6365" i="3"/>
  <c r="H6365" i="3"/>
  <c r="G6366" i="3"/>
  <c r="H6366" i="3"/>
  <c r="G6367" i="3"/>
  <c r="H6367" i="3"/>
  <c r="G6368" i="3"/>
  <c r="H6368" i="3"/>
  <c r="G6369" i="3"/>
  <c r="H6369" i="3"/>
  <c r="G6370" i="3"/>
  <c r="H6370" i="3"/>
  <c r="G6371" i="3"/>
  <c r="H6371" i="3"/>
  <c r="G6372" i="3"/>
  <c r="H6372" i="3"/>
  <c r="G6373" i="3"/>
  <c r="H6373" i="3"/>
  <c r="G6374" i="3"/>
  <c r="H6374" i="3"/>
  <c r="G6375" i="3"/>
  <c r="H6375" i="3"/>
  <c r="G6376" i="3"/>
  <c r="H6376" i="3"/>
  <c r="G6377" i="3"/>
  <c r="H6377" i="3"/>
  <c r="G6378" i="3"/>
  <c r="H6378" i="3"/>
  <c r="G6379" i="3"/>
  <c r="H6379" i="3"/>
  <c r="G6380" i="3"/>
  <c r="H6380" i="3"/>
  <c r="G6381" i="3"/>
  <c r="H6381" i="3"/>
  <c r="G6382" i="3"/>
  <c r="H6382" i="3"/>
  <c r="G6383" i="3"/>
  <c r="H6383" i="3"/>
  <c r="G6384" i="3"/>
  <c r="H6384" i="3"/>
  <c r="G6385" i="3"/>
  <c r="H6385" i="3"/>
  <c r="G6386" i="3"/>
  <c r="H6386" i="3"/>
  <c r="G6387" i="3"/>
  <c r="H6387" i="3"/>
  <c r="G6388" i="3"/>
  <c r="H6388" i="3"/>
  <c r="G6389" i="3"/>
  <c r="H6389" i="3"/>
  <c r="G6390" i="3"/>
  <c r="H6390" i="3"/>
  <c r="G6391" i="3"/>
  <c r="H6391" i="3"/>
  <c r="G6392" i="3"/>
  <c r="H6392" i="3"/>
  <c r="G6393" i="3"/>
  <c r="H6393" i="3"/>
  <c r="G6394" i="3"/>
  <c r="H6394" i="3"/>
  <c r="G6395" i="3"/>
  <c r="H6395" i="3"/>
  <c r="G6396" i="3"/>
  <c r="H6396" i="3"/>
  <c r="G6397" i="3"/>
  <c r="H6397" i="3"/>
  <c r="G6398" i="3"/>
  <c r="H6398" i="3"/>
  <c r="G6399" i="3"/>
  <c r="H6399" i="3"/>
  <c r="G6400" i="3"/>
  <c r="H6400" i="3"/>
  <c r="G6401" i="3"/>
  <c r="H6401" i="3"/>
  <c r="G6402" i="3"/>
  <c r="H6402" i="3"/>
  <c r="G6403" i="3"/>
  <c r="H6403" i="3"/>
  <c r="G6404" i="3"/>
  <c r="H6404" i="3"/>
  <c r="G6405" i="3"/>
  <c r="H6405" i="3"/>
  <c r="G6406" i="3"/>
  <c r="H6406" i="3"/>
  <c r="G6407" i="3"/>
  <c r="H6407" i="3"/>
  <c r="G6408" i="3"/>
  <c r="H6408" i="3"/>
  <c r="G6409" i="3"/>
  <c r="H6409" i="3"/>
  <c r="G6410" i="3"/>
  <c r="H6410" i="3"/>
  <c r="G6411" i="3"/>
  <c r="H6411" i="3"/>
  <c r="G6412" i="3"/>
  <c r="H6412" i="3"/>
  <c r="G6413" i="3"/>
  <c r="H6413" i="3"/>
  <c r="G6414" i="3"/>
  <c r="H6414" i="3"/>
  <c r="G6415" i="3"/>
  <c r="H6415" i="3"/>
  <c r="G6416" i="3"/>
  <c r="H6416" i="3"/>
  <c r="G6417" i="3"/>
  <c r="H6417" i="3"/>
  <c r="G6418" i="3"/>
  <c r="H6418" i="3"/>
  <c r="G6419" i="3"/>
  <c r="H6419" i="3"/>
  <c r="G6420" i="3"/>
  <c r="H6420" i="3"/>
  <c r="G6421" i="3"/>
  <c r="H6421" i="3"/>
  <c r="G6422" i="3"/>
  <c r="H6422" i="3"/>
  <c r="G6423" i="3"/>
  <c r="H6423" i="3"/>
  <c r="G6424" i="3"/>
  <c r="H6424" i="3"/>
  <c r="G6425" i="3"/>
  <c r="H6425" i="3"/>
  <c r="G6426" i="3"/>
  <c r="H6426" i="3"/>
  <c r="G6427" i="3"/>
  <c r="H6427" i="3"/>
  <c r="G6428" i="3"/>
  <c r="H6428" i="3"/>
  <c r="G6429" i="3"/>
  <c r="H6429" i="3"/>
  <c r="G6430" i="3"/>
  <c r="H6430" i="3"/>
  <c r="G6431" i="3"/>
  <c r="H6431" i="3"/>
  <c r="G6432" i="3"/>
  <c r="H6432" i="3"/>
  <c r="G6433" i="3"/>
  <c r="H6433" i="3"/>
  <c r="G6434" i="3"/>
  <c r="H6434" i="3"/>
  <c r="G6435" i="3"/>
  <c r="H6435" i="3"/>
  <c r="G6436" i="3"/>
  <c r="H6436" i="3"/>
  <c r="G6437" i="3"/>
  <c r="H6437" i="3"/>
  <c r="G6438" i="3"/>
  <c r="H6438" i="3"/>
  <c r="G6439" i="3"/>
  <c r="H6439" i="3"/>
  <c r="G6440" i="3"/>
  <c r="H6440" i="3"/>
  <c r="G6441" i="3"/>
  <c r="H6441" i="3"/>
  <c r="G6442" i="3"/>
  <c r="H6442" i="3"/>
  <c r="G6443" i="3"/>
  <c r="H6443" i="3"/>
  <c r="G6444" i="3"/>
  <c r="H6444" i="3"/>
  <c r="G6445" i="3"/>
  <c r="H6445" i="3"/>
  <c r="G6446" i="3"/>
  <c r="H6446" i="3"/>
  <c r="G6447" i="3"/>
  <c r="H6447" i="3"/>
  <c r="G6448" i="3"/>
  <c r="H6448" i="3"/>
  <c r="G6449" i="3"/>
  <c r="H6449" i="3"/>
  <c r="G6450" i="3"/>
  <c r="H6450" i="3"/>
  <c r="G6451" i="3"/>
  <c r="H6451" i="3"/>
  <c r="G6452" i="3"/>
  <c r="H6452" i="3"/>
  <c r="G6453" i="3"/>
  <c r="H6453" i="3"/>
  <c r="G6454" i="3"/>
  <c r="H6454" i="3"/>
  <c r="G6455" i="3"/>
  <c r="H6455" i="3"/>
  <c r="G6456" i="3"/>
  <c r="H6456" i="3"/>
  <c r="G6457" i="3"/>
  <c r="H6457" i="3"/>
  <c r="G6458" i="3"/>
  <c r="H6458" i="3"/>
  <c r="G6459" i="3"/>
  <c r="H6459" i="3"/>
  <c r="G6460" i="3"/>
  <c r="H6460" i="3"/>
  <c r="G6461" i="3"/>
  <c r="H6461" i="3"/>
  <c r="G6462" i="3"/>
  <c r="H6462" i="3"/>
  <c r="G6463" i="3"/>
  <c r="H6463" i="3"/>
  <c r="G6464" i="3"/>
  <c r="H6464" i="3"/>
  <c r="G6465" i="3"/>
  <c r="H6465" i="3"/>
  <c r="G6466" i="3"/>
  <c r="H6466" i="3"/>
  <c r="G6467" i="3"/>
  <c r="H6467" i="3"/>
  <c r="G6468" i="3"/>
  <c r="H6468" i="3"/>
  <c r="G6469" i="3"/>
  <c r="H6469" i="3"/>
  <c r="G6470" i="3"/>
  <c r="H6470" i="3"/>
  <c r="G6471" i="3"/>
  <c r="H6471" i="3"/>
  <c r="G6472" i="3"/>
  <c r="H6472" i="3"/>
  <c r="G6473" i="3"/>
  <c r="H6473" i="3"/>
  <c r="G6474" i="3"/>
  <c r="H6474" i="3"/>
  <c r="G6475" i="3"/>
  <c r="H6475" i="3"/>
  <c r="G6476" i="3"/>
  <c r="H6476" i="3"/>
  <c r="G6477" i="3"/>
  <c r="H6477" i="3"/>
  <c r="G6478" i="3"/>
  <c r="H6478" i="3"/>
  <c r="G6479" i="3"/>
  <c r="H6479" i="3"/>
  <c r="G6480" i="3"/>
  <c r="H6480" i="3"/>
  <c r="G6481" i="3"/>
  <c r="H6481" i="3"/>
  <c r="G6482" i="3"/>
  <c r="H6482" i="3"/>
  <c r="G6483" i="3"/>
  <c r="H6483" i="3"/>
  <c r="G6484" i="3"/>
  <c r="H6484" i="3"/>
  <c r="G6485" i="3"/>
  <c r="H6485" i="3"/>
  <c r="G6486" i="3"/>
  <c r="H6486" i="3"/>
  <c r="G6487" i="3"/>
  <c r="H6487" i="3"/>
  <c r="G6488" i="3"/>
  <c r="H6488" i="3"/>
  <c r="G6489" i="3"/>
  <c r="H6489" i="3"/>
  <c r="G6490" i="3"/>
  <c r="H6490" i="3"/>
  <c r="G6491" i="3"/>
  <c r="H6491" i="3"/>
  <c r="G6492" i="3"/>
  <c r="H6492" i="3"/>
  <c r="G6493" i="3"/>
  <c r="H6493" i="3"/>
  <c r="G6494" i="3"/>
  <c r="H6494" i="3"/>
  <c r="G6495" i="3"/>
  <c r="H6495" i="3"/>
  <c r="G6496" i="3"/>
  <c r="H6496" i="3"/>
  <c r="G6497" i="3"/>
  <c r="H6497" i="3"/>
  <c r="G6498" i="3"/>
  <c r="H6498" i="3"/>
  <c r="G6499" i="3"/>
  <c r="H6499" i="3"/>
  <c r="G6500" i="3"/>
  <c r="H6500" i="3"/>
  <c r="G6501" i="3"/>
  <c r="H6501" i="3"/>
  <c r="G6502" i="3"/>
  <c r="H6502" i="3"/>
  <c r="G6503" i="3"/>
  <c r="H6503" i="3"/>
  <c r="G6504" i="3"/>
  <c r="H6504" i="3"/>
  <c r="G6505" i="3"/>
  <c r="H6505" i="3"/>
  <c r="G6506" i="3"/>
  <c r="H6506" i="3"/>
  <c r="G6507" i="3"/>
  <c r="H6507" i="3"/>
  <c r="G6508" i="3"/>
  <c r="H6508" i="3"/>
  <c r="G6509" i="3"/>
  <c r="H6509" i="3"/>
  <c r="G6510" i="3"/>
  <c r="H6510" i="3"/>
  <c r="G6511" i="3"/>
  <c r="H6511" i="3"/>
  <c r="G6512" i="3"/>
  <c r="H6512" i="3"/>
  <c r="G6513" i="3"/>
  <c r="H6513" i="3"/>
  <c r="G6514" i="3"/>
  <c r="H6514" i="3"/>
  <c r="G6515" i="3"/>
  <c r="H6515" i="3"/>
  <c r="G6516" i="3"/>
  <c r="H6516" i="3"/>
  <c r="G6517" i="3"/>
  <c r="H6517" i="3"/>
  <c r="G6518" i="3"/>
  <c r="H6518" i="3"/>
  <c r="G6519" i="3"/>
  <c r="H6519" i="3"/>
  <c r="G6520" i="3"/>
  <c r="H6520" i="3"/>
  <c r="G6521" i="3"/>
  <c r="H6521" i="3"/>
  <c r="G6522" i="3"/>
  <c r="H6522" i="3"/>
  <c r="G6523" i="3"/>
  <c r="H6523" i="3"/>
  <c r="G6524" i="3"/>
  <c r="H6524" i="3"/>
  <c r="G6525" i="3"/>
  <c r="H6525" i="3"/>
  <c r="G6526" i="3"/>
  <c r="H6526" i="3"/>
  <c r="G6527" i="3"/>
  <c r="H6527" i="3"/>
  <c r="G6528" i="3"/>
  <c r="H6528" i="3"/>
  <c r="G6529" i="3"/>
  <c r="H6529" i="3"/>
  <c r="G6530" i="3"/>
  <c r="H6530" i="3"/>
  <c r="G6531" i="3"/>
  <c r="H6531" i="3"/>
  <c r="G6532" i="3"/>
  <c r="H6532" i="3"/>
  <c r="G6533" i="3"/>
  <c r="H6533" i="3"/>
  <c r="G6534" i="3"/>
  <c r="H6534" i="3"/>
  <c r="G6535" i="3"/>
  <c r="H6535" i="3"/>
  <c r="G6536" i="3"/>
  <c r="H6536" i="3"/>
  <c r="G6537" i="3"/>
  <c r="H6537" i="3"/>
  <c r="G6538" i="3"/>
  <c r="H6538" i="3"/>
  <c r="G6539" i="3"/>
  <c r="H6539" i="3"/>
  <c r="G6540" i="3"/>
  <c r="H6540" i="3"/>
  <c r="G6541" i="3"/>
  <c r="H6541" i="3"/>
  <c r="G6542" i="3"/>
  <c r="H6542" i="3"/>
  <c r="G6543" i="3"/>
  <c r="H6543" i="3"/>
  <c r="G6544" i="3"/>
  <c r="H6544" i="3"/>
  <c r="G6545" i="3"/>
  <c r="H6545" i="3"/>
  <c r="G6546" i="3"/>
  <c r="H6546" i="3"/>
  <c r="G6547" i="3"/>
  <c r="H6547" i="3"/>
  <c r="G6548" i="3"/>
  <c r="H6548" i="3"/>
  <c r="G6549" i="3"/>
  <c r="H6549" i="3"/>
  <c r="G6550" i="3"/>
  <c r="H6550" i="3"/>
  <c r="G6551" i="3"/>
  <c r="H6551" i="3"/>
  <c r="G6552" i="3"/>
  <c r="H6552" i="3"/>
  <c r="G6553" i="3"/>
  <c r="H6553" i="3"/>
  <c r="G6554" i="3"/>
  <c r="H6554" i="3"/>
  <c r="G6555" i="3"/>
  <c r="H6555" i="3"/>
  <c r="G6556" i="3"/>
  <c r="H6556" i="3"/>
  <c r="G6557" i="3"/>
  <c r="H6557" i="3"/>
  <c r="G6558" i="3"/>
  <c r="H6558" i="3"/>
  <c r="G6559" i="3"/>
  <c r="H6559" i="3"/>
  <c r="G6560" i="3"/>
  <c r="H6560" i="3"/>
  <c r="G6561" i="3"/>
  <c r="H6561" i="3"/>
  <c r="G6562" i="3"/>
  <c r="H6562" i="3"/>
  <c r="G6563" i="3"/>
  <c r="H6563" i="3"/>
  <c r="G6564" i="3"/>
  <c r="H6564" i="3"/>
  <c r="G6565" i="3"/>
  <c r="H6565" i="3"/>
  <c r="G6566" i="3"/>
  <c r="H6566" i="3"/>
  <c r="G6567" i="3"/>
  <c r="H6567" i="3"/>
  <c r="G6568" i="3"/>
  <c r="H6568" i="3"/>
  <c r="G6569" i="3"/>
  <c r="H6569" i="3"/>
  <c r="G6570" i="3"/>
  <c r="H6570" i="3"/>
  <c r="G6571" i="3"/>
  <c r="H6571" i="3"/>
  <c r="G6572" i="3"/>
  <c r="H6572" i="3"/>
  <c r="G6573" i="3"/>
  <c r="H6573" i="3"/>
  <c r="G6574" i="3"/>
  <c r="H6574" i="3"/>
  <c r="G6575" i="3"/>
  <c r="H6575" i="3"/>
  <c r="G6576" i="3"/>
  <c r="H6576" i="3"/>
  <c r="G6577" i="3"/>
  <c r="H6577" i="3"/>
  <c r="G6578" i="3"/>
  <c r="H6578" i="3"/>
  <c r="G6579" i="3"/>
  <c r="H6579" i="3"/>
  <c r="G6580" i="3"/>
  <c r="H6580" i="3"/>
  <c r="G6581" i="3"/>
  <c r="H6581" i="3"/>
  <c r="G6582" i="3"/>
  <c r="H6582" i="3"/>
  <c r="G6583" i="3"/>
  <c r="H6583" i="3"/>
  <c r="G6584" i="3"/>
  <c r="H6584" i="3"/>
  <c r="G6585" i="3"/>
  <c r="H6585" i="3"/>
  <c r="G6586" i="3"/>
  <c r="H6586" i="3"/>
  <c r="G6587" i="3"/>
  <c r="H6587" i="3"/>
  <c r="G6588" i="3"/>
  <c r="H6588" i="3"/>
  <c r="G6589" i="3"/>
  <c r="H6589" i="3"/>
  <c r="G6590" i="3"/>
  <c r="H6590" i="3"/>
  <c r="G6591" i="3"/>
  <c r="H6591" i="3"/>
  <c r="G6592" i="3"/>
  <c r="H6592" i="3"/>
  <c r="G6593" i="3"/>
  <c r="H6593" i="3"/>
  <c r="G6594" i="3"/>
  <c r="H6594" i="3"/>
  <c r="G6595" i="3"/>
  <c r="H6595" i="3"/>
  <c r="G6596" i="3"/>
  <c r="H6596" i="3"/>
  <c r="G6597" i="3"/>
  <c r="H6597" i="3"/>
  <c r="G6598" i="3"/>
  <c r="H6598" i="3"/>
  <c r="G6599" i="3"/>
  <c r="H6599" i="3"/>
  <c r="G6600" i="3"/>
  <c r="H6600" i="3"/>
  <c r="G6601" i="3"/>
  <c r="H6601" i="3"/>
  <c r="G6602" i="3"/>
  <c r="H6602" i="3"/>
  <c r="G6603" i="3"/>
  <c r="H6603" i="3"/>
  <c r="G6604" i="3"/>
  <c r="H6604" i="3"/>
  <c r="G6605" i="3"/>
  <c r="H6605" i="3"/>
  <c r="G6606" i="3"/>
  <c r="H6606" i="3"/>
  <c r="G6607" i="3"/>
  <c r="H6607" i="3"/>
  <c r="G6608" i="3"/>
  <c r="H6608" i="3"/>
  <c r="G6609" i="3"/>
  <c r="H6609" i="3"/>
  <c r="G6610" i="3"/>
  <c r="H6610" i="3"/>
  <c r="G6611" i="3"/>
  <c r="H6611" i="3"/>
  <c r="G6612" i="3"/>
  <c r="H6612" i="3"/>
  <c r="G6613" i="3"/>
  <c r="H6613" i="3"/>
  <c r="G6614" i="3"/>
  <c r="H6614" i="3"/>
  <c r="G6615" i="3"/>
  <c r="H6615" i="3"/>
  <c r="G6616" i="3"/>
  <c r="H6616" i="3"/>
  <c r="G6617" i="3"/>
  <c r="H6617" i="3"/>
  <c r="G6618" i="3"/>
  <c r="H6618" i="3"/>
  <c r="G6619" i="3"/>
  <c r="H6619" i="3"/>
  <c r="G6620" i="3"/>
  <c r="H6620" i="3"/>
  <c r="G6621" i="3"/>
  <c r="H6621" i="3"/>
  <c r="G6622" i="3"/>
  <c r="H6622" i="3"/>
  <c r="G6623" i="3"/>
  <c r="H6623" i="3"/>
  <c r="G6624" i="3"/>
  <c r="H6624" i="3"/>
  <c r="G6625" i="3"/>
  <c r="H6625" i="3"/>
  <c r="G6626" i="3"/>
  <c r="H6626" i="3"/>
  <c r="G6627" i="3"/>
  <c r="H6627" i="3"/>
  <c r="G6628" i="3"/>
  <c r="H6628" i="3"/>
  <c r="G6629" i="3"/>
  <c r="H6629" i="3"/>
  <c r="G6630" i="3"/>
  <c r="H6630" i="3"/>
  <c r="G6631" i="3"/>
  <c r="H6631" i="3"/>
  <c r="G6632" i="3"/>
  <c r="H6632" i="3"/>
  <c r="G6633" i="3"/>
  <c r="H6633" i="3"/>
  <c r="G6634" i="3"/>
  <c r="H6634" i="3"/>
  <c r="G6635" i="3"/>
  <c r="H6635" i="3"/>
  <c r="G6636" i="3"/>
  <c r="H6636" i="3"/>
  <c r="G6637" i="3"/>
  <c r="H6637" i="3"/>
  <c r="G6638" i="3"/>
  <c r="H6638" i="3"/>
  <c r="G6639" i="3"/>
  <c r="H6639" i="3"/>
  <c r="G6640" i="3"/>
  <c r="H6640" i="3"/>
  <c r="G6641" i="3"/>
  <c r="H6641" i="3"/>
  <c r="G6642" i="3"/>
  <c r="H6642" i="3"/>
  <c r="G6643" i="3"/>
  <c r="H6643" i="3"/>
  <c r="G6644" i="3"/>
  <c r="H6644" i="3"/>
  <c r="G6645" i="3"/>
  <c r="H6645" i="3"/>
  <c r="G6646" i="3"/>
  <c r="H6646" i="3"/>
  <c r="G6647" i="3"/>
  <c r="H6647" i="3"/>
  <c r="G6648" i="3"/>
  <c r="H6648" i="3"/>
  <c r="G6649" i="3"/>
  <c r="H6649" i="3"/>
  <c r="G6650" i="3"/>
  <c r="H6650" i="3"/>
  <c r="G6651" i="3"/>
  <c r="H6651" i="3"/>
  <c r="G6652" i="3"/>
  <c r="H6652" i="3"/>
  <c r="G6653" i="3"/>
  <c r="H6653" i="3"/>
  <c r="G6654" i="3"/>
  <c r="H6654" i="3"/>
  <c r="G6655" i="3"/>
  <c r="H6655" i="3"/>
  <c r="G6656" i="3"/>
  <c r="H6656" i="3"/>
  <c r="G6657" i="3"/>
  <c r="H6657" i="3"/>
  <c r="G6658" i="3"/>
  <c r="H6658" i="3"/>
  <c r="G6659" i="3"/>
  <c r="H6659" i="3"/>
  <c r="G6660" i="3"/>
  <c r="H6660" i="3"/>
  <c r="G6661" i="3"/>
  <c r="H6661" i="3"/>
  <c r="G6662" i="3"/>
  <c r="H6662" i="3"/>
  <c r="G6663" i="3"/>
  <c r="H6663" i="3"/>
  <c r="G6664" i="3"/>
  <c r="H6664" i="3"/>
  <c r="G6665" i="3"/>
  <c r="H6665" i="3"/>
  <c r="G6666" i="3"/>
  <c r="H6666" i="3"/>
  <c r="G6667" i="3"/>
  <c r="H6667" i="3"/>
  <c r="G6668" i="3"/>
  <c r="H6668" i="3"/>
  <c r="G6669" i="3"/>
  <c r="H6669" i="3"/>
  <c r="G6670" i="3"/>
  <c r="H6670" i="3"/>
  <c r="G6671" i="3"/>
  <c r="H6671" i="3"/>
  <c r="G6672" i="3"/>
  <c r="H6672" i="3"/>
  <c r="G6673" i="3"/>
  <c r="H6673" i="3"/>
  <c r="G6674" i="3"/>
  <c r="H6674" i="3"/>
  <c r="G6675" i="3"/>
  <c r="H6675" i="3"/>
  <c r="G6676" i="3"/>
  <c r="H6676" i="3"/>
  <c r="G6677" i="3"/>
  <c r="H6677" i="3"/>
  <c r="G6678" i="3"/>
  <c r="H6678" i="3"/>
  <c r="G6679" i="3"/>
  <c r="H6679" i="3"/>
  <c r="G6680" i="3"/>
  <c r="H6680" i="3"/>
  <c r="G6681" i="3"/>
  <c r="H6681" i="3"/>
  <c r="G6682" i="3"/>
  <c r="H6682" i="3"/>
  <c r="G6683" i="3"/>
  <c r="H6683" i="3"/>
  <c r="G6684" i="3"/>
  <c r="H6684" i="3"/>
  <c r="G6685" i="3"/>
  <c r="H6685" i="3"/>
  <c r="G6686" i="3"/>
  <c r="H6686" i="3"/>
  <c r="G6687" i="3"/>
  <c r="H6687" i="3"/>
  <c r="G6688" i="3"/>
  <c r="H6688" i="3"/>
  <c r="G6689" i="3"/>
  <c r="H6689" i="3"/>
  <c r="G6690" i="3"/>
  <c r="H6690" i="3"/>
  <c r="G6691" i="3"/>
  <c r="H6691" i="3"/>
  <c r="G6692" i="3"/>
  <c r="H6692" i="3"/>
  <c r="G6693" i="3"/>
  <c r="H6693" i="3"/>
  <c r="G6694" i="3"/>
  <c r="H6694" i="3"/>
  <c r="G6695" i="3"/>
  <c r="H6695" i="3"/>
  <c r="G6696" i="3"/>
  <c r="H6696" i="3"/>
  <c r="G6697" i="3"/>
  <c r="H6697" i="3"/>
  <c r="G6698" i="3"/>
  <c r="H6698" i="3"/>
  <c r="G6699" i="3"/>
  <c r="H6699" i="3"/>
  <c r="G6700" i="3"/>
  <c r="H6700" i="3"/>
  <c r="G6701" i="3"/>
  <c r="H6701" i="3"/>
  <c r="G6702" i="3"/>
  <c r="H6702" i="3"/>
  <c r="G6703" i="3"/>
  <c r="H6703" i="3"/>
  <c r="G6704" i="3"/>
  <c r="H6704" i="3"/>
  <c r="G6705" i="3"/>
  <c r="H6705" i="3"/>
  <c r="G6706" i="3"/>
  <c r="H6706" i="3"/>
  <c r="G6707" i="3"/>
  <c r="H6707" i="3"/>
  <c r="G6708" i="3"/>
  <c r="H6708" i="3"/>
  <c r="G6709" i="3"/>
  <c r="H6709" i="3"/>
  <c r="G6710" i="3"/>
  <c r="H6710" i="3"/>
  <c r="G6711" i="3"/>
  <c r="H6711" i="3"/>
  <c r="G6712" i="3"/>
  <c r="H6712" i="3"/>
  <c r="G6713" i="3"/>
  <c r="H6713" i="3"/>
  <c r="G6714" i="3"/>
  <c r="H6714" i="3"/>
  <c r="G6715" i="3"/>
  <c r="H6715" i="3"/>
  <c r="G6716" i="3"/>
  <c r="H6716" i="3"/>
  <c r="G6717" i="3"/>
  <c r="H6717" i="3"/>
  <c r="G6718" i="3"/>
  <c r="H6718" i="3"/>
  <c r="G6719" i="3"/>
  <c r="H6719" i="3"/>
  <c r="G6720" i="3"/>
  <c r="H6720" i="3"/>
  <c r="G6721" i="3"/>
  <c r="H6721" i="3"/>
  <c r="G6722" i="3"/>
  <c r="H6722" i="3"/>
  <c r="G6723" i="3"/>
  <c r="H6723" i="3"/>
  <c r="G6724" i="3"/>
  <c r="H6724" i="3"/>
  <c r="G6725" i="3"/>
  <c r="H6725" i="3"/>
  <c r="G6726" i="3"/>
  <c r="H6726" i="3"/>
  <c r="G6727" i="3"/>
  <c r="H6727" i="3"/>
  <c r="G6728" i="3"/>
  <c r="H6728" i="3"/>
  <c r="G6729" i="3"/>
  <c r="H6729" i="3"/>
  <c r="G6730" i="3"/>
  <c r="H6730" i="3"/>
  <c r="G6731" i="3"/>
  <c r="H6731" i="3"/>
  <c r="G6732" i="3"/>
  <c r="H6732" i="3"/>
  <c r="G6733" i="3"/>
  <c r="H6733" i="3"/>
  <c r="G6734" i="3"/>
  <c r="H6734" i="3"/>
  <c r="G6735" i="3"/>
  <c r="H6735" i="3"/>
  <c r="G6736" i="3"/>
  <c r="H6736" i="3"/>
  <c r="G6737" i="3"/>
  <c r="H6737" i="3"/>
  <c r="G6738" i="3"/>
  <c r="H6738" i="3"/>
  <c r="G6739" i="3"/>
  <c r="H6739" i="3"/>
  <c r="G6740" i="3"/>
  <c r="H6740" i="3"/>
  <c r="G6741" i="3"/>
  <c r="H6741" i="3"/>
  <c r="G6742" i="3"/>
  <c r="H6742" i="3"/>
  <c r="G6743" i="3"/>
  <c r="H6743" i="3"/>
  <c r="G6744" i="3"/>
  <c r="H6744" i="3"/>
  <c r="G6745" i="3"/>
  <c r="H6745" i="3"/>
  <c r="G6746" i="3"/>
  <c r="H6746" i="3"/>
  <c r="G6747" i="3"/>
  <c r="H6747" i="3"/>
  <c r="G6748" i="3"/>
  <c r="H6748" i="3"/>
  <c r="G6749" i="3"/>
  <c r="H6749" i="3"/>
  <c r="G6750" i="3"/>
  <c r="H6750" i="3"/>
  <c r="G6751" i="3"/>
  <c r="H6751" i="3"/>
  <c r="G6752" i="3"/>
  <c r="H6752" i="3"/>
  <c r="G6753" i="3"/>
  <c r="H6753" i="3"/>
  <c r="G6754" i="3"/>
  <c r="H6754" i="3"/>
  <c r="G6755" i="3"/>
  <c r="H6755" i="3"/>
  <c r="G6756" i="3"/>
  <c r="H6756" i="3"/>
  <c r="G6757" i="3"/>
  <c r="H6757" i="3"/>
  <c r="G6758" i="3"/>
  <c r="H6758" i="3"/>
  <c r="G6759" i="3"/>
  <c r="H6759" i="3"/>
  <c r="G6760" i="3"/>
  <c r="H6760" i="3"/>
  <c r="G6761" i="3"/>
  <c r="H6761" i="3"/>
  <c r="G6762" i="3"/>
  <c r="H6762" i="3"/>
  <c r="G6763" i="3"/>
  <c r="H6763" i="3"/>
  <c r="G6764" i="3"/>
  <c r="H6764" i="3"/>
  <c r="G6765" i="3"/>
  <c r="H6765" i="3"/>
  <c r="G6766" i="3"/>
  <c r="H6766" i="3"/>
  <c r="G6767" i="3"/>
  <c r="H6767" i="3"/>
  <c r="G6768" i="3"/>
  <c r="H6768" i="3"/>
  <c r="G6769" i="3"/>
  <c r="H6769" i="3"/>
  <c r="G6770" i="3"/>
  <c r="H6770" i="3"/>
  <c r="G6771" i="3"/>
  <c r="H6771" i="3"/>
  <c r="G6772" i="3"/>
  <c r="H6772" i="3"/>
  <c r="G6773" i="3"/>
  <c r="H6773" i="3"/>
  <c r="G6774" i="3"/>
  <c r="H6774" i="3"/>
  <c r="G6775" i="3"/>
  <c r="H6775" i="3"/>
  <c r="G6776" i="3"/>
  <c r="H6776" i="3"/>
  <c r="G6777" i="3"/>
  <c r="H6777" i="3"/>
  <c r="G6778" i="3"/>
  <c r="H6778" i="3"/>
  <c r="G6779" i="3"/>
  <c r="H6779" i="3"/>
  <c r="G6780" i="3"/>
  <c r="H6780" i="3"/>
  <c r="G6781" i="3"/>
  <c r="H6781" i="3"/>
  <c r="G6782" i="3"/>
  <c r="H6782" i="3"/>
  <c r="G6783" i="3"/>
  <c r="H6783" i="3"/>
  <c r="G6784" i="3"/>
  <c r="H6784" i="3"/>
  <c r="G6785" i="3"/>
  <c r="H6785" i="3"/>
  <c r="G6786" i="3"/>
  <c r="H6786" i="3"/>
  <c r="G6787" i="3"/>
  <c r="H6787" i="3"/>
  <c r="G6788" i="3"/>
  <c r="H6788" i="3"/>
  <c r="G6789" i="3"/>
  <c r="H6789" i="3"/>
  <c r="G6790" i="3"/>
  <c r="H6790" i="3"/>
  <c r="G6791" i="3"/>
  <c r="H6791" i="3"/>
  <c r="G6792" i="3"/>
  <c r="H6792" i="3"/>
  <c r="G6793" i="3"/>
  <c r="H6793" i="3"/>
  <c r="G6794" i="3"/>
  <c r="H6794" i="3"/>
  <c r="G6795" i="3"/>
  <c r="H6795" i="3"/>
  <c r="G6796" i="3"/>
  <c r="H6796" i="3"/>
  <c r="G6797" i="3"/>
  <c r="H6797" i="3"/>
  <c r="G6798" i="3"/>
  <c r="H6798" i="3"/>
  <c r="G6799" i="3"/>
  <c r="H6799" i="3"/>
  <c r="G6800" i="3"/>
  <c r="H6800" i="3"/>
  <c r="G6801" i="3"/>
  <c r="H6801" i="3"/>
  <c r="G6802" i="3"/>
  <c r="H6802" i="3"/>
  <c r="G6803" i="3"/>
  <c r="H6803" i="3"/>
  <c r="G6804" i="3"/>
  <c r="H6804" i="3"/>
  <c r="G6805" i="3"/>
  <c r="H6805" i="3"/>
  <c r="G6806" i="3"/>
  <c r="H6806" i="3"/>
  <c r="G6807" i="3"/>
  <c r="H6807" i="3"/>
  <c r="G6808" i="3"/>
  <c r="H6808" i="3"/>
  <c r="G6809" i="3"/>
  <c r="H6809" i="3"/>
  <c r="G6810" i="3"/>
  <c r="H6810" i="3"/>
  <c r="G6811" i="3"/>
  <c r="H6811" i="3"/>
  <c r="G6812" i="3"/>
  <c r="H6812" i="3"/>
  <c r="G6813" i="3"/>
  <c r="H6813" i="3"/>
  <c r="G6814" i="3"/>
  <c r="H6814" i="3"/>
  <c r="G6815" i="3"/>
  <c r="H6815" i="3"/>
  <c r="G6816" i="3"/>
  <c r="H6816" i="3"/>
  <c r="G6817" i="3"/>
  <c r="H6817" i="3"/>
  <c r="G6818" i="3"/>
  <c r="H6818" i="3"/>
  <c r="G6819" i="3"/>
  <c r="H6819" i="3"/>
  <c r="G6820" i="3"/>
  <c r="H6820" i="3"/>
  <c r="G6821" i="3"/>
  <c r="H6821" i="3"/>
  <c r="G6822" i="3"/>
  <c r="H6822" i="3"/>
  <c r="G6823" i="3"/>
  <c r="H6823" i="3"/>
  <c r="G6824" i="3"/>
  <c r="H6824" i="3"/>
  <c r="G6825" i="3"/>
  <c r="H6825" i="3"/>
  <c r="G6826" i="3"/>
  <c r="H6826" i="3"/>
  <c r="G6827" i="3"/>
  <c r="H6827" i="3"/>
  <c r="G6828" i="3"/>
  <c r="H6828" i="3"/>
  <c r="G6829" i="3"/>
  <c r="H6829" i="3"/>
  <c r="G6830" i="3"/>
  <c r="H6830" i="3"/>
  <c r="G6831" i="3"/>
  <c r="H6831" i="3"/>
  <c r="G6832" i="3"/>
  <c r="H6832" i="3"/>
  <c r="G6833" i="3"/>
  <c r="H6833" i="3"/>
  <c r="G6834" i="3"/>
  <c r="H6834" i="3"/>
  <c r="G6835" i="3"/>
  <c r="H6835" i="3"/>
  <c r="G6836" i="3"/>
  <c r="H6836" i="3"/>
  <c r="G6837" i="3"/>
  <c r="H6837" i="3"/>
  <c r="G6838" i="3"/>
  <c r="H6838" i="3"/>
  <c r="G6839" i="3"/>
  <c r="H6839" i="3"/>
  <c r="G6840" i="3"/>
  <c r="H6840" i="3"/>
  <c r="G6841" i="3"/>
  <c r="H6841" i="3"/>
  <c r="G6842" i="3"/>
  <c r="H6842" i="3"/>
  <c r="G6843" i="3"/>
  <c r="H6843" i="3"/>
  <c r="G6844" i="3"/>
  <c r="H6844" i="3"/>
  <c r="G6845" i="3"/>
  <c r="H6845" i="3"/>
  <c r="G6846" i="3"/>
  <c r="H6846" i="3"/>
  <c r="G6847" i="3"/>
  <c r="H6847" i="3"/>
  <c r="G6848" i="3"/>
  <c r="H6848" i="3"/>
  <c r="G6849" i="3"/>
  <c r="H6849" i="3"/>
  <c r="G6850" i="3"/>
  <c r="H6850" i="3"/>
  <c r="G6851" i="3"/>
  <c r="H6851" i="3"/>
  <c r="G6852" i="3"/>
  <c r="H6852" i="3"/>
  <c r="G6853" i="3"/>
  <c r="H6853" i="3"/>
  <c r="G6854" i="3"/>
  <c r="H6854" i="3"/>
  <c r="G6855" i="3"/>
  <c r="H6855" i="3"/>
  <c r="G6856" i="3"/>
  <c r="H6856" i="3"/>
  <c r="G6857" i="3"/>
  <c r="H6857" i="3"/>
  <c r="G6858" i="3"/>
  <c r="H6858" i="3"/>
  <c r="G6859" i="3"/>
  <c r="H6859" i="3"/>
  <c r="G6860" i="3"/>
  <c r="H6860" i="3"/>
  <c r="G6861" i="3"/>
  <c r="H6861" i="3"/>
  <c r="G6862" i="3"/>
  <c r="H6862" i="3"/>
  <c r="G6863" i="3"/>
  <c r="H6863" i="3"/>
  <c r="G6864" i="3"/>
  <c r="H6864" i="3"/>
  <c r="G6865" i="3"/>
  <c r="H6865" i="3"/>
  <c r="G6866" i="3"/>
  <c r="H6866" i="3"/>
  <c r="G6867" i="3"/>
  <c r="H6867" i="3"/>
  <c r="G6868" i="3"/>
  <c r="H6868" i="3"/>
  <c r="G6869" i="3"/>
  <c r="H6869" i="3"/>
  <c r="G6870" i="3"/>
  <c r="H6870" i="3"/>
  <c r="G6871" i="3"/>
  <c r="H6871" i="3"/>
  <c r="G6872" i="3"/>
  <c r="H6872" i="3"/>
  <c r="G6873" i="3"/>
  <c r="H6873" i="3"/>
  <c r="G6874" i="3"/>
  <c r="H6874" i="3"/>
  <c r="G6875" i="3"/>
  <c r="H6875" i="3"/>
  <c r="G6876" i="3"/>
  <c r="H6876" i="3"/>
  <c r="G6877" i="3"/>
  <c r="H6877" i="3"/>
  <c r="G6878" i="3"/>
  <c r="H6878" i="3"/>
  <c r="G6879" i="3"/>
  <c r="H6879" i="3"/>
  <c r="G6880" i="3"/>
  <c r="H6880" i="3"/>
  <c r="G6881" i="3"/>
  <c r="H6881" i="3"/>
  <c r="G6882" i="3"/>
  <c r="H6882" i="3"/>
  <c r="G6883" i="3"/>
  <c r="H6883" i="3"/>
  <c r="G6884" i="3"/>
  <c r="H6884" i="3"/>
  <c r="G6885" i="3"/>
  <c r="H6885" i="3"/>
  <c r="G6886" i="3"/>
  <c r="H6886" i="3"/>
  <c r="G6887" i="3"/>
  <c r="H6887" i="3"/>
  <c r="G6888" i="3"/>
  <c r="H6888" i="3"/>
  <c r="G6889" i="3"/>
  <c r="H6889" i="3"/>
  <c r="G6890" i="3"/>
  <c r="H6890" i="3"/>
  <c r="G6891" i="3"/>
  <c r="H6891" i="3"/>
  <c r="G6892" i="3"/>
  <c r="H6892" i="3"/>
  <c r="G6893" i="3"/>
  <c r="H6893" i="3"/>
  <c r="G6894" i="3"/>
  <c r="H6894" i="3"/>
  <c r="G6895" i="3"/>
  <c r="H6895" i="3"/>
  <c r="G6896" i="3"/>
  <c r="H6896" i="3"/>
  <c r="G6897" i="3"/>
  <c r="H6897" i="3"/>
  <c r="G6898" i="3"/>
  <c r="H6898" i="3"/>
  <c r="G6899" i="3"/>
  <c r="H6899" i="3"/>
  <c r="G6900" i="3"/>
  <c r="H6900" i="3"/>
  <c r="G6901" i="3"/>
  <c r="H6901" i="3"/>
  <c r="G6902" i="3"/>
  <c r="H6902" i="3"/>
  <c r="G6903" i="3"/>
  <c r="H6903" i="3"/>
  <c r="G6904" i="3"/>
  <c r="H6904" i="3"/>
  <c r="G6905" i="3"/>
  <c r="H6905" i="3"/>
  <c r="G6906" i="3"/>
  <c r="H6906" i="3"/>
  <c r="G6907" i="3"/>
  <c r="H6907" i="3"/>
  <c r="G6908" i="3"/>
  <c r="H6908" i="3"/>
  <c r="G6909" i="3"/>
  <c r="H6909" i="3"/>
  <c r="G6910" i="3"/>
  <c r="H6910" i="3"/>
  <c r="G6911" i="3"/>
  <c r="H6911" i="3"/>
  <c r="G6912" i="3"/>
  <c r="H6912" i="3"/>
  <c r="G6913" i="3"/>
  <c r="H6913" i="3"/>
  <c r="G6914" i="3"/>
  <c r="H6914" i="3"/>
  <c r="G6915" i="3"/>
  <c r="H6915" i="3"/>
  <c r="G6916" i="3"/>
  <c r="H6916" i="3"/>
  <c r="G6917" i="3"/>
  <c r="H6917" i="3"/>
  <c r="G6918" i="3"/>
  <c r="H6918" i="3"/>
  <c r="G6919" i="3"/>
  <c r="H6919" i="3"/>
  <c r="G6920" i="3"/>
  <c r="H6920" i="3"/>
  <c r="G6921" i="3"/>
  <c r="H6921" i="3"/>
  <c r="G6922" i="3"/>
  <c r="H6922" i="3"/>
  <c r="G6923" i="3"/>
  <c r="H6923" i="3"/>
  <c r="G6924" i="3"/>
  <c r="H6924" i="3"/>
  <c r="G6925" i="3"/>
  <c r="H6925" i="3"/>
  <c r="G6926" i="3"/>
  <c r="H6926" i="3"/>
  <c r="G6927" i="3"/>
  <c r="H6927" i="3"/>
  <c r="G6928" i="3"/>
  <c r="H6928" i="3"/>
  <c r="G6929" i="3"/>
  <c r="H6929" i="3"/>
  <c r="G6930" i="3"/>
  <c r="H6930" i="3"/>
  <c r="G6931" i="3"/>
  <c r="H6931" i="3"/>
  <c r="G6932" i="3"/>
  <c r="H6932" i="3"/>
  <c r="G6933" i="3"/>
  <c r="H6933" i="3"/>
  <c r="G6934" i="3"/>
  <c r="H6934" i="3"/>
  <c r="G6935" i="3"/>
  <c r="H6935" i="3"/>
  <c r="G6936" i="3"/>
  <c r="H6936" i="3"/>
  <c r="G6937" i="3"/>
  <c r="H6937" i="3"/>
  <c r="G6938" i="3"/>
  <c r="H6938" i="3"/>
  <c r="G6939" i="3"/>
  <c r="H6939" i="3"/>
  <c r="G6940" i="3"/>
  <c r="H6940" i="3"/>
  <c r="G6941" i="3"/>
  <c r="H6941" i="3"/>
  <c r="G6942" i="3"/>
  <c r="H6942" i="3"/>
  <c r="G6943" i="3"/>
  <c r="H6943" i="3"/>
  <c r="G6944" i="3"/>
  <c r="H6944" i="3"/>
  <c r="G6945" i="3"/>
  <c r="H6945" i="3"/>
  <c r="G6946" i="3"/>
  <c r="H6946" i="3"/>
  <c r="G6947" i="3"/>
  <c r="H6947" i="3"/>
  <c r="G6948" i="3"/>
  <c r="H6948" i="3"/>
  <c r="G6949" i="3"/>
  <c r="H6949" i="3"/>
  <c r="G6950" i="3"/>
  <c r="H6950" i="3"/>
  <c r="G6951" i="3"/>
  <c r="H6951" i="3"/>
  <c r="G6952" i="3"/>
  <c r="H6952" i="3"/>
  <c r="G6953" i="3"/>
  <c r="H6953" i="3"/>
  <c r="G6954" i="3"/>
  <c r="H6954" i="3"/>
  <c r="G6955" i="3"/>
  <c r="H6955" i="3"/>
  <c r="G6956" i="3"/>
  <c r="H6956" i="3"/>
  <c r="G6957" i="3"/>
  <c r="H6957" i="3"/>
  <c r="G6958" i="3"/>
  <c r="H6958" i="3"/>
  <c r="G6959" i="3"/>
  <c r="H6959" i="3"/>
  <c r="G6960" i="3"/>
  <c r="H6960" i="3"/>
  <c r="G6961" i="3"/>
  <c r="H6961" i="3"/>
  <c r="G6962" i="3"/>
  <c r="H6962" i="3"/>
  <c r="G6963" i="3"/>
  <c r="H6963" i="3"/>
  <c r="G6964" i="3"/>
  <c r="H6964" i="3"/>
  <c r="G6965" i="3"/>
  <c r="H6965" i="3"/>
  <c r="G6966" i="3"/>
  <c r="H6966" i="3"/>
  <c r="G6967" i="3"/>
  <c r="H6967" i="3"/>
  <c r="G6968" i="3"/>
  <c r="H6968" i="3"/>
  <c r="G6969" i="3"/>
  <c r="H6969" i="3"/>
  <c r="G6970" i="3"/>
  <c r="H6970" i="3"/>
  <c r="G6971" i="3"/>
  <c r="H6971" i="3"/>
  <c r="G6972" i="3"/>
  <c r="H6972" i="3"/>
  <c r="G6973" i="3"/>
  <c r="H6973" i="3"/>
  <c r="G6974" i="3"/>
  <c r="H6974" i="3"/>
  <c r="G6975" i="3"/>
  <c r="H6975" i="3"/>
  <c r="G6976" i="3"/>
  <c r="H6976" i="3"/>
  <c r="G6977" i="3"/>
  <c r="H6977" i="3"/>
  <c r="G6978" i="3"/>
  <c r="H6978" i="3"/>
  <c r="G6979" i="3"/>
  <c r="H6979" i="3"/>
  <c r="G6980" i="3"/>
  <c r="H6980" i="3"/>
  <c r="G6981" i="3"/>
  <c r="H6981" i="3"/>
  <c r="G6982" i="3"/>
  <c r="H6982" i="3"/>
  <c r="G6983" i="3"/>
  <c r="H6983" i="3"/>
  <c r="G6984" i="3"/>
  <c r="H6984" i="3"/>
  <c r="G6985" i="3"/>
  <c r="H6985" i="3"/>
  <c r="G6986" i="3"/>
  <c r="H6986" i="3"/>
  <c r="G6987" i="3"/>
  <c r="H6987" i="3"/>
  <c r="G6988" i="3"/>
  <c r="H6988" i="3"/>
  <c r="G6989" i="3"/>
  <c r="H6989" i="3"/>
  <c r="G6990" i="3"/>
  <c r="H6990" i="3"/>
  <c r="G6991" i="3"/>
  <c r="H6991" i="3"/>
  <c r="G6992" i="3"/>
  <c r="H6992" i="3"/>
  <c r="G6993" i="3"/>
  <c r="H6993" i="3"/>
  <c r="G6994" i="3"/>
  <c r="H6994" i="3"/>
  <c r="G6995" i="3"/>
  <c r="H6995" i="3"/>
  <c r="G6996" i="3"/>
  <c r="H6996" i="3"/>
  <c r="G6997" i="3"/>
  <c r="H6997" i="3"/>
  <c r="G6998" i="3"/>
  <c r="H6998" i="3"/>
  <c r="G6999" i="3"/>
  <c r="H6999" i="3"/>
  <c r="G7000" i="3"/>
  <c r="H7000" i="3"/>
  <c r="G7001" i="3"/>
  <c r="H7001" i="3"/>
  <c r="G7002" i="3"/>
  <c r="H7002" i="3"/>
  <c r="G7003" i="3"/>
  <c r="H7003" i="3"/>
  <c r="G7004" i="3"/>
  <c r="H7004" i="3"/>
  <c r="G7005" i="3"/>
  <c r="H7005" i="3"/>
  <c r="G7006" i="3"/>
  <c r="H7006" i="3"/>
  <c r="G7007" i="3"/>
  <c r="H7007" i="3"/>
  <c r="G7008" i="3"/>
  <c r="H7008" i="3"/>
  <c r="G7009" i="3"/>
  <c r="H7009" i="3"/>
  <c r="G7010" i="3"/>
  <c r="H7010" i="3"/>
  <c r="G7011" i="3"/>
  <c r="H7011" i="3"/>
  <c r="G7012" i="3"/>
  <c r="H7012" i="3"/>
  <c r="G7013" i="3"/>
  <c r="H7013" i="3"/>
  <c r="G7014" i="3"/>
  <c r="H7014" i="3"/>
  <c r="G7015" i="3"/>
  <c r="H7015" i="3"/>
  <c r="G7016" i="3"/>
  <c r="H7016" i="3"/>
  <c r="G7017" i="3"/>
  <c r="H7017" i="3"/>
  <c r="G7018" i="3"/>
  <c r="H7018" i="3"/>
  <c r="G7019" i="3"/>
  <c r="H7019" i="3"/>
  <c r="G7020" i="3"/>
  <c r="H7020" i="3"/>
  <c r="G7021" i="3"/>
  <c r="H7021" i="3"/>
  <c r="G7022" i="3"/>
  <c r="H7022" i="3"/>
  <c r="G7023" i="3"/>
  <c r="H7023" i="3"/>
  <c r="G7024" i="3"/>
  <c r="H7024" i="3"/>
  <c r="G7025" i="3"/>
  <c r="H7025" i="3"/>
  <c r="G7026" i="3"/>
  <c r="H7026" i="3"/>
  <c r="G7027" i="3"/>
  <c r="H7027" i="3"/>
  <c r="G7028" i="3"/>
  <c r="H7028" i="3"/>
  <c r="G7029" i="3"/>
  <c r="H7029" i="3"/>
  <c r="G7030" i="3"/>
  <c r="H7030" i="3"/>
  <c r="G7031" i="3"/>
  <c r="H7031" i="3"/>
  <c r="G7032" i="3"/>
  <c r="H7032" i="3"/>
  <c r="G7033" i="3"/>
  <c r="H7033" i="3"/>
  <c r="G7034" i="3"/>
  <c r="H7034" i="3"/>
  <c r="G7035" i="3"/>
  <c r="H7035" i="3"/>
  <c r="G7036" i="3"/>
  <c r="H7036" i="3"/>
  <c r="G7037" i="3"/>
  <c r="H7037" i="3"/>
  <c r="G7038" i="3"/>
  <c r="H7038" i="3"/>
  <c r="G7039" i="3"/>
  <c r="H7039" i="3"/>
  <c r="G7040" i="3"/>
  <c r="H7040" i="3"/>
  <c r="G7041" i="3"/>
  <c r="H7041" i="3"/>
  <c r="G7042" i="3"/>
  <c r="H7042" i="3"/>
  <c r="G7043" i="3"/>
  <c r="H7043" i="3"/>
  <c r="G7044" i="3"/>
  <c r="H7044" i="3"/>
  <c r="G7045" i="3"/>
  <c r="H7045" i="3"/>
  <c r="G7046" i="3"/>
  <c r="H7046" i="3"/>
  <c r="G7047" i="3"/>
  <c r="H7047" i="3"/>
  <c r="G7048" i="3"/>
  <c r="H7048" i="3"/>
  <c r="G7049" i="3"/>
  <c r="H7049" i="3"/>
  <c r="G7050" i="3"/>
  <c r="H7050" i="3"/>
  <c r="G7051" i="3"/>
  <c r="H7051" i="3"/>
  <c r="G7052" i="3"/>
  <c r="H7052" i="3"/>
  <c r="G7053" i="3"/>
  <c r="H7053" i="3"/>
  <c r="G7054" i="3"/>
  <c r="H7054" i="3"/>
  <c r="G7055" i="3"/>
  <c r="H7055" i="3"/>
  <c r="G7056" i="3"/>
  <c r="H7056" i="3"/>
  <c r="G7057" i="3"/>
  <c r="H7057" i="3"/>
  <c r="G7058" i="3"/>
  <c r="H7058" i="3"/>
  <c r="G7059" i="3"/>
  <c r="H7059" i="3"/>
  <c r="G7060" i="3"/>
  <c r="H7060" i="3"/>
  <c r="G7061" i="3"/>
  <c r="H7061" i="3"/>
  <c r="G7062" i="3"/>
  <c r="H7062" i="3"/>
  <c r="G7063" i="3"/>
  <c r="H7063" i="3"/>
  <c r="G7064" i="3"/>
  <c r="H7064" i="3"/>
  <c r="G7065" i="3"/>
  <c r="H7065" i="3"/>
  <c r="G7066" i="3"/>
  <c r="H7066" i="3"/>
  <c r="G7067" i="3"/>
  <c r="H7067" i="3"/>
  <c r="G7068" i="3"/>
  <c r="H7068" i="3"/>
  <c r="G7069" i="3"/>
  <c r="H7069" i="3"/>
  <c r="G7070" i="3"/>
  <c r="H7070" i="3"/>
  <c r="G7071" i="3"/>
  <c r="H7071" i="3"/>
  <c r="G7072" i="3"/>
  <c r="H7072" i="3"/>
  <c r="G7073" i="3"/>
  <c r="H7073" i="3"/>
  <c r="G7074" i="3"/>
  <c r="H7074" i="3"/>
  <c r="G7075" i="3"/>
  <c r="H7075" i="3"/>
  <c r="G7076" i="3"/>
  <c r="H7076" i="3"/>
  <c r="G7077" i="3"/>
  <c r="H7077" i="3"/>
  <c r="G7078" i="3"/>
  <c r="H7078" i="3"/>
  <c r="G7079" i="3"/>
  <c r="H7079" i="3"/>
  <c r="G7080" i="3"/>
  <c r="H7080" i="3"/>
  <c r="G7081" i="3"/>
  <c r="H7081" i="3"/>
  <c r="G7082" i="3"/>
  <c r="H7082" i="3"/>
  <c r="G7083" i="3"/>
  <c r="H7083" i="3"/>
  <c r="G7084" i="3"/>
  <c r="H7084" i="3"/>
  <c r="G7085" i="3"/>
  <c r="H7085" i="3"/>
  <c r="G7086" i="3"/>
  <c r="H7086" i="3"/>
  <c r="G7087" i="3"/>
  <c r="H7087" i="3"/>
  <c r="G7088" i="3"/>
  <c r="H7088" i="3"/>
  <c r="G7089" i="3"/>
  <c r="H7089" i="3"/>
  <c r="G7090" i="3"/>
  <c r="H7090" i="3"/>
  <c r="G7091" i="3"/>
  <c r="H7091" i="3"/>
  <c r="G7092" i="3"/>
  <c r="H7092" i="3"/>
  <c r="G7093" i="3"/>
  <c r="H7093" i="3"/>
  <c r="G7094" i="3"/>
  <c r="H7094" i="3"/>
  <c r="G7095" i="3"/>
  <c r="H7095" i="3"/>
  <c r="G7096" i="3"/>
  <c r="H7096" i="3"/>
  <c r="G7097" i="3"/>
  <c r="H7097" i="3"/>
  <c r="G7098" i="3"/>
  <c r="H7098" i="3"/>
  <c r="G7099" i="3"/>
  <c r="H7099" i="3"/>
  <c r="G7100" i="3"/>
  <c r="H7100" i="3"/>
  <c r="G7101" i="3"/>
  <c r="H7101" i="3"/>
  <c r="G7102" i="3"/>
  <c r="H7102" i="3"/>
  <c r="G7103" i="3"/>
  <c r="H7103" i="3"/>
  <c r="G7104" i="3"/>
  <c r="H7104" i="3"/>
  <c r="G7105" i="3"/>
  <c r="H7105" i="3"/>
  <c r="G7106" i="3"/>
  <c r="H7106" i="3"/>
  <c r="G7107" i="3"/>
  <c r="H7107" i="3"/>
  <c r="G7108" i="3"/>
  <c r="H7108" i="3"/>
  <c r="G7109" i="3"/>
  <c r="H7109" i="3"/>
  <c r="G7110" i="3"/>
  <c r="H7110" i="3"/>
  <c r="G7111" i="3"/>
  <c r="H7111" i="3"/>
  <c r="G7112" i="3"/>
  <c r="H7112" i="3"/>
  <c r="G7113" i="3"/>
  <c r="H7113" i="3"/>
  <c r="G7114" i="3"/>
  <c r="H7114" i="3"/>
  <c r="G7115" i="3"/>
  <c r="H7115" i="3"/>
  <c r="G7116" i="3"/>
  <c r="H7116" i="3"/>
  <c r="G7117" i="3"/>
  <c r="H7117" i="3"/>
  <c r="G7118" i="3"/>
  <c r="H7118" i="3"/>
  <c r="G7119" i="3"/>
  <c r="H7119" i="3"/>
  <c r="G7120" i="3"/>
  <c r="H7120" i="3"/>
  <c r="G7121" i="3"/>
  <c r="H7121" i="3"/>
  <c r="G7122" i="3"/>
  <c r="H7122" i="3"/>
  <c r="G7123" i="3"/>
  <c r="H7123" i="3"/>
  <c r="G7124" i="3"/>
  <c r="H7124" i="3"/>
  <c r="G7125" i="3"/>
  <c r="H7125" i="3"/>
  <c r="G7126" i="3"/>
  <c r="H7126" i="3"/>
  <c r="G7127" i="3"/>
  <c r="H7127" i="3"/>
  <c r="G7128" i="3"/>
  <c r="H7128" i="3"/>
  <c r="G7129" i="3"/>
  <c r="H7129" i="3"/>
  <c r="G7130" i="3"/>
  <c r="H7130" i="3"/>
  <c r="G7131" i="3"/>
  <c r="H7131" i="3"/>
  <c r="G7132" i="3"/>
  <c r="H7132" i="3"/>
  <c r="G7133" i="3"/>
  <c r="H7133" i="3"/>
  <c r="G7134" i="3"/>
  <c r="H7134" i="3"/>
  <c r="G7135" i="3"/>
  <c r="H7135" i="3"/>
  <c r="G7136" i="3"/>
  <c r="H7136" i="3"/>
  <c r="G7137" i="3"/>
  <c r="H7137" i="3"/>
  <c r="G7138" i="3"/>
  <c r="H7138" i="3"/>
  <c r="G7139" i="3"/>
  <c r="H7139" i="3"/>
  <c r="G7140" i="3"/>
  <c r="H7140" i="3"/>
  <c r="G7141" i="3"/>
  <c r="H7141" i="3"/>
  <c r="G7142" i="3"/>
  <c r="H7142" i="3"/>
  <c r="G7143" i="3"/>
  <c r="H7143" i="3"/>
  <c r="G7144" i="3"/>
  <c r="H7144" i="3"/>
  <c r="G7145" i="3"/>
  <c r="H7145" i="3"/>
  <c r="G7146" i="3"/>
  <c r="H7146" i="3"/>
  <c r="G7147" i="3"/>
  <c r="H7147" i="3"/>
  <c r="G7148" i="3"/>
  <c r="H7148" i="3"/>
  <c r="G7149" i="3"/>
  <c r="H7149" i="3"/>
  <c r="G7150" i="3"/>
  <c r="H7150" i="3"/>
  <c r="G7151" i="3"/>
  <c r="H7151" i="3"/>
  <c r="G7152" i="3"/>
  <c r="H7152" i="3"/>
  <c r="G7153" i="3"/>
  <c r="H7153" i="3"/>
  <c r="G7154" i="3"/>
  <c r="H7154" i="3"/>
  <c r="G7155" i="3"/>
  <c r="H7155" i="3"/>
  <c r="G7156" i="3"/>
  <c r="H7156" i="3"/>
  <c r="G7157" i="3"/>
  <c r="H7157" i="3"/>
  <c r="G7158" i="3"/>
  <c r="H7158" i="3"/>
  <c r="G7159" i="3"/>
  <c r="H7159" i="3"/>
  <c r="G7160" i="3"/>
  <c r="H7160" i="3"/>
  <c r="G7161" i="3"/>
  <c r="H7161" i="3"/>
  <c r="G7162" i="3"/>
  <c r="H7162" i="3"/>
  <c r="G7163" i="3"/>
  <c r="H7163" i="3"/>
  <c r="G7164" i="3"/>
  <c r="H7164" i="3"/>
  <c r="G7165" i="3"/>
  <c r="H7165" i="3"/>
  <c r="G7166" i="3"/>
  <c r="H7166" i="3"/>
  <c r="G7167" i="3"/>
  <c r="H7167" i="3"/>
  <c r="G7168" i="3"/>
  <c r="H7168" i="3"/>
  <c r="G7169" i="3"/>
  <c r="H7169" i="3"/>
  <c r="G7170" i="3"/>
  <c r="H7170" i="3"/>
  <c r="G7171" i="3"/>
  <c r="H7171" i="3"/>
  <c r="G7172" i="3"/>
  <c r="H7172" i="3"/>
  <c r="G7173" i="3"/>
  <c r="H7173" i="3"/>
  <c r="G7174" i="3"/>
  <c r="H7174" i="3"/>
  <c r="G7175" i="3"/>
  <c r="H7175" i="3"/>
  <c r="G7176" i="3"/>
  <c r="H7176" i="3"/>
  <c r="G7177" i="3"/>
  <c r="H7177" i="3"/>
  <c r="G7178" i="3"/>
  <c r="H7178" i="3"/>
  <c r="G7179" i="3"/>
  <c r="H7179" i="3"/>
  <c r="G7180" i="3"/>
  <c r="H7180" i="3"/>
  <c r="G7181" i="3"/>
  <c r="H7181" i="3"/>
  <c r="G7182" i="3"/>
  <c r="H7182" i="3"/>
  <c r="G7183" i="3"/>
  <c r="H7183" i="3"/>
  <c r="G7184" i="3"/>
  <c r="H7184" i="3"/>
  <c r="G7185" i="3"/>
  <c r="H7185" i="3"/>
  <c r="G7186" i="3"/>
  <c r="H7186" i="3"/>
  <c r="G7187" i="3"/>
  <c r="H7187" i="3"/>
  <c r="G7188" i="3"/>
  <c r="H7188" i="3"/>
  <c r="G7189" i="3"/>
  <c r="H7189" i="3"/>
  <c r="G7190" i="3"/>
  <c r="H7190" i="3"/>
  <c r="G7191" i="3"/>
  <c r="H7191" i="3"/>
  <c r="G7192" i="3"/>
  <c r="H7192" i="3"/>
  <c r="G7193" i="3"/>
  <c r="H7193" i="3"/>
  <c r="G7194" i="3"/>
  <c r="H7194" i="3"/>
  <c r="G7195" i="3"/>
  <c r="H7195" i="3"/>
  <c r="G7196" i="3"/>
  <c r="H7196" i="3"/>
  <c r="G7197" i="3"/>
  <c r="H7197" i="3"/>
  <c r="G7198" i="3"/>
  <c r="H7198" i="3"/>
  <c r="G7199" i="3"/>
  <c r="H7199" i="3"/>
  <c r="G7200" i="3"/>
  <c r="H7200" i="3"/>
  <c r="G7201" i="3"/>
  <c r="H7201" i="3"/>
  <c r="G7202" i="3"/>
  <c r="H7202" i="3"/>
  <c r="G7203" i="3"/>
  <c r="H7203" i="3"/>
  <c r="G7204" i="3"/>
  <c r="H7204" i="3"/>
  <c r="G7205" i="3"/>
  <c r="H7205" i="3"/>
  <c r="G7206" i="3"/>
  <c r="H7206" i="3"/>
  <c r="G7207" i="3"/>
  <c r="H7207" i="3"/>
  <c r="G7208" i="3"/>
  <c r="H7208" i="3"/>
  <c r="G7209" i="3"/>
  <c r="H7209" i="3"/>
  <c r="G7210" i="3"/>
  <c r="H7210" i="3"/>
  <c r="G7211" i="3"/>
  <c r="H7211" i="3"/>
  <c r="G7212" i="3"/>
  <c r="H7212" i="3"/>
  <c r="G7213" i="3"/>
  <c r="H7213" i="3"/>
  <c r="G7214" i="3"/>
  <c r="H7214" i="3"/>
  <c r="G7215" i="3"/>
  <c r="H7215" i="3"/>
  <c r="G7216" i="3"/>
  <c r="H7216" i="3"/>
  <c r="G7217" i="3"/>
  <c r="H7217" i="3"/>
  <c r="G7218" i="3"/>
  <c r="H7218" i="3"/>
  <c r="G7219" i="3"/>
  <c r="H7219" i="3"/>
  <c r="G7220" i="3"/>
  <c r="H7220" i="3"/>
  <c r="G7221" i="3"/>
  <c r="H7221" i="3"/>
  <c r="G7222" i="3"/>
  <c r="H7222" i="3"/>
  <c r="G7223" i="3"/>
  <c r="H7223" i="3"/>
  <c r="G7224" i="3"/>
  <c r="H7224" i="3"/>
  <c r="G7225" i="3"/>
  <c r="H7225" i="3"/>
  <c r="G7226" i="3"/>
  <c r="H7226" i="3"/>
  <c r="G7227" i="3"/>
  <c r="H7227" i="3"/>
  <c r="G7228" i="3"/>
  <c r="H7228" i="3"/>
  <c r="G7229" i="3"/>
  <c r="H7229" i="3"/>
  <c r="G7230" i="3"/>
  <c r="H7230" i="3"/>
  <c r="G7231" i="3"/>
  <c r="H7231" i="3"/>
  <c r="G7232" i="3"/>
  <c r="H7232" i="3"/>
  <c r="G7233" i="3"/>
  <c r="H7233" i="3"/>
  <c r="G7234" i="3"/>
  <c r="H7234" i="3"/>
  <c r="G7235" i="3"/>
  <c r="H7235" i="3"/>
  <c r="G7236" i="3"/>
  <c r="H7236" i="3"/>
  <c r="G7237" i="3"/>
  <c r="H7237" i="3"/>
  <c r="G7238" i="3"/>
  <c r="H7238" i="3"/>
  <c r="G7239" i="3"/>
  <c r="H7239" i="3"/>
  <c r="G7240" i="3"/>
  <c r="H7240" i="3"/>
  <c r="G7241" i="3"/>
  <c r="H7241" i="3"/>
  <c r="G7242" i="3"/>
  <c r="H7242" i="3"/>
  <c r="G7243" i="3"/>
  <c r="H7243" i="3"/>
  <c r="G7244" i="3"/>
  <c r="H7244" i="3"/>
  <c r="G7245" i="3"/>
  <c r="H7245" i="3"/>
  <c r="G7246" i="3"/>
  <c r="H7246" i="3"/>
  <c r="G7247" i="3"/>
  <c r="H7247" i="3"/>
  <c r="G7248" i="3"/>
  <c r="H7248" i="3"/>
  <c r="G7249" i="3"/>
  <c r="H7249" i="3"/>
  <c r="G7250" i="3"/>
  <c r="H7250" i="3"/>
  <c r="G7251" i="3"/>
  <c r="H7251" i="3"/>
  <c r="G7252" i="3"/>
  <c r="H7252" i="3"/>
  <c r="G7253" i="3"/>
  <c r="H7253" i="3"/>
  <c r="G7254" i="3"/>
  <c r="H7254" i="3"/>
  <c r="G7255" i="3"/>
  <c r="H7255" i="3"/>
  <c r="G7256" i="3"/>
  <c r="H7256" i="3"/>
  <c r="G7257" i="3"/>
  <c r="H7257" i="3"/>
  <c r="G7258" i="3"/>
  <c r="H7258" i="3"/>
  <c r="G7259" i="3"/>
  <c r="H7259" i="3"/>
  <c r="G7260" i="3"/>
  <c r="H7260" i="3"/>
  <c r="G7261" i="3"/>
  <c r="H7261" i="3"/>
  <c r="G7262" i="3"/>
  <c r="H7262" i="3"/>
  <c r="G7263" i="3"/>
  <c r="H7263" i="3"/>
  <c r="G7264" i="3"/>
  <c r="H7264" i="3"/>
  <c r="G7265" i="3"/>
  <c r="H7265" i="3"/>
  <c r="G7266" i="3"/>
  <c r="H7266" i="3"/>
  <c r="G7267" i="3"/>
  <c r="H7267" i="3"/>
  <c r="G7268" i="3"/>
  <c r="H7268" i="3"/>
  <c r="G7269" i="3"/>
  <c r="H7269" i="3"/>
  <c r="G7270" i="3"/>
  <c r="H7270" i="3"/>
  <c r="G7271" i="3"/>
  <c r="H7271" i="3"/>
  <c r="G7272" i="3"/>
  <c r="H7272" i="3"/>
  <c r="G7273" i="3"/>
  <c r="H7273" i="3"/>
  <c r="G7274" i="3"/>
  <c r="H7274" i="3"/>
  <c r="G7275" i="3"/>
  <c r="H7275" i="3"/>
  <c r="G7276" i="3"/>
  <c r="H7276" i="3"/>
  <c r="G7277" i="3"/>
  <c r="H7277" i="3"/>
  <c r="G7278" i="3"/>
  <c r="H7278" i="3"/>
  <c r="G7279" i="3"/>
  <c r="H7279" i="3"/>
  <c r="G7280" i="3"/>
  <c r="H7280" i="3"/>
  <c r="G7281" i="3"/>
  <c r="H7281" i="3"/>
  <c r="G7282" i="3"/>
  <c r="H7282" i="3"/>
  <c r="G7283" i="3"/>
  <c r="H7283" i="3"/>
  <c r="G7284" i="3"/>
  <c r="H7284" i="3"/>
  <c r="G7285" i="3"/>
  <c r="H7285" i="3"/>
  <c r="G7286" i="3"/>
  <c r="H7286" i="3"/>
  <c r="G7287" i="3"/>
  <c r="H7287" i="3"/>
  <c r="G7288" i="3"/>
  <c r="H7288" i="3"/>
  <c r="G7289" i="3"/>
  <c r="H7289" i="3"/>
  <c r="G7290" i="3"/>
  <c r="H7290" i="3"/>
  <c r="G7291" i="3"/>
  <c r="H7291" i="3"/>
  <c r="G7292" i="3"/>
  <c r="H7292" i="3"/>
  <c r="G7293" i="3"/>
  <c r="H7293" i="3"/>
  <c r="G7294" i="3"/>
  <c r="H7294" i="3"/>
  <c r="G7295" i="3"/>
  <c r="H7295" i="3"/>
  <c r="G7296" i="3"/>
  <c r="H7296" i="3"/>
  <c r="G7297" i="3"/>
  <c r="H7297" i="3"/>
  <c r="G7298" i="3"/>
  <c r="H7298" i="3"/>
  <c r="G7299" i="3"/>
  <c r="H7299" i="3"/>
  <c r="G7300" i="3"/>
  <c r="H7300" i="3"/>
  <c r="G7301" i="3"/>
  <c r="H7301" i="3"/>
  <c r="G7302" i="3"/>
  <c r="H7302" i="3"/>
  <c r="G7303" i="3"/>
  <c r="H7303" i="3"/>
  <c r="G7304" i="3"/>
  <c r="H7304" i="3"/>
  <c r="G7305" i="3"/>
  <c r="H7305" i="3"/>
  <c r="G7306" i="3"/>
  <c r="H7306" i="3"/>
  <c r="G7307" i="3"/>
  <c r="H7307" i="3"/>
  <c r="G7308" i="3"/>
  <c r="H7308" i="3"/>
  <c r="G7309" i="3"/>
  <c r="H7309" i="3"/>
  <c r="G7310" i="3"/>
  <c r="H7310" i="3"/>
  <c r="G7311" i="3"/>
  <c r="H7311" i="3"/>
  <c r="G7312" i="3"/>
  <c r="H7312" i="3"/>
  <c r="G7313" i="3"/>
  <c r="H7313" i="3"/>
  <c r="G7314" i="3"/>
  <c r="H7314" i="3"/>
  <c r="G7315" i="3"/>
  <c r="H7315" i="3"/>
  <c r="G7316" i="3"/>
  <c r="H7316" i="3"/>
  <c r="G7317" i="3"/>
  <c r="H7317" i="3"/>
  <c r="G7318" i="3"/>
  <c r="H7318" i="3"/>
  <c r="G7319" i="3"/>
  <c r="H7319" i="3"/>
  <c r="G7320" i="3"/>
  <c r="H7320" i="3"/>
  <c r="G7321" i="3"/>
  <c r="H7321" i="3"/>
  <c r="G7322" i="3"/>
  <c r="H7322" i="3"/>
  <c r="G7323" i="3"/>
  <c r="H7323" i="3"/>
  <c r="G7324" i="3"/>
  <c r="H7324" i="3"/>
  <c r="G7325" i="3"/>
  <c r="H7325" i="3"/>
  <c r="G7326" i="3"/>
  <c r="H7326" i="3"/>
  <c r="G7327" i="3"/>
  <c r="H7327" i="3"/>
  <c r="G7328" i="3"/>
  <c r="H7328" i="3"/>
  <c r="G7329" i="3"/>
  <c r="H7329" i="3"/>
  <c r="G7330" i="3"/>
  <c r="H7330" i="3"/>
  <c r="G7331" i="3"/>
  <c r="H7331" i="3"/>
  <c r="G7332" i="3"/>
  <c r="H7332" i="3"/>
  <c r="G7333" i="3"/>
  <c r="H7333" i="3"/>
  <c r="G7334" i="3"/>
  <c r="H7334" i="3"/>
  <c r="G7335" i="3"/>
  <c r="H7335" i="3"/>
  <c r="G7336" i="3"/>
  <c r="H7336" i="3"/>
  <c r="G7337" i="3"/>
  <c r="H7337" i="3"/>
  <c r="G7338" i="3"/>
  <c r="H7338" i="3"/>
  <c r="G7339" i="3"/>
  <c r="H7339" i="3"/>
  <c r="G7340" i="3"/>
  <c r="H7340" i="3"/>
  <c r="G7341" i="3"/>
  <c r="H7341" i="3"/>
  <c r="G7342" i="3"/>
  <c r="H7342" i="3"/>
  <c r="G7343" i="3"/>
  <c r="H7343" i="3"/>
  <c r="G7344" i="3"/>
  <c r="H7344" i="3"/>
  <c r="G7345" i="3"/>
  <c r="H7345" i="3"/>
  <c r="G7346" i="3"/>
  <c r="H7346" i="3"/>
  <c r="G7347" i="3"/>
  <c r="H7347" i="3"/>
  <c r="G7348" i="3"/>
  <c r="H7348" i="3"/>
  <c r="G7349" i="3"/>
  <c r="H7349" i="3"/>
  <c r="G7350" i="3"/>
  <c r="H7350" i="3"/>
  <c r="G7351" i="3"/>
  <c r="H7351" i="3"/>
  <c r="G7352" i="3"/>
  <c r="H7352" i="3"/>
  <c r="G7353" i="3"/>
  <c r="H7353" i="3"/>
  <c r="G7354" i="3"/>
  <c r="H7354" i="3"/>
  <c r="G7355" i="3"/>
  <c r="H7355" i="3"/>
  <c r="G7356" i="3"/>
  <c r="H7356" i="3"/>
  <c r="G7357" i="3"/>
  <c r="H7357" i="3"/>
  <c r="G7358" i="3"/>
  <c r="H7358" i="3"/>
  <c r="G7359" i="3"/>
  <c r="H7359" i="3"/>
  <c r="G7360" i="3"/>
  <c r="H7360" i="3"/>
  <c r="G7361" i="3"/>
  <c r="H7361" i="3"/>
  <c r="G7362" i="3"/>
  <c r="H7362" i="3"/>
  <c r="G7363" i="3"/>
  <c r="H7363" i="3"/>
  <c r="G7364" i="3"/>
  <c r="H7364" i="3"/>
  <c r="G7365" i="3"/>
  <c r="H7365" i="3"/>
  <c r="G7366" i="3"/>
  <c r="H7366" i="3"/>
  <c r="G7367" i="3"/>
  <c r="H7367" i="3"/>
  <c r="G7368" i="3"/>
  <c r="H7368" i="3"/>
  <c r="G7369" i="3"/>
  <c r="H7369" i="3"/>
  <c r="G7370" i="3"/>
  <c r="H7370" i="3"/>
  <c r="G7371" i="3"/>
  <c r="H7371" i="3"/>
  <c r="G7372" i="3"/>
  <c r="H7372" i="3"/>
  <c r="G7373" i="3"/>
  <c r="H7373" i="3"/>
  <c r="G7374" i="3"/>
  <c r="H7374" i="3"/>
  <c r="G7375" i="3"/>
  <c r="H7375" i="3"/>
  <c r="G7376" i="3"/>
  <c r="H7376" i="3"/>
  <c r="G7377" i="3"/>
  <c r="H7377" i="3"/>
  <c r="G7378" i="3"/>
  <c r="H7378" i="3"/>
  <c r="G7379" i="3"/>
  <c r="H7379" i="3"/>
  <c r="G7380" i="3"/>
  <c r="H7380" i="3"/>
  <c r="G7381" i="3"/>
  <c r="H7381" i="3"/>
  <c r="G7382" i="3"/>
  <c r="H7382" i="3"/>
  <c r="G7383" i="3"/>
  <c r="H7383" i="3"/>
  <c r="G7384" i="3"/>
  <c r="H7384" i="3"/>
  <c r="G7385" i="3"/>
  <c r="H7385" i="3"/>
  <c r="G7386" i="3"/>
  <c r="H7386" i="3"/>
  <c r="G7387" i="3"/>
  <c r="H7387" i="3"/>
  <c r="G7388" i="3"/>
  <c r="H7388" i="3"/>
  <c r="G7389" i="3"/>
  <c r="H7389" i="3"/>
  <c r="G7390" i="3"/>
  <c r="H7390" i="3"/>
  <c r="G7391" i="3"/>
  <c r="H7391" i="3"/>
  <c r="G7392" i="3"/>
  <c r="H7392" i="3"/>
  <c r="G7393" i="3"/>
  <c r="H7393" i="3"/>
  <c r="G7394" i="3"/>
  <c r="H7394" i="3"/>
  <c r="G7395" i="3"/>
  <c r="H7395" i="3"/>
  <c r="G7396" i="3"/>
  <c r="H7396" i="3"/>
  <c r="G7397" i="3"/>
  <c r="H7397" i="3"/>
  <c r="G7398" i="3"/>
  <c r="H7398" i="3"/>
  <c r="G7399" i="3"/>
  <c r="H7399" i="3"/>
  <c r="G7400" i="3"/>
  <c r="H7400" i="3"/>
  <c r="G7401" i="3"/>
  <c r="H7401" i="3"/>
  <c r="G7402" i="3"/>
  <c r="H7402" i="3"/>
  <c r="G7403" i="3"/>
  <c r="H7403" i="3"/>
  <c r="G7404" i="3"/>
  <c r="H7404" i="3"/>
  <c r="G7405" i="3"/>
  <c r="H7405" i="3"/>
  <c r="G7406" i="3"/>
  <c r="H7406" i="3"/>
  <c r="G7407" i="3"/>
  <c r="H7407" i="3"/>
  <c r="G7408" i="3"/>
  <c r="H7408" i="3"/>
  <c r="G7409" i="3"/>
  <c r="H7409" i="3"/>
  <c r="G7410" i="3"/>
  <c r="H7410" i="3"/>
  <c r="G7411" i="3"/>
  <c r="H7411" i="3"/>
  <c r="G7412" i="3"/>
  <c r="H7412" i="3"/>
  <c r="G7413" i="3"/>
  <c r="H7413" i="3"/>
  <c r="G7414" i="3"/>
  <c r="H7414" i="3"/>
  <c r="G7415" i="3"/>
  <c r="H7415" i="3"/>
  <c r="G7416" i="3"/>
  <c r="H7416" i="3"/>
  <c r="G7417" i="3"/>
  <c r="H7417" i="3"/>
  <c r="G7418" i="3"/>
  <c r="H7418" i="3"/>
  <c r="G7419" i="3"/>
  <c r="H7419" i="3"/>
  <c r="G7420" i="3"/>
  <c r="H7420" i="3"/>
  <c r="G7421" i="3"/>
  <c r="H7421" i="3"/>
  <c r="G7422" i="3"/>
  <c r="H7422" i="3"/>
  <c r="G7423" i="3"/>
  <c r="H7423" i="3"/>
  <c r="G7424" i="3"/>
  <c r="H7424" i="3"/>
  <c r="G7425" i="3"/>
  <c r="H7425" i="3"/>
  <c r="G7426" i="3"/>
  <c r="H7426" i="3"/>
  <c r="G7427" i="3"/>
  <c r="H7427" i="3"/>
  <c r="G7428" i="3"/>
  <c r="H7428" i="3"/>
  <c r="G7429" i="3"/>
  <c r="H7429" i="3"/>
  <c r="G7430" i="3"/>
  <c r="H7430" i="3"/>
  <c r="G7431" i="3"/>
  <c r="H7431" i="3"/>
  <c r="G7432" i="3"/>
  <c r="H7432" i="3"/>
  <c r="G7433" i="3"/>
  <c r="H7433" i="3"/>
  <c r="G7434" i="3"/>
  <c r="H7434" i="3"/>
  <c r="G7435" i="3"/>
  <c r="H7435" i="3"/>
  <c r="G7436" i="3"/>
  <c r="H7436" i="3"/>
  <c r="G7437" i="3"/>
  <c r="H7437" i="3"/>
  <c r="G7438" i="3"/>
  <c r="H7438" i="3"/>
  <c r="G7439" i="3"/>
  <c r="H7439" i="3"/>
  <c r="G7440" i="3"/>
  <c r="H7440" i="3"/>
  <c r="G7441" i="3"/>
  <c r="H7441" i="3"/>
  <c r="G7442" i="3"/>
  <c r="H7442" i="3"/>
  <c r="G7443" i="3"/>
  <c r="H7443" i="3"/>
  <c r="G7444" i="3"/>
  <c r="H7444" i="3"/>
  <c r="G7445" i="3"/>
  <c r="H7445" i="3"/>
  <c r="G7446" i="3"/>
  <c r="H7446" i="3"/>
  <c r="G7447" i="3"/>
  <c r="H7447" i="3"/>
  <c r="G7448" i="3"/>
  <c r="H7448" i="3"/>
  <c r="G7449" i="3"/>
  <c r="H7449" i="3"/>
  <c r="G7450" i="3"/>
  <c r="H7450" i="3"/>
  <c r="G7451" i="3"/>
  <c r="H7451" i="3"/>
  <c r="G7452" i="3"/>
  <c r="H7452" i="3"/>
  <c r="G7453" i="3"/>
  <c r="H7453" i="3"/>
  <c r="G7454" i="3"/>
  <c r="H7454" i="3"/>
  <c r="G7455" i="3"/>
  <c r="H7455" i="3"/>
  <c r="G7456" i="3"/>
  <c r="H7456" i="3"/>
  <c r="G7457" i="3"/>
  <c r="H7457" i="3"/>
  <c r="G7458" i="3"/>
  <c r="H7458" i="3"/>
  <c r="G7459" i="3"/>
  <c r="H7459" i="3"/>
  <c r="G7460" i="3"/>
  <c r="H7460" i="3"/>
  <c r="G7461" i="3"/>
  <c r="H7461" i="3"/>
  <c r="G7462" i="3"/>
  <c r="H7462" i="3"/>
  <c r="G7463" i="3"/>
  <c r="H7463" i="3"/>
  <c r="G7464" i="3"/>
  <c r="H7464" i="3"/>
  <c r="G7465" i="3"/>
  <c r="H7465" i="3"/>
  <c r="G7466" i="3"/>
  <c r="H7466" i="3"/>
  <c r="G7467" i="3"/>
  <c r="H7467" i="3"/>
  <c r="G7468" i="3"/>
  <c r="H7468" i="3"/>
  <c r="G7469" i="3"/>
  <c r="H7469" i="3"/>
  <c r="G7470" i="3"/>
  <c r="H7470" i="3"/>
  <c r="G7471" i="3"/>
  <c r="H7471" i="3"/>
  <c r="G7472" i="3"/>
  <c r="H7472" i="3"/>
  <c r="G7473" i="3"/>
  <c r="H7473" i="3"/>
  <c r="G7474" i="3"/>
  <c r="H7474" i="3"/>
  <c r="G7475" i="3"/>
  <c r="H7475" i="3"/>
  <c r="G7476" i="3"/>
  <c r="H7476" i="3"/>
  <c r="G7477" i="3"/>
  <c r="H7477" i="3"/>
  <c r="G7478" i="3"/>
  <c r="H7478" i="3"/>
  <c r="G7479" i="3"/>
  <c r="H7479" i="3"/>
  <c r="G7480" i="3"/>
  <c r="H7480" i="3"/>
  <c r="G7481" i="3"/>
  <c r="H7481" i="3"/>
  <c r="G7482" i="3"/>
  <c r="H7482" i="3"/>
  <c r="G7483" i="3"/>
  <c r="H7483" i="3"/>
  <c r="G7484" i="3"/>
  <c r="H7484" i="3"/>
  <c r="G7485" i="3"/>
  <c r="H7485" i="3"/>
  <c r="G7486" i="3"/>
  <c r="H7486" i="3"/>
  <c r="G7487" i="3"/>
  <c r="H7487" i="3"/>
  <c r="G7488" i="3"/>
  <c r="H7488" i="3"/>
  <c r="G7489" i="3"/>
  <c r="H7489" i="3"/>
  <c r="G7490" i="3"/>
  <c r="H7490" i="3"/>
  <c r="G7491" i="3"/>
  <c r="H7491" i="3"/>
  <c r="G7492" i="3"/>
  <c r="H7492" i="3"/>
  <c r="G7493" i="3"/>
  <c r="H7493" i="3"/>
  <c r="G7494" i="3"/>
  <c r="H7494" i="3"/>
  <c r="G7495" i="3"/>
  <c r="H7495" i="3"/>
  <c r="G7496" i="3"/>
  <c r="H7496" i="3"/>
  <c r="G7497" i="3"/>
  <c r="H7497" i="3"/>
  <c r="G7498" i="3"/>
  <c r="H7498" i="3"/>
  <c r="G7499" i="3"/>
  <c r="H7499" i="3"/>
  <c r="G7500" i="3"/>
  <c r="H7500" i="3"/>
  <c r="G7501" i="3"/>
  <c r="H7501" i="3"/>
  <c r="G7502" i="3"/>
  <c r="H7502" i="3"/>
  <c r="G7503" i="3"/>
  <c r="H7503" i="3"/>
  <c r="G7504" i="3"/>
  <c r="H7504" i="3"/>
  <c r="G7505" i="3"/>
  <c r="H7505" i="3"/>
  <c r="G7506" i="3"/>
  <c r="H7506" i="3"/>
  <c r="G7507" i="3"/>
  <c r="H7507" i="3"/>
  <c r="G7508" i="3"/>
  <c r="H7508" i="3"/>
  <c r="G7509" i="3"/>
  <c r="H7509" i="3"/>
  <c r="G7510" i="3"/>
  <c r="H7510" i="3"/>
  <c r="G7511" i="3"/>
  <c r="H7511" i="3"/>
  <c r="G7512" i="3"/>
  <c r="H7512" i="3"/>
  <c r="G7513" i="3"/>
  <c r="H7513" i="3"/>
  <c r="G7514" i="3"/>
  <c r="H7514" i="3"/>
  <c r="G7515" i="3"/>
  <c r="H7515" i="3"/>
  <c r="G7516" i="3"/>
  <c r="H7516" i="3"/>
  <c r="G7517" i="3"/>
  <c r="H7517" i="3"/>
  <c r="G7518" i="3"/>
  <c r="H7518" i="3"/>
  <c r="G7519" i="3"/>
  <c r="H7519" i="3"/>
  <c r="G7520" i="3"/>
  <c r="H7520" i="3"/>
  <c r="G7521" i="3"/>
  <c r="H7521" i="3"/>
  <c r="G7522" i="3"/>
  <c r="H7522" i="3"/>
  <c r="G7523" i="3"/>
  <c r="H7523" i="3"/>
  <c r="G7524" i="3"/>
  <c r="H7524" i="3"/>
  <c r="G7525" i="3"/>
  <c r="H7525" i="3"/>
  <c r="G7526" i="3"/>
  <c r="H7526" i="3"/>
  <c r="G7527" i="3"/>
  <c r="H7527" i="3"/>
  <c r="G7528" i="3"/>
  <c r="H7528" i="3"/>
  <c r="G7529" i="3"/>
  <c r="H7529" i="3"/>
  <c r="G7530" i="3"/>
  <c r="H7530" i="3"/>
  <c r="G7531" i="3"/>
  <c r="H7531" i="3"/>
  <c r="G7532" i="3"/>
  <c r="H7532" i="3"/>
  <c r="G7533" i="3"/>
  <c r="H7533" i="3"/>
  <c r="G7534" i="3"/>
  <c r="H7534" i="3"/>
  <c r="G7535" i="3"/>
  <c r="H7535" i="3"/>
  <c r="G7536" i="3"/>
  <c r="H7536" i="3"/>
  <c r="G7537" i="3"/>
  <c r="H7537" i="3"/>
  <c r="G7538" i="3"/>
  <c r="H7538" i="3"/>
  <c r="G7539" i="3"/>
  <c r="H7539" i="3"/>
  <c r="G7540" i="3"/>
  <c r="H7540" i="3"/>
  <c r="G7541" i="3"/>
  <c r="H7541" i="3"/>
  <c r="G7542" i="3"/>
  <c r="H7542" i="3"/>
  <c r="G7543" i="3"/>
  <c r="H7543" i="3"/>
  <c r="G7544" i="3"/>
  <c r="H7544" i="3"/>
  <c r="G7545" i="3"/>
  <c r="H7545" i="3"/>
  <c r="G7546" i="3"/>
  <c r="H7546" i="3"/>
  <c r="G7547" i="3"/>
  <c r="H7547" i="3"/>
  <c r="G7548" i="3"/>
  <c r="H7548" i="3"/>
  <c r="G7549" i="3"/>
  <c r="H7549" i="3"/>
  <c r="G7550" i="3"/>
  <c r="H7550" i="3"/>
  <c r="G7551" i="3"/>
  <c r="H7551" i="3"/>
  <c r="G7552" i="3"/>
  <c r="H7552" i="3"/>
  <c r="G7553" i="3"/>
  <c r="H7553" i="3"/>
  <c r="G7554" i="3"/>
  <c r="H7554" i="3"/>
  <c r="G7555" i="3"/>
  <c r="H7555" i="3"/>
  <c r="G7556" i="3"/>
  <c r="H7556" i="3"/>
  <c r="G7557" i="3"/>
  <c r="H7557" i="3"/>
  <c r="G7558" i="3"/>
  <c r="H7558" i="3"/>
  <c r="G7559" i="3"/>
  <c r="H7559" i="3"/>
  <c r="G7560" i="3"/>
  <c r="H7560" i="3"/>
  <c r="G7561" i="3"/>
  <c r="H7561" i="3"/>
  <c r="G7562" i="3"/>
  <c r="H7562" i="3"/>
  <c r="G7563" i="3"/>
  <c r="H7563" i="3"/>
  <c r="G7564" i="3"/>
  <c r="H7564" i="3"/>
  <c r="G7565" i="3"/>
  <c r="H7565" i="3"/>
  <c r="G7566" i="3"/>
  <c r="H7566" i="3"/>
  <c r="G7567" i="3"/>
  <c r="H7567" i="3"/>
  <c r="G7568" i="3"/>
  <c r="H7568" i="3"/>
  <c r="G7569" i="3"/>
  <c r="H7569" i="3"/>
  <c r="G7570" i="3"/>
  <c r="H7570" i="3"/>
  <c r="G7571" i="3"/>
  <c r="H7571" i="3"/>
  <c r="G7572" i="3"/>
  <c r="H7572" i="3"/>
  <c r="G7573" i="3"/>
  <c r="H7573" i="3"/>
  <c r="G7574" i="3"/>
  <c r="H7574" i="3"/>
  <c r="G7575" i="3"/>
  <c r="H7575" i="3"/>
  <c r="G7576" i="3"/>
  <c r="H7576" i="3"/>
  <c r="G7577" i="3"/>
  <c r="H7577" i="3"/>
  <c r="G7578" i="3"/>
  <c r="H7578" i="3"/>
  <c r="G7579" i="3"/>
  <c r="H7579" i="3"/>
  <c r="G7580" i="3"/>
  <c r="H7580" i="3"/>
  <c r="G7581" i="3"/>
  <c r="H7581" i="3"/>
  <c r="G7582" i="3"/>
  <c r="H7582" i="3"/>
  <c r="G7583" i="3"/>
  <c r="H7583" i="3"/>
  <c r="G7584" i="3"/>
  <c r="H7584" i="3"/>
  <c r="G7585" i="3"/>
  <c r="H7585" i="3"/>
  <c r="G7586" i="3"/>
  <c r="H7586" i="3"/>
  <c r="G7587" i="3"/>
  <c r="H7587" i="3"/>
  <c r="G7588" i="3"/>
  <c r="H7588" i="3"/>
  <c r="G7589" i="3"/>
  <c r="H7589" i="3"/>
  <c r="G7590" i="3"/>
  <c r="H7590" i="3"/>
  <c r="G7591" i="3"/>
  <c r="H7591" i="3"/>
  <c r="G7592" i="3"/>
  <c r="H7592" i="3"/>
  <c r="G7593" i="3"/>
  <c r="H7593" i="3"/>
  <c r="G7594" i="3"/>
  <c r="H7594" i="3"/>
  <c r="G7595" i="3"/>
  <c r="H7595" i="3"/>
  <c r="G7596" i="3"/>
  <c r="H7596" i="3"/>
  <c r="G7597" i="3"/>
  <c r="H7597" i="3"/>
  <c r="G7598" i="3"/>
  <c r="H7598" i="3"/>
  <c r="G7599" i="3"/>
  <c r="H7599" i="3"/>
  <c r="G7600" i="3"/>
  <c r="H7600" i="3"/>
  <c r="G7601" i="3"/>
  <c r="H7601" i="3"/>
  <c r="G7602" i="3"/>
  <c r="H7602" i="3"/>
  <c r="G7603" i="3"/>
  <c r="H7603" i="3"/>
  <c r="G7604" i="3"/>
  <c r="H7604" i="3"/>
  <c r="G7605" i="3"/>
  <c r="H7605" i="3"/>
  <c r="G7606" i="3"/>
  <c r="H7606" i="3"/>
  <c r="G7607" i="3"/>
  <c r="H7607" i="3"/>
  <c r="G7608" i="3"/>
  <c r="H7608" i="3"/>
  <c r="G7609" i="3"/>
  <c r="H7609" i="3"/>
  <c r="G7610" i="3"/>
  <c r="H7610" i="3"/>
  <c r="G7611" i="3"/>
  <c r="H7611" i="3"/>
  <c r="G7612" i="3"/>
  <c r="H7612" i="3"/>
  <c r="G7613" i="3"/>
  <c r="H7613" i="3"/>
  <c r="G7614" i="3"/>
  <c r="H7614" i="3"/>
  <c r="G7615" i="3"/>
  <c r="H7615" i="3"/>
  <c r="G7616" i="3"/>
  <c r="H7616" i="3"/>
  <c r="G7617" i="3"/>
  <c r="H7617" i="3"/>
  <c r="G7618" i="3"/>
  <c r="H7618" i="3"/>
  <c r="G7619" i="3"/>
  <c r="H7619" i="3"/>
  <c r="G7620" i="3"/>
  <c r="H7620" i="3"/>
  <c r="G7621" i="3"/>
  <c r="H7621" i="3"/>
  <c r="G7622" i="3"/>
  <c r="H7622" i="3"/>
  <c r="G7623" i="3"/>
  <c r="H7623" i="3"/>
  <c r="G7624" i="3"/>
  <c r="H7624" i="3"/>
  <c r="G7625" i="3"/>
  <c r="H7625" i="3"/>
  <c r="G7626" i="3"/>
  <c r="H7626" i="3"/>
  <c r="G7627" i="3"/>
  <c r="H7627" i="3"/>
  <c r="G7628" i="3"/>
  <c r="H7628" i="3"/>
  <c r="G7629" i="3"/>
  <c r="H7629" i="3"/>
  <c r="G7630" i="3"/>
  <c r="H7630" i="3"/>
  <c r="G7631" i="3"/>
  <c r="H7631" i="3"/>
  <c r="G7632" i="3"/>
  <c r="H7632" i="3"/>
  <c r="G7633" i="3"/>
  <c r="H7633" i="3"/>
  <c r="G7634" i="3"/>
  <c r="H7634" i="3"/>
  <c r="G7635" i="3"/>
  <c r="H7635" i="3"/>
  <c r="G7636" i="3"/>
  <c r="H7636" i="3"/>
  <c r="G7637" i="3"/>
  <c r="H7637" i="3"/>
  <c r="G7638" i="3"/>
  <c r="H7638" i="3"/>
  <c r="G7639" i="3"/>
  <c r="H7639" i="3"/>
  <c r="G7640" i="3"/>
  <c r="H7640" i="3"/>
  <c r="G7641" i="3"/>
  <c r="H7641" i="3"/>
  <c r="G7642" i="3"/>
  <c r="H7642" i="3"/>
  <c r="G7643" i="3"/>
  <c r="H7643" i="3"/>
  <c r="G7644" i="3"/>
  <c r="H7644" i="3"/>
  <c r="G7645" i="3"/>
  <c r="H7645" i="3"/>
  <c r="G7646" i="3"/>
  <c r="H7646" i="3"/>
  <c r="G7647" i="3"/>
  <c r="H7647" i="3"/>
  <c r="G7648" i="3"/>
  <c r="H7648" i="3"/>
  <c r="G7649" i="3"/>
  <c r="H7649" i="3"/>
  <c r="G7650" i="3"/>
  <c r="H7650" i="3"/>
  <c r="G7651" i="3"/>
  <c r="H7651" i="3"/>
  <c r="G7652" i="3"/>
  <c r="H7652" i="3"/>
  <c r="G7653" i="3"/>
  <c r="H7653" i="3"/>
  <c r="G7654" i="3"/>
  <c r="H7654" i="3"/>
  <c r="G7655" i="3"/>
  <c r="H7655" i="3"/>
  <c r="G7656" i="3"/>
  <c r="H7656" i="3"/>
  <c r="G7657" i="3"/>
  <c r="H7657" i="3"/>
  <c r="G7658" i="3"/>
  <c r="H7658" i="3"/>
  <c r="G7659" i="3"/>
  <c r="H7659" i="3"/>
  <c r="G7660" i="3"/>
  <c r="H7660" i="3"/>
  <c r="G7661" i="3"/>
  <c r="H7661" i="3"/>
  <c r="G7662" i="3"/>
  <c r="H7662" i="3"/>
  <c r="G7663" i="3"/>
  <c r="H7663" i="3"/>
  <c r="G7664" i="3"/>
  <c r="H7664" i="3"/>
  <c r="G7665" i="3"/>
  <c r="H7665" i="3"/>
  <c r="G7666" i="3"/>
  <c r="H7666" i="3"/>
  <c r="G7667" i="3"/>
  <c r="H7667" i="3"/>
  <c r="G7668" i="3"/>
  <c r="H7668" i="3"/>
  <c r="G7669" i="3"/>
  <c r="H7669" i="3"/>
  <c r="G7670" i="3"/>
  <c r="H7670" i="3"/>
  <c r="G7671" i="3"/>
  <c r="H7671" i="3"/>
  <c r="G7672" i="3"/>
  <c r="H7672" i="3"/>
  <c r="G7673" i="3"/>
  <c r="H7673" i="3"/>
  <c r="G7674" i="3"/>
  <c r="H7674" i="3"/>
  <c r="G7675" i="3"/>
  <c r="H7675" i="3"/>
  <c r="G7676" i="3"/>
  <c r="H7676" i="3"/>
  <c r="G7677" i="3"/>
  <c r="H7677" i="3"/>
  <c r="G7678" i="3"/>
  <c r="H7678" i="3"/>
  <c r="G7679" i="3"/>
  <c r="H7679" i="3"/>
  <c r="G7680" i="3"/>
  <c r="H7680" i="3"/>
  <c r="G7681" i="3"/>
  <c r="H7681" i="3"/>
  <c r="G7682" i="3"/>
  <c r="H7682" i="3"/>
  <c r="G7683" i="3"/>
  <c r="H7683" i="3"/>
  <c r="G7684" i="3"/>
  <c r="H7684" i="3"/>
  <c r="G7685" i="3"/>
  <c r="H7685" i="3"/>
  <c r="G7686" i="3"/>
  <c r="H7686" i="3"/>
  <c r="G7687" i="3"/>
  <c r="H7687" i="3"/>
  <c r="G7688" i="3"/>
  <c r="H7688" i="3"/>
  <c r="G7689" i="3"/>
  <c r="H7689" i="3"/>
  <c r="G7690" i="3"/>
  <c r="H7690" i="3"/>
  <c r="G7691" i="3"/>
  <c r="H7691" i="3"/>
  <c r="G7692" i="3"/>
  <c r="H7692" i="3"/>
  <c r="G7693" i="3"/>
  <c r="H7693" i="3"/>
  <c r="G7694" i="3"/>
  <c r="H7694" i="3"/>
  <c r="G7695" i="3"/>
  <c r="H7695" i="3"/>
  <c r="G7696" i="3"/>
  <c r="H7696" i="3"/>
  <c r="G7697" i="3"/>
  <c r="H7697" i="3"/>
  <c r="G7698" i="3"/>
  <c r="H7698" i="3"/>
  <c r="G7699" i="3"/>
  <c r="H7699" i="3"/>
  <c r="G7700" i="3"/>
  <c r="H7700" i="3"/>
  <c r="G7701" i="3"/>
  <c r="H7701" i="3"/>
  <c r="G7702" i="3"/>
  <c r="H7702" i="3"/>
  <c r="G7703" i="3"/>
  <c r="H7703" i="3"/>
  <c r="G7704" i="3"/>
  <c r="H7704" i="3"/>
  <c r="G7705" i="3"/>
  <c r="H7705" i="3"/>
  <c r="G7706" i="3"/>
  <c r="H7706" i="3"/>
  <c r="G7707" i="3"/>
  <c r="H7707" i="3"/>
  <c r="G7708" i="3"/>
  <c r="H7708" i="3"/>
  <c r="G7709" i="3"/>
  <c r="H7709" i="3"/>
  <c r="G7710" i="3"/>
  <c r="H7710" i="3"/>
  <c r="G7711" i="3"/>
  <c r="H7711" i="3"/>
  <c r="G7712" i="3"/>
  <c r="H7712" i="3"/>
  <c r="G7713" i="3"/>
  <c r="H7713" i="3"/>
  <c r="G7714" i="3"/>
  <c r="H7714" i="3"/>
  <c r="G7715" i="3"/>
  <c r="H7715" i="3"/>
  <c r="G7716" i="3"/>
  <c r="H7716" i="3"/>
  <c r="G7717" i="3"/>
  <c r="H7717" i="3"/>
  <c r="G7718" i="3"/>
  <c r="H7718" i="3"/>
  <c r="G7719" i="3"/>
  <c r="H7719" i="3"/>
  <c r="G7720" i="3"/>
  <c r="H7720" i="3"/>
  <c r="G7721" i="3"/>
  <c r="H7721" i="3"/>
  <c r="G7722" i="3"/>
  <c r="H7722" i="3"/>
  <c r="G7723" i="3"/>
  <c r="H7723" i="3"/>
  <c r="G7724" i="3"/>
  <c r="H7724" i="3"/>
  <c r="G7725" i="3"/>
  <c r="H7725" i="3"/>
  <c r="G7726" i="3"/>
  <c r="H7726" i="3"/>
  <c r="G7727" i="3"/>
  <c r="H7727" i="3"/>
  <c r="G7728" i="3"/>
  <c r="H7728" i="3"/>
  <c r="G7729" i="3"/>
  <c r="H7729" i="3"/>
  <c r="G7730" i="3"/>
  <c r="H7730" i="3"/>
  <c r="G7731" i="3"/>
  <c r="H7731" i="3"/>
  <c r="G7732" i="3"/>
  <c r="H7732" i="3"/>
  <c r="G7733" i="3"/>
  <c r="H7733" i="3"/>
  <c r="G7734" i="3"/>
  <c r="H7734" i="3"/>
  <c r="G7735" i="3"/>
  <c r="H7735" i="3"/>
  <c r="G7736" i="3"/>
  <c r="H7736" i="3"/>
  <c r="G7737" i="3"/>
  <c r="H7737" i="3"/>
  <c r="G7738" i="3"/>
  <c r="H7738" i="3"/>
  <c r="G7739" i="3"/>
  <c r="H7739" i="3"/>
  <c r="G7740" i="3"/>
  <c r="H7740" i="3"/>
  <c r="G7741" i="3"/>
  <c r="H7741" i="3"/>
  <c r="G7742" i="3"/>
  <c r="H7742" i="3"/>
  <c r="G7743" i="3"/>
  <c r="H7743" i="3"/>
  <c r="G7744" i="3"/>
  <c r="H7744" i="3"/>
  <c r="G7745" i="3"/>
  <c r="H7745" i="3"/>
  <c r="G7746" i="3"/>
  <c r="H7746" i="3"/>
  <c r="G7747" i="3"/>
  <c r="H7747" i="3"/>
  <c r="G7748" i="3"/>
  <c r="H7748" i="3"/>
  <c r="G7749" i="3"/>
  <c r="H7749" i="3"/>
  <c r="G7750" i="3"/>
  <c r="H7750" i="3"/>
  <c r="G7751" i="3"/>
  <c r="H7751" i="3"/>
  <c r="G7752" i="3"/>
  <c r="H7752" i="3"/>
  <c r="G7753" i="3"/>
  <c r="H7753" i="3"/>
  <c r="G7754" i="3"/>
  <c r="H7754" i="3"/>
  <c r="G7755" i="3"/>
  <c r="H7755" i="3"/>
  <c r="G7756" i="3"/>
  <c r="H7756" i="3"/>
  <c r="G7757" i="3"/>
  <c r="H7757" i="3"/>
  <c r="G7758" i="3"/>
  <c r="H7758" i="3"/>
  <c r="G7759" i="3"/>
  <c r="H7759" i="3"/>
  <c r="G7760" i="3"/>
  <c r="H7760" i="3"/>
  <c r="G7761" i="3"/>
  <c r="H7761" i="3"/>
  <c r="G7762" i="3"/>
  <c r="H7762" i="3"/>
  <c r="G7763" i="3"/>
  <c r="H7763" i="3"/>
  <c r="G7764" i="3"/>
  <c r="H7764" i="3"/>
  <c r="G7765" i="3"/>
  <c r="H7765" i="3"/>
  <c r="G7766" i="3"/>
  <c r="H7766" i="3"/>
  <c r="G7767" i="3"/>
  <c r="H7767" i="3"/>
  <c r="G7768" i="3"/>
  <c r="H7768" i="3"/>
  <c r="G7769" i="3"/>
  <c r="H7769" i="3"/>
  <c r="G7770" i="3"/>
  <c r="H7770" i="3"/>
  <c r="G7771" i="3"/>
  <c r="H7771" i="3"/>
  <c r="G7772" i="3"/>
  <c r="H7772" i="3"/>
  <c r="G7773" i="3"/>
  <c r="H7773" i="3"/>
  <c r="G7774" i="3"/>
  <c r="H7774" i="3"/>
  <c r="G7775" i="3"/>
  <c r="H7775" i="3"/>
  <c r="G7776" i="3"/>
  <c r="H7776" i="3"/>
  <c r="G7777" i="3"/>
  <c r="H7777" i="3"/>
  <c r="G7778" i="3"/>
  <c r="H7778" i="3"/>
  <c r="G7779" i="3"/>
  <c r="H7779" i="3"/>
  <c r="G7780" i="3"/>
  <c r="H7780" i="3"/>
  <c r="G7781" i="3"/>
  <c r="H7781" i="3"/>
  <c r="G7782" i="3"/>
  <c r="H7782" i="3"/>
  <c r="G7783" i="3"/>
  <c r="H7783" i="3"/>
  <c r="G7784" i="3"/>
  <c r="H7784" i="3"/>
  <c r="G7785" i="3"/>
  <c r="H7785" i="3"/>
  <c r="G7786" i="3"/>
  <c r="H7786" i="3"/>
  <c r="G7787" i="3"/>
  <c r="H7787" i="3"/>
  <c r="G7788" i="3"/>
  <c r="H7788" i="3"/>
  <c r="G7789" i="3"/>
  <c r="H7789" i="3"/>
  <c r="G7790" i="3"/>
  <c r="H7790" i="3"/>
  <c r="G7791" i="3"/>
  <c r="H7791" i="3"/>
  <c r="G7792" i="3"/>
  <c r="H7792" i="3"/>
  <c r="G7793" i="3"/>
  <c r="H7793" i="3"/>
  <c r="G7794" i="3"/>
  <c r="H7794" i="3"/>
  <c r="G7795" i="3"/>
  <c r="H7795" i="3"/>
  <c r="G7796" i="3"/>
  <c r="H7796" i="3"/>
  <c r="G7797" i="3"/>
  <c r="H7797" i="3"/>
  <c r="G7798" i="3"/>
  <c r="H7798" i="3"/>
  <c r="G7799" i="3"/>
  <c r="H7799" i="3"/>
  <c r="G7800" i="3"/>
  <c r="H7800" i="3"/>
  <c r="G7801" i="3"/>
  <c r="H7801" i="3"/>
  <c r="G7802" i="3"/>
  <c r="H7802" i="3"/>
  <c r="G7803" i="3"/>
  <c r="H7803" i="3"/>
  <c r="G7804" i="3"/>
  <c r="H7804" i="3"/>
  <c r="G7805" i="3"/>
  <c r="H7805" i="3"/>
  <c r="G7806" i="3"/>
  <c r="H7806" i="3"/>
  <c r="G7807" i="3"/>
  <c r="H7807" i="3"/>
  <c r="G7808" i="3"/>
  <c r="H7808" i="3"/>
  <c r="G7809" i="3"/>
  <c r="H7809" i="3"/>
  <c r="G7810" i="3"/>
  <c r="H7810" i="3"/>
  <c r="G7811" i="3"/>
  <c r="H7811" i="3"/>
  <c r="G7812" i="3"/>
  <c r="H7812" i="3"/>
  <c r="G7813" i="3"/>
  <c r="H7813" i="3"/>
  <c r="G7814" i="3"/>
  <c r="H7814" i="3"/>
  <c r="G7815" i="3"/>
  <c r="H7815" i="3"/>
  <c r="G7816" i="3"/>
  <c r="H7816" i="3"/>
  <c r="G7817" i="3"/>
  <c r="H7817" i="3"/>
  <c r="G7818" i="3"/>
  <c r="H7818" i="3"/>
  <c r="G7819" i="3"/>
  <c r="H7819" i="3"/>
  <c r="G7820" i="3"/>
  <c r="H7820" i="3"/>
  <c r="G7821" i="3"/>
  <c r="H7821" i="3"/>
  <c r="G7822" i="3"/>
  <c r="H7822" i="3"/>
  <c r="G7823" i="3"/>
  <c r="H7823" i="3"/>
  <c r="G7824" i="3"/>
  <c r="H7824" i="3"/>
  <c r="G7825" i="3"/>
  <c r="H7825" i="3"/>
  <c r="G7826" i="3"/>
  <c r="H7826" i="3"/>
  <c r="G7827" i="3"/>
  <c r="H7827" i="3"/>
  <c r="G7828" i="3"/>
  <c r="H7828" i="3"/>
  <c r="G7829" i="3"/>
  <c r="H7829" i="3"/>
  <c r="G7830" i="3"/>
  <c r="H7830" i="3"/>
  <c r="G7831" i="3"/>
  <c r="H7831" i="3"/>
  <c r="G7832" i="3"/>
  <c r="H7832" i="3"/>
  <c r="G7833" i="3"/>
  <c r="H7833" i="3"/>
  <c r="G7834" i="3"/>
  <c r="H7834" i="3"/>
  <c r="G7835" i="3"/>
  <c r="H7835" i="3"/>
  <c r="G7836" i="3"/>
  <c r="H7836" i="3"/>
  <c r="G7837" i="3"/>
  <c r="H7837" i="3"/>
  <c r="G7838" i="3"/>
  <c r="H7838" i="3"/>
  <c r="G7839" i="3"/>
  <c r="H7839" i="3"/>
  <c r="G7840" i="3"/>
  <c r="H7840" i="3"/>
  <c r="G7841" i="3"/>
  <c r="H7841" i="3"/>
  <c r="G7842" i="3"/>
  <c r="H7842" i="3"/>
  <c r="G7843" i="3"/>
  <c r="H7843" i="3"/>
  <c r="G7844" i="3"/>
  <c r="H7844" i="3"/>
  <c r="G7845" i="3"/>
  <c r="H7845" i="3"/>
  <c r="G7846" i="3"/>
  <c r="H7846" i="3"/>
  <c r="G7847" i="3"/>
  <c r="H7847" i="3"/>
  <c r="G7848" i="3"/>
  <c r="H7848" i="3"/>
  <c r="G7849" i="3"/>
  <c r="H7849" i="3"/>
  <c r="G7850" i="3"/>
  <c r="H7850" i="3"/>
  <c r="G7851" i="3"/>
  <c r="H7851" i="3"/>
  <c r="G7852" i="3"/>
  <c r="H7852" i="3"/>
  <c r="G7853" i="3"/>
  <c r="H7853" i="3"/>
  <c r="G7854" i="3"/>
  <c r="H7854" i="3"/>
  <c r="G7855" i="3"/>
  <c r="H7855" i="3"/>
  <c r="G7856" i="3"/>
  <c r="H7856" i="3"/>
  <c r="G7857" i="3"/>
  <c r="H7857" i="3"/>
  <c r="G7858" i="3"/>
  <c r="H7858" i="3"/>
  <c r="G7859" i="3"/>
  <c r="H7859" i="3"/>
  <c r="G7860" i="3"/>
  <c r="H7860" i="3"/>
  <c r="G7861" i="3"/>
  <c r="H7861" i="3"/>
  <c r="G7862" i="3"/>
  <c r="H7862" i="3"/>
  <c r="G7863" i="3"/>
  <c r="H7863" i="3"/>
  <c r="G7864" i="3"/>
  <c r="H7864" i="3"/>
  <c r="G7865" i="3"/>
  <c r="H7865" i="3"/>
  <c r="G7866" i="3"/>
  <c r="H7866" i="3"/>
  <c r="G7867" i="3"/>
  <c r="H7867" i="3"/>
  <c r="G7868" i="3"/>
  <c r="H7868" i="3"/>
  <c r="G7869" i="3"/>
  <c r="H7869" i="3"/>
  <c r="G7870" i="3"/>
  <c r="H7870" i="3"/>
  <c r="G7871" i="3"/>
  <c r="H7871" i="3"/>
  <c r="G7872" i="3"/>
  <c r="H7872" i="3"/>
  <c r="G7873" i="3"/>
  <c r="H7873" i="3"/>
  <c r="G7874" i="3"/>
  <c r="H7874" i="3"/>
  <c r="G7875" i="3"/>
  <c r="H7875" i="3"/>
  <c r="G7876" i="3"/>
  <c r="H7876" i="3"/>
  <c r="G7877" i="3"/>
  <c r="H7877" i="3"/>
  <c r="G7878" i="3"/>
  <c r="H7878" i="3"/>
  <c r="G7879" i="3"/>
  <c r="H7879" i="3"/>
  <c r="G7880" i="3"/>
  <c r="H7880" i="3"/>
  <c r="G7881" i="3"/>
  <c r="H7881" i="3"/>
  <c r="G7882" i="3"/>
  <c r="H7882" i="3"/>
  <c r="G7883" i="3"/>
  <c r="H7883" i="3"/>
  <c r="G7884" i="3"/>
  <c r="H7884" i="3"/>
  <c r="G7885" i="3"/>
  <c r="H7885" i="3"/>
  <c r="G7886" i="3"/>
  <c r="H7886" i="3"/>
  <c r="G7887" i="3"/>
  <c r="H7887" i="3"/>
  <c r="G7888" i="3"/>
  <c r="H7888" i="3"/>
  <c r="G7889" i="3"/>
  <c r="H7889" i="3"/>
  <c r="G7890" i="3"/>
  <c r="H7890" i="3"/>
  <c r="G7891" i="3"/>
  <c r="H7891" i="3"/>
  <c r="G7892" i="3"/>
  <c r="H7892" i="3"/>
  <c r="G7893" i="3"/>
  <c r="H7893" i="3"/>
  <c r="G7894" i="3"/>
  <c r="H7894" i="3"/>
  <c r="G7895" i="3"/>
  <c r="H7895" i="3"/>
  <c r="G7896" i="3"/>
  <c r="H7896" i="3"/>
  <c r="G7897" i="3"/>
  <c r="H7897" i="3"/>
  <c r="G7898" i="3"/>
  <c r="H7898" i="3"/>
  <c r="G7899" i="3"/>
  <c r="H7899" i="3"/>
  <c r="G7900" i="3"/>
  <c r="H7900" i="3"/>
  <c r="G7901" i="3"/>
  <c r="H7901" i="3"/>
  <c r="G7902" i="3"/>
  <c r="H7902" i="3"/>
  <c r="G7903" i="3"/>
  <c r="H7903" i="3"/>
  <c r="G7904" i="3"/>
  <c r="H7904" i="3"/>
  <c r="G7905" i="3"/>
  <c r="H7905" i="3"/>
  <c r="G7906" i="3"/>
  <c r="H7906" i="3"/>
  <c r="G7907" i="3"/>
  <c r="H7907" i="3"/>
  <c r="G7908" i="3"/>
  <c r="H7908" i="3"/>
  <c r="G7909" i="3"/>
  <c r="H7909" i="3"/>
  <c r="G7910" i="3"/>
  <c r="H7910" i="3"/>
  <c r="G7911" i="3"/>
  <c r="H7911" i="3"/>
  <c r="G7912" i="3"/>
  <c r="H7912" i="3"/>
  <c r="G7913" i="3"/>
  <c r="H7913" i="3"/>
  <c r="G7914" i="3"/>
  <c r="H7914" i="3"/>
  <c r="G7915" i="3"/>
  <c r="H7915" i="3"/>
  <c r="G7916" i="3"/>
  <c r="H7916" i="3"/>
  <c r="G7917" i="3"/>
  <c r="H7917" i="3"/>
  <c r="G7918" i="3"/>
  <c r="H7918" i="3"/>
  <c r="G7919" i="3"/>
  <c r="H7919" i="3"/>
  <c r="G7920" i="3"/>
  <c r="H7920" i="3"/>
  <c r="G7921" i="3"/>
  <c r="H7921" i="3"/>
  <c r="G7922" i="3"/>
  <c r="H7922" i="3"/>
  <c r="G7923" i="3"/>
  <c r="H7923" i="3"/>
  <c r="G7924" i="3"/>
  <c r="H7924" i="3"/>
  <c r="G7925" i="3"/>
  <c r="H7925" i="3"/>
  <c r="G7926" i="3"/>
  <c r="H7926" i="3"/>
  <c r="G7927" i="3"/>
  <c r="H7927" i="3"/>
  <c r="G7928" i="3"/>
  <c r="H7928" i="3"/>
  <c r="G7929" i="3"/>
  <c r="H7929" i="3"/>
  <c r="G7930" i="3"/>
  <c r="H7930" i="3"/>
  <c r="G7931" i="3"/>
  <c r="H7931" i="3"/>
  <c r="G7932" i="3"/>
  <c r="H7932" i="3"/>
  <c r="G7933" i="3"/>
  <c r="H7933" i="3"/>
  <c r="G7934" i="3"/>
  <c r="H7934" i="3"/>
  <c r="G7935" i="3"/>
  <c r="H7935" i="3"/>
  <c r="G7936" i="3"/>
  <c r="H7936" i="3"/>
  <c r="G7937" i="3"/>
  <c r="H7937" i="3"/>
  <c r="G7938" i="3"/>
  <c r="H7938" i="3"/>
  <c r="G7939" i="3"/>
  <c r="H7939" i="3"/>
  <c r="G7940" i="3"/>
  <c r="H7940" i="3"/>
  <c r="G7941" i="3"/>
  <c r="H7941" i="3"/>
  <c r="G7942" i="3"/>
  <c r="H7942" i="3"/>
  <c r="G7943" i="3"/>
  <c r="H7943" i="3"/>
  <c r="G7944" i="3"/>
  <c r="H7944" i="3"/>
  <c r="G7945" i="3"/>
  <c r="H7945" i="3"/>
  <c r="G7946" i="3"/>
  <c r="H7946" i="3"/>
  <c r="G7947" i="3"/>
  <c r="H7947" i="3"/>
  <c r="G7948" i="3"/>
  <c r="H7948" i="3"/>
  <c r="G7949" i="3"/>
  <c r="H7949" i="3"/>
  <c r="G7950" i="3"/>
  <c r="H7950" i="3"/>
  <c r="G7951" i="3"/>
  <c r="H7951" i="3"/>
  <c r="G7952" i="3"/>
  <c r="H7952" i="3"/>
  <c r="G7953" i="3"/>
  <c r="H7953" i="3"/>
  <c r="G7954" i="3"/>
  <c r="H7954" i="3"/>
  <c r="G7955" i="3"/>
  <c r="H7955" i="3"/>
  <c r="G7956" i="3"/>
  <c r="H7956" i="3"/>
  <c r="G7957" i="3"/>
  <c r="H7957" i="3"/>
  <c r="G7958" i="3"/>
  <c r="H7958" i="3"/>
  <c r="G7959" i="3"/>
  <c r="H7959" i="3"/>
  <c r="G7960" i="3"/>
  <c r="H7960" i="3"/>
  <c r="G7961" i="3"/>
  <c r="H7961" i="3"/>
  <c r="G7962" i="3"/>
  <c r="H7962" i="3"/>
  <c r="G7963" i="3"/>
  <c r="H7963" i="3"/>
  <c r="G7964" i="3"/>
  <c r="H7964" i="3"/>
  <c r="G7965" i="3"/>
  <c r="H7965" i="3"/>
  <c r="G7966" i="3"/>
  <c r="H7966" i="3"/>
  <c r="G7967" i="3"/>
  <c r="H7967" i="3"/>
  <c r="G7968" i="3"/>
  <c r="H7968" i="3"/>
  <c r="G7969" i="3"/>
  <c r="H7969" i="3"/>
  <c r="G7970" i="3"/>
  <c r="H7970" i="3"/>
  <c r="G7971" i="3"/>
  <c r="H7971" i="3"/>
  <c r="G7972" i="3"/>
  <c r="H7972" i="3"/>
  <c r="G7973" i="3"/>
  <c r="H7973" i="3"/>
  <c r="G7974" i="3"/>
  <c r="H7974" i="3"/>
  <c r="G7975" i="3"/>
  <c r="H7975" i="3"/>
  <c r="G7976" i="3"/>
  <c r="H7976" i="3"/>
  <c r="G7977" i="3"/>
  <c r="H7977" i="3"/>
  <c r="G7978" i="3"/>
  <c r="H7978" i="3"/>
  <c r="G7979" i="3"/>
  <c r="H7979" i="3"/>
  <c r="G7980" i="3"/>
  <c r="H7980" i="3"/>
  <c r="G7981" i="3"/>
  <c r="H7981" i="3"/>
  <c r="G7982" i="3"/>
  <c r="H7982" i="3"/>
  <c r="G7983" i="3"/>
  <c r="H7983" i="3"/>
  <c r="G7984" i="3"/>
  <c r="H7984" i="3"/>
  <c r="G7985" i="3"/>
  <c r="H7985" i="3"/>
  <c r="G7986" i="3"/>
  <c r="H7986" i="3"/>
  <c r="G7987" i="3"/>
  <c r="H7987" i="3"/>
  <c r="G7988" i="3"/>
  <c r="H7988" i="3"/>
  <c r="G7989" i="3"/>
  <c r="H7989" i="3"/>
  <c r="G7990" i="3"/>
  <c r="H7990" i="3"/>
  <c r="G7991" i="3"/>
  <c r="H7991" i="3"/>
  <c r="G7992" i="3"/>
  <c r="H7992" i="3"/>
  <c r="G7993" i="3"/>
  <c r="H7993" i="3"/>
  <c r="G7994" i="3"/>
  <c r="H7994" i="3"/>
  <c r="G7995" i="3"/>
  <c r="H7995" i="3"/>
  <c r="G7996" i="3"/>
  <c r="H7996" i="3"/>
  <c r="G7997" i="3"/>
  <c r="H7997" i="3"/>
  <c r="G7998" i="3"/>
  <c r="H7998" i="3"/>
  <c r="G7999" i="3"/>
  <c r="H7999" i="3"/>
  <c r="G8000" i="3"/>
  <c r="H8000" i="3"/>
  <c r="G8001" i="3"/>
  <c r="H8001" i="3"/>
  <c r="G8002" i="3"/>
  <c r="H8002" i="3"/>
  <c r="G8003" i="3"/>
  <c r="H8003" i="3"/>
  <c r="G8004" i="3"/>
  <c r="H8004" i="3"/>
  <c r="G8005" i="3"/>
  <c r="H8005" i="3"/>
  <c r="G8006" i="3"/>
  <c r="H8006" i="3"/>
  <c r="G8007" i="3"/>
  <c r="H8007" i="3"/>
  <c r="G8008" i="3"/>
  <c r="H8008" i="3"/>
  <c r="G8009" i="3"/>
  <c r="H8009" i="3"/>
  <c r="G8010" i="3"/>
  <c r="H8010" i="3"/>
  <c r="G8011" i="3"/>
  <c r="H8011" i="3"/>
  <c r="G8012" i="3"/>
  <c r="H8012" i="3"/>
  <c r="G8013" i="3"/>
  <c r="H8013" i="3"/>
  <c r="G8014" i="3"/>
  <c r="H8014" i="3"/>
  <c r="G8015" i="3"/>
  <c r="H8015" i="3"/>
  <c r="G8016" i="3"/>
  <c r="H8016" i="3"/>
  <c r="G8017" i="3"/>
  <c r="H8017" i="3"/>
  <c r="G8018" i="3"/>
  <c r="H8018" i="3"/>
  <c r="G8019" i="3"/>
  <c r="H8019" i="3"/>
  <c r="G8020" i="3"/>
  <c r="H8020" i="3"/>
  <c r="G8021" i="3"/>
  <c r="H8021" i="3"/>
  <c r="G8022" i="3"/>
  <c r="H8022" i="3"/>
  <c r="G8023" i="3"/>
  <c r="H8023" i="3"/>
  <c r="G8024" i="3"/>
  <c r="H8024" i="3"/>
  <c r="G8025" i="3"/>
  <c r="H8025" i="3"/>
  <c r="G8026" i="3"/>
  <c r="H8026" i="3"/>
  <c r="G8027" i="3"/>
  <c r="H8027" i="3"/>
  <c r="G8028" i="3"/>
  <c r="H8028" i="3"/>
  <c r="G8029" i="3"/>
  <c r="H8029" i="3"/>
  <c r="G8030" i="3"/>
  <c r="H8030" i="3"/>
  <c r="G8031" i="3"/>
  <c r="H8031" i="3"/>
  <c r="G8032" i="3"/>
  <c r="H8032" i="3"/>
  <c r="G8033" i="3"/>
  <c r="H8033" i="3"/>
  <c r="G8034" i="3"/>
  <c r="H8034" i="3"/>
  <c r="G8035" i="3"/>
  <c r="H8035" i="3"/>
  <c r="G8036" i="3"/>
  <c r="H8036" i="3"/>
  <c r="G8037" i="3"/>
  <c r="H8037" i="3"/>
  <c r="G8038" i="3"/>
  <c r="H8038" i="3"/>
  <c r="G8039" i="3"/>
  <c r="H8039" i="3"/>
  <c r="G8040" i="3"/>
  <c r="H8040" i="3"/>
  <c r="G8041" i="3"/>
  <c r="H8041" i="3"/>
  <c r="G8042" i="3"/>
  <c r="H8042" i="3"/>
  <c r="G8043" i="3"/>
  <c r="H8043" i="3"/>
  <c r="G8044" i="3"/>
  <c r="H8044" i="3"/>
  <c r="G8045" i="3"/>
  <c r="H8045" i="3"/>
  <c r="G8046" i="3"/>
  <c r="H8046" i="3"/>
  <c r="G8047" i="3"/>
  <c r="H8047" i="3"/>
  <c r="G8048" i="3"/>
  <c r="H8048" i="3"/>
  <c r="G8049" i="3"/>
  <c r="H8049" i="3"/>
  <c r="G8050" i="3"/>
  <c r="H8050" i="3"/>
  <c r="G8051" i="3"/>
  <c r="H8051" i="3"/>
  <c r="G8052" i="3"/>
  <c r="H8052" i="3"/>
  <c r="G8053" i="3"/>
  <c r="H8053" i="3"/>
  <c r="G8054" i="3"/>
  <c r="H8054" i="3"/>
  <c r="G8055" i="3"/>
  <c r="H8055" i="3"/>
  <c r="G8056" i="3"/>
  <c r="H8056" i="3"/>
  <c r="G8057" i="3"/>
  <c r="H8057" i="3"/>
  <c r="G8058" i="3"/>
  <c r="H8058" i="3"/>
  <c r="G8059" i="3"/>
  <c r="H8059" i="3"/>
  <c r="G8060" i="3"/>
  <c r="H8060" i="3"/>
  <c r="G8061" i="3"/>
  <c r="H8061" i="3"/>
  <c r="G8062" i="3"/>
  <c r="H8062" i="3"/>
  <c r="G8063" i="3"/>
  <c r="H8063" i="3"/>
  <c r="G8064" i="3"/>
  <c r="H8064" i="3"/>
  <c r="G8065" i="3"/>
  <c r="H8065" i="3"/>
  <c r="G8066" i="3"/>
  <c r="H8066" i="3"/>
  <c r="G8067" i="3"/>
  <c r="H8067" i="3"/>
  <c r="G8068" i="3"/>
  <c r="H8068" i="3"/>
  <c r="G8069" i="3"/>
  <c r="H8069" i="3"/>
  <c r="G8070" i="3"/>
  <c r="H8070" i="3"/>
  <c r="G8071" i="3"/>
  <c r="H8071" i="3"/>
  <c r="G8072" i="3"/>
  <c r="H8072" i="3"/>
  <c r="G8073" i="3"/>
  <c r="H8073" i="3"/>
  <c r="G8074" i="3"/>
  <c r="H8074" i="3"/>
  <c r="G8075" i="3"/>
  <c r="H8075" i="3"/>
  <c r="G8076" i="3"/>
  <c r="H8076" i="3"/>
  <c r="G8077" i="3"/>
  <c r="H8077" i="3"/>
  <c r="G8078" i="3"/>
  <c r="H8078" i="3"/>
  <c r="G8079" i="3"/>
  <c r="H8079" i="3"/>
  <c r="G8080" i="3"/>
  <c r="H8080" i="3"/>
  <c r="G8081" i="3"/>
  <c r="H8081" i="3"/>
  <c r="G8082" i="3"/>
  <c r="H8082" i="3"/>
  <c r="G8083" i="3"/>
  <c r="H8083" i="3"/>
  <c r="G8084" i="3"/>
  <c r="H8084" i="3"/>
  <c r="G8085" i="3"/>
  <c r="H8085" i="3"/>
  <c r="G8086" i="3"/>
  <c r="H8086" i="3"/>
  <c r="G8087" i="3"/>
  <c r="H8087" i="3"/>
  <c r="G8088" i="3"/>
  <c r="H8088" i="3"/>
  <c r="G8089" i="3"/>
  <c r="H8089" i="3"/>
  <c r="G8090" i="3"/>
  <c r="H8090" i="3"/>
  <c r="G8091" i="3"/>
  <c r="H8091" i="3"/>
  <c r="G8092" i="3"/>
  <c r="H8092" i="3"/>
  <c r="G8093" i="3"/>
  <c r="H8093" i="3"/>
  <c r="G8094" i="3"/>
  <c r="H8094" i="3"/>
  <c r="G8095" i="3"/>
  <c r="H8095" i="3"/>
  <c r="G8096" i="3"/>
  <c r="H8096" i="3"/>
  <c r="G8097" i="3"/>
  <c r="H8097" i="3"/>
  <c r="G8098" i="3"/>
  <c r="H8098" i="3"/>
  <c r="G8099" i="3"/>
  <c r="H8099" i="3"/>
  <c r="G8100" i="3"/>
  <c r="H8100" i="3"/>
  <c r="G8101" i="3"/>
  <c r="H8101" i="3"/>
  <c r="G8102" i="3"/>
  <c r="H8102" i="3"/>
  <c r="G8103" i="3"/>
  <c r="H8103" i="3"/>
  <c r="G8104" i="3"/>
  <c r="H8104" i="3"/>
  <c r="G8105" i="3"/>
  <c r="H8105" i="3"/>
  <c r="G8106" i="3"/>
  <c r="H8106" i="3"/>
  <c r="G8107" i="3"/>
  <c r="H8107" i="3"/>
  <c r="G8108" i="3"/>
  <c r="H8108" i="3"/>
  <c r="G8109" i="3"/>
  <c r="H8109" i="3"/>
  <c r="G8110" i="3"/>
  <c r="H8110" i="3"/>
  <c r="G8111" i="3"/>
  <c r="H8111" i="3"/>
  <c r="G8112" i="3"/>
  <c r="H8112" i="3"/>
  <c r="G8113" i="3"/>
  <c r="H8113" i="3"/>
  <c r="G8114" i="3"/>
  <c r="H8114" i="3"/>
  <c r="G8115" i="3"/>
  <c r="H8115" i="3"/>
  <c r="G8116" i="3"/>
  <c r="H8116" i="3"/>
  <c r="G8117" i="3"/>
  <c r="H8117" i="3"/>
  <c r="G8118" i="3"/>
  <c r="H8118" i="3"/>
  <c r="G8119" i="3"/>
  <c r="H8119" i="3"/>
  <c r="H2" i="3"/>
  <c r="G2" i="3"/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2" i="3"/>
</calcChain>
</file>

<file path=xl/sharedStrings.xml><?xml version="1.0" encoding="utf-8"?>
<sst xmlns="http://schemas.openxmlformats.org/spreadsheetml/2006/main" count="75904" uniqueCount="10798">
  <si>
    <t>INE</t>
  </si>
  <si>
    <t>NOMBRE</t>
  </si>
  <si>
    <t>POB13</t>
  </si>
  <si>
    <t>TIPO</t>
  </si>
  <si>
    <t>SubTipo</t>
  </si>
  <si>
    <t>COLOR</t>
  </si>
  <si>
    <t>latitude</t>
  </si>
  <si>
    <t>longitude</t>
  </si>
  <si>
    <t>color_ok</t>
  </si>
  <si>
    <t>Project</t>
  </si>
  <si>
    <t>Priority</t>
  </si>
  <si>
    <t>Type</t>
  </si>
  <si>
    <t>Nombre_VODAFONE</t>
  </si>
  <si>
    <t>Type_Meas</t>
  </si>
  <si>
    <t>Entity_name</t>
  </si>
  <si>
    <t>Latitude_WGS84</t>
  </si>
  <si>
    <t>Longitude_WGS84</t>
  </si>
  <si>
    <t>Provincia</t>
  </si>
  <si>
    <t>Region_OSP</t>
  </si>
  <si>
    <t>Region_VF</t>
  </si>
  <si>
    <t>CCAA</t>
  </si>
  <si>
    <t>resp_sharing</t>
  </si>
  <si>
    <t>SCOPE</t>
  </si>
  <si>
    <t>RAN_VENDOR_VDF</t>
  </si>
  <si>
    <t>RAN_VENDOR_MOV</t>
  </si>
  <si>
    <t>RAN_VENDOR_OR</t>
  </si>
  <si>
    <t>RAN_VENDOR_YOI</t>
  </si>
  <si>
    <t>Rango_Pobl_1</t>
  </si>
  <si>
    <t>Rango_Pobl_2</t>
  </si>
  <si>
    <t>Llíber</t>
  </si>
  <si>
    <t>NULL</t>
  </si>
  <si>
    <t>Williams Cobertura + Calidad</t>
  </si>
  <si>
    <t>P1</t>
  </si>
  <si>
    <t>ROC/ADD - Williams Calidad</t>
  </si>
  <si>
    <t>LLIBER</t>
  </si>
  <si>
    <t>ALICANTE</t>
  </si>
  <si>
    <t>Zona3</t>
  </si>
  <si>
    <t>COMUNIDAD VALENCIANA</t>
  </si>
  <si>
    <t>No Sharing</t>
  </si>
  <si>
    <t>ADD-ON CITIES WILLIAMS</t>
  </si>
  <si>
    <t>Huawei</t>
  </si>
  <si>
    <t>Alcatel</t>
  </si>
  <si>
    <t>1K-25K</t>
  </si>
  <si>
    <t>1K-5K</t>
  </si>
  <si>
    <t>Valverde del Camino</t>
  </si>
  <si>
    <t>VALVERDEDELCAMINO</t>
  </si>
  <si>
    <t>HUELVA</t>
  </si>
  <si>
    <t>Zona4</t>
  </si>
  <si>
    <t>Zona5</t>
  </si>
  <si>
    <t>ANDALUCIA</t>
  </si>
  <si>
    <t>Sharing OR</t>
  </si>
  <si>
    <t>Ericsson</t>
  </si>
  <si>
    <t>Nokia</t>
  </si>
  <si>
    <t>5K-15K</t>
  </si>
  <si>
    <t>Ivars de Noguera</t>
  </si>
  <si>
    <t>TIPO 5</t>
  </si>
  <si>
    <t>Solo Cobertura</t>
  </si>
  <si>
    <t>P4</t>
  </si>
  <si>
    <t>ROC/ADD - Coverage</t>
  </si>
  <si>
    <t>IVARSDENOGUERA</t>
  </si>
  <si>
    <t>LLEIDA</t>
  </si>
  <si>
    <t>Zona2</t>
  </si>
  <si>
    <t>CATALUNYA</t>
  </si>
  <si>
    <t>ADD-ON CITIES COVERAGE</t>
  </si>
  <si>
    <t>&lt;1K</t>
  </si>
  <si>
    <t>&lt;0,5K</t>
  </si>
  <si>
    <t>Isona i Conca Dellà</t>
  </si>
  <si>
    <t>TIPO 3</t>
  </si>
  <si>
    <t>P2</t>
  </si>
  <si>
    <t>ISONAICONCADELLA</t>
  </si>
  <si>
    <t>Sharing VF</t>
  </si>
  <si>
    <t>Juncosa</t>
  </si>
  <si>
    <t>JUNCOSA</t>
  </si>
  <si>
    <t>Juneda</t>
  </si>
  <si>
    <t>JUNEDA</t>
  </si>
  <si>
    <t>Lleida</t>
  </si>
  <si>
    <t>TIPO 1</t>
  </si>
  <si>
    <t>VERDE</t>
  </si>
  <si>
    <t>Sharing Cobertura + Calidad</t>
  </si>
  <si>
    <t>Lérida</t>
  </si>
  <si>
    <t>Smaller Cities</t>
  </si>
  <si>
    <t>SMALLER CITIES</t>
  </si>
  <si>
    <t>100K-500K</t>
  </si>
  <si>
    <t>Massalcoreig</t>
  </si>
  <si>
    <t>TIPO 4</t>
  </si>
  <si>
    <t>P3</t>
  </si>
  <si>
    <t>MASSALCOREIG</t>
  </si>
  <si>
    <t>0,5K-1K</t>
  </si>
  <si>
    <t>Mollerussa</t>
  </si>
  <si>
    <t>Unknow</t>
  </si>
  <si>
    <t>ROC/ADD - Sharing</t>
  </si>
  <si>
    <t>MOLLERUSSA</t>
  </si>
  <si>
    <t>ADD-ON CITIES</t>
  </si>
  <si>
    <t>Montferrer i Castellbò</t>
  </si>
  <si>
    <t>MONTFERRERICASTELLBO</t>
  </si>
  <si>
    <t>Palau d'Anglesola, El</t>
  </si>
  <si>
    <t>PALAUDANGLESOLA</t>
  </si>
  <si>
    <t>Conca de Dalt</t>
  </si>
  <si>
    <t>CONCADEDALT</t>
  </si>
  <si>
    <t>Penelles</t>
  </si>
  <si>
    <t>PENELLES</t>
  </si>
  <si>
    <t>Poal, El</t>
  </si>
  <si>
    <t>POAL</t>
  </si>
  <si>
    <t>Bellaguarda</t>
  </si>
  <si>
    <t>BELLAGUARDA</t>
  </si>
  <si>
    <t>Preixana</t>
  </si>
  <si>
    <t>PREIXANA</t>
  </si>
  <si>
    <t>Puiggròs</t>
  </si>
  <si>
    <t>PUIGGROS</t>
  </si>
  <si>
    <t>Puigverd de Lleida</t>
  </si>
  <si>
    <t>PUIGVERDDELLEIDA</t>
  </si>
  <si>
    <t>Sant Guim de Freixenet</t>
  </si>
  <si>
    <t>SANTGUIMDEFREIXENET</t>
  </si>
  <si>
    <t>Sarroca de Lleida</t>
  </si>
  <si>
    <t>SARROCADELLEIDA</t>
  </si>
  <si>
    <t>Sidamon</t>
  </si>
  <si>
    <t>SIDAMON</t>
  </si>
  <si>
    <t>Soleràs, El</t>
  </si>
  <si>
    <t>SOLERAS</t>
  </si>
  <si>
    <t>Tarrega</t>
  </si>
  <si>
    <t>TARREGA</t>
  </si>
  <si>
    <t>15K-25K</t>
  </si>
  <si>
    <t>Térmens</t>
  </si>
  <si>
    <t>TERMENS</t>
  </si>
  <si>
    <t>Tornabous</t>
  </si>
  <si>
    <t>TORNABOUS</t>
  </si>
  <si>
    <t>Torres de Segre</t>
  </si>
  <si>
    <t>TORRESDESEGRE</t>
  </si>
  <si>
    <t>Vallfogona de Balaguer</t>
  </si>
  <si>
    <t>VALLFOGONADEBALAGUER</t>
  </si>
  <si>
    <t>Verdú</t>
  </si>
  <si>
    <t>VERDU</t>
  </si>
  <si>
    <t>Campo de San Pedro</t>
  </si>
  <si>
    <t>CAMPODESANPEDRO</t>
  </si>
  <si>
    <t>SEGOVIA</t>
  </si>
  <si>
    <t>Zona1</t>
  </si>
  <si>
    <t>Zona6</t>
  </si>
  <si>
    <t>CASTILLA LEON</t>
  </si>
  <si>
    <t>Codorniz</t>
  </si>
  <si>
    <t>CODORNIZ</t>
  </si>
  <si>
    <t>Cuéllar</t>
  </si>
  <si>
    <t>CUELLAR</t>
  </si>
  <si>
    <t>Nueva Exclusión VF</t>
  </si>
  <si>
    <t>Escalona del Prado</t>
  </si>
  <si>
    <t>ESCALONADELPRADO</t>
  </si>
  <si>
    <t>Espirdo</t>
  </si>
  <si>
    <t>ESPIRDO</t>
  </si>
  <si>
    <t>Fuenterrebollo</t>
  </si>
  <si>
    <t>FUENTERREBOLLO</t>
  </si>
  <si>
    <t>Hontanares de Eresma</t>
  </si>
  <si>
    <t>HONTANARESDEERESMA</t>
  </si>
  <si>
    <t>Muñopedro</t>
  </si>
  <si>
    <t>MUNOPEDRO</t>
  </si>
  <si>
    <t>Sangarcía</t>
  </si>
  <si>
    <t>SANGARCIA</t>
  </si>
  <si>
    <t>Segovia</t>
  </si>
  <si>
    <t>50K-100K</t>
  </si>
  <si>
    <t>Trescasas</t>
  </si>
  <si>
    <t>TRESCASAS</t>
  </si>
  <si>
    <t>Valverde del Majano</t>
  </si>
  <si>
    <t>VALVERDEDELMAJANO</t>
  </si>
  <si>
    <t>Villaverde de Íscar</t>
  </si>
  <si>
    <t>VILLAVERDEDEISCAR</t>
  </si>
  <si>
    <t>Zarzuela del Pinar</t>
  </si>
  <si>
    <t>ZARZUELADELPINAR</t>
  </si>
  <si>
    <t>Alcalá de Guadaíra</t>
  </si>
  <si>
    <t>Alcala de Guadaira</t>
  </si>
  <si>
    <t>ALCALADEGUADAIRA</t>
  </si>
  <si>
    <t>SEVILLA</t>
  </si>
  <si>
    <t>Alcolea del Río</t>
  </si>
  <si>
    <t>ALCOLEADELRIO</t>
  </si>
  <si>
    <t>Algaba, La</t>
  </si>
  <si>
    <t>ROJO</t>
  </si>
  <si>
    <t>OSP Cobertura + Calidad</t>
  </si>
  <si>
    <t>Algaba,La</t>
  </si>
  <si>
    <t>ROC/ADD - OSP Calidad</t>
  </si>
  <si>
    <t>LAALGABA</t>
  </si>
  <si>
    <t>Exclusión OR</t>
  </si>
  <si>
    <t>Arahal</t>
  </si>
  <si>
    <t>ARAHAL</t>
  </si>
  <si>
    <t>Nueva Exclusión OR</t>
  </si>
  <si>
    <t>Bormujos</t>
  </si>
  <si>
    <t>AZUL</t>
  </si>
  <si>
    <t>BORMUJOS</t>
  </si>
  <si>
    <t>Brenes</t>
  </si>
  <si>
    <t>NARANJA</t>
  </si>
  <si>
    <t>BRENES</t>
  </si>
  <si>
    <t>Camas</t>
  </si>
  <si>
    <t>TIPO 2</t>
  </si>
  <si>
    <t>CAMAS</t>
  </si>
  <si>
    <t>25K-50K</t>
  </si>
  <si>
    <t>Cantillana</t>
  </si>
  <si>
    <t>CANTILLANA</t>
  </si>
  <si>
    <t>Carmona</t>
  </si>
  <si>
    <t>CARMONA</t>
  </si>
  <si>
    <t>Castilleja de Guzmán</t>
  </si>
  <si>
    <t>CASTILLEJADEGUZMAN</t>
  </si>
  <si>
    <t>Vilagrassa</t>
  </si>
  <si>
    <t>VILAGRASSA</t>
  </si>
  <si>
    <t>Vilanova de Bellpuig</t>
  </si>
  <si>
    <t>VILANOVADEBELLPUIG</t>
  </si>
  <si>
    <t>Vilanova de Segrià</t>
  </si>
  <si>
    <t>VILANOVADESEGRIA</t>
  </si>
  <si>
    <t>Vila-sana</t>
  </si>
  <si>
    <t>VILA-SANA</t>
  </si>
  <si>
    <t>Vinaixa</t>
  </si>
  <si>
    <t>VINAIXA</t>
  </si>
  <si>
    <t>Vall de Cardós</t>
  </si>
  <si>
    <t>VALLDECARDOS</t>
  </si>
  <si>
    <t>Guingueta d'Àneu, La</t>
  </si>
  <si>
    <t>GUINGUETADANEU</t>
  </si>
  <si>
    <t>Valls d'Aguilar, Les</t>
  </si>
  <si>
    <t>VALLSDAGUILAR</t>
  </si>
  <si>
    <t>Torrefeta i Florejacs</t>
  </si>
  <si>
    <t>TORREFETAIFLOREJACS</t>
  </si>
  <si>
    <t>Plans de Sió, Els</t>
  </si>
  <si>
    <t>PLANSDESIOS</t>
  </si>
  <si>
    <t>Gimenells i el Pla de la Font</t>
  </si>
  <si>
    <t>GIMENELLSIELPLADELAFONT</t>
  </si>
  <si>
    <t>Ábalos</t>
  </si>
  <si>
    <t>ABALOS</t>
  </si>
  <si>
    <t>RIOJA</t>
  </si>
  <si>
    <t>LA RIOJA</t>
  </si>
  <si>
    <t>Albelda de Iregua</t>
  </si>
  <si>
    <t>ALBELDADEIREGUA</t>
  </si>
  <si>
    <t>Alesanco</t>
  </si>
  <si>
    <t>ALESANCO</t>
  </si>
  <si>
    <t>Anguiano</t>
  </si>
  <si>
    <t>ANGUIANO</t>
  </si>
  <si>
    <t>Arnedillo</t>
  </si>
  <si>
    <t>ARNEDILLO</t>
  </si>
  <si>
    <t>Calahorra</t>
  </si>
  <si>
    <t>TIPO 11</t>
  </si>
  <si>
    <t>CALAHORRA</t>
  </si>
  <si>
    <t>Cornago</t>
  </si>
  <si>
    <t>CORNAGO</t>
  </si>
  <si>
    <t>Logroño</t>
  </si>
  <si>
    <t>LOGRONO</t>
  </si>
  <si>
    <t>Tudelilla</t>
  </si>
  <si>
    <t>TUDELILLA</t>
  </si>
  <si>
    <t>Uruñuela</t>
  </si>
  <si>
    <t>URUNUELA</t>
  </si>
  <si>
    <t>Villar de Arnedo, El</t>
  </si>
  <si>
    <t>VILLARDEARNEDO</t>
  </si>
  <si>
    <t>Barreiros</t>
  </si>
  <si>
    <t>BARREIROS</t>
  </si>
  <si>
    <t>LUGO</t>
  </si>
  <si>
    <t>GALICIA</t>
  </si>
  <si>
    <t>Lugo</t>
  </si>
  <si>
    <t>Alcalá de Henares</t>
  </si>
  <si>
    <t>Alcala de Henares</t>
  </si>
  <si>
    <t>ALCALADEHENARES</t>
  </si>
  <si>
    <t>MADRID</t>
  </si>
  <si>
    <t>Calafell</t>
  </si>
  <si>
    <t>Touristic Cities</t>
  </si>
  <si>
    <t>CALAFELL</t>
  </si>
  <si>
    <t>TARRAGONA</t>
  </si>
  <si>
    <t>TOURISTIC AREA</t>
  </si>
  <si>
    <t>Cambrils</t>
  </si>
  <si>
    <t>CAMBRILS</t>
  </si>
  <si>
    <t>Capçanes</t>
  </si>
  <si>
    <t>CAPCANES</t>
  </si>
  <si>
    <t>Creixell</t>
  </si>
  <si>
    <t>CREIXELL</t>
  </si>
  <si>
    <t>Cunit</t>
  </si>
  <si>
    <t>CUNIT</t>
  </si>
  <si>
    <t>Xerta</t>
  </si>
  <si>
    <t>XERTA</t>
  </si>
  <si>
    <t>Fatarella, La</t>
  </si>
  <si>
    <t>FATARELLA</t>
  </si>
  <si>
    <t>Llorenç del Penedès</t>
  </si>
  <si>
    <t>LLORENCDELPENEDES</t>
  </si>
  <si>
    <t>Mas de Barberans</t>
  </si>
  <si>
    <t>MASDEBARBERANS</t>
  </si>
  <si>
    <t>Masdenverge</t>
  </si>
  <si>
    <t>MASDENVERGE</t>
  </si>
  <si>
    <t>Mont-roig del Camp</t>
  </si>
  <si>
    <t>MontroigdelCamp</t>
  </si>
  <si>
    <t>MONTROIGDELCAMP</t>
  </si>
  <si>
    <t>Morell, El</t>
  </si>
  <si>
    <t>MORELL</t>
  </si>
  <si>
    <t>Nulles</t>
  </si>
  <si>
    <t>NULLES</t>
  </si>
  <si>
    <t>Paüls</t>
  </si>
  <si>
    <t>PAULS</t>
  </si>
  <si>
    <t>Pira</t>
  </si>
  <si>
    <t>PIRA</t>
  </si>
  <si>
    <t>Poboleda</t>
  </si>
  <si>
    <t>POBOLEDA</t>
  </si>
  <si>
    <t>Pont d'Armentera, El</t>
  </si>
  <si>
    <t>PONTDARMENTERA</t>
  </si>
  <si>
    <t>Porrera</t>
  </si>
  <si>
    <t>PORRERA</t>
  </si>
  <si>
    <t>Puigpelat</t>
  </si>
  <si>
    <t>PUIGPELAT</t>
  </si>
  <si>
    <t>Querol</t>
  </si>
  <si>
    <t>QUEROL</t>
  </si>
  <si>
    <t>Reus</t>
  </si>
  <si>
    <t>REUS</t>
  </si>
  <si>
    <t>Riudecanyes</t>
  </si>
  <si>
    <t>RIUDECANYES</t>
  </si>
  <si>
    <t>Sant Carles de la Ràpita</t>
  </si>
  <si>
    <t>SANTCARLES</t>
  </si>
  <si>
    <t>Sant Jaume dels Domenys</t>
  </si>
  <si>
    <t>SANTJAUMEDELSDOMENYS</t>
  </si>
  <si>
    <t>Secuita, La</t>
  </si>
  <si>
    <t>SECUITA</t>
  </si>
  <si>
    <t>Majadahonda</t>
  </si>
  <si>
    <t>MAJADAHONDA</t>
  </si>
  <si>
    <t>Mejorada del Campo</t>
  </si>
  <si>
    <t>MejoradadelCampo</t>
  </si>
  <si>
    <t>MEJORADADELCAMPO</t>
  </si>
  <si>
    <t>Moralzarzal</t>
  </si>
  <si>
    <t>MORALZARZAL</t>
  </si>
  <si>
    <t>Exclusión VF</t>
  </si>
  <si>
    <t>Morata de Tajuña</t>
  </si>
  <si>
    <t>MORATADETAJUNA</t>
  </si>
  <si>
    <t>Móstoles</t>
  </si>
  <si>
    <t>Mostoles</t>
  </si>
  <si>
    <t>MOSTOLES</t>
  </si>
  <si>
    <t>Navalafuente</t>
  </si>
  <si>
    <t>NAVALAFUENTE</t>
  </si>
  <si>
    <t>Navalcarnero</t>
  </si>
  <si>
    <t>NAVALCARNERO</t>
  </si>
  <si>
    <t>Nuevo Baztán</t>
  </si>
  <si>
    <t>NUEVOBAZTAN</t>
  </si>
  <si>
    <t>Olmeda de las Fuentes</t>
  </si>
  <si>
    <t>OLMEDADELASFUENTES</t>
  </si>
  <si>
    <t>Paracuellos de Jarama</t>
  </si>
  <si>
    <t>ParacuellosdeJarama</t>
  </si>
  <si>
    <t>PARACUELLOSDEJARAMA</t>
  </si>
  <si>
    <t>Parla</t>
  </si>
  <si>
    <t>PARLA</t>
  </si>
  <si>
    <t>Pinto</t>
  </si>
  <si>
    <t>PINTO</t>
  </si>
  <si>
    <t>Pozuelo de Alarcón</t>
  </si>
  <si>
    <t>Pozuelo de Alarcon</t>
  </si>
  <si>
    <t>POZUELODEALARCON</t>
  </si>
  <si>
    <t>Pozuelo del Rey</t>
  </si>
  <si>
    <t>POZUELODELREY</t>
  </si>
  <si>
    <t>Rascafría</t>
  </si>
  <si>
    <t>RASCAFRIA</t>
  </si>
  <si>
    <t>Rivas-Vaciamadrid</t>
  </si>
  <si>
    <t>RIVASVACIAMADRID</t>
  </si>
  <si>
    <t>Rozas de Madrid, Las</t>
  </si>
  <si>
    <t>LASROZASDEMADRID</t>
  </si>
  <si>
    <t>San Agustín del Guadalix</t>
  </si>
  <si>
    <t>SanAgustíndelGuadalix</t>
  </si>
  <si>
    <t>SANAGUSTINDELGUADALIX</t>
  </si>
  <si>
    <t>San Fernando de Henares</t>
  </si>
  <si>
    <t>SANFERNANDODEHENARES</t>
  </si>
  <si>
    <t>San Lorenzo de El Escorial</t>
  </si>
  <si>
    <t>SanLorenzodeElEscorial</t>
  </si>
  <si>
    <t>SANLORENZODEELESCORIAL</t>
  </si>
  <si>
    <t>San Sebastián de los Reyes</t>
  </si>
  <si>
    <t>San Sebastian de los Reyes</t>
  </si>
  <si>
    <t>SANSEBASTIANDELOSREYES</t>
  </si>
  <si>
    <t>Soto del Real</t>
  </si>
  <si>
    <t>SOTODELREAL</t>
  </si>
  <si>
    <t>Coín</t>
  </si>
  <si>
    <t>COIN</t>
  </si>
  <si>
    <t>MALAGA</t>
  </si>
  <si>
    <t>Cútar</t>
  </si>
  <si>
    <t>CUTAR</t>
  </si>
  <si>
    <t>Estepona</t>
  </si>
  <si>
    <t>ESTEPONA</t>
  </si>
  <si>
    <t>Fuengirola</t>
  </si>
  <si>
    <t>FUENGIROLA</t>
  </si>
  <si>
    <t>Fuente de Piedra</t>
  </si>
  <si>
    <t>FUENTEDEPIEDRA</t>
  </si>
  <si>
    <t>Jimera de Líbar</t>
  </si>
  <si>
    <t>JIMERADELIBAR</t>
  </si>
  <si>
    <t>Macharaviaya</t>
  </si>
  <si>
    <t>MACHARAVIAYA</t>
  </si>
  <si>
    <t>Málaga</t>
  </si>
  <si>
    <t>Main Cities</t>
  </si>
  <si>
    <t>MAIN CITIES</t>
  </si>
  <si>
    <t>&gt;500K</t>
  </si>
  <si>
    <t>Manilva</t>
  </si>
  <si>
    <t>MANILVA</t>
  </si>
  <si>
    <t>Marbella</t>
  </si>
  <si>
    <t>MARBELLA</t>
  </si>
  <si>
    <t>Mijas</t>
  </si>
  <si>
    <t>MIJAS</t>
  </si>
  <si>
    <t>Nerja</t>
  </si>
  <si>
    <t>NERJA</t>
  </si>
  <si>
    <t>Rincón de la Victoria</t>
  </si>
  <si>
    <t>Rincon de la Victoria</t>
  </si>
  <si>
    <t>RINCONDELAVICTORIA</t>
  </si>
  <si>
    <t>Ronda</t>
  </si>
  <si>
    <t>RONDA</t>
  </si>
  <si>
    <t>Sedella</t>
  </si>
  <si>
    <t>SEDELLA</t>
  </si>
  <si>
    <t>Torrox</t>
  </si>
  <si>
    <t>TORROX</t>
  </si>
  <si>
    <t>Vélez-Málaga</t>
  </si>
  <si>
    <t>Velez-Malaga</t>
  </si>
  <si>
    <t>VELEZMALAGA</t>
  </si>
  <si>
    <t>Torremolinos</t>
  </si>
  <si>
    <t>TORREMOLINOS</t>
  </si>
  <si>
    <t>Villanueva de la Concepción</t>
  </si>
  <si>
    <t>VILLANUEVADELACONCEPCION</t>
  </si>
  <si>
    <t>Águilas</t>
  </si>
  <si>
    <t>aguilas</t>
  </si>
  <si>
    <t>AGUILAS</t>
  </si>
  <si>
    <t>MURCIA</t>
  </si>
  <si>
    <t>Alcantarilla</t>
  </si>
  <si>
    <t>ALCANTARILLA</t>
  </si>
  <si>
    <t>Caravaca de la Cruz</t>
  </si>
  <si>
    <t>CARAVACADELACRUZ</t>
  </si>
  <si>
    <t>Cartagena</t>
  </si>
  <si>
    <t>CARTAGENA</t>
  </si>
  <si>
    <t>Moros</t>
  </si>
  <si>
    <t>MOROS</t>
  </si>
  <si>
    <t>ZARAGOZA</t>
  </si>
  <si>
    <t>ARAGON</t>
  </si>
  <si>
    <t>Novallas</t>
  </si>
  <si>
    <t>NOVALLAS</t>
  </si>
  <si>
    <t>Pozuelo de Aragón</t>
  </si>
  <si>
    <t>POZUELODEARAGON</t>
  </si>
  <si>
    <t>Sestrica</t>
  </si>
  <si>
    <t>SESTRICA</t>
  </si>
  <si>
    <t>Tabuenca</t>
  </si>
  <si>
    <t>TABUENCA</t>
  </si>
  <si>
    <t>Used</t>
  </si>
  <si>
    <t>USED</t>
  </si>
  <si>
    <t>Utebo</t>
  </si>
  <si>
    <t>UTEBO</t>
  </si>
  <si>
    <t>Villalengua</t>
  </si>
  <si>
    <t>VILLALENGUA</t>
  </si>
  <si>
    <t>Villanueva de Huerva</t>
  </si>
  <si>
    <t>VILLANUEVADEHUERVA</t>
  </si>
  <si>
    <t>Zaragoza</t>
  </si>
  <si>
    <t>Villamayor de Gállego</t>
  </si>
  <si>
    <t>VILLAMAYORDEGALLEGO</t>
  </si>
  <si>
    <t>Ceuta</t>
  </si>
  <si>
    <t>CEUTA</t>
  </si>
  <si>
    <t>Melilla</t>
  </si>
  <si>
    <t>MELILLA</t>
  </si>
  <si>
    <t>Alicún de Ortega</t>
  </si>
  <si>
    <t>ALICUNDEORTEGA</t>
  </si>
  <si>
    <t>GRANADA</t>
  </si>
  <si>
    <t>Almuñécar</t>
  </si>
  <si>
    <t>Almuñecar</t>
  </si>
  <si>
    <t>ALMUNECAR</t>
  </si>
  <si>
    <t>Armilla</t>
  </si>
  <si>
    <t>ARMILLA</t>
  </si>
  <si>
    <t>Sant Antoni de Portmany</t>
  </si>
  <si>
    <t>SantAntonidePortmany</t>
  </si>
  <si>
    <t>SANTANTONIDEPORTMAN</t>
  </si>
  <si>
    <t>BALEARES</t>
  </si>
  <si>
    <t>Sant Josep de sa Talaia</t>
  </si>
  <si>
    <t>SANTJOSEPDESATALAIA</t>
  </si>
  <si>
    <t>Santa Eulalia del Río</t>
  </si>
  <si>
    <t>Santa Eulalia del Rio</t>
  </si>
  <si>
    <t>SANTAEULALIADELRIO</t>
  </si>
  <si>
    <t>Santanyí</t>
  </si>
  <si>
    <t>SANTANI</t>
  </si>
  <si>
    <t>Valldemossa</t>
  </si>
  <si>
    <t>VALLDEMOSSA</t>
  </si>
  <si>
    <t>Abrera</t>
  </si>
  <si>
    <t>ABRERA</t>
  </si>
  <si>
    <t>BARCELONA</t>
  </si>
  <si>
    <t>Alella</t>
  </si>
  <si>
    <t>ALELLA</t>
  </si>
  <si>
    <t>Alpens</t>
  </si>
  <si>
    <t>ALPENS</t>
  </si>
  <si>
    <t>Avià</t>
  </si>
  <si>
    <t>AVIA</t>
  </si>
  <si>
    <t>Badalona</t>
  </si>
  <si>
    <t>BADALONA</t>
  </si>
  <si>
    <t>Barcelona</t>
  </si>
  <si>
    <t>Borredà</t>
  </si>
  <si>
    <t>BORREDA</t>
  </si>
  <si>
    <t>Cabrera d'Anoia</t>
  </si>
  <si>
    <t>CABRERADANOIA</t>
  </si>
  <si>
    <t>Cabrera de Mar</t>
  </si>
  <si>
    <t>CABRERADEMAR</t>
  </si>
  <si>
    <t>Cabrils</t>
  </si>
  <si>
    <t>CABRILS</t>
  </si>
  <si>
    <t>Calders</t>
  </si>
  <si>
    <t>CALDERS</t>
  </si>
  <si>
    <t>Calella</t>
  </si>
  <si>
    <t>Calella de Mar</t>
  </si>
  <si>
    <t>CALELLA</t>
  </si>
  <si>
    <t>Calldetenes</t>
  </si>
  <si>
    <t>CALLDETENES</t>
  </si>
  <si>
    <t>Callús</t>
  </si>
  <si>
    <t>CALLUS</t>
  </si>
  <si>
    <t>Campins</t>
  </si>
  <si>
    <t>CAMPINS</t>
  </si>
  <si>
    <t>Canet de Mar</t>
  </si>
  <si>
    <t>CanetdeMar</t>
  </si>
  <si>
    <t>CANETDEMAR</t>
  </si>
  <si>
    <t>Canovelles</t>
  </si>
  <si>
    <t>CANOVELLES</t>
  </si>
  <si>
    <t>Canyelles</t>
  </si>
  <si>
    <t>CANYELLES</t>
  </si>
  <si>
    <t>Carme</t>
  </si>
  <si>
    <t>CARME</t>
  </si>
  <si>
    <t>Barlovento</t>
  </si>
  <si>
    <t>BARLOVENTO</t>
  </si>
  <si>
    <t>PALMAS</t>
  </si>
  <si>
    <t>CANARIAS</t>
  </si>
  <si>
    <t>Paso, El</t>
  </si>
  <si>
    <t>ELPASO</t>
  </si>
  <si>
    <t>Pozo de Guadalajara</t>
  </si>
  <si>
    <t>POZODEGUADALAJARA</t>
  </si>
  <si>
    <t>GUADALAJARA</t>
  </si>
  <si>
    <t>CASTILLA LA MANCHA</t>
  </si>
  <si>
    <t>Tórtola de Henares</t>
  </si>
  <si>
    <t>TORTOLADEHENARES</t>
  </si>
  <si>
    <t>Uceda</t>
  </si>
  <si>
    <t>UCEDA</t>
  </si>
  <si>
    <t>Aizarnazabal</t>
  </si>
  <si>
    <t>AIZARNAZABAL</t>
  </si>
  <si>
    <t>GUIPUZCOA</t>
  </si>
  <si>
    <t>PAIS VASCO</t>
  </si>
  <si>
    <t>Asteasu</t>
  </si>
  <si>
    <t>ASTEASU</t>
  </si>
  <si>
    <t>Aia</t>
  </si>
  <si>
    <t>AIA</t>
  </si>
  <si>
    <t>Azkoitia</t>
  </si>
  <si>
    <t>AZKOITIA</t>
  </si>
  <si>
    <t>Azpeitia</t>
  </si>
  <si>
    <t>AZPEITIA</t>
  </si>
  <si>
    <t>Berastegi</t>
  </si>
  <si>
    <t>BERASTEGI</t>
  </si>
  <si>
    <t>Berrobi</t>
  </si>
  <si>
    <t>BERROBI</t>
  </si>
  <si>
    <t>Zizurkil</t>
  </si>
  <si>
    <t>ZIZURKIL</t>
  </si>
  <si>
    <t>Eibar</t>
  </si>
  <si>
    <t>EIBAR</t>
  </si>
  <si>
    <t>Hondarribia</t>
  </si>
  <si>
    <t>HONDARRIBIA</t>
  </si>
  <si>
    <t>Getaria</t>
  </si>
  <si>
    <t>GETARIA</t>
  </si>
  <si>
    <t>Hernani</t>
  </si>
  <si>
    <t>HERNANI</t>
  </si>
  <si>
    <t>Ibarra</t>
  </si>
  <si>
    <t>IBARRA</t>
  </si>
  <si>
    <t>Irun</t>
  </si>
  <si>
    <t>IRUN</t>
  </si>
  <si>
    <t>Lazkao</t>
  </si>
  <si>
    <t>LAZKAO</t>
  </si>
  <si>
    <t>Legorreta</t>
  </si>
  <si>
    <t>LEGORRETA</t>
  </si>
  <si>
    <t>Lezo</t>
  </si>
  <si>
    <t>LEZO</t>
  </si>
  <si>
    <t>Arrasate/Mondragón</t>
  </si>
  <si>
    <t>ARRASATEMONDRAGON</t>
  </si>
  <si>
    <t>Orio</t>
  </si>
  <si>
    <t>ORIO</t>
  </si>
  <si>
    <t>Oiartzun</t>
  </si>
  <si>
    <t>OIARTZUN</t>
  </si>
  <si>
    <t>Pasaia</t>
  </si>
  <si>
    <t>PASAIA</t>
  </si>
  <si>
    <t>Errenteria</t>
  </si>
  <si>
    <t>ERRENTERIA</t>
  </si>
  <si>
    <t>Lubrín</t>
  </si>
  <si>
    <t>LUBRIN</t>
  </si>
  <si>
    <t>ALMERIA</t>
  </si>
  <si>
    <t>Alcolea</t>
  </si>
  <si>
    <t>ALCOLEA</t>
  </si>
  <si>
    <t>Salvatierra/Agurain</t>
  </si>
  <si>
    <t>SALVATIERRAAGURAIN</t>
  </si>
  <si>
    <t>ALAVA</t>
  </si>
  <si>
    <t>Zigoitia</t>
  </si>
  <si>
    <t>ZIGOITIA</t>
  </si>
  <si>
    <t>Labastida/Bastida</t>
  </si>
  <si>
    <t>LABASTIDABASTIDA</t>
  </si>
  <si>
    <t>Okondo</t>
  </si>
  <si>
    <t>OKONDO</t>
  </si>
  <si>
    <t>Elciego</t>
  </si>
  <si>
    <t>ELCIEGO</t>
  </si>
  <si>
    <t>Arratzua-Ubarrundia</t>
  </si>
  <si>
    <t>ARRATZUAUBARRUNDIA</t>
  </si>
  <si>
    <t>Nava</t>
  </si>
  <si>
    <t>NAVA</t>
  </si>
  <si>
    <t>ASTURIAS</t>
  </si>
  <si>
    <t>Salas</t>
  </si>
  <si>
    <t>SALAS</t>
  </si>
  <si>
    <t>Soto del Barco</t>
  </si>
  <si>
    <t>SOTODELBARCO</t>
  </si>
  <si>
    <t>Morcín</t>
  </si>
  <si>
    <t>MORCIN</t>
  </si>
  <si>
    <t>Candamo</t>
  </si>
  <si>
    <t>CANDAMO</t>
  </si>
  <si>
    <t>Ribadedeva</t>
  </si>
  <si>
    <t>RIBADEDEVA</t>
  </si>
  <si>
    <t>Peñamellera Baja</t>
  </si>
  <si>
    <t>PENAMELLERABAJA</t>
  </si>
  <si>
    <t>Quirós</t>
  </si>
  <si>
    <t>QUIROS</t>
  </si>
  <si>
    <t>Cabranes</t>
  </si>
  <si>
    <t>CABRANES</t>
  </si>
  <si>
    <t>Grandas de Salime</t>
  </si>
  <si>
    <t>GRANDASDESALIME</t>
  </si>
  <si>
    <t>Navalperal de Pinares</t>
  </si>
  <si>
    <t>NAVALPERALDEPINARES</t>
  </si>
  <si>
    <t>AVILA</t>
  </si>
  <si>
    <t>Fuente del Maestre</t>
  </si>
  <si>
    <t>FUENTEDELMAESTRE</t>
  </si>
  <si>
    <t>BADAJOZ</t>
  </si>
  <si>
    <t>EXTREMADURA</t>
  </si>
  <si>
    <t>Basauri</t>
  </si>
  <si>
    <t>BASAURI</t>
  </si>
  <si>
    <t>VIZCAYA</t>
  </si>
  <si>
    <t>Bermeo</t>
  </si>
  <si>
    <t>BERMEO</t>
  </si>
  <si>
    <t>Bilbao</t>
  </si>
  <si>
    <t>BILBAO</t>
  </si>
  <si>
    <t>Busturia</t>
  </si>
  <si>
    <t>BUSTURIA</t>
  </si>
  <si>
    <t>Zeberio</t>
  </si>
  <si>
    <t>ZEBERIO</t>
  </si>
  <si>
    <t>Durango</t>
  </si>
  <si>
    <t>DURANGO</t>
  </si>
  <si>
    <t>Ea</t>
  </si>
  <si>
    <t>EA</t>
  </si>
  <si>
    <t>Etxebarri</t>
  </si>
  <si>
    <t>ETXEBARRI</t>
  </si>
  <si>
    <t>Elantxobe</t>
  </si>
  <si>
    <t>ELANTXOBE</t>
  </si>
  <si>
    <t>Ermua</t>
  </si>
  <si>
    <t>ERMUA</t>
  </si>
  <si>
    <t>Galdakao</t>
  </si>
  <si>
    <t>GALDAKAO</t>
  </si>
  <si>
    <t>Gamiz-Fika</t>
  </si>
  <si>
    <t>GAMIZ-FIKA</t>
  </si>
  <si>
    <t>Gatika</t>
  </si>
  <si>
    <t>GATIKA</t>
  </si>
  <si>
    <t>Gorliz</t>
  </si>
  <si>
    <t>GORLIZ</t>
  </si>
  <si>
    <t>Getxo</t>
  </si>
  <si>
    <t>GETXO</t>
  </si>
  <si>
    <t>Larrabetzu</t>
  </si>
  <si>
    <t>LARRABETZU</t>
  </si>
  <si>
    <t>Laukiz</t>
  </si>
  <si>
    <t>LAUKIZ</t>
  </si>
  <si>
    <t>Leioa</t>
  </si>
  <si>
    <t>LEIOA</t>
  </si>
  <si>
    <t>Lekeitio</t>
  </si>
  <si>
    <t>LEKEITIO</t>
  </si>
  <si>
    <t>Mendata</t>
  </si>
  <si>
    <t>MENDATA</t>
  </si>
  <si>
    <t>Mungia</t>
  </si>
  <si>
    <t>MUNGIA</t>
  </si>
  <si>
    <t>Muskiz</t>
  </si>
  <si>
    <t>MUSKIZ</t>
  </si>
  <si>
    <t>Plentzia</t>
  </si>
  <si>
    <t>PLENTZIA</t>
  </si>
  <si>
    <t>Portugalete</t>
  </si>
  <si>
    <t>PORTUGALETE</t>
  </si>
  <si>
    <t>Errigoiti</t>
  </si>
  <si>
    <t>ERRIGOITI</t>
  </si>
  <si>
    <t>Huecas</t>
  </si>
  <si>
    <t>HUECAS</t>
  </si>
  <si>
    <t>TOLEDO</t>
  </si>
  <si>
    <t>Huerta de Valdecarábanos</t>
  </si>
  <si>
    <t>HUERTADEVALDECARABANOS</t>
  </si>
  <si>
    <t>Illescas</t>
  </si>
  <si>
    <t>ILLESCAS</t>
  </si>
  <si>
    <t>Madridejos</t>
  </si>
  <si>
    <t>MADRIDEJOS</t>
  </si>
  <si>
    <t>Marjaliza</t>
  </si>
  <si>
    <t>MARJALIZA</t>
  </si>
  <si>
    <t>Mata, La</t>
  </si>
  <si>
    <t>MATA</t>
  </si>
  <si>
    <t>Mejorada</t>
  </si>
  <si>
    <t>MEJORADA</t>
  </si>
  <si>
    <t>Montearagón</t>
  </si>
  <si>
    <t>MONTEARAGON</t>
  </si>
  <si>
    <t>Montesclaros</t>
  </si>
  <si>
    <t>MONTESCLAROS</t>
  </si>
  <si>
    <t>Noez</t>
  </si>
  <si>
    <t>NOEZ</t>
  </si>
  <si>
    <t>Nombela</t>
  </si>
  <si>
    <t>NOMBELA</t>
  </si>
  <si>
    <t>Ocaña</t>
  </si>
  <si>
    <t>OCANA</t>
  </si>
  <si>
    <t>Palomeque</t>
  </si>
  <si>
    <t>PALOMEQUE</t>
  </si>
  <si>
    <t>Pantoja</t>
  </si>
  <si>
    <t>PANTOJA</t>
  </si>
  <si>
    <t>Parrillas</t>
  </si>
  <si>
    <t>PARRILLAS</t>
  </si>
  <si>
    <t>San Bartolomé de las Abiertas</t>
  </si>
  <si>
    <t>SANBARTOLOMEDELASABIERTAS</t>
  </si>
  <si>
    <t>Talavera de la Reina</t>
  </si>
  <si>
    <t>TALAVERADELAREINA</t>
  </si>
  <si>
    <t>Toledo</t>
  </si>
  <si>
    <t>Totanés</t>
  </si>
  <si>
    <t>TOTANES</t>
  </si>
  <si>
    <t>Ugena</t>
  </si>
  <si>
    <t>UGENA</t>
  </si>
  <si>
    <t>Villacañas</t>
  </si>
  <si>
    <t>VILLACANAS</t>
  </si>
  <si>
    <t>Villaminaya</t>
  </si>
  <si>
    <t>VILLAMINAYA</t>
  </si>
  <si>
    <t>Villanueva de Bogas</t>
  </si>
  <si>
    <t>VILLANUEVADEBOGAS</t>
  </si>
  <si>
    <t>Viso de San Juan, El</t>
  </si>
  <si>
    <t>VISODESANJUAN</t>
  </si>
  <si>
    <t>Yébenes, Los</t>
  </si>
  <si>
    <t>YEBENES</t>
  </si>
  <si>
    <t>Coreses</t>
  </si>
  <si>
    <t>CORESES</t>
  </si>
  <si>
    <t>ZAMORA</t>
  </si>
  <si>
    <t>Villanueva del Campo</t>
  </si>
  <si>
    <t>VILLANUEVADELCAMPO</t>
  </si>
  <si>
    <t>Cobreros</t>
  </si>
  <si>
    <t>COBREROS</t>
  </si>
  <si>
    <t>Fariza</t>
  </si>
  <si>
    <t>FARIZA</t>
  </si>
  <si>
    <t>Rábano de Aliste</t>
  </si>
  <si>
    <t>RABANODEALISTE</t>
  </si>
  <si>
    <t>Guarrate</t>
  </si>
  <si>
    <t>GUARRATE</t>
  </si>
  <si>
    <t>San Martín de Valderaduey</t>
  </si>
  <si>
    <t>SANMARTINDEVALDERADUEY</t>
  </si>
  <si>
    <t>Puebla de Alfindén, La</t>
  </si>
  <si>
    <t>PUEBLADEALFINDEN</t>
  </si>
  <si>
    <t>María de Huerva</t>
  </si>
  <si>
    <t>MARIADEHUERVA</t>
  </si>
  <si>
    <t>Gallur</t>
  </si>
  <si>
    <t>GALLUR</t>
  </si>
  <si>
    <t>Burgo de Ebro, El</t>
  </si>
  <si>
    <t>BURGODEEBRO</t>
  </si>
  <si>
    <t>Torres de Berrellén</t>
  </si>
  <si>
    <t>TORRESDEBERRELLEN</t>
  </si>
  <si>
    <t>Escatrón</t>
  </si>
  <si>
    <t>ESCATRON</t>
  </si>
  <si>
    <t>Biota</t>
  </si>
  <si>
    <t>BIOTA</t>
  </si>
  <si>
    <t>Nuez de Ebro</t>
  </si>
  <si>
    <t>NUEZDEEBRO</t>
  </si>
  <si>
    <t>Perdiguera</t>
  </si>
  <si>
    <t>PERDIGUERA</t>
  </si>
  <si>
    <t>Botorrita</t>
  </si>
  <si>
    <t>BOTORRITA</t>
  </si>
  <si>
    <t>Bubierca</t>
  </si>
  <si>
    <t>BUBIERCA</t>
  </si>
  <si>
    <t>Tarazona</t>
  </si>
  <si>
    <t>TARAZONA</t>
  </si>
  <si>
    <t>Playa de Gandía</t>
  </si>
  <si>
    <t>GANDIAPLAYA</t>
  </si>
  <si>
    <t>VALENCIA</t>
  </si>
  <si>
    <t>Riazor</t>
  </si>
  <si>
    <t>POC</t>
  </si>
  <si>
    <t>DEP-STD</t>
  </si>
  <si>
    <t>CORUNA</t>
  </si>
  <si>
    <t>Berantevilla</t>
  </si>
  <si>
    <t>BERANTEVILLA</t>
  </si>
  <si>
    <t>Bernedo</t>
  </si>
  <si>
    <t>BERNEDO</t>
  </si>
  <si>
    <t>Iruraiz-Gauna</t>
  </si>
  <si>
    <t>IRURAIZ-GAUNA</t>
  </si>
  <si>
    <t>Laudio/Llodio</t>
  </si>
  <si>
    <t>LAUDIOLLODIO</t>
  </si>
  <si>
    <t>San Millán/Donemiliaga</t>
  </si>
  <si>
    <t>SANMILLAN</t>
  </si>
  <si>
    <t>Villabuena de Álava/Eskuernaga</t>
  </si>
  <si>
    <t>VILLABUENADEALAVA</t>
  </si>
  <si>
    <t>Vitoria-Gasteiz</t>
  </si>
  <si>
    <t>Vitoria</t>
  </si>
  <si>
    <t>VITORIA</t>
  </si>
  <si>
    <t>Zambrana</t>
  </si>
  <si>
    <t>ZAMBRANA</t>
  </si>
  <si>
    <t>Alatoz</t>
  </si>
  <si>
    <t>ALATOZ</t>
  </si>
  <si>
    <t>ALBACETE</t>
  </si>
  <si>
    <t>Albacete</t>
  </si>
  <si>
    <t>Almansa</t>
  </si>
  <si>
    <t>ALMANSA</t>
  </si>
  <si>
    <t>Ayna</t>
  </si>
  <si>
    <t>AYNA</t>
  </si>
  <si>
    <t>Ballestero, El</t>
  </si>
  <si>
    <t>BALLESTERO</t>
  </si>
  <si>
    <t>Fuensanta</t>
  </si>
  <si>
    <t>FUENSANTA</t>
  </si>
  <si>
    <t>Hellín</t>
  </si>
  <si>
    <t>Hellin</t>
  </si>
  <si>
    <t>HELLIN</t>
  </si>
  <si>
    <t>Herrera, La</t>
  </si>
  <si>
    <t>HERRERA</t>
  </si>
  <si>
    <t>Motilleja</t>
  </si>
  <si>
    <t>MOTILLEJA</t>
  </si>
  <si>
    <t>Paterna del Madera</t>
  </si>
  <si>
    <t>PATERNADELMADERA</t>
  </si>
  <si>
    <t>Peñascosa</t>
  </si>
  <si>
    <t>PENASCOSA</t>
  </si>
  <si>
    <t>Pétrola</t>
  </si>
  <si>
    <t>PETROLA</t>
  </si>
  <si>
    <t>Pozuelo</t>
  </si>
  <si>
    <t>POZUELO</t>
  </si>
  <si>
    <t>Vianos</t>
  </si>
  <si>
    <t>VIANOS</t>
  </si>
  <si>
    <t>Cabezabellosa</t>
  </si>
  <si>
    <t>CABEZABELLOSA</t>
  </si>
  <si>
    <t>CACERES</t>
  </si>
  <si>
    <t>Cáceres</t>
  </si>
  <si>
    <t>Caceres</t>
  </si>
  <si>
    <t>Cadalso</t>
  </si>
  <si>
    <t>CADALSO</t>
  </si>
  <si>
    <t>Calzadilla</t>
  </si>
  <si>
    <t>CALZADILLA</t>
  </si>
  <si>
    <t>Casas de Don Gómez</t>
  </si>
  <si>
    <t>CASASDEDONGOMEZ</t>
  </si>
  <si>
    <t>Casas del Monte</t>
  </si>
  <si>
    <t>CASASDELMONTE</t>
  </si>
  <si>
    <t>Casillas de Coria</t>
  </si>
  <si>
    <t>CASILLASDECORIA</t>
  </si>
  <si>
    <t>Cedillo</t>
  </si>
  <si>
    <t>CEDILLO</t>
  </si>
  <si>
    <t>Cumbre, La</t>
  </si>
  <si>
    <t>CUMBRE</t>
  </si>
  <si>
    <t>Fresnedoso de Ibor</t>
  </si>
  <si>
    <t>FRESNEDOSODEIBOR</t>
  </si>
  <si>
    <t>Garganta, La</t>
  </si>
  <si>
    <t>GARGANTA</t>
  </si>
  <si>
    <t>Gargantilla</t>
  </si>
  <si>
    <t>GARGANTILLA</t>
  </si>
  <si>
    <t>Guijo de Galisteo</t>
  </si>
  <si>
    <t>GUIJODEGALISTEO</t>
  </si>
  <si>
    <t>Guijo de Santa Bárbara</t>
  </si>
  <si>
    <t>GUIJODESANTABARBARA</t>
  </si>
  <si>
    <t>Herguijuela</t>
  </si>
  <si>
    <t>HERGUIJUELA</t>
  </si>
  <si>
    <t>Hernán-Pérez</t>
  </si>
  <si>
    <t>HERNAN-PEREZ</t>
  </si>
  <si>
    <t>Hinojal</t>
  </si>
  <si>
    <t>HINOJAL</t>
  </si>
  <si>
    <t>Holguera</t>
  </si>
  <si>
    <t>HOLGUERA</t>
  </si>
  <si>
    <t>Ibahernando</t>
  </si>
  <si>
    <t>IBAHERNANDO</t>
  </si>
  <si>
    <t>Mata de Alcántara</t>
  </si>
  <si>
    <t>MATADEALCANTARA</t>
  </si>
  <si>
    <t>Monroy</t>
  </si>
  <si>
    <t>MONROY</t>
  </si>
  <si>
    <t>Navalmoral de la Mata</t>
  </si>
  <si>
    <t>NavalmoraldelaMata</t>
  </si>
  <si>
    <t>NAVALMORALDELAMATA</t>
  </si>
  <si>
    <t>Navalvillar de Ibor</t>
  </si>
  <si>
    <t>NAVALVILLARDEIBOR</t>
  </si>
  <si>
    <t>Pasarón de la Vera</t>
  </si>
  <si>
    <t>PASARONDELAVERA</t>
  </si>
  <si>
    <t>Peraleda de San Román</t>
  </si>
  <si>
    <t>PERALEDADESANROMAN</t>
  </si>
  <si>
    <t>Munera</t>
  </si>
  <si>
    <t>MUNERA</t>
  </si>
  <si>
    <t>Ossa de Montiel</t>
  </si>
  <si>
    <t>OSSADEMONTIEL</t>
  </si>
  <si>
    <t>Barrax</t>
  </si>
  <si>
    <t>BARRAX</t>
  </si>
  <si>
    <t>Alcaraz</t>
  </si>
  <si>
    <t>ALCARAZ</t>
  </si>
  <si>
    <t>Peñas de San Pedro</t>
  </si>
  <si>
    <t>PENASDESANPEDRO</t>
  </si>
  <si>
    <t>Liétor</t>
  </si>
  <si>
    <t>LIETOR</t>
  </si>
  <si>
    <t>Higueruela</t>
  </si>
  <si>
    <t>HIGUERUELA</t>
  </si>
  <si>
    <t>Cenizate</t>
  </si>
  <si>
    <t>CENIZATE</t>
  </si>
  <si>
    <t>Bonete</t>
  </si>
  <si>
    <t>BONETE</t>
  </si>
  <si>
    <t>Letur</t>
  </si>
  <si>
    <t>LETUR</t>
  </si>
  <si>
    <t>Molinicos</t>
  </si>
  <si>
    <t>MOLINICOS</t>
  </si>
  <si>
    <t>Tarazona de la Mancha</t>
  </si>
  <si>
    <t>TARAZONADELAMANCHA</t>
  </si>
  <si>
    <t>Aspe</t>
  </si>
  <si>
    <t>ASPE</t>
  </si>
  <si>
    <t>Callosa de en Sarrià</t>
  </si>
  <si>
    <t>CALLOSADENSARRIA</t>
  </si>
  <si>
    <t>Beniarbeig</t>
  </si>
  <si>
    <t>BENIARBEIG</t>
  </si>
  <si>
    <t>Beniarrés</t>
  </si>
  <si>
    <t>BENIARRES</t>
  </si>
  <si>
    <t>Planes</t>
  </si>
  <si>
    <t>PLANES</t>
  </si>
  <si>
    <t>Benimeli</t>
  </si>
  <si>
    <t>BENIMELI</t>
  </si>
  <si>
    <t>Setenil de las Bodegas</t>
  </si>
  <si>
    <t>SETENILDELASBODEGAS</t>
  </si>
  <si>
    <t>CADIZ</t>
  </si>
  <si>
    <t>Bosque, El</t>
  </si>
  <si>
    <t>ELBOSQUE</t>
  </si>
  <si>
    <t>Villaescusa</t>
  </si>
  <si>
    <t>VILLAESCUSA</t>
  </si>
  <si>
    <t>CANTABRIA</t>
  </si>
  <si>
    <t>Puente Viesgo</t>
  </si>
  <si>
    <t>PUENTEVIESGO</t>
  </si>
  <si>
    <t>San Felices de Buelna</t>
  </si>
  <si>
    <t>SANFELICESDEBUELNA</t>
  </si>
  <si>
    <t>Villacarriedo</t>
  </si>
  <si>
    <t>VILLACARRIEDO</t>
  </si>
  <si>
    <t>Hazas de Cesto</t>
  </si>
  <si>
    <t>HAZASDECESTO</t>
  </si>
  <si>
    <t>Luena</t>
  </si>
  <si>
    <t>LUENA</t>
  </si>
  <si>
    <t>Pobla Tornesa, la</t>
  </si>
  <si>
    <t>POBLATORNESA</t>
  </si>
  <si>
    <t>CASTELLON</t>
  </si>
  <si>
    <t>Almenara</t>
  </si>
  <si>
    <t>ALMENARA</t>
  </si>
  <si>
    <t>Betxí</t>
  </si>
  <si>
    <t>BETXI</t>
  </si>
  <si>
    <t>Torreblanca</t>
  </si>
  <si>
    <t>TORREBLANCA</t>
  </si>
  <si>
    <t>Aldea del Rey</t>
  </si>
  <si>
    <t>ALDEADELREY</t>
  </si>
  <si>
    <t>CIUDADREAL</t>
  </si>
  <si>
    <t>Fuencaliente</t>
  </si>
  <si>
    <t>FUENCALIENTE</t>
  </si>
  <si>
    <t>Arenas de San Juan</t>
  </si>
  <si>
    <t>ARENASDESANJUAN</t>
  </si>
  <si>
    <t>Villarrubia de los Ojos</t>
  </si>
  <si>
    <t>VILLARRUBIADELOSOJOS</t>
  </si>
  <si>
    <t>Castro del Río</t>
  </si>
  <si>
    <t>CASTRODELRIO</t>
  </si>
  <si>
    <t>CORDOBA</t>
  </si>
  <si>
    <t>Villa del Río</t>
  </si>
  <si>
    <t>VILLADELRIO</t>
  </si>
  <si>
    <t>Hinojosa del Duque</t>
  </si>
  <si>
    <t>HINOJOSADELDUQUE</t>
  </si>
  <si>
    <t>Llagosta, La</t>
  </si>
  <si>
    <t>Llagosta,La</t>
  </si>
  <si>
    <t>LALLAGOSTA</t>
  </si>
  <si>
    <t>Lliçà de Vall</t>
  </si>
  <si>
    <t>LLICADEVALL</t>
  </si>
  <si>
    <t>Manresa</t>
  </si>
  <si>
    <t>MANRESA</t>
  </si>
  <si>
    <t>Martorell</t>
  </si>
  <si>
    <t>MARTORELL</t>
  </si>
  <si>
    <t>Martorelles</t>
  </si>
  <si>
    <t>MARTORELLES</t>
  </si>
  <si>
    <t>Masies de Voltregà, Les</t>
  </si>
  <si>
    <t>MASIESDEVOLTREGA</t>
  </si>
  <si>
    <t>Masnou, El</t>
  </si>
  <si>
    <t>Masnou,El</t>
  </si>
  <si>
    <t>ELMASNOU</t>
  </si>
  <si>
    <t>Mataró</t>
  </si>
  <si>
    <t>Mataro</t>
  </si>
  <si>
    <t>MATARO</t>
  </si>
  <si>
    <t>Mediona</t>
  </si>
  <si>
    <t>MEDIONA</t>
  </si>
  <si>
    <t>Molins de Rei</t>
  </si>
  <si>
    <t>MolinsdeRei</t>
  </si>
  <si>
    <t>MOLINSDEREI</t>
  </si>
  <si>
    <t>Mollet del Vallès</t>
  </si>
  <si>
    <t>MOLLETDELVALLES</t>
  </si>
  <si>
    <t>Montcada i Reixac</t>
  </si>
  <si>
    <t>MONTCADAIREIXAC</t>
  </si>
  <si>
    <t>Montgat</t>
  </si>
  <si>
    <t>MONTGAT</t>
  </si>
  <si>
    <t>Monistrol de Calders</t>
  </si>
  <si>
    <t>MONISTROLDECALDERS</t>
  </si>
  <si>
    <t>Muntanyola</t>
  </si>
  <si>
    <t>MUNTANYOLA</t>
  </si>
  <si>
    <t>Montmajor</t>
  </si>
  <si>
    <t>MONTMAJOR</t>
  </si>
  <si>
    <t>Figaró-Montmany</t>
  </si>
  <si>
    <t>FIGARO-MONTMANY</t>
  </si>
  <si>
    <t>Montmeló</t>
  </si>
  <si>
    <t>MONTMELO</t>
  </si>
  <si>
    <t>Montornès del Vallès</t>
  </si>
  <si>
    <t>MontornèsdelVallès</t>
  </si>
  <si>
    <t>MONTORNESDELVALLES</t>
  </si>
  <si>
    <t>Montseny</t>
  </si>
  <si>
    <t>MONTSENY</t>
  </si>
  <si>
    <t>Olesa de Bonesvalls</t>
  </si>
  <si>
    <t>OLESADEBONESVALLS</t>
  </si>
  <si>
    <t>Palau-solità i Plegamans</t>
  </si>
  <si>
    <t>PalausolitàiPlegamans</t>
  </si>
  <si>
    <t>PALAUSOLITAIPLEGAMANS</t>
  </si>
  <si>
    <t>Pallejà</t>
  </si>
  <si>
    <t>PALLEJA</t>
  </si>
  <si>
    <t>Laza</t>
  </si>
  <si>
    <t>LAZA</t>
  </si>
  <si>
    <t>ORENSE</t>
  </si>
  <si>
    <t>Castro Caldelas</t>
  </si>
  <si>
    <t>CASTROCALDELAS</t>
  </si>
  <si>
    <t>Melón</t>
  </si>
  <si>
    <t>MELON</t>
  </si>
  <si>
    <t>Castrelo do Val</t>
  </si>
  <si>
    <t>CASTRELODOVAL</t>
  </si>
  <si>
    <t>Beariz</t>
  </si>
  <si>
    <t>BEARIZ</t>
  </si>
  <si>
    <t>Verea</t>
  </si>
  <si>
    <t>VEREA</t>
  </si>
  <si>
    <t>San Xoán de Río</t>
  </si>
  <si>
    <t>SANXOANDERIO</t>
  </si>
  <si>
    <t>Aguilar de Campoo</t>
  </si>
  <si>
    <t>AGUILARDECAMPOO</t>
  </si>
  <si>
    <t>PALENCIA</t>
  </si>
  <si>
    <t>Cervera de Pisuerga</t>
  </si>
  <si>
    <t>CERVERADEPISUERGA</t>
  </si>
  <si>
    <t>Carrión de los Condes</t>
  </si>
  <si>
    <t>CARRIONDELOSCONDES</t>
  </si>
  <si>
    <t>Paredes de Nava</t>
  </si>
  <si>
    <t>PAREDESDENAVA</t>
  </si>
  <si>
    <t>Baltanás</t>
  </si>
  <si>
    <t>BALTANAS</t>
  </si>
  <si>
    <t>Barruelo de Santullán</t>
  </si>
  <si>
    <t>BARRUELODESANTULLAN</t>
  </si>
  <si>
    <t>Villada</t>
  </si>
  <si>
    <t>VILLADA</t>
  </si>
  <si>
    <t>Astudillo</t>
  </si>
  <si>
    <t>ASTUDILLO</t>
  </si>
  <si>
    <t>Alar del Rey</t>
  </si>
  <si>
    <t>ALARDELREY</t>
  </si>
  <si>
    <t>Villarramiel</t>
  </si>
  <si>
    <t>VILLARRAMIEL</t>
  </si>
  <si>
    <t>Becerril de Campos</t>
  </si>
  <si>
    <t>BECERRILDECAMPOS</t>
  </si>
  <si>
    <t>Villaumbrales</t>
  </si>
  <si>
    <t>VILLAUMBRALES</t>
  </si>
  <si>
    <t>Arnoia, A</t>
  </si>
  <si>
    <t>AARNOIA</t>
  </si>
  <si>
    <t>Moaña</t>
  </si>
  <si>
    <t>MOANA</t>
  </si>
  <si>
    <t>PONTEVEDRA</t>
  </si>
  <si>
    <t>Porriño, O</t>
  </si>
  <si>
    <t>OPORRINO</t>
  </si>
  <si>
    <t>Poio</t>
  </si>
  <si>
    <t>POIO</t>
  </si>
  <si>
    <t>Mos</t>
  </si>
  <si>
    <t>MOS</t>
  </si>
  <si>
    <t>Bueu</t>
  </si>
  <si>
    <t>BUEU</t>
  </si>
  <si>
    <t>Felanitx</t>
  </si>
  <si>
    <t>FELANITX</t>
  </si>
  <si>
    <t>Sant Lluís</t>
  </si>
  <si>
    <t>SANTLLUIS</t>
  </si>
  <si>
    <t>Formentera</t>
  </si>
  <si>
    <t>FORMENTERA</t>
  </si>
  <si>
    <t>Ferreries</t>
  </si>
  <si>
    <t>FERRERIES</t>
  </si>
  <si>
    <t>Mercadal, Es</t>
  </si>
  <si>
    <t>ESMERCADAL</t>
  </si>
  <si>
    <t>Bunyola</t>
  </si>
  <si>
    <t>BUNYOLA</t>
  </si>
  <si>
    <t>Banyalbufar</t>
  </si>
  <si>
    <t>BANYALBUFAR</t>
  </si>
  <si>
    <t>Villoria</t>
  </si>
  <si>
    <t>VILLORIA</t>
  </si>
  <si>
    <t>SALAMANCA</t>
  </si>
  <si>
    <t>Aldeadávila de la Ribera</t>
  </si>
  <si>
    <t>ALDEADAVILADELARIBERA</t>
  </si>
  <si>
    <t>Macotera</t>
  </si>
  <si>
    <t>MACOTERA</t>
  </si>
  <si>
    <t>Alberca, La</t>
  </si>
  <si>
    <t>ALBERCA</t>
  </si>
  <si>
    <t>Sancti-Spíritus</t>
  </si>
  <si>
    <t>SANCTISPIRITUS</t>
  </si>
  <si>
    <t>Villavieja de Yeltes</t>
  </si>
  <si>
    <t>VILLAVIEJADEYELTES</t>
  </si>
  <si>
    <t>Tamames</t>
  </si>
  <si>
    <t>TAMAMES</t>
  </si>
  <si>
    <t>Villoruela</t>
  </si>
  <si>
    <t>VILLORUELA</t>
  </si>
  <si>
    <t>Cepeda</t>
  </si>
  <si>
    <t>CEPEDA</t>
  </si>
  <si>
    <t>Cantaracillo</t>
  </si>
  <si>
    <t>CANTARACILLO</t>
  </si>
  <si>
    <t>Guadramiro</t>
  </si>
  <si>
    <t>GUADRAMIRO</t>
  </si>
  <si>
    <t>Llanos de Aridane, Los</t>
  </si>
  <si>
    <t>LOSLLANOSDEARIDANE</t>
  </si>
  <si>
    <t>SCTENERIFE</t>
  </si>
  <si>
    <t>Arafo</t>
  </si>
  <si>
    <t>ARAFO</t>
  </si>
  <si>
    <t>Hermigua</t>
  </si>
  <si>
    <t>HERMIGUA</t>
  </si>
  <si>
    <t>Vilaflor de Chasna</t>
  </si>
  <si>
    <t>VILAFLORDECHASNA</t>
  </si>
  <si>
    <t>Benacazón</t>
  </si>
  <si>
    <t>BENACAZON</t>
  </si>
  <si>
    <t>Burguillos</t>
  </si>
  <si>
    <t>BURGUILLOS</t>
  </si>
  <si>
    <t>Constantina</t>
  </si>
  <si>
    <t>CONSTANTINA</t>
  </si>
  <si>
    <t>Albaida del Aljarafe</t>
  </si>
  <si>
    <t>ALBAIDADELALJARAFE</t>
  </si>
  <si>
    <t>Carrión de los Céspedes</t>
  </si>
  <si>
    <t>CARRIONDELOSCESPEDES</t>
  </si>
  <si>
    <t>Laredo</t>
  </si>
  <si>
    <t>LAREDO</t>
  </si>
  <si>
    <t>Limpias</t>
  </si>
  <si>
    <t>LIMPIAS</t>
  </si>
  <si>
    <t>Marina de Cudeyo</t>
  </si>
  <si>
    <t>MARINADECUDEYO</t>
  </si>
  <si>
    <t>Medio Cudeyo</t>
  </si>
  <si>
    <t>MEDIOCUDEYO</t>
  </si>
  <si>
    <t>Miengo</t>
  </si>
  <si>
    <t>MIENGO</t>
  </si>
  <si>
    <t>Miera</t>
  </si>
  <si>
    <t>MIERA</t>
  </si>
  <si>
    <t>Molledo</t>
  </si>
  <si>
    <t>MOLLEDO</t>
  </si>
  <si>
    <t>Noja</t>
  </si>
  <si>
    <t>NOJA</t>
  </si>
  <si>
    <t>Peñarrubia</t>
  </si>
  <si>
    <t>PENARRUBIA</t>
  </si>
  <si>
    <t>Reinosa</t>
  </si>
  <si>
    <t>REINOSA</t>
  </si>
  <si>
    <t>Reocín</t>
  </si>
  <si>
    <t>REOCIN</t>
  </si>
  <si>
    <t>Ribamontán al Monte</t>
  </si>
  <si>
    <t>RIBAMONTANALMONTE</t>
  </si>
  <si>
    <t>Rionansa</t>
  </si>
  <si>
    <t>RIONANSA</t>
  </si>
  <si>
    <t>Ruesga</t>
  </si>
  <si>
    <t>RUESGA</t>
  </si>
  <si>
    <t>San Pedro del Romeral</t>
  </si>
  <si>
    <t>SANPEDRODELROMERAL</t>
  </si>
  <si>
    <t>San Roque de Riomiera</t>
  </si>
  <si>
    <t>SANROQUEDERIOMIERA</t>
  </si>
  <si>
    <t>Santa Cruz de Bezana</t>
  </si>
  <si>
    <t>SantaCruzdeBezana</t>
  </si>
  <si>
    <t>SANTACRUZDEBEZANA</t>
  </si>
  <si>
    <t>Santa María de Cayón</t>
  </si>
  <si>
    <t>SANTAMARIADECAYON</t>
  </si>
  <si>
    <t>Santander</t>
  </si>
  <si>
    <t>SANTANDER</t>
  </si>
  <si>
    <t>Santoña</t>
  </si>
  <si>
    <t>SANTONA</t>
  </si>
  <si>
    <t>San Vicente de la Barquera</t>
  </si>
  <si>
    <t>SANVICENTEDELABARQUERA</t>
  </si>
  <si>
    <t>Suances</t>
  </si>
  <si>
    <t>SUANCES</t>
  </si>
  <si>
    <t>Torrelavega</t>
  </si>
  <si>
    <t>TORRELAVEGA</t>
  </si>
  <si>
    <t>Valdeprado del Río</t>
  </si>
  <si>
    <t>VALDEPRADODELRIO</t>
  </si>
  <si>
    <t>Aldea Real</t>
  </si>
  <si>
    <t>ALDEAREAL</t>
  </si>
  <si>
    <t>Rábade</t>
  </si>
  <si>
    <t>RABADE</t>
  </si>
  <si>
    <t>Samos</t>
  </si>
  <si>
    <t>SAMOS</t>
  </si>
  <si>
    <t>Navia de Suarna</t>
  </si>
  <si>
    <t>NAVIADESUARNA</t>
  </si>
  <si>
    <t>Trabada</t>
  </si>
  <si>
    <t>TRABADA</t>
  </si>
  <si>
    <t>Pedrafita do Cebreiro</t>
  </si>
  <si>
    <t>PEDRAFITADOCEBREIRO</t>
  </si>
  <si>
    <t>Ribas de Sil</t>
  </si>
  <si>
    <t>RIBASDESIL</t>
  </si>
  <si>
    <t>Ribeira de Piquín</t>
  </si>
  <si>
    <t>RIBEIRADEPIQUIN</t>
  </si>
  <si>
    <t>Ribadeo</t>
  </si>
  <si>
    <t>RIBADEO</t>
  </si>
  <si>
    <t>San Martín de la Vega</t>
  </si>
  <si>
    <t>SANMARTINDELAVEGA</t>
  </si>
  <si>
    <t>Brunete</t>
  </si>
  <si>
    <t>BRUNETE</t>
  </si>
  <si>
    <t>Fuente el Saz de Jarama</t>
  </si>
  <si>
    <t>FUENTEELSAZDEJARAMA</t>
  </si>
  <si>
    <t>Torrelaguna</t>
  </si>
  <si>
    <t>TORRELAGUNA</t>
  </si>
  <si>
    <t>Tielmes</t>
  </si>
  <si>
    <t>TIELMES</t>
  </si>
  <si>
    <t>Cabrera, La</t>
  </si>
  <si>
    <t>CABRERA</t>
  </si>
  <si>
    <t>Santos de la Humosa, Los</t>
  </si>
  <si>
    <t>SANTOSDELAHUMOSA</t>
  </si>
  <si>
    <t>Bustarviejo</t>
  </si>
  <si>
    <t>BUSTARVIEJO</t>
  </si>
  <si>
    <t>Venturada</t>
  </si>
  <si>
    <t>VENTURADA</t>
  </si>
  <si>
    <t>Lozoyuela-Navas-Sieteiglesias</t>
  </si>
  <si>
    <t>LOZOYUELANAVASSIETEIGLESIAS</t>
  </si>
  <si>
    <t>Villamanrique de Tajo</t>
  </si>
  <si>
    <t>VILLAMANRIQUEDETAJO</t>
  </si>
  <si>
    <t>Brea de Tajo</t>
  </si>
  <si>
    <t>BREADETAJO</t>
  </si>
  <si>
    <t>Salteras</t>
  </si>
  <si>
    <t>SALTERAS</t>
  </si>
  <si>
    <t>San Juan de Aznalfarache</t>
  </si>
  <si>
    <t>SanJuandeAznalfarache</t>
  </si>
  <si>
    <t>SANJUANDEAZNALFARACHE</t>
  </si>
  <si>
    <t>Sanlúcar la Mayor</t>
  </si>
  <si>
    <t>SanlúcarlaMayor</t>
  </si>
  <si>
    <t>SANLUCARLAMAYOR</t>
  </si>
  <si>
    <t>San Nicolás del Puerto</t>
  </si>
  <si>
    <t>SANNICOLASDELPUERTO</t>
  </si>
  <si>
    <t>Santiponce</t>
  </si>
  <si>
    <t>SANTIPONCE</t>
  </si>
  <si>
    <t>Sevilla</t>
  </si>
  <si>
    <t>Tocina</t>
  </si>
  <si>
    <t>TOCINA</t>
  </si>
  <si>
    <t>Tomares</t>
  </si>
  <si>
    <t>TOMARES</t>
  </si>
  <si>
    <t>Utrera</t>
  </si>
  <si>
    <t>UTRERA</t>
  </si>
  <si>
    <t>Valencina de la Concepción</t>
  </si>
  <si>
    <t>VALENCINADELACONCEPCION</t>
  </si>
  <si>
    <t>Viso del Alcor, El</t>
  </si>
  <si>
    <t>VisodelAlcor,El</t>
  </si>
  <si>
    <t>ELVISODELALCOR</t>
  </si>
  <si>
    <t>Isla Mayor</t>
  </si>
  <si>
    <t>ISLAMAYOR</t>
  </si>
  <si>
    <t>Soria</t>
  </si>
  <si>
    <t>SORIA</t>
  </si>
  <si>
    <t>Aiguamúrcia</t>
  </si>
  <si>
    <t>AIGUAMURCIA</t>
  </si>
  <si>
    <t>Albiol, L'</t>
  </si>
  <si>
    <t>ALBIOL</t>
  </si>
  <si>
    <t>Aleixar, L'</t>
  </si>
  <si>
    <t>ALEIXAR</t>
  </si>
  <si>
    <t>Alfara de Carles</t>
  </si>
  <si>
    <t>ALFARADECARLES</t>
  </si>
  <si>
    <t>Altafulla</t>
  </si>
  <si>
    <t>ALTAFULLA</t>
  </si>
  <si>
    <t>Amposta</t>
  </si>
  <si>
    <t>AMPOSTA</t>
  </si>
  <si>
    <t>Bellvei</t>
  </si>
  <si>
    <t>BELLVEI</t>
  </si>
  <si>
    <t>Benissanet</t>
  </si>
  <si>
    <t>BENISSANET</t>
  </si>
  <si>
    <t>Blancafort</t>
  </si>
  <si>
    <t>BLANCAFORT</t>
  </si>
  <si>
    <t>Botarell</t>
  </si>
  <si>
    <t>BOTARELL</t>
  </si>
  <si>
    <t>Cabacés</t>
  </si>
  <si>
    <t>CABACES</t>
  </si>
  <si>
    <t>Fondón</t>
  </si>
  <si>
    <t>FONDON</t>
  </si>
  <si>
    <t>Lúcar</t>
  </si>
  <si>
    <t>LUCAR</t>
  </si>
  <si>
    <t>Partaloa</t>
  </si>
  <si>
    <t>PARTALOA</t>
  </si>
  <si>
    <t>Ohanes</t>
  </si>
  <si>
    <t>OHANES</t>
  </si>
  <si>
    <t>Higuera de Llerena</t>
  </si>
  <si>
    <t>HIGUERADELLERENA</t>
  </si>
  <si>
    <t>Montijo</t>
  </si>
  <si>
    <t>MONTIJO</t>
  </si>
  <si>
    <t>Olivenza</t>
  </si>
  <si>
    <t>OLIVENZA</t>
  </si>
  <si>
    <t>Villarta de los Montes</t>
  </si>
  <si>
    <t>VILLARTADELOSMONTES</t>
  </si>
  <si>
    <t>Codosera, La</t>
  </si>
  <si>
    <t>LACODOSERA</t>
  </si>
  <si>
    <t>Granja de Torrehermosa</t>
  </si>
  <si>
    <t>GRANJADETORREHERMOSA</t>
  </si>
  <si>
    <t>Esparragosa de Lares</t>
  </si>
  <si>
    <t>ESPARRAGOSADELARES</t>
  </si>
  <si>
    <t>Villagarcía de la Torre</t>
  </si>
  <si>
    <t>VILLAGARCIADELATORRE</t>
  </si>
  <si>
    <t>Arenys de Mar</t>
  </si>
  <si>
    <t>ARENYSDEMAR</t>
  </si>
  <si>
    <t>Lliçà d'Amunt</t>
  </si>
  <si>
    <t>LLICADAMUNT</t>
  </si>
  <si>
    <t>Vallirana</t>
  </si>
  <si>
    <t>VALLIRANA</t>
  </si>
  <si>
    <t>Vilanova del Camí</t>
  </si>
  <si>
    <t>VILANOVADELCAMI</t>
  </si>
  <si>
    <t>Tona</t>
  </si>
  <si>
    <t>TONA</t>
  </si>
  <si>
    <t>Torre de Claramunt, La</t>
  </si>
  <si>
    <t>LATORREDECLARAMUNT</t>
  </si>
  <si>
    <t>Folgueroles</t>
  </si>
  <si>
    <t>FOLGUEROLES</t>
  </si>
  <si>
    <t>Ullastrell</t>
  </si>
  <si>
    <t>ULLASTRELL</t>
  </si>
  <si>
    <t>Barbate</t>
  </si>
  <si>
    <t>BARBATE</t>
  </si>
  <si>
    <t>Conil de la Frontera</t>
  </si>
  <si>
    <t>CONILDELAFRONTERA</t>
  </si>
  <si>
    <t>Tarifa</t>
  </si>
  <si>
    <t>TARIFA</t>
  </si>
  <si>
    <t>Jimena de la Frontera</t>
  </si>
  <si>
    <t>JIMENADELAFRONTERA</t>
  </si>
  <si>
    <t>Benalup-Casas Viejas</t>
  </si>
  <si>
    <t>BENALUPCASASVIEJAS</t>
  </si>
  <si>
    <t>Algodonales</t>
  </si>
  <si>
    <t>ALGODONALES</t>
  </si>
  <si>
    <t>Torre Alháquime</t>
  </si>
  <si>
    <t>TORREALHAQUIME</t>
  </si>
  <si>
    <t>Carlota, La</t>
  </si>
  <si>
    <t>LACARLOTA</t>
  </si>
  <si>
    <t>Bujalance</t>
  </si>
  <si>
    <t>BUJALANCE</t>
  </si>
  <si>
    <t>Doña Mencía</t>
  </si>
  <si>
    <t>DONAMENCIA</t>
  </si>
  <si>
    <t>Iznájar</t>
  </si>
  <si>
    <t>IZNAJAR</t>
  </si>
  <si>
    <t>Cañete de las Torres</t>
  </si>
  <si>
    <t>CANETEDELASTORRES</t>
  </si>
  <si>
    <t>Cardeña</t>
  </si>
  <si>
    <t>CARDENA</t>
  </si>
  <si>
    <t>Blázquez, Los</t>
  </si>
  <si>
    <t>LOSBLAZQUEZ</t>
  </si>
  <si>
    <t>Boiro</t>
  </si>
  <si>
    <t>BOIRO</t>
  </si>
  <si>
    <t>Mogán</t>
  </si>
  <si>
    <t>MOGAN</t>
  </si>
  <si>
    <t>Oliva, La</t>
  </si>
  <si>
    <t>La Oliva</t>
  </si>
  <si>
    <t>LAOLIVA</t>
  </si>
  <si>
    <t>Pájara</t>
  </si>
  <si>
    <t>PAJARA</t>
  </si>
  <si>
    <t>Palmas de Gran Canaria, Las</t>
  </si>
  <si>
    <t>Las Palmas de Gran Canaria</t>
  </si>
  <si>
    <t>Puerto del Rosario</t>
  </si>
  <si>
    <t>PUERTODELROSARIO</t>
  </si>
  <si>
    <t>San Bartolomé</t>
  </si>
  <si>
    <t>SanBartolomé</t>
  </si>
  <si>
    <t>SANBARTOLOME</t>
  </si>
  <si>
    <t>San Bartolomé de Tirajana</t>
  </si>
  <si>
    <t>TIRAJANA</t>
  </si>
  <si>
    <t>Santa Lucía de Tirajana</t>
  </si>
  <si>
    <t>Santa Lucia de Tirajana</t>
  </si>
  <si>
    <t>SANTALUCIADETIRAJANA</t>
  </si>
  <si>
    <t>Santa María de Guía de Gran Canaria</t>
  </si>
  <si>
    <t>SantaMaríadeGuíadeGranCanaria</t>
  </si>
  <si>
    <t>SANTAMARIADEGUIADEGRANCANARIA</t>
  </si>
  <si>
    <t>Telde</t>
  </si>
  <si>
    <t>TELDE</t>
  </si>
  <si>
    <t>Tías</t>
  </si>
  <si>
    <t>TIAS</t>
  </si>
  <si>
    <t>Yaiza</t>
  </si>
  <si>
    <t>YAIZA</t>
  </si>
  <si>
    <t>Baiona</t>
  </si>
  <si>
    <t>BAIONA</t>
  </si>
  <si>
    <t>Cangas</t>
  </si>
  <si>
    <t>CANGAS</t>
  </si>
  <si>
    <t>Grove (El)</t>
  </si>
  <si>
    <t>El Grove</t>
  </si>
  <si>
    <t>OGROVE</t>
  </si>
  <si>
    <t>Marín</t>
  </si>
  <si>
    <t>Marin</t>
  </si>
  <si>
    <t>MARIN</t>
  </si>
  <si>
    <t>Meaño</t>
  </si>
  <si>
    <t>MEANO</t>
  </si>
  <si>
    <t>Meis</t>
  </si>
  <si>
    <t>MEIS</t>
  </si>
  <si>
    <t>Nigrán</t>
  </si>
  <si>
    <t>NIGRAN</t>
  </si>
  <si>
    <t>Oia</t>
  </si>
  <si>
    <t>OIA</t>
  </si>
  <si>
    <t>Pontevedra</t>
  </si>
  <si>
    <t>Redondela</t>
  </si>
  <si>
    <t>REDONDELA</t>
  </si>
  <si>
    <t>Masies de Roda, Les</t>
  </si>
  <si>
    <t>MASIESDERODA</t>
  </si>
  <si>
    <t>Rupit i Pruit</t>
  </si>
  <si>
    <t>RUPITIPRUIT</t>
  </si>
  <si>
    <t>Alhendín</t>
  </si>
  <si>
    <t>ALHENDIN</t>
  </si>
  <si>
    <t>Miranda de Azán</t>
  </si>
  <si>
    <t>MIRANDADEAZAN</t>
  </si>
  <si>
    <t>Monterrubio de Armuña</t>
  </si>
  <si>
    <t>MONTERRUBIODEARMUNA</t>
  </si>
  <si>
    <t>Navales</t>
  </si>
  <si>
    <t>NAVALES</t>
  </si>
  <si>
    <t>Palaciosrubios</t>
  </si>
  <si>
    <t>PALACIOSRUBIOS</t>
  </si>
  <si>
    <t>Payo, El</t>
  </si>
  <si>
    <t>PAYO</t>
  </si>
  <si>
    <t>Pedrosillo de los Aires</t>
  </si>
  <si>
    <t>PEDROSILLODELOSAIRES</t>
  </si>
  <si>
    <t>Pelabravo</t>
  </si>
  <si>
    <t>PELABRAVO</t>
  </si>
  <si>
    <t>Pereña de la Ribera</t>
  </si>
  <si>
    <t>PERENADELARIBERA</t>
  </si>
  <si>
    <t>Rollán</t>
  </si>
  <si>
    <t>ROLLAN</t>
  </si>
  <si>
    <t>Salamanca</t>
  </si>
  <si>
    <t>San Cristóbal de la Cuesta</t>
  </si>
  <si>
    <t>SANCRISTOBALDELACUESTA</t>
  </si>
  <si>
    <t>San Morales</t>
  </si>
  <si>
    <t>SANMORALES</t>
  </si>
  <si>
    <t>San Pedro de Rozados</t>
  </si>
  <si>
    <t>SANPEDRODEROZADOS</t>
  </si>
  <si>
    <t>Santiago de la Puebla</t>
  </si>
  <si>
    <t>SANTIAGODELAPUEBLA</t>
  </si>
  <si>
    <t>Saucelle</t>
  </si>
  <si>
    <t>SAUCELLE</t>
  </si>
  <si>
    <t>Serradilla del Arroyo</t>
  </si>
  <si>
    <t>SERRADILLADELARROYO</t>
  </si>
  <si>
    <t>Tarazona de Guareña</t>
  </si>
  <si>
    <t>TARAZONADEGUARENA</t>
  </si>
  <si>
    <t>Topas</t>
  </si>
  <si>
    <t>TOPAS</t>
  </si>
  <si>
    <t>Tordillos</t>
  </si>
  <si>
    <t>TORDILLOS</t>
  </si>
  <si>
    <t>Valdelosa</t>
  </si>
  <si>
    <t>VALDELOSA</t>
  </si>
  <si>
    <t>Vilvestre</t>
  </si>
  <si>
    <t>VILVESTRE</t>
  </si>
  <si>
    <t>Villaseco de los Reyes</t>
  </si>
  <si>
    <t>VILLASECODELOSREYES</t>
  </si>
  <si>
    <t>Adeje</t>
  </si>
  <si>
    <t>ADEJE</t>
  </si>
  <si>
    <t>Agulo</t>
  </si>
  <si>
    <t>AGULO</t>
  </si>
  <si>
    <t>Barañain</t>
  </si>
  <si>
    <t>BARANAIN</t>
  </si>
  <si>
    <t>NAVARRA</t>
  </si>
  <si>
    <t>Berrioplano/Berriobeiti</t>
  </si>
  <si>
    <t>BERRIOPLANO</t>
  </si>
  <si>
    <t>Berriozar</t>
  </si>
  <si>
    <t>BERRIOZAR</t>
  </si>
  <si>
    <t>Zizur Mayor/Zizur Nagusia</t>
  </si>
  <si>
    <t>ZizurMayor/ZizurNagusia</t>
  </si>
  <si>
    <t>ZIZURMAYORZIZURNAGUSIA</t>
  </si>
  <si>
    <t>Bolo, O</t>
  </si>
  <si>
    <t>BOLO</t>
  </si>
  <si>
    <t>Carballeda de Avia</t>
  </si>
  <si>
    <t>CARBALLEDADEAVIA</t>
  </si>
  <si>
    <t>Entrimo</t>
  </si>
  <si>
    <t>ENTRIMO</t>
  </si>
  <si>
    <t>Xunqueira de Espadanedo</t>
  </si>
  <si>
    <t>XUNQUEIRADEESPADANEDO</t>
  </si>
  <si>
    <t>Merca, A</t>
  </si>
  <si>
    <t>MERCA</t>
  </si>
  <si>
    <t>Ourense</t>
  </si>
  <si>
    <t>OURENSE</t>
  </si>
  <si>
    <t>Ramirás</t>
  </si>
  <si>
    <t>RAMIRAS</t>
  </si>
  <si>
    <t>San Amaro</t>
  </si>
  <si>
    <t>SANAMARO</t>
  </si>
  <si>
    <t>Sandiás</t>
  </si>
  <si>
    <t>SANDIAS</t>
  </si>
  <si>
    <t>Teixeira, A</t>
  </si>
  <si>
    <t>TEIXEIRA</t>
  </si>
  <si>
    <t>Vilariño de Conso</t>
  </si>
  <si>
    <t>VILARINODECONSO</t>
  </si>
  <si>
    <t>Avilés</t>
  </si>
  <si>
    <t>Aviles</t>
  </si>
  <si>
    <t>AVILES</t>
  </si>
  <si>
    <t>Cangas del Narcea</t>
  </si>
  <si>
    <t>CangasdelNarcea</t>
  </si>
  <si>
    <t>CANGASDELNARCEA</t>
  </si>
  <si>
    <t>Cangas de Onís</t>
  </si>
  <si>
    <t>CANGASDEONIS</t>
  </si>
  <si>
    <t>Carreño</t>
  </si>
  <si>
    <t>CARRENO</t>
  </si>
  <si>
    <t>Caso</t>
  </si>
  <si>
    <t>CASO</t>
  </si>
  <si>
    <t>Castrillón</t>
  </si>
  <si>
    <t>CASTRILLON</t>
  </si>
  <si>
    <t>Castropol</t>
  </si>
  <si>
    <t>CASTROPOL</t>
  </si>
  <si>
    <t>Colunga</t>
  </si>
  <si>
    <t>COLUNGA</t>
  </si>
  <si>
    <t>Corvera de Asturias</t>
  </si>
  <si>
    <t>CorveradeAsturias</t>
  </si>
  <si>
    <t>CORVERADEASTURIAS</t>
  </si>
  <si>
    <t>Cudillero</t>
  </si>
  <si>
    <t>CUDILLERO</t>
  </si>
  <si>
    <t>Franco, El</t>
  </si>
  <si>
    <t>FRANCO</t>
  </si>
  <si>
    <t>Gijón</t>
  </si>
  <si>
    <t>GIJON</t>
  </si>
  <si>
    <t>Gozón</t>
  </si>
  <si>
    <t>GOZON</t>
  </si>
  <si>
    <t>Illano</t>
  </si>
  <si>
    <t>ILLANO</t>
  </si>
  <si>
    <t>Illas</t>
  </si>
  <si>
    <t>ILLAS</t>
  </si>
  <si>
    <t>Langreo</t>
  </si>
  <si>
    <t>LANGREO</t>
  </si>
  <si>
    <t>Valdés</t>
  </si>
  <si>
    <t>Luarca</t>
  </si>
  <si>
    <t>VALDES</t>
  </si>
  <si>
    <t>Llanera</t>
  </si>
  <si>
    <t>LLANERA</t>
  </si>
  <si>
    <t>Llanes</t>
  </si>
  <si>
    <t>LLANES</t>
  </si>
  <si>
    <t>Mieres</t>
  </si>
  <si>
    <t>MIERES</t>
  </si>
  <si>
    <t>Muros de Nalón</t>
  </si>
  <si>
    <t>MUROSDENALON</t>
  </si>
  <si>
    <t>Navia</t>
  </si>
  <si>
    <t>NAVIA</t>
  </si>
  <si>
    <t>Noreña</t>
  </si>
  <si>
    <t>NORENA</t>
  </si>
  <si>
    <t>Onís</t>
  </si>
  <si>
    <t>ONIS</t>
  </si>
  <si>
    <t>Oviedo</t>
  </si>
  <si>
    <t>OVIEDO</t>
  </si>
  <si>
    <t>Parres</t>
  </si>
  <si>
    <t>PARRES</t>
  </si>
  <si>
    <t>Peñamellera Alta</t>
  </si>
  <si>
    <t>PENAMELLERAALTA</t>
  </si>
  <si>
    <t>Ponga</t>
  </si>
  <si>
    <t>PONGA</t>
  </si>
  <si>
    <t>Pravia</t>
  </si>
  <si>
    <t>PRAVIA</t>
  </si>
  <si>
    <t>Ribadesella</t>
  </si>
  <si>
    <t>RIBADESELLA</t>
  </si>
  <si>
    <t>San Martín del Rey Aurelio</t>
  </si>
  <si>
    <t>SanMartíndelReyAurelio</t>
  </si>
  <si>
    <t>SANMARTINDELREYAURELIO</t>
  </si>
  <si>
    <t>San Martín de Oscos</t>
  </si>
  <si>
    <t>SANMARTINDEOSCOS</t>
  </si>
  <si>
    <t>Siero</t>
  </si>
  <si>
    <t>SIERO</t>
  </si>
  <si>
    <t>Tapia de Casariego</t>
  </si>
  <si>
    <t>TAPIADECASARIEGO</t>
  </si>
  <si>
    <t>Tineo</t>
  </si>
  <si>
    <t>TINEO</t>
  </si>
  <si>
    <t>Villares, Los</t>
  </si>
  <si>
    <t>VILLARES</t>
  </si>
  <si>
    <t>JAEN</t>
  </si>
  <si>
    <t>Santisteban del Puerto</t>
  </si>
  <si>
    <t>SANTISTEBANDELPUERTO</t>
  </si>
  <si>
    <t>Sabiote</t>
  </si>
  <si>
    <t>SABIOTE</t>
  </si>
  <si>
    <t>Jamilena</t>
  </si>
  <si>
    <t>JAMILENA</t>
  </si>
  <si>
    <t>Begíjar</t>
  </si>
  <si>
    <t>BEGIJAR</t>
  </si>
  <si>
    <t>Torreblascopedro</t>
  </si>
  <si>
    <t>TORREBLASCOPEDRO</t>
  </si>
  <si>
    <t>Baños de la Encina</t>
  </si>
  <si>
    <t>BANOSDELAENCINA</t>
  </si>
  <si>
    <t>Canena</t>
  </si>
  <si>
    <t>CANENA</t>
  </si>
  <si>
    <t>Cabra del Santo Cristo</t>
  </si>
  <si>
    <t>CABRADELSANTOCRISTO</t>
  </si>
  <si>
    <t>Arquillos</t>
  </si>
  <si>
    <t>ARQUILLOS</t>
  </si>
  <si>
    <t>Escañuela</t>
  </si>
  <si>
    <t>ESCANUELA</t>
  </si>
  <si>
    <t>Bañeza, La</t>
  </si>
  <si>
    <t>BANEZA</t>
  </si>
  <si>
    <t>LEON</t>
  </si>
  <si>
    <t>Villablino</t>
  </si>
  <si>
    <t>VILLABLINO</t>
  </si>
  <si>
    <t>Cacabelos</t>
  </si>
  <si>
    <t>CACABELOS</t>
  </si>
  <si>
    <t>Camponaraya</t>
  </si>
  <si>
    <t>CAMPONARAYA</t>
  </si>
  <si>
    <t>Carrizo</t>
  </si>
  <si>
    <t>CARRIZO</t>
  </si>
  <si>
    <t>Torre del Bierzo</t>
  </si>
  <si>
    <t>TORREDELBIERZO</t>
  </si>
  <si>
    <t>Vega de Espinareda</t>
  </si>
  <si>
    <t>VEGADEESPINAREDA</t>
  </si>
  <si>
    <t>Santovenia de la Valdoncina</t>
  </si>
  <si>
    <t>SANTOVENIADELAVALDONCINA</t>
  </si>
  <si>
    <t>Villaturiel</t>
  </si>
  <si>
    <t>VILLATURIEL</t>
  </si>
  <si>
    <t>Onzonilla</t>
  </si>
  <si>
    <t>ONZONILLA</t>
  </si>
  <si>
    <t>Teo</t>
  </si>
  <si>
    <t>TEO</t>
  </si>
  <si>
    <t>Algorfa</t>
  </si>
  <si>
    <t>ALGORFA</t>
  </si>
  <si>
    <t>Noia</t>
  </si>
  <si>
    <t>NOIA</t>
  </si>
  <si>
    <t>Fene</t>
  </si>
  <si>
    <t>FENE</t>
  </si>
  <si>
    <t>Sevilla Airport</t>
  </si>
  <si>
    <t>SEV-APT</t>
  </si>
  <si>
    <t>PLACES OF CONCENTRATION</t>
  </si>
  <si>
    <t>Valencia Manises</t>
  </si>
  <si>
    <t>VLC-APT</t>
  </si>
  <si>
    <t>Camp Nou</t>
  </si>
  <si>
    <t>FCB-STD</t>
  </si>
  <si>
    <t>Sanchez Pizjuan</t>
  </si>
  <si>
    <t>SEV-STD</t>
  </si>
  <si>
    <t>Mestalla</t>
  </si>
  <si>
    <t>VCF-STD</t>
  </si>
  <si>
    <t>San Mames</t>
  </si>
  <si>
    <t>ATH-STD</t>
  </si>
  <si>
    <t>Vicente Calderon</t>
  </si>
  <si>
    <t>ATM-STD</t>
  </si>
  <si>
    <t>La Rosaleda</t>
  </si>
  <si>
    <t>MAL-STD</t>
  </si>
  <si>
    <t>Santiago Bernabeu</t>
  </si>
  <si>
    <t>RM-STD</t>
  </si>
  <si>
    <t>La Coruna - San Cristobal</t>
  </si>
  <si>
    <t>CORU-RLW</t>
  </si>
  <si>
    <t>Córdoba Central</t>
  </si>
  <si>
    <t>COR-RLW</t>
  </si>
  <si>
    <t>Málaga Maria Zambrano</t>
  </si>
  <si>
    <t>MAL-RLW</t>
  </si>
  <si>
    <t>Zaragoza Delicias</t>
  </si>
  <si>
    <t>ZAR-RLW</t>
  </si>
  <si>
    <t>Alicante - Terminal</t>
  </si>
  <si>
    <t>ALI-RLW</t>
  </si>
  <si>
    <t>Barcelona Sants</t>
  </si>
  <si>
    <t>BCN-RLW</t>
  </si>
  <si>
    <t>Madrid Atocha</t>
  </si>
  <si>
    <t>MAD-RLW</t>
  </si>
  <si>
    <t>Sevilla Santa Justa</t>
  </si>
  <si>
    <t>SEV-RLW</t>
  </si>
  <si>
    <t>Valencia Joaquin Sorolla</t>
  </si>
  <si>
    <t>VLC-RLW</t>
  </si>
  <si>
    <t>Quiroga</t>
  </si>
  <si>
    <t>QUIROGA</t>
  </si>
  <si>
    <t>Pastoriza, A</t>
  </si>
  <si>
    <t>APASTORIZA</t>
  </si>
  <si>
    <t>Vicedo, O</t>
  </si>
  <si>
    <t>OVICEDO</t>
  </si>
  <si>
    <t>Incio, O</t>
  </si>
  <si>
    <t>OINCIO</t>
  </si>
  <si>
    <t>Páramo, O</t>
  </si>
  <si>
    <t>OPARAMO</t>
  </si>
  <si>
    <t>Hornachuelos</t>
  </si>
  <si>
    <t>HORNACHUELOS</t>
  </si>
  <si>
    <t>Carpio, El</t>
  </si>
  <si>
    <t>ELCARPIO</t>
  </si>
  <si>
    <t>Palacios de la Valduerna</t>
  </si>
  <si>
    <t>PALACIOSDELAVALDUERNA</t>
  </si>
  <si>
    <t>Peranzanes</t>
  </si>
  <si>
    <t>PERANZANES</t>
  </si>
  <si>
    <t>Pobladura de Pelayo García</t>
  </si>
  <si>
    <t>POBLADURADEPELAYOGARCIA</t>
  </si>
  <si>
    <t>Ponferrada</t>
  </si>
  <si>
    <t>PONFERRADA</t>
  </si>
  <si>
    <t>Posada de Valdeón</t>
  </si>
  <si>
    <t>POSADADEVALDEON</t>
  </si>
  <si>
    <t>Prioro</t>
  </si>
  <si>
    <t>PRIORO</t>
  </si>
  <si>
    <t>Quintana del Marco</t>
  </si>
  <si>
    <t>QUINTANADELMARCO</t>
  </si>
  <si>
    <t>Quintana y Congosto</t>
  </si>
  <si>
    <t>QUINTANAYCONGOSTO</t>
  </si>
  <si>
    <t>Riaño</t>
  </si>
  <si>
    <t>RIANO</t>
  </si>
  <si>
    <t>Sabero</t>
  </si>
  <si>
    <t>SABERO</t>
  </si>
  <si>
    <t>Sahagún</t>
  </si>
  <si>
    <t>SAHAGUN</t>
  </si>
  <si>
    <t>San Andrés del Rabanedo</t>
  </si>
  <si>
    <t>San Andres del Rabanedo</t>
  </si>
  <si>
    <t>SANANDRESDELRABANEDO</t>
  </si>
  <si>
    <t>Sancedo</t>
  </si>
  <si>
    <t>SANCEDO</t>
  </si>
  <si>
    <t>Santa Cristina de Valmadrigal</t>
  </si>
  <si>
    <t>SANTACRISTINADEVALMADRIGAL</t>
  </si>
  <si>
    <t>Santa María de la Isla</t>
  </si>
  <si>
    <t>SANTAMARIADELAISLA</t>
  </si>
  <si>
    <t>Santiago Millas</t>
  </si>
  <si>
    <t>SANTIAGOMILLAS</t>
  </si>
  <si>
    <t>Sariegos</t>
  </si>
  <si>
    <t>SARIEGOS</t>
  </si>
  <si>
    <t>Sena de Luna</t>
  </si>
  <si>
    <t>SENADELUNA</t>
  </si>
  <si>
    <t>Sobrado</t>
  </si>
  <si>
    <t>SOBRADO</t>
  </si>
  <si>
    <t>Truchas</t>
  </si>
  <si>
    <t>TRUCHAS</t>
  </si>
  <si>
    <t>Valdefuentes del Páramo</t>
  </si>
  <si>
    <t>VALDEFUENTESDELPARAMO</t>
  </si>
  <si>
    <t>Valdelugueros</t>
  </si>
  <si>
    <t>VALDELUGUEROS</t>
  </si>
  <si>
    <t>Valdepiélago</t>
  </si>
  <si>
    <t>VALDEPIELAGO</t>
  </si>
  <si>
    <t>Valdepolo</t>
  </si>
  <si>
    <t>VALDEPOLO</t>
  </si>
  <si>
    <t>Valencia de Don Juan</t>
  </si>
  <si>
    <t>VALENCIADEDONJUAN</t>
  </si>
  <si>
    <t>Benirredrà</t>
  </si>
  <si>
    <t>BENIRREDRA</t>
  </si>
  <si>
    <t>Benisanó</t>
  </si>
  <si>
    <t>BENISANO</t>
  </si>
  <si>
    <t>Bicorp</t>
  </si>
  <si>
    <t>BICORP</t>
  </si>
  <si>
    <t>Bonrepòs i Mirambell</t>
  </si>
  <si>
    <t>BONREPOSIMIRAMBELL</t>
  </si>
  <si>
    <t>Burjassot</t>
  </si>
  <si>
    <t>BURJASSOT</t>
  </si>
  <si>
    <t>Calles</t>
  </si>
  <si>
    <t>CALLES</t>
  </si>
  <si>
    <t>Canet d'En Berenguer</t>
  </si>
  <si>
    <t>CANETDENBERENGUER</t>
  </si>
  <si>
    <t>Catarroja</t>
  </si>
  <si>
    <t>CATARROJA</t>
  </si>
  <si>
    <t>Cofrentes</t>
  </si>
  <si>
    <t>COFRENTES</t>
  </si>
  <si>
    <t>Quart de Poblet</t>
  </si>
  <si>
    <t>QUARTDEPOBLET</t>
  </si>
  <si>
    <t>Quartell</t>
  </si>
  <si>
    <t>QUARTELL</t>
  </si>
  <si>
    <t>Cullera</t>
  </si>
  <si>
    <t>CULLERA</t>
  </si>
  <si>
    <t>Xirivella</t>
  </si>
  <si>
    <t>XIRIVELLA</t>
  </si>
  <si>
    <t>Chiva</t>
  </si>
  <si>
    <t>CHIVA</t>
  </si>
  <si>
    <t>Daimús</t>
  </si>
  <si>
    <t>DAIMUS</t>
  </si>
  <si>
    <t>Eliana, l'</t>
  </si>
  <si>
    <t>Eliana,l'</t>
  </si>
  <si>
    <t>LELIANA</t>
  </si>
  <si>
    <t>Estivella</t>
  </si>
  <si>
    <t>ESTIVELLA</t>
  </si>
  <si>
    <t>Faura</t>
  </si>
  <si>
    <t>FAURA</t>
  </si>
  <si>
    <t>Fontanars dels Alforins</t>
  </si>
  <si>
    <t>FONTANARSDELSALFORINS</t>
  </si>
  <si>
    <t>Foios</t>
  </si>
  <si>
    <t>FOIOS</t>
  </si>
  <si>
    <t>Godella</t>
  </si>
  <si>
    <t>GODELLA</t>
  </si>
  <si>
    <t>Higueruelas</t>
  </si>
  <si>
    <t>HIGUERUELAS</t>
  </si>
  <si>
    <t>Xàtiva</t>
  </si>
  <si>
    <t>Xativa</t>
  </si>
  <si>
    <t>XATIVA</t>
  </si>
  <si>
    <t>Alfàs del Pi, l'</t>
  </si>
  <si>
    <t>LALFASDELPI</t>
  </si>
  <si>
    <t>Rojales</t>
  </si>
  <si>
    <t>ROJALES</t>
  </si>
  <si>
    <t>Castropodame</t>
  </si>
  <si>
    <t>CASTROPODAME</t>
  </si>
  <si>
    <t>Villalbilla de Burgos</t>
  </si>
  <si>
    <t>VILLALBILLADEBURGOS</t>
  </si>
  <si>
    <t>BURGOS</t>
  </si>
  <si>
    <t>Sasamón</t>
  </si>
  <si>
    <t>SASAMON</t>
  </si>
  <si>
    <t>Garrovillas de Alconétar</t>
  </si>
  <si>
    <t>GARROVILLASDEALCONETAR</t>
  </si>
  <si>
    <t>Montánchez</t>
  </si>
  <si>
    <t>MONTANCHEZ</t>
  </si>
  <si>
    <t>Deleitosa</t>
  </si>
  <si>
    <t>DELEITOSA</t>
  </si>
  <si>
    <t>Albalá</t>
  </si>
  <si>
    <t>ALBALA</t>
  </si>
  <si>
    <t>Mirabel</t>
  </si>
  <si>
    <t>MIRABEL</t>
  </si>
  <si>
    <t>Valdeobispo</t>
  </si>
  <si>
    <t>VALDEOBISPO</t>
  </si>
  <si>
    <t>Torrecilla de los Ángeles</t>
  </si>
  <si>
    <t>TORRECILLADELOSANGELES</t>
  </si>
  <si>
    <t>Casas de Millán</t>
  </si>
  <si>
    <t>CASASDEMILLAN</t>
  </si>
  <si>
    <t>Casas del Castañar</t>
  </si>
  <si>
    <t>CASASDELCASTANAR</t>
  </si>
  <si>
    <t>Ubrique</t>
  </si>
  <si>
    <t>UBRIQUE</t>
  </si>
  <si>
    <t>Villamartín</t>
  </si>
  <si>
    <t>VILLAMARTIN</t>
  </si>
  <si>
    <t>Puerto Serrano</t>
  </si>
  <si>
    <t>PUERTOSERRANO</t>
  </si>
  <si>
    <t>Prado del Rey</t>
  </si>
  <si>
    <t>PRADODELREY</t>
  </si>
  <si>
    <t>Paterna de Rivera</t>
  </si>
  <si>
    <t>PATERNADERIVERA</t>
  </si>
  <si>
    <t>Alcalá de los Gazules</t>
  </si>
  <si>
    <t>ALCALADELOSGAZULES</t>
  </si>
  <si>
    <t>Castellar de la Frontera</t>
  </si>
  <si>
    <t>CASTELLARDELAFRONTERA</t>
  </si>
  <si>
    <t>Donostia/San Sebastián</t>
  </si>
  <si>
    <t>San Sebastián</t>
  </si>
  <si>
    <t>DONOSTI</t>
  </si>
  <si>
    <t>Segura</t>
  </si>
  <si>
    <t>SEGURA</t>
  </si>
  <si>
    <t>Tolosa</t>
  </si>
  <si>
    <t>TOLOSA</t>
  </si>
  <si>
    <t>Usurbil</t>
  </si>
  <si>
    <t>USURBIL</t>
  </si>
  <si>
    <t>Bergara</t>
  </si>
  <si>
    <t>BERGARA</t>
  </si>
  <si>
    <t>Zarautz</t>
  </si>
  <si>
    <t>ZARAUTZ</t>
  </si>
  <si>
    <t>Zumarraga</t>
  </si>
  <si>
    <t>ZUMARRAGA</t>
  </si>
  <si>
    <t>Lasarte-Oria</t>
  </si>
  <si>
    <t>LasarteOria</t>
  </si>
  <si>
    <t>LASARTEORIA</t>
  </si>
  <si>
    <t>Aljaraque</t>
  </si>
  <si>
    <t>ALJARAQUE</t>
  </si>
  <si>
    <t>Almonte</t>
  </si>
  <si>
    <t>ALMONTE</t>
  </si>
  <si>
    <t>Berrocal</t>
  </si>
  <si>
    <t>BERROCAL</t>
  </si>
  <si>
    <t>Cabezas Rubias</t>
  </si>
  <si>
    <t>CABEZASRUBIAS</t>
  </si>
  <si>
    <t>Cañaveral de León</t>
  </si>
  <si>
    <t>CANAVERALDELEON</t>
  </si>
  <si>
    <t>Cumbres de San Bartolomé</t>
  </si>
  <si>
    <t>CUMBRESDESANBARTOLOME</t>
  </si>
  <si>
    <t>Granado, El</t>
  </si>
  <si>
    <t>GRANADO</t>
  </si>
  <si>
    <t>Huelva</t>
  </si>
  <si>
    <t>Lepe</t>
  </si>
  <si>
    <t>LEPE</t>
  </si>
  <si>
    <t>Moguer</t>
  </si>
  <si>
    <t>MOGUER</t>
  </si>
  <si>
    <t>Palos de la Frontera</t>
  </si>
  <si>
    <t>PalosdelaFrontera</t>
  </si>
  <si>
    <t>PALOSDELAFRONTERA</t>
  </si>
  <si>
    <t>Sanlúcar de Guadiana</t>
  </si>
  <si>
    <t>SANLUCARDEGUADIANA</t>
  </si>
  <si>
    <t>Santa Ana la Real</t>
  </si>
  <si>
    <t>SANTAANALAREAL</t>
  </si>
  <si>
    <t>Villanueva de las Cruces</t>
  </si>
  <si>
    <t>VILLANUEVADELASCRUCES</t>
  </si>
  <si>
    <t>Villanueva de los Castillejos</t>
  </si>
  <si>
    <t>VILLANUEVADELOSCASTILLEJOS</t>
  </si>
  <si>
    <t>Alberuela de Tubo</t>
  </si>
  <si>
    <t>ALBERUELADETUBO</t>
  </si>
  <si>
    <t>HUESCA</t>
  </si>
  <si>
    <t>Valle de Trápaga-Trapagaran</t>
  </si>
  <si>
    <t>ValledeTrápagaTrapagaran</t>
  </si>
  <si>
    <t>VALLEDETRAPAGATRAPAGARAN</t>
  </si>
  <si>
    <t>Lezama</t>
  </si>
  <si>
    <t>LEZAMA</t>
  </si>
  <si>
    <t>Santurtzi</t>
  </si>
  <si>
    <t>SANTURTZI</t>
  </si>
  <si>
    <t>Sestao</t>
  </si>
  <si>
    <t>SESTAO</t>
  </si>
  <si>
    <t>Sopelana</t>
  </si>
  <si>
    <t>SOPELANA</t>
  </si>
  <si>
    <t>Areatza</t>
  </si>
  <si>
    <t>AREATZA</t>
  </si>
  <si>
    <t>Zaratamo</t>
  </si>
  <si>
    <t>ZARATAMO</t>
  </si>
  <si>
    <t>Derio</t>
  </si>
  <si>
    <t>DERIO</t>
  </si>
  <si>
    <t>Erandio</t>
  </si>
  <si>
    <t>ERANDIO</t>
  </si>
  <si>
    <t>Loiu</t>
  </si>
  <si>
    <t>LOIU</t>
  </si>
  <si>
    <t>Sondika</t>
  </si>
  <si>
    <t>SONDIKA</t>
  </si>
  <si>
    <t>Zamudio</t>
  </si>
  <si>
    <t>ZAMUDIO</t>
  </si>
  <si>
    <t>Ziortza-Bolibar</t>
  </si>
  <si>
    <t>ZIORTZA-BOLIBAR</t>
  </si>
  <si>
    <t>Almaraz de Duero</t>
  </si>
  <si>
    <t>ALMARAZDEDUERO</t>
  </si>
  <si>
    <t>Ayoó de Vidriales</t>
  </si>
  <si>
    <t>AYOODEVIDRIALES</t>
  </si>
  <si>
    <t>Belver de los Montes</t>
  </si>
  <si>
    <t>BELVERDELOSMONTES</t>
  </si>
  <si>
    <t>Benavente</t>
  </si>
  <si>
    <t>BENAVENTE</t>
  </si>
  <si>
    <t>Benegiles</t>
  </si>
  <si>
    <t>BENEGILES</t>
  </si>
  <si>
    <t>Calzadilla de Tera</t>
  </si>
  <si>
    <t>CALZADILLADETERA</t>
  </si>
  <si>
    <t>Castroverde de Campos</t>
  </si>
  <si>
    <t>CASTROVERDEDECAMPOS</t>
  </si>
  <si>
    <t>Cerecinos de Campos</t>
  </si>
  <si>
    <t>CERECINOSDECAMPOS</t>
  </si>
  <si>
    <t>Cubillos</t>
  </si>
  <si>
    <t>CUBILLOS</t>
  </si>
  <si>
    <t>Faramontanos de Tábara</t>
  </si>
  <si>
    <t>FARAMONTANOSDETABARA</t>
  </si>
  <si>
    <t>Ferreruela</t>
  </si>
  <si>
    <t>FERRERUELA</t>
  </si>
  <si>
    <t>Figueruela de Arriba</t>
  </si>
  <si>
    <t>FIGUERUELADEARRIBA</t>
  </si>
  <si>
    <t>San Cebrián de Campos</t>
  </si>
  <si>
    <t>SANCEBRIANDECAMPOS</t>
  </si>
  <si>
    <t>Villoldo</t>
  </si>
  <si>
    <t>VILLOLDO</t>
  </si>
  <si>
    <t>Moratinos</t>
  </si>
  <si>
    <t>MORATINOS</t>
  </si>
  <si>
    <t>Teror</t>
  </si>
  <si>
    <t>TEROR</t>
  </si>
  <si>
    <t>Ponteareas</t>
  </si>
  <si>
    <t>PONTEAREAS</t>
  </si>
  <si>
    <t>Mondariz</t>
  </si>
  <si>
    <t>MONDARIZ</t>
  </si>
  <si>
    <t>Agolada</t>
  </si>
  <si>
    <t>AGOLADA</t>
  </si>
  <si>
    <t>Mondariz-Balneario</t>
  </si>
  <si>
    <t>MONDARIZBALNEARIO</t>
  </si>
  <si>
    <t xml:space="preserve">Caldas de Reis. </t>
  </si>
  <si>
    <t>CALDASDEREIS.</t>
  </si>
  <si>
    <t>Pradejón</t>
  </si>
  <si>
    <t>PRADEJON</t>
  </si>
  <si>
    <t>Alberite</t>
  </si>
  <si>
    <t>ALBERITE</t>
  </si>
  <si>
    <t>Murillo de Río Leza</t>
  </si>
  <si>
    <t>MURILLODERIOLEZA</t>
  </si>
  <si>
    <t>Baños de Río Tobía</t>
  </si>
  <si>
    <t>BANOSDERIOTOBIA</t>
  </si>
  <si>
    <t>Entrena</t>
  </si>
  <si>
    <t>ENTRENA</t>
  </si>
  <si>
    <t>Ribafrecha</t>
  </si>
  <si>
    <t>RIBAFRECHA</t>
  </si>
  <si>
    <t>Nalda</t>
  </si>
  <si>
    <t>NALDA</t>
  </si>
  <si>
    <t>Briones</t>
  </si>
  <si>
    <t>BRIONES</t>
  </si>
  <si>
    <t>Villamayor</t>
  </si>
  <si>
    <t>VILLAMAYOR</t>
  </si>
  <si>
    <t>Villares de la Reina</t>
  </si>
  <si>
    <t>VILLARESDELAREINA</t>
  </si>
  <si>
    <t>Alba de Tormes</t>
  </si>
  <si>
    <t>ALBADETORMES</t>
  </si>
  <si>
    <t>Aldeatejada</t>
  </si>
  <si>
    <t>ALDEATEJADA</t>
  </si>
  <si>
    <t>Adsubia</t>
  </si>
  <si>
    <t>ADSUBIA</t>
  </si>
  <si>
    <t>Agres</t>
  </si>
  <si>
    <t>AGRES</t>
  </si>
  <si>
    <t>Aigües</t>
  </si>
  <si>
    <t>AIGUES</t>
  </si>
  <si>
    <t>Alcalalí</t>
  </si>
  <si>
    <t>ALCALALI</t>
  </si>
  <si>
    <t>Alcoy/Alcoi</t>
  </si>
  <si>
    <t>Alcoy</t>
  </si>
  <si>
    <t>ALCOY</t>
  </si>
  <si>
    <t>Alicante</t>
  </si>
  <si>
    <t>Benidoleig</t>
  </si>
  <si>
    <t>BENIDOLEIG</t>
  </si>
  <si>
    <t>Benidorm</t>
  </si>
  <si>
    <t>BENIDORM</t>
  </si>
  <si>
    <t>Bolulla</t>
  </si>
  <si>
    <t>BOLULLA</t>
  </si>
  <si>
    <t>Calp</t>
  </si>
  <si>
    <t>CALP</t>
  </si>
  <si>
    <t>El Campello</t>
  </si>
  <si>
    <t>ELCAMPELLO</t>
  </si>
  <si>
    <t>Castell de Castells</t>
  </si>
  <si>
    <t>CASTELLDECASTELLS</t>
  </si>
  <si>
    <t>Crevillent</t>
  </si>
  <si>
    <t>CREVILLENT</t>
  </si>
  <si>
    <t>Daya Nueva</t>
  </si>
  <si>
    <t>DAYANUEVA</t>
  </si>
  <si>
    <t>Dénia</t>
  </si>
  <si>
    <t>Denia</t>
  </si>
  <si>
    <t>DENIA</t>
  </si>
  <si>
    <t>Elche/Elx</t>
  </si>
  <si>
    <t>Elche</t>
  </si>
  <si>
    <t>ELCHE</t>
  </si>
  <si>
    <t>Elda</t>
  </si>
  <si>
    <t>ELDA</t>
  </si>
  <si>
    <t>Finestrat</t>
  </si>
  <si>
    <t>FINESTRAT</t>
  </si>
  <si>
    <t>Ibi</t>
  </si>
  <si>
    <t>IBI</t>
  </si>
  <si>
    <t>Xàbia</t>
  </si>
  <si>
    <t>Xabia</t>
  </si>
  <si>
    <t>XABIA</t>
  </si>
  <si>
    <t>Mutxamel</t>
  </si>
  <si>
    <t>MUTXAMEL</t>
  </si>
  <si>
    <t>Novelda</t>
  </si>
  <si>
    <t>NOVELDA</t>
  </si>
  <si>
    <t>Orxeta</t>
  </si>
  <si>
    <t>ORXETA</t>
  </si>
  <si>
    <t>Orihuela</t>
  </si>
  <si>
    <t>ORIHUELA</t>
  </si>
  <si>
    <t>Castalla</t>
  </si>
  <si>
    <t>CASTALLA</t>
  </si>
  <si>
    <t>Urrácal</t>
  </si>
  <si>
    <t>URRACAL</t>
  </si>
  <si>
    <t>Berja</t>
  </si>
  <si>
    <t>BERJA</t>
  </si>
  <si>
    <t>Villanueva de Castellón</t>
  </si>
  <si>
    <t>CASTELLODELARIBERA</t>
  </si>
  <si>
    <t>Museros</t>
  </si>
  <si>
    <t>MUSEROS</t>
  </si>
  <si>
    <t>Náquera</t>
  </si>
  <si>
    <t>NAQUERA</t>
  </si>
  <si>
    <t>Albaida</t>
  </si>
  <si>
    <t>ALBAIDA</t>
  </si>
  <si>
    <t>Benigànim</t>
  </si>
  <si>
    <t>BENIGANIM</t>
  </si>
  <si>
    <t>Guadassuar</t>
  </si>
  <si>
    <t>GUADASSUAR</t>
  </si>
  <si>
    <t>Villanubla</t>
  </si>
  <si>
    <t>VILLANUBLA</t>
  </si>
  <si>
    <t>VALLADOLID</t>
  </si>
  <si>
    <t>Villalón de Campos</t>
  </si>
  <si>
    <t>VILLALONDECAMPOS</t>
  </si>
  <si>
    <t>Valdestillas</t>
  </si>
  <si>
    <t>VALDESTILLAS</t>
  </si>
  <si>
    <t>Pedraja de Portillo, La</t>
  </si>
  <si>
    <t>PEDRAJADEPORTILLO</t>
  </si>
  <si>
    <t>Seca, La</t>
  </si>
  <si>
    <t>SECA</t>
  </si>
  <si>
    <t>Campaspero</t>
  </si>
  <si>
    <t>CAMPASPERO</t>
  </si>
  <si>
    <t>Traspinedo</t>
  </si>
  <si>
    <t>TRASPINEDO</t>
  </si>
  <si>
    <t>Carpio</t>
  </si>
  <si>
    <t>CARPIO</t>
  </si>
  <si>
    <t>Fresno el Viejo</t>
  </si>
  <si>
    <t>FRESNOELVIEJO</t>
  </si>
  <si>
    <t>Castronuño</t>
  </si>
  <si>
    <t>CASTRONUNO</t>
  </si>
  <si>
    <t>Villaralbo</t>
  </si>
  <si>
    <t>VILLARALBO</t>
  </si>
  <si>
    <t>Fuentesaúco</t>
  </si>
  <si>
    <t>FUENTESAUCO</t>
  </si>
  <si>
    <t>Puebla de Sanabria</t>
  </si>
  <si>
    <t>PUEBLADESANABRIA</t>
  </si>
  <si>
    <t>Fermoselle</t>
  </si>
  <si>
    <t>FERMOSELLE</t>
  </si>
  <si>
    <t>Rótova</t>
  </si>
  <si>
    <t>ROTOVA</t>
  </si>
  <si>
    <t>Sagunto/Sagunt</t>
  </si>
  <si>
    <t>SAGUNTOSAGUNT</t>
  </si>
  <si>
    <t>Salem</t>
  </si>
  <si>
    <t>SALEM</t>
  </si>
  <si>
    <t>Sedaví</t>
  </si>
  <si>
    <t>SEDAVI</t>
  </si>
  <si>
    <t>Senyera</t>
  </si>
  <si>
    <t>SENYERA</t>
  </si>
  <si>
    <t>Silla</t>
  </si>
  <si>
    <t>SILLA</t>
  </si>
  <si>
    <t>Sueca</t>
  </si>
  <si>
    <t>SUECA</t>
  </si>
  <si>
    <t>Sumacàrcer</t>
  </si>
  <si>
    <t>SUMACARCER</t>
  </si>
  <si>
    <t>Tavernes Blanques</t>
  </si>
  <si>
    <t>TAVERNESBLANQUES</t>
  </si>
  <si>
    <t>Torrent</t>
  </si>
  <si>
    <t>TORRENT</t>
  </si>
  <si>
    <t>Utiel</t>
  </si>
  <si>
    <t>UTIEL</t>
  </si>
  <si>
    <t>Valencia</t>
  </si>
  <si>
    <t>Vinalesa</t>
  </si>
  <si>
    <t>VINALESA</t>
  </si>
  <si>
    <t>Zarra</t>
  </si>
  <si>
    <t>ZARRA</t>
  </si>
  <si>
    <t>Gátova</t>
  </si>
  <si>
    <t>GATOVA</t>
  </si>
  <si>
    <t>Benicull de Xúquer</t>
  </si>
  <si>
    <t>BENICULLDEXUQUER</t>
  </si>
  <si>
    <t>Arroyo de la Encomienda</t>
  </si>
  <si>
    <t>ArroyodelaEncomienda</t>
  </si>
  <si>
    <t>ARROYODELAENCOMIENDA</t>
  </si>
  <si>
    <t>Bobadilla del Campo</t>
  </si>
  <si>
    <t>BOBADILLADELCAMPO</t>
  </si>
  <si>
    <t>Bolaños de Campos</t>
  </si>
  <si>
    <t>BOLANOSDECAMPOS</t>
  </si>
  <si>
    <t>Canalejas de Peñafiel</t>
  </si>
  <si>
    <t>CANALEJASDEPENAFIEL</t>
  </si>
  <si>
    <t>Ciguñuela</t>
  </si>
  <si>
    <t>CIGUNUELA</t>
  </si>
  <si>
    <t>Fuensaldaña</t>
  </si>
  <si>
    <t>FUENSALDANA</t>
  </si>
  <si>
    <t>Geria</t>
  </si>
  <si>
    <t>GERIA</t>
  </si>
  <si>
    <t>Laguna de Duero</t>
  </si>
  <si>
    <t>LagunadeDuero</t>
  </si>
  <si>
    <t>LAGUNADEDUERO</t>
  </si>
  <si>
    <t>Capela, A</t>
  </si>
  <si>
    <t>CAPELA</t>
  </si>
  <si>
    <t>Carballo</t>
  </si>
  <si>
    <t>CARBALLO</t>
  </si>
  <si>
    <t>Cesuras</t>
  </si>
  <si>
    <t>CESURAS</t>
  </si>
  <si>
    <t>Coristanco</t>
  </si>
  <si>
    <t>CORISTANCO</t>
  </si>
  <si>
    <t>La Coruña</t>
  </si>
  <si>
    <t>Culleredo</t>
  </si>
  <si>
    <t>CULLEREDO</t>
  </si>
  <si>
    <t>Ferrol</t>
  </si>
  <si>
    <t>FERROL</t>
  </si>
  <si>
    <t>Laxe</t>
  </si>
  <si>
    <t>LAXE</t>
  </si>
  <si>
    <t>Mañón</t>
  </si>
  <si>
    <t>MANON</t>
  </si>
  <si>
    <t>Muxía</t>
  </si>
  <si>
    <t>MUXIA</t>
  </si>
  <si>
    <t>Muros</t>
  </si>
  <si>
    <t>MUROS</t>
  </si>
  <si>
    <t>Narón</t>
  </si>
  <si>
    <t>Naron</t>
  </si>
  <si>
    <t>NARON</t>
  </si>
  <si>
    <t>Oleiros</t>
  </si>
  <si>
    <t>OLEIROS</t>
  </si>
  <si>
    <t>Ortigueira</t>
  </si>
  <si>
    <t>ORTIGUEIRA</t>
  </si>
  <si>
    <t>Porto do Son</t>
  </si>
  <si>
    <t>PORTODOSON</t>
  </si>
  <si>
    <t>Ribeira</t>
  </si>
  <si>
    <t>RIBEIRA</t>
  </si>
  <si>
    <t>Sada</t>
  </si>
  <si>
    <t>SADA</t>
  </si>
  <si>
    <t>Santiago de Compostela</t>
  </si>
  <si>
    <t>SANTIAGO</t>
  </si>
  <si>
    <t>Valdoviño</t>
  </si>
  <si>
    <t>VALDOVINO</t>
  </si>
  <si>
    <t>Vilasantar</t>
  </si>
  <si>
    <t>VILASANTAR</t>
  </si>
  <si>
    <t>Vilarmaior</t>
  </si>
  <si>
    <t>VILARMAIOR</t>
  </si>
  <si>
    <t>Albaladejo del Cuende</t>
  </si>
  <si>
    <t>ALBALADEJODELCUENDE</t>
  </si>
  <si>
    <t>CUENCA</t>
  </si>
  <si>
    <t>Cañizares</t>
  </si>
  <si>
    <t>CANIZARES</t>
  </si>
  <si>
    <t>Cuenca</t>
  </si>
  <si>
    <t>Enguídanos</t>
  </si>
  <si>
    <t>ENGUIDANOS</t>
  </si>
  <si>
    <t>Alcubierre</t>
  </si>
  <si>
    <t>ALCUBIERRE</t>
  </si>
  <si>
    <t>Almunia de San Juan</t>
  </si>
  <si>
    <t>ALMUNIADESANJUAN</t>
  </si>
  <si>
    <t>Almuniente</t>
  </si>
  <si>
    <t>ALMUNIENTE</t>
  </si>
  <si>
    <t>Angüés</t>
  </si>
  <si>
    <t>ANGUES</t>
  </si>
  <si>
    <t>Arén</t>
  </si>
  <si>
    <t>AREN</t>
  </si>
  <si>
    <t>Bailo</t>
  </si>
  <si>
    <t>BAILO</t>
  </si>
  <si>
    <t>Canal de Berdún</t>
  </si>
  <si>
    <t>CANALDEBERDUN</t>
  </si>
  <si>
    <t>Casbas de Huesca</t>
  </si>
  <si>
    <t>CASBASDEHUESCA</t>
  </si>
  <si>
    <t>Castejón de Monegros</t>
  </si>
  <si>
    <t>CASTEJONDEMONEGROS</t>
  </si>
  <si>
    <t>Fraga</t>
  </si>
  <si>
    <t>FRAGA</t>
  </si>
  <si>
    <t>Fueva, La</t>
  </si>
  <si>
    <t>FUEVA</t>
  </si>
  <si>
    <t>Huesca</t>
  </si>
  <si>
    <t>Jaca</t>
  </si>
  <si>
    <t>JACA</t>
  </si>
  <si>
    <t>Loarre</t>
  </si>
  <si>
    <t>LOARRE</t>
  </si>
  <si>
    <t>Loporzano</t>
  </si>
  <si>
    <t>LOPORZANO</t>
  </si>
  <si>
    <t>Nueno</t>
  </si>
  <si>
    <t>NUENO</t>
  </si>
  <si>
    <t>Ontiñena</t>
  </si>
  <si>
    <t>ONTINENA</t>
  </si>
  <si>
    <t>Osso de Cinca</t>
  </si>
  <si>
    <t>OSSODECINCA</t>
  </si>
  <si>
    <t>Peralta de Alcofea</t>
  </si>
  <si>
    <t>PERALTADEALCOFEA</t>
  </si>
  <si>
    <t>Puebla de Castro, La</t>
  </si>
  <si>
    <t>PUEBLADECASTRO</t>
  </si>
  <si>
    <t>Pueyo de Santa Cruz</t>
  </si>
  <si>
    <t>PUEYODESANTACRUZ</t>
  </si>
  <si>
    <t>Salas Altas</t>
  </si>
  <si>
    <t>SALASALTAS</t>
  </si>
  <si>
    <t>Torres de Barbués</t>
  </si>
  <si>
    <t>TORRESDEBARBUES</t>
  </si>
  <si>
    <t>Lupiñén-Ortilla</t>
  </si>
  <si>
    <t>LUPINEN-ORTILLA</t>
  </si>
  <si>
    <t>Vencillón</t>
  </si>
  <si>
    <t>VENCILLON</t>
  </si>
  <si>
    <t>Alcalá la Real</t>
  </si>
  <si>
    <t>AlcalálaReal</t>
  </si>
  <si>
    <t>ALCALALAREAL</t>
  </si>
  <si>
    <t>Balboa</t>
  </si>
  <si>
    <t>BALBOA</t>
  </si>
  <si>
    <t>Barrios de Luna, Los</t>
  </si>
  <si>
    <t>BARRIOSDELUNA</t>
  </si>
  <si>
    <t>Bembibre</t>
  </si>
  <si>
    <t>BEMBIBRE</t>
  </si>
  <si>
    <t>Benuza</t>
  </si>
  <si>
    <t>BENUZA</t>
  </si>
  <si>
    <t>Berlanga del Bierzo</t>
  </si>
  <si>
    <t>BERLANGADELBIERZO</t>
  </si>
  <si>
    <t>Boca de Huérgano</t>
  </si>
  <si>
    <t>BOCADEHUERGANO</t>
  </si>
  <si>
    <t>Borrenes</t>
  </si>
  <si>
    <t>BORRENES</t>
  </si>
  <si>
    <t>Burón</t>
  </si>
  <si>
    <t>BURON</t>
  </si>
  <si>
    <t>Cabreros del Río</t>
  </si>
  <si>
    <t>CABREROSDELRIO</t>
  </si>
  <si>
    <t>Candín</t>
  </si>
  <si>
    <t>CANDIN</t>
  </si>
  <si>
    <t>Cármenes</t>
  </si>
  <si>
    <t>CARMENES</t>
  </si>
  <si>
    <t>Castrocalbón</t>
  </si>
  <si>
    <t>CASTROCALBON</t>
  </si>
  <si>
    <t>Cea</t>
  </si>
  <si>
    <t>CEA</t>
  </si>
  <si>
    <t>Crémenes</t>
  </si>
  <si>
    <t>CREMENES</t>
  </si>
  <si>
    <t>Destriana</t>
  </si>
  <si>
    <t>DESTRIANA</t>
  </si>
  <si>
    <t>Fresno de la Vega</t>
  </si>
  <si>
    <t>FRESNODELAVEGA</t>
  </si>
  <si>
    <t>Gordoncillo</t>
  </si>
  <si>
    <t>GORDONCILLO</t>
  </si>
  <si>
    <t>Joarilla de las Matas</t>
  </si>
  <si>
    <t>JOARILLADELASMATAS</t>
  </si>
  <si>
    <t>León</t>
  </si>
  <si>
    <t>Leon</t>
  </si>
  <si>
    <t>Lucillo</t>
  </si>
  <si>
    <t>LUCILLO</t>
  </si>
  <si>
    <t>Luyego</t>
  </si>
  <si>
    <t>LUYEGO</t>
  </si>
  <si>
    <t>Magaz de Cepeda</t>
  </si>
  <si>
    <t>MAGAZDECEPEDA</t>
  </si>
  <si>
    <t>Murias de Paredes</t>
  </si>
  <si>
    <t>MURIASDEPAREDES</t>
  </si>
  <si>
    <t>Oencia</t>
  </si>
  <si>
    <t>OENCIA</t>
  </si>
  <si>
    <t>Omañas, Las</t>
  </si>
  <si>
    <t>OMANAS</t>
  </si>
  <si>
    <t>Pajares de los Oteros</t>
  </si>
  <si>
    <t>PAJARESDELOSOTEROS</t>
  </si>
  <si>
    <t>Alaquàs</t>
  </si>
  <si>
    <t>Alaquas</t>
  </si>
  <si>
    <t>ALAQUAS</t>
  </si>
  <si>
    <t>Albal</t>
  </si>
  <si>
    <t>ALBAL</t>
  </si>
  <si>
    <t>Albalat dels Sorells</t>
  </si>
  <si>
    <t>ALBALATDELSSORELLS</t>
  </si>
  <si>
    <t>Albalat dels Tarongers</t>
  </si>
  <si>
    <t>ALBALATDELSTARONGERS</t>
  </si>
  <si>
    <t>Alborache</t>
  </si>
  <si>
    <t>ALBORACHE</t>
  </si>
  <si>
    <t>Alboraya</t>
  </si>
  <si>
    <t>ALBORAYA</t>
  </si>
  <si>
    <t>Albuixech</t>
  </si>
  <si>
    <t>ALBUIXECH</t>
  </si>
  <si>
    <t>Alcàntera de Xúquer</t>
  </si>
  <si>
    <t>ALCANTERADEXUQUER</t>
  </si>
  <si>
    <t>Alzira</t>
  </si>
  <si>
    <t>ALZIRA</t>
  </si>
  <si>
    <t>Aldaia</t>
  </si>
  <si>
    <t>ALDAIA</t>
  </si>
  <si>
    <t>Alfafar</t>
  </si>
  <si>
    <t>ALFAFAR</t>
  </si>
  <si>
    <t>Alfara del Patriarca</t>
  </si>
  <si>
    <t>ALFARADELPATRIARCA</t>
  </si>
  <si>
    <t>Alfarp</t>
  </si>
  <si>
    <t>ALFARP</t>
  </si>
  <si>
    <t>Algemesí</t>
  </si>
  <si>
    <t>Algemesi</t>
  </si>
  <si>
    <t>ALGEMESI</t>
  </si>
  <si>
    <t>Algimia de Alfara</t>
  </si>
  <si>
    <t>ALGIMIADEALFARA</t>
  </si>
  <si>
    <t>Almàssera</t>
  </si>
  <si>
    <t>ALMASSERA</t>
  </si>
  <si>
    <t>Almoines</t>
  </si>
  <si>
    <t>ALMOINES</t>
  </si>
  <si>
    <t>Churriana de la Vega</t>
  </si>
  <si>
    <t>ChurrianadelaVega</t>
  </si>
  <si>
    <t>CHURRIANADELAVEGA</t>
  </si>
  <si>
    <t>Dehesas de Guadix</t>
  </si>
  <si>
    <t>DEHESASDEGUADIX</t>
  </si>
  <si>
    <t>Dílar</t>
  </si>
  <si>
    <t>DILAR</t>
  </si>
  <si>
    <t>Gobernador</t>
  </si>
  <si>
    <t>GOBERNADOR</t>
  </si>
  <si>
    <t>Gójar</t>
  </si>
  <si>
    <t>GOJAR</t>
  </si>
  <si>
    <t>Gorafe</t>
  </si>
  <si>
    <t>GORAFE</t>
  </si>
  <si>
    <t>Granada</t>
  </si>
  <si>
    <t>Guadix</t>
  </si>
  <si>
    <t>GUADIX</t>
  </si>
  <si>
    <t>Huélago</t>
  </si>
  <si>
    <t>HUELAGO</t>
  </si>
  <si>
    <t>Jete</t>
  </si>
  <si>
    <t>JETE</t>
  </si>
  <si>
    <t>Jun</t>
  </si>
  <si>
    <t>JUN</t>
  </si>
  <si>
    <t>Loja</t>
  </si>
  <si>
    <t>LOJA</t>
  </si>
  <si>
    <t>Lugros</t>
  </si>
  <si>
    <t>LUGROS</t>
  </si>
  <si>
    <t>Maracena</t>
  </si>
  <si>
    <t>MARACENA</t>
  </si>
  <si>
    <t>Monachil</t>
  </si>
  <si>
    <t>MONACHIL</t>
  </si>
  <si>
    <t>Motril</t>
  </si>
  <si>
    <t>MOTRIL</t>
  </si>
  <si>
    <t>Murtas</t>
  </si>
  <si>
    <t>MURTAS</t>
  </si>
  <si>
    <t>Nigüelas</t>
  </si>
  <si>
    <t>NIGUELAS</t>
  </si>
  <si>
    <t>Ogíjares</t>
  </si>
  <si>
    <t>OGIJARES</t>
  </si>
  <si>
    <t>Otura</t>
  </si>
  <si>
    <t>OTURA</t>
  </si>
  <si>
    <t>Peligros</t>
  </si>
  <si>
    <t>PELIGROS</t>
  </si>
  <si>
    <t>Pinos Genil</t>
  </si>
  <si>
    <t>PINOSGENIL</t>
  </si>
  <si>
    <t>Pórtugos</t>
  </si>
  <si>
    <t>PORTUGOS</t>
  </si>
  <si>
    <t>Pulianas</t>
  </si>
  <si>
    <t>PULIANAS</t>
  </si>
  <si>
    <t>Salobreña</t>
  </si>
  <si>
    <t>SALOBRENA</t>
  </si>
  <si>
    <t>Páramo del Sil</t>
  </si>
  <si>
    <t>PARAMODELSIL</t>
  </si>
  <si>
    <t>Cabañas Raras</t>
  </si>
  <si>
    <t>CABANASRARAS</t>
  </si>
  <si>
    <t>Villamañán</t>
  </si>
  <si>
    <t>VILLAMANAN</t>
  </si>
  <si>
    <t>Vegas del Condado</t>
  </si>
  <si>
    <t>VEGASDELCONDADO</t>
  </si>
  <si>
    <t>Villadangos del Páramo</t>
  </si>
  <si>
    <t>VILLADANGOSDELPARAMO</t>
  </si>
  <si>
    <t>Palacios del Sil</t>
  </si>
  <si>
    <t>PALACIOSDELSIL</t>
  </si>
  <si>
    <t>Turcia</t>
  </si>
  <si>
    <t>TURCIA</t>
  </si>
  <si>
    <t>Castrocontrigo</t>
  </si>
  <si>
    <t>CASTROCONTRIGO</t>
  </si>
  <si>
    <t>Riego de la Vega</t>
  </si>
  <si>
    <t>RIEGODELAVEGA</t>
  </si>
  <si>
    <t>Cabrillanes</t>
  </si>
  <si>
    <t>CABRILLANES</t>
  </si>
  <si>
    <t>Encinedo</t>
  </si>
  <si>
    <t>ENCINEDO</t>
  </si>
  <si>
    <t>Noceda del Bierzo</t>
  </si>
  <si>
    <t>NOCEDADELBIERZO</t>
  </si>
  <si>
    <t>Bercianos del Páramo</t>
  </si>
  <si>
    <t>BERCIANOSDELPARAMO</t>
  </si>
  <si>
    <t>Ercina, La</t>
  </si>
  <si>
    <t>ERCINA</t>
  </si>
  <si>
    <t>Vecilla, La</t>
  </si>
  <si>
    <t>VECILLA</t>
  </si>
  <si>
    <t>Antigua, La</t>
  </si>
  <si>
    <t>ANTIGUA</t>
  </si>
  <si>
    <t>Santa María del Monte de Cea</t>
  </si>
  <si>
    <t>SANTAMARIADELMONTEDECEA</t>
  </si>
  <si>
    <t>Matanza</t>
  </si>
  <si>
    <t>MATANZA</t>
  </si>
  <si>
    <t>Gusendos de los Oteros</t>
  </si>
  <si>
    <t>GUSENDOSDELOSOTEROS</t>
  </si>
  <si>
    <t>Solsona</t>
  </si>
  <si>
    <t>SOLSONA</t>
  </si>
  <si>
    <t>Aitona</t>
  </si>
  <si>
    <t>AITONA</t>
  </si>
  <si>
    <t>Blanca</t>
  </si>
  <si>
    <t>BLANCA</t>
  </si>
  <si>
    <t>Albudeite</t>
  </si>
  <si>
    <t>ALBUDEITE</t>
  </si>
  <si>
    <t>Huarte/Uharte</t>
  </si>
  <si>
    <t>HUARTEUHARTE</t>
  </si>
  <si>
    <t>Petra</t>
  </si>
  <si>
    <t>PETRA</t>
  </si>
  <si>
    <t>Santa Eugènia</t>
  </si>
  <si>
    <t>SANTAEUGENIA</t>
  </si>
  <si>
    <t>Migjorn Gran, Es</t>
  </si>
  <si>
    <t>ESMIGJORNGRAN</t>
  </si>
  <si>
    <t>Fornalutx</t>
  </si>
  <si>
    <t>FORNALUTX</t>
  </si>
  <si>
    <t>Olesa de Montserrat</t>
  </si>
  <si>
    <t>OLESADEMONTSERRAT</t>
  </si>
  <si>
    <t>Tordera</t>
  </si>
  <si>
    <t>TORDERA</t>
  </si>
  <si>
    <t>Corbera de Llobregat</t>
  </si>
  <si>
    <t>CORBERADELLOBREGAT</t>
  </si>
  <si>
    <t>Llinars del Vallès</t>
  </si>
  <si>
    <t>LLINARSDELVALLES</t>
  </si>
  <si>
    <t>Arenys de Munt</t>
  </si>
  <si>
    <t>ARENYSDEMUNT</t>
  </si>
  <si>
    <t>Vacarisses</t>
  </si>
  <si>
    <t>VACARISSES</t>
  </si>
  <si>
    <t>Navarcles</t>
  </si>
  <si>
    <t>NAVARCLES</t>
  </si>
  <si>
    <t>Torrelles de Llobregat</t>
  </si>
  <si>
    <t>TORRELLESDELLOBREGAT</t>
  </si>
  <si>
    <t>Sant Climent de Llobregat</t>
  </si>
  <si>
    <t>SANTCLIMENTDELLOBREGAT</t>
  </si>
  <si>
    <t>Sant Llorenç de Hortons</t>
  </si>
  <si>
    <t>SANTLLORENCDHORTONS</t>
  </si>
  <si>
    <t>Aiguafreda</t>
  </si>
  <si>
    <t>AIGUAFREDA</t>
  </si>
  <si>
    <t>Sant Pere de Torelló</t>
  </si>
  <si>
    <t>SANTPEREDETORELLO</t>
  </si>
  <si>
    <t>Sant Llorenç Savall</t>
  </si>
  <si>
    <t>SANTLLORENCSAVALL</t>
  </si>
  <si>
    <t>Pobla de Claramunt, La</t>
  </si>
  <si>
    <t>POBLADECLARAMUNT</t>
  </si>
  <si>
    <t>Fonollosa</t>
  </si>
  <si>
    <t>FONOLLOSA</t>
  </si>
  <si>
    <t>Aldeaquemada</t>
  </si>
  <si>
    <t>ALDEAQUEMADA</t>
  </si>
  <si>
    <t>Andújar</t>
  </si>
  <si>
    <t>Andujar</t>
  </si>
  <si>
    <t>ANDUJAR</t>
  </si>
  <si>
    <t>Baeza</t>
  </si>
  <si>
    <t>BAEZA</t>
  </si>
  <si>
    <t>Bailén</t>
  </si>
  <si>
    <t>Bailen</t>
  </si>
  <si>
    <t>BAILEN</t>
  </si>
  <si>
    <t>Benatae</t>
  </si>
  <si>
    <t>BENATAE</t>
  </si>
  <si>
    <t>Carolina, La</t>
  </si>
  <si>
    <t>L a Carolina</t>
  </si>
  <si>
    <t>LACAROLINA</t>
  </si>
  <si>
    <t>Cazalilla</t>
  </si>
  <si>
    <t>CAZALILLA</t>
  </si>
  <si>
    <t>Chiclana de Segura</t>
  </si>
  <si>
    <t>CHICLANADESEGURA</t>
  </si>
  <si>
    <t>Génave</t>
  </si>
  <si>
    <t>GENAVE</t>
  </si>
  <si>
    <t>Higuera de Calatrava</t>
  </si>
  <si>
    <t>HIGUERADECALATRAVA</t>
  </si>
  <si>
    <t>Hinojares</t>
  </si>
  <si>
    <t>HINOJARES</t>
  </si>
  <si>
    <t>Hornos</t>
  </si>
  <si>
    <t>HORNOS</t>
  </si>
  <si>
    <t>Jaén</t>
  </si>
  <si>
    <t>Jaen</t>
  </si>
  <si>
    <t>Jódar</t>
  </si>
  <si>
    <t>JODAR</t>
  </si>
  <si>
    <t>Linares</t>
  </si>
  <si>
    <t>LINARES</t>
  </si>
  <si>
    <t>Mancha Real</t>
  </si>
  <si>
    <t>ManchaReal</t>
  </si>
  <si>
    <t>MANCHAREAL</t>
  </si>
  <si>
    <t>Martos</t>
  </si>
  <si>
    <t>MARTOS</t>
  </si>
  <si>
    <t>Santiago de Calatrava</t>
  </si>
  <si>
    <t>SANTIAGODECALATRAVA</t>
  </si>
  <si>
    <t>Torredonjimeno</t>
  </si>
  <si>
    <t>TORREDONJIMENO</t>
  </si>
  <si>
    <t>Torres de Albánchez</t>
  </si>
  <si>
    <t>TORRESDEALBANCHEZ</t>
  </si>
  <si>
    <t>Úbeda</t>
  </si>
  <si>
    <t>ubeda</t>
  </si>
  <si>
    <t>UBEDA</t>
  </si>
  <si>
    <t>Arroyo del Ojanco</t>
  </si>
  <si>
    <t>ARROYODELOJANCO</t>
  </si>
  <si>
    <t>Almanza</t>
  </si>
  <si>
    <t>ALMANZA</t>
  </si>
  <si>
    <t>Arganza</t>
  </si>
  <si>
    <t>ARGANZA</t>
  </si>
  <si>
    <t>Astorga</t>
  </si>
  <si>
    <t>ASTORGA</t>
  </si>
  <si>
    <t>Montalbán de Córdoba</t>
  </si>
  <si>
    <t>MONTALBANDECORDOBA</t>
  </si>
  <si>
    <t>Moriles</t>
  </si>
  <si>
    <t>MORILES</t>
  </si>
  <si>
    <t>Luque</t>
  </si>
  <si>
    <t>LUQUE</t>
  </si>
  <si>
    <t>Viso, El</t>
  </si>
  <si>
    <t>VISO</t>
  </si>
  <si>
    <t>Victoria, La</t>
  </si>
  <si>
    <t>VICTORIA</t>
  </si>
  <si>
    <t>Encinas Reales</t>
  </si>
  <si>
    <t>ENCINASREALES</t>
  </si>
  <si>
    <t>Guadalcázar</t>
  </si>
  <si>
    <t>GUADALCAZAR</t>
  </si>
  <si>
    <t>Cambre</t>
  </si>
  <si>
    <t>CAMBRE</t>
  </si>
  <si>
    <t>Ordes</t>
  </si>
  <si>
    <t>ORDES</t>
  </si>
  <si>
    <t>Brión</t>
  </si>
  <si>
    <t>BRION</t>
  </si>
  <si>
    <t>Oroso</t>
  </si>
  <si>
    <t>OROSO</t>
  </si>
  <si>
    <t>Vimianzo</t>
  </si>
  <si>
    <t>VIMIANZO</t>
  </si>
  <si>
    <t>Cedeira</t>
  </si>
  <si>
    <t>CEDEIRA</t>
  </si>
  <si>
    <t>Negreira</t>
  </si>
  <si>
    <t>NEGREIRA</t>
  </si>
  <si>
    <t>Arzúa</t>
  </si>
  <si>
    <t>ARZUA</t>
  </si>
  <si>
    <t>Carral</t>
  </si>
  <si>
    <t>CARRAL</t>
  </si>
  <si>
    <t>Ponteceso</t>
  </si>
  <si>
    <t>PONTECESO</t>
  </si>
  <si>
    <t>Camariñas</t>
  </si>
  <si>
    <t>CAMARINAS</t>
  </si>
  <si>
    <t>Cerceda</t>
  </si>
  <si>
    <t>CERCEDA</t>
  </si>
  <si>
    <t>Vedra</t>
  </si>
  <si>
    <t>VEDRA</t>
  </si>
  <si>
    <t>Cieza</t>
  </si>
  <si>
    <t>CIEZA</t>
  </si>
  <si>
    <t>Jumilla</t>
  </si>
  <si>
    <t>JUMILLA</t>
  </si>
  <si>
    <t>Lorca</t>
  </si>
  <si>
    <t>LORCA</t>
  </si>
  <si>
    <t>Mazarrón</t>
  </si>
  <si>
    <t>Mazarron</t>
  </si>
  <si>
    <t>MAZARRON</t>
  </si>
  <si>
    <t>Molina de Segura</t>
  </si>
  <si>
    <t>MOLINADESEGURA</t>
  </si>
  <si>
    <t>Murcia</t>
  </si>
  <si>
    <t>Ojós</t>
  </si>
  <si>
    <t>OJOS</t>
  </si>
  <si>
    <t>San Javier</t>
  </si>
  <si>
    <t>SANJAVIER</t>
  </si>
  <si>
    <t>San Pedro del Pinatar</t>
  </si>
  <si>
    <t>SanPedrodelPinatar</t>
  </si>
  <si>
    <t>SANPEDRODELPINATAR</t>
  </si>
  <si>
    <t>Torre-Pacheco</t>
  </si>
  <si>
    <t>TORREPACHECO</t>
  </si>
  <si>
    <t>Torres de Cotillas, Las</t>
  </si>
  <si>
    <t>TorresdeCotillas,Las</t>
  </si>
  <si>
    <t>LASTORRESDECOTILLAS</t>
  </si>
  <si>
    <t>Totana</t>
  </si>
  <si>
    <t>TOTANA</t>
  </si>
  <si>
    <t>Unión, La</t>
  </si>
  <si>
    <t>Unión,La</t>
  </si>
  <si>
    <t>LAUNION</t>
  </si>
  <si>
    <t>Yecla</t>
  </si>
  <si>
    <t>YECLA</t>
  </si>
  <si>
    <t>Alcázares, Los</t>
  </si>
  <si>
    <t>Alcázares,Los</t>
  </si>
  <si>
    <t>LOSALCAZARES</t>
  </si>
  <si>
    <t>Abárzuza/Abartzuza</t>
  </si>
  <si>
    <t>ABARZUZA</t>
  </si>
  <si>
    <t>Aberin</t>
  </si>
  <si>
    <t>ABERIN</t>
  </si>
  <si>
    <t>Allo</t>
  </si>
  <si>
    <t>ALLO</t>
  </si>
  <si>
    <t>Ansoáin/Antsoain</t>
  </si>
  <si>
    <t>ANSOAIN</t>
  </si>
  <si>
    <t>Araitz</t>
  </si>
  <si>
    <t>ARAITZ</t>
  </si>
  <si>
    <t>Arantza</t>
  </si>
  <si>
    <t>ARANTZA</t>
  </si>
  <si>
    <t>Arbizu</t>
  </si>
  <si>
    <t>ARBIZU</t>
  </si>
  <si>
    <t>Ayegui/Aiegi</t>
  </si>
  <si>
    <t>AYEGUI</t>
  </si>
  <si>
    <t>Bargota</t>
  </si>
  <si>
    <t>BARGOTA</t>
  </si>
  <si>
    <t>Arona</t>
  </si>
  <si>
    <t>ARONA</t>
  </si>
  <si>
    <t>Candelaria</t>
  </si>
  <si>
    <t>CANDELARIA</t>
  </si>
  <si>
    <t>Granadilla de Abona</t>
  </si>
  <si>
    <t>GRANADILLADEABONA</t>
  </si>
  <si>
    <t>San Cristóbal de La Laguna</t>
  </si>
  <si>
    <t>San Cristobal de La Laguna</t>
  </si>
  <si>
    <t>SANCRISTOBALDELALAGUNA</t>
  </si>
  <si>
    <t>Orotava, La</t>
  </si>
  <si>
    <t>La Orotava</t>
  </si>
  <si>
    <t>LAOROTAVA</t>
  </si>
  <si>
    <t>Puerto de la Cruz</t>
  </si>
  <si>
    <t>PTODELACRUZ</t>
  </si>
  <si>
    <t>Realejos, Los</t>
  </si>
  <si>
    <t>los Realejos</t>
  </si>
  <si>
    <t>LOSREALEJOS</t>
  </si>
  <si>
    <t>Santa Cruz de Tenerife</t>
  </si>
  <si>
    <t>TENERIFE</t>
  </si>
  <si>
    <t>Santiago del Teide</t>
  </si>
  <si>
    <t>TEIDE</t>
  </si>
  <si>
    <t>Tegueste</t>
  </si>
  <si>
    <t>TEGUESTE</t>
  </si>
  <si>
    <t>Victoria de Acentejo, La</t>
  </si>
  <si>
    <t>VICTORIADEACENTEJO</t>
  </si>
  <si>
    <t>Pinar de El Hierro, El</t>
  </si>
  <si>
    <t>PINARDEELHIERRO</t>
  </si>
  <si>
    <t>Anievas</t>
  </si>
  <si>
    <t>ANIEVAS</t>
  </si>
  <si>
    <t>Astillero, El</t>
  </si>
  <si>
    <t>Astillero,El</t>
  </si>
  <si>
    <t>ELASTILLERO</t>
  </si>
  <si>
    <t>Cabezón de la Sal</t>
  </si>
  <si>
    <t>CABEZONDELASAL</t>
  </si>
  <si>
    <t>Camargo</t>
  </si>
  <si>
    <t>CAMARGO</t>
  </si>
  <si>
    <t>Cartes</t>
  </si>
  <si>
    <t>CARTES</t>
  </si>
  <si>
    <t>Castañeda</t>
  </si>
  <si>
    <t>CASTANEDA</t>
  </si>
  <si>
    <t>Castro-Urdiales</t>
  </si>
  <si>
    <t>CASTROURDIALES</t>
  </si>
  <si>
    <t>Colindres</t>
  </si>
  <si>
    <t>COLINDRES</t>
  </si>
  <si>
    <t>Comillas</t>
  </si>
  <si>
    <t>COMILLAS</t>
  </si>
  <si>
    <t>Corrales de Buelna, Los</t>
  </si>
  <si>
    <t>CorralesdeBuelna,Los</t>
  </si>
  <si>
    <t>LOSCORRALESDEBUELNA</t>
  </si>
  <si>
    <t>Sant Iscle de Vallalta</t>
  </si>
  <si>
    <t>SANTISCLEDEVALLALTA</t>
  </si>
  <si>
    <t>Santa Eulàlia de Riuprimer</t>
  </si>
  <si>
    <t>SANTAEULALIADERIUPRIMER</t>
  </si>
  <si>
    <t>Olost</t>
  </si>
  <si>
    <t>OLOST</t>
  </si>
  <si>
    <t>Guardiola de Berguedà</t>
  </si>
  <si>
    <t>GUARDIOLADEBERGUEDA</t>
  </si>
  <si>
    <t>Villalbilla</t>
  </si>
  <si>
    <t>VILLALBILLA</t>
  </si>
  <si>
    <t>Daganzo de Arriba</t>
  </si>
  <si>
    <t>DAGANZODEARRIBA</t>
  </si>
  <si>
    <t>Hoyo de Manzanares</t>
  </si>
  <si>
    <t>HOYODEMANZANARES</t>
  </si>
  <si>
    <t>Cobeña</t>
  </si>
  <si>
    <t>COBENA</t>
  </si>
  <si>
    <t>Cercedilla</t>
  </si>
  <si>
    <t>CERCEDILLA</t>
  </si>
  <si>
    <t>Collado Mediano</t>
  </si>
  <si>
    <t>COLLADOMEDIANO</t>
  </si>
  <si>
    <t>Campo Real</t>
  </si>
  <si>
    <t>CAMPOREAL</t>
  </si>
  <si>
    <t>Pedrezuela</t>
  </si>
  <si>
    <t>PEDREZUELA</t>
  </si>
  <si>
    <t>Becerril de la Sierra</t>
  </si>
  <si>
    <t>BECERRILDELASIERRA</t>
  </si>
  <si>
    <t>Pizarra</t>
  </si>
  <si>
    <t>PIZARRA</t>
  </si>
  <si>
    <t>Villanueva de Algaidas</t>
  </si>
  <si>
    <t>VILLANUEVADEALGAIDAS</t>
  </si>
  <si>
    <t>Arriate</t>
  </si>
  <si>
    <t>ARRIATE</t>
  </si>
  <si>
    <t>Ojén</t>
  </si>
  <si>
    <t>OJEN</t>
  </si>
  <si>
    <t>Yunquera</t>
  </si>
  <si>
    <t>YUNQUERA</t>
  </si>
  <si>
    <t>Valle de Abdalajís</t>
  </si>
  <si>
    <t>VALLEDEABDALAJIS</t>
  </si>
  <si>
    <t>Ardales</t>
  </si>
  <si>
    <t>ARDALES</t>
  </si>
  <si>
    <t>Tolox</t>
  </si>
  <si>
    <t>TOLOX</t>
  </si>
  <si>
    <t>Almargen</t>
  </si>
  <si>
    <t>ALMARGEN</t>
  </si>
  <si>
    <t>Villanueva de Tapia</t>
  </si>
  <si>
    <t>VILLANUEVADETAPIA</t>
  </si>
  <si>
    <t>Moclinejo</t>
  </si>
  <si>
    <t>MOCLINEJO</t>
  </si>
  <si>
    <t>Arenas</t>
  </si>
  <si>
    <t>ARENAS</t>
  </si>
  <si>
    <t>Villaviciosa</t>
  </si>
  <si>
    <t>VILLAVICIOSA</t>
  </si>
  <si>
    <t>Antigüedad</t>
  </si>
  <si>
    <t>ANTIGUEDAD</t>
  </si>
  <si>
    <t>Venta de Baños</t>
  </si>
  <si>
    <t>VENTADEBANOS</t>
  </si>
  <si>
    <t>Buenavista de Valdavia</t>
  </si>
  <si>
    <t>BUENAVISTADEVALDAVIA</t>
  </si>
  <si>
    <t>Bustillo de la Vega</t>
  </si>
  <si>
    <t>BUSTILLODELAVEGA</t>
  </si>
  <si>
    <t>Calzada de los Molinos</t>
  </si>
  <si>
    <t>CALZADADELOSMOLINOS</t>
  </si>
  <si>
    <t>Fuentes de Valdepero</t>
  </si>
  <si>
    <t>FUENTESDEVALDEPERO</t>
  </si>
  <si>
    <t>Herrera de Pisuerga</t>
  </si>
  <si>
    <t>HERRERADEPISUERGA</t>
  </si>
  <si>
    <t>Lantadilla</t>
  </si>
  <si>
    <t>LANTADILLA</t>
  </si>
  <si>
    <t>Palencia</t>
  </si>
  <si>
    <t>Pedrosa de la Vega</t>
  </si>
  <si>
    <t>PEDROSADELAVEGA</t>
  </si>
  <si>
    <t>Pomar de Valdivia</t>
  </si>
  <si>
    <t>POMARDEVALDIVIA</t>
  </si>
  <si>
    <t>Salinas de Pisuerga</t>
  </si>
  <si>
    <t>SALINASDEPISUERGA</t>
  </si>
  <si>
    <t>Santervás de la Vega</t>
  </si>
  <si>
    <t>SANTERVASDELAVEGA</t>
  </si>
  <si>
    <t>Villamuriel de Cerrato</t>
  </si>
  <si>
    <t>VILLAMURIELDECERRATO</t>
  </si>
  <si>
    <t>Villota del Páramo</t>
  </si>
  <si>
    <t>VILLOTADELPARAMO</t>
  </si>
  <si>
    <t>Pernía, La</t>
  </si>
  <si>
    <t>PERNIA</t>
  </si>
  <si>
    <t>Agaete</t>
  </si>
  <si>
    <t>AGAETE</t>
  </si>
  <si>
    <t>Agüimes</t>
  </si>
  <si>
    <t>AGUIMES</t>
  </si>
  <si>
    <t>Arrecife</t>
  </si>
  <si>
    <t>ARRECIFE</t>
  </si>
  <si>
    <t>Arucas</t>
  </si>
  <si>
    <t>ARUCAS</t>
  </si>
  <si>
    <t>Gáldar</t>
  </si>
  <si>
    <t>GALDAR</t>
  </si>
  <si>
    <t>Ingenio</t>
  </si>
  <si>
    <t>INGENIO</t>
  </si>
  <si>
    <t>Titulcia</t>
  </si>
  <si>
    <t>TITULCIA</t>
  </si>
  <si>
    <t>Torrejón de Ardoz</t>
  </si>
  <si>
    <t>Torrejon de Ardoz</t>
  </si>
  <si>
    <t>TORREJONDEARDOZ</t>
  </si>
  <si>
    <t>Torrelodones</t>
  </si>
  <si>
    <t>TORRELODONES</t>
  </si>
  <si>
    <t>Valdaracete</t>
  </si>
  <si>
    <t>VALDARACETE</t>
  </si>
  <si>
    <t>Valdeavero</t>
  </si>
  <si>
    <t>VALDEAVERO</t>
  </si>
  <si>
    <t>Valdemaqueda</t>
  </si>
  <si>
    <t>VALDEMAQUEDA</t>
  </si>
  <si>
    <t>Valdemorillo</t>
  </si>
  <si>
    <t>VALDEMORILLO</t>
  </si>
  <si>
    <t>Valdemoro</t>
  </si>
  <si>
    <t>VALDEMORO</t>
  </si>
  <si>
    <t>Valdepiélagos</t>
  </si>
  <si>
    <t>VALDEPIELAGOS</t>
  </si>
  <si>
    <t>Velilla de San Antonio</t>
  </si>
  <si>
    <t>VelilladeSanAntonio</t>
  </si>
  <si>
    <t>VELILLADESANANTONIO</t>
  </si>
  <si>
    <t>Vellón, El</t>
  </si>
  <si>
    <t>VELLON</t>
  </si>
  <si>
    <t>Villa del Prado</t>
  </si>
  <si>
    <t>VILLADELPRADO</t>
  </si>
  <si>
    <t>Villanueva del Pardillo</t>
  </si>
  <si>
    <t>VillanuevadelPardillo</t>
  </si>
  <si>
    <t>VILLANUEVADELPARDILLO</t>
  </si>
  <si>
    <t>Villar del Olmo</t>
  </si>
  <si>
    <t>VILLARDELOLMO</t>
  </si>
  <si>
    <t>Villaviciosa de Odón</t>
  </si>
  <si>
    <t>Villaviciosa de Odon</t>
  </si>
  <si>
    <t>VILLAVICIOSADEODON</t>
  </si>
  <si>
    <t>Tres Cantos</t>
  </si>
  <si>
    <t>TRESCANTOS</t>
  </si>
  <si>
    <t>Alhaurín de la Torre</t>
  </si>
  <si>
    <t>Alhaurin de la Torre</t>
  </si>
  <si>
    <t>ALHAURINDELATORRE</t>
  </si>
  <si>
    <t>Alhaurín el Grande</t>
  </si>
  <si>
    <t>AlhaurínelGrande</t>
  </si>
  <si>
    <t>ALHAURINELGRANDE</t>
  </si>
  <si>
    <t>Antequera</t>
  </si>
  <si>
    <t>ANTEQUERA</t>
  </si>
  <si>
    <t>Benalmádena</t>
  </si>
  <si>
    <t>Benalmadena</t>
  </si>
  <si>
    <t>BENALMADENA</t>
  </si>
  <si>
    <t>Benarrabá</t>
  </si>
  <si>
    <t>BENARRABA</t>
  </si>
  <si>
    <t>Borge, El</t>
  </si>
  <si>
    <t>BORGE</t>
  </si>
  <si>
    <t>Cártama</t>
  </si>
  <si>
    <t>CARTAMA</t>
  </si>
  <si>
    <t>Carnota</t>
  </si>
  <si>
    <t>CARNOTA</t>
  </si>
  <si>
    <t>Mazaricos</t>
  </si>
  <si>
    <t>MAZARICOS</t>
  </si>
  <si>
    <t>Curtis</t>
  </si>
  <si>
    <t>CURTIS</t>
  </si>
  <si>
    <t>Val do Dubra</t>
  </si>
  <si>
    <t>VALDODUBRA</t>
  </si>
  <si>
    <t>Touro</t>
  </si>
  <si>
    <t>TOURO</t>
  </si>
  <si>
    <t>Lousame</t>
  </si>
  <si>
    <t>LOUSAME</t>
  </si>
  <si>
    <t>Trazo</t>
  </si>
  <si>
    <t>TRAZO</t>
  </si>
  <si>
    <t>Mesía</t>
  </si>
  <si>
    <t>MESIA</t>
  </si>
  <si>
    <t>Frades</t>
  </si>
  <si>
    <t>FRADES</t>
  </si>
  <si>
    <t>Boimorto</t>
  </si>
  <si>
    <t>BOIMORTO</t>
  </si>
  <si>
    <t>Monfero</t>
  </si>
  <si>
    <t>MONFERO</t>
  </si>
  <si>
    <t>Aranga</t>
  </si>
  <si>
    <t>ARANGA</t>
  </si>
  <si>
    <t>Irixoa</t>
  </si>
  <si>
    <t>IRIXOA</t>
  </si>
  <si>
    <t>Moeche</t>
  </si>
  <si>
    <t>MOECHE</t>
  </si>
  <si>
    <t>Toques</t>
  </si>
  <si>
    <t>TOQUES</t>
  </si>
  <si>
    <t>Cerdido</t>
  </si>
  <si>
    <t>CERDIDO</t>
  </si>
  <si>
    <t>Padrón</t>
  </si>
  <si>
    <t>PADRON</t>
  </si>
  <si>
    <t>Mota del Cuervo</t>
  </si>
  <si>
    <t>MOTADELCUERVO</t>
  </si>
  <si>
    <t>Mesas, Las</t>
  </si>
  <si>
    <t>MESAS</t>
  </si>
  <si>
    <t>Belmonte</t>
  </si>
  <si>
    <t>BELMONTE</t>
  </si>
  <si>
    <t>Fuente de Pedro Naharro</t>
  </si>
  <si>
    <t>FUENTEDEPEDRONAHARRO</t>
  </si>
  <si>
    <t>Perales del Puerto</t>
  </si>
  <si>
    <t>PERALESDELPUERTO</t>
  </si>
  <si>
    <t>Plasencia</t>
  </si>
  <si>
    <t>PLASENCIA</t>
  </si>
  <si>
    <t>Pozuelo de Zarzón</t>
  </si>
  <si>
    <t>POZUELODEZARZON</t>
  </si>
  <si>
    <t>Robledillo de Trujillo</t>
  </si>
  <si>
    <t>ROBLEDILLODETRUJILLO</t>
  </si>
  <si>
    <t>Robledollano</t>
  </si>
  <si>
    <t>ROBLEDOLLANO</t>
  </si>
  <si>
    <t>Santa Cruz de Paniagua</t>
  </si>
  <si>
    <t>SANTACRUZDEPANIAGUA</t>
  </si>
  <si>
    <t>Santiago de Alcántara</t>
  </si>
  <si>
    <t>SANTIAGODEALCANTARA</t>
  </si>
  <si>
    <t>Santibáñez el Alto</t>
  </si>
  <si>
    <t>SANTIBANEZELALTO</t>
  </si>
  <si>
    <t>Santibáñez el Bajo</t>
  </si>
  <si>
    <t>SANTIBANEZELBAJO</t>
  </si>
  <si>
    <t>Serrejón</t>
  </si>
  <si>
    <t>SERREJON</t>
  </si>
  <si>
    <t>Talaveruela de la Vera</t>
  </si>
  <si>
    <t>TALAVERUELADELAVERA</t>
  </si>
  <si>
    <t>Torremenga</t>
  </si>
  <si>
    <t>TORREMENGA</t>
  </si>
  <si>
    <t>Trujillo</t>
  </si>
  <si>
    <t>TRUJILLO</t>
  </si>
  <si>
    <t>Valdelacasa de Tajo</t>
  </si>
  <si>
    <t>VALDELACASADETAJO</t>
  </si>
  <si>
    <t>Valverde de la Vera</t>
  </si>
  <si>
    <t>VALVERDEDELAVERA</t>
  </si>
  <si>
    <t>Villa del Campo</t>
  </si>
  <si>
    <t>VILLADELCAMPO</t>
  </si>
  <si>
    <t>Villamiel</t>
  </si>
  <si>
    <t>VILLAMIEL</t>
  </si>
  <si>
    <t>Zarza de Montánchez</t>
  </si>
  <si>
    <t>ZARZADEMONTANCHEZ</t>
  </si>
  <si>
    <t>Vegaviana</t>
  </si>
  <si>
    <t>VEGAVIANA</t>
  </si>
  <si>
    <t>Alagón del Río</t>
  </si>
  <si>
    <t>ALAGONDELRIO</t>
  </si>
  <si>
    <t>Algeciras</t>
  </si>
  <si>
    <t>ALGECIRAS</t>
  </si>
  <si>
    <t>Arcos de la Frontera</t>
  </si>
  <si>
    <t>ARCOSDELAFRONTERA</t>
  </si>
  <si>
    <t>Barrios, Los</t>
  </si>
  <si>
    <t>Barrios,Los</t>
  </si>
  <si>
    <t>LOSBARRIOS</t>
  </si>
  <si>
    <t>Cádiz</t>
  </si>
  <si>
    <t>Cadiz</t>
  </si>
  <si>
    <t>Seròs</t>
  </si>
  <si>
    <t>SEROS</t>
  </si>
  <si>
    <t>Oliana</t>
  </si>
  <si>
    <t>OLIANA</t>
  </si>
  <si>
    <t>Organyà</t>
  </si>
  <si>
    <t>ORGANYA</t>
  </si>
  <si>
    <t>Rialp</t>
  </si>
  <si>
    <t>RIALP</t>
  </si>
  <si>
    <t>Almacelles</t>
  </si>
  <si>
    <t>ALMACELLES</t>
  </si>
  <si>
    <t>Vilalba</t>
  </si>
  <si>
    <t>VILALBA</t>
  </si>
  <si>
    <t>Sarria</t>
  </si>
  <si>
    <t>SARRIA</t>
  </si>
  <si>
    <t>Cervo</t>
  </si>
  <si>
    <t>CERVO</t>
  </si>
  <si>
    <t>Pantón</t>
  </si>
  <si>
    <t>PANTON</t>
  </si>
  <si>
    <t>Paradela</t>
  </si>
  <si>
    <t>PARADELA</t>
  </si>
  <si>
    <t>Alfoz</t>
  </si>
  <si>
    <t>ALFOZ</t>
  </si>
  <si>
    <t>Meira</t>
  </si>
  <si>
    <t>MEIRA</t>
  </si>
  <si>
    <t>Pol</t>
  </si>
  <si>
    <t>POL</t>
  </si>
  <si>
    <t>Peguerinos</t>
  </si>
  <si>
    <t>PEGUERINOS</t>
  </si>
  <si>
    <t>San Juan de la Nava</t>
  </si>
  <si>
    <t>SANJUANDELANAVA</t>
  </si>
  <si>
    <t>Acedera</t>
  </si>
  <si>
    <t>ACEDERA</t>
  </si>
  <si>
    <t>Almendralejo</t>
  </si>
  <si>
    <t>ALMENDRALEJO</t>
  </si>
  <si>
    <t>Atalaya</t>
  </si>
  <si>
    <t>ATALAYA</t>
  </si>
  <si>
    <t>Badajoz</t>
  </si>
  <si>
    <t>Baterno</t>
  </si>
  <si>
    <t>BATERNO</t>
  </si>
  <si>
    <t>Benquerencia de la Serena</t>
  </si>
  <si>
    <t>BENQUERENCIADELASERENA</t>
  </si>
  <si>
    <t>Carmonita</t>
  </si>
  <si>
    <t>CARMONITA</t>
  </si>
  <si>
    <t>Cristina</t>
  </si>
  <si>
    <t>CRISTINA</t>
  </si>
  <si>
    <t>Don Benito</t>
  </si>
  <si>
    <t>DONBENITO</t>
  </si>
  <si>
    <t>Entrín Bajo</t>
  </si>
  <si>
    <t>ENTRINBAJO</t>
  </si>
  <si>
    <t>Fuente del Arco</t>
  </si>
  <si>
    <t>FUENTEDELARCO</t>
  </si>
  <si>
    <t>Garbayuela</t>
  </si>
  <si>
    <t>GARBAYUELA</t>
  </si>
  <si>
    <t>Haba, La</t>
  </si>
  <si>
    <t>HABA</t>
  </si>
  <si>
    <t>Helechosa de los Montes</t>
  </si>
  <si>
    <t>HELECHOSADELOSMONTES</t>
  </si>
  <si>
    <t>Hinojosa del Valle</t>
  </si>
  <si>
    <t>HINOJOSADELVALLE</t>
  </si>
  <si>
    <t>Jerez de los Caballeros</t>
  </si>
  <si>
    <t>JEREZDELOSCABALLEROS</t>
  </si>
  <si>
    <t>Magacela</t>
  </si>
  <si>
    <t>MAGACELA</t>
  </si>
  <si>
    <t>Malpartida de la Serena</t>
  </si>
  <si>
    <t>MALPARTIDADELASERENA</t>
  </si>
  <si>
    <t>Mérida</t>
  </si>
  <si>
    <t>Merida</t>
  </si>
  <si>
    <t>MERIDA</t>
  </si>
  <si>
    <t>Nogales</t>
  </si>
  <si>
    <t>NOGALES</t>
  </si>
  <si>
    <t>Palomas</t>
  </si>
  <si>
    <t>PALOMAS</t>
  </si>
  <si>
    <t>Puebla del Prior</t>
  </si>
  <si>
    <t>PUEBLADELPRIOR</t>
  </si>
  <si>
    <t>Rena</t>
  </si>
  <si>
    <t>RENA</t>
  </si>
  <si>
    <t>Puebla de la Calzada</t>
  </si>
  <si>
    <t>PUEBLADELACALZADA</t>
  </si>
  <si>
    <t>Aceuchal</t>
  </si>
  <si>
    <t>ACEUCHAL</t>
  </si>
  <si>
    <t>Fuente de Cantos</t>
  </si>
  <si>
    <t>FUENTEDECANTOS</t>
  </si>
  <si>
    <t>Quintana de la Serena</t>
  </si>
  <si>
    <t>QUINTANADELASERENA</t>
  </si>
  <si>
    <t>Valverde de Leganés</t>
  </si>
  <si>
    <t>VALVERDEDELEGANES</t>
  </si>
  <si>
    <t>Villanueva del Fresno</t>
  </si>
  <si>
    <t>VILLANUEVADELFRESNO</t>
  </si>
  <si>
    <t>Monterrubio de la Serena</t>
  </si>
  <si>
    <t>MONTERRUBIODELASERENA</t>
  </si>
  <si>
    <t>Villar del Rey</t>
  </si>
  <si>
    <t>VILLARDELREY</t>
  </si>
  <si>
    <t>Pueblonuevo del Guadiana</t>
  </si>
  <si>
    <t>PUEBLONUEVODELGUADIANA</t>
  </si>
  <si>
    <t>Albuera, La</t>
  </si>
  <si>
    <t>ALBUERA</t>
  </si>
  <si>
    <t>Higuera de Vargas</t>
  </si>
  <si>
    <t>HIGUERADEVARGAS</t>
  </si>
  <si>
    <t>Puebla de Obando</t>
  </si>
  <si>
    <t>PUEBLADEOBANDO</t>
  </si>
  <si>
    <t>Alconchel</t>
  </si>
  <si>
    <t>ALCONCHEL</t>
  </si>
  <si>
    <t>Roca de la Sierra, La</t>
  </si>
  <si>
    <t>ROCADELASIERRA</t>
  </si>
  <si>
    <t>Almendral</t>
  </si>
  <si>
    <t>ALMENDRAL</t>
  </si>
  <si>
    <t>Alconera</t>
  </si>
  <si>
    <t>ALCONERA</t>
  </si>
  <si>
    <t>Pollença</t>
  </si>
  <si>
    <t>POLLENCA</t>
  </si>
  <si>
    <t>Campos</t>
  </si>
  <si>
    <t>CAMPOS</t>
  </si>
  <si>
    <t>Fuentes</t>
  </si>
  <si>
    <t>FUENTES</t>
  </si>
  <si>
    <t>Herrumblar, El</t>
  </si>
  <si>
    <t>HERRUMBLAR</t>
  </si>
  <si>
    <t>Hontanaya</t>
  </si>
  <si>
    <t>HONTANAYA</t>
  </si>
  <si>
    <t>Mariana</t>
  </si>
  <si>
    <t>MARIANA</t>
  </si>
  <si>
    <t>Osa de la Vega</t>
  </si>
  <si>
    <t>OSADELAVEGA</t>
  </si>
  <si>
    <t>Peral, El</t>
  </si>
  <si>
    <t>PERAL</t>
  </si>
  <si>
    <t>Pozorrubio</t>
  </si>
  <si>
    <t>POZORRUBIO</t>
  </si>
  <si>
    <t>Salvacañete</t>
  </si>
  <si>
    <t>SALVACANETE</t>
  </si>
  <si>
    <t>San Clemente</t>
  </si>
  <si>
    <t>SANCLEMENTE</t>
  </si>
  <si>
    <t>Tarancon</t>
  </si>
  <si>
    <t>TARANCON</t>
  </si>
  <si>
    <t>Torrejoncillo del Rey</t>
  </si>
  <si>
    <t>TORREJONCILLODELREY</t>
  </si>
  <si>
    <t>Tresjuncos</t>
  </si>
  <si>
    <t>TRESJUNCOS</t>
  </si>
  <si>
    <t>Villaconejos de Trabaque</t>
  </si>
  <si>
    <t>VILLACONEJOSDETRABAQUE</t>
  </si>
  <si>
    <t>Zarza de Tajo</t>
  </si>
  <si>
    <t>ZARZADETAJO</t>
  </si>
  <si>
    <t>Arcas del Villar</t>
  </si>
  <si>
    <t>ARCASDELVILLAR</t>
  </si>
  <si>
    <t>Agullana</t>
  </si>
  <si>
    <t>AGULLANA</t>
  </si>
  <si>
    <t>GIRONA</t>
  </si>
  <si>
    <t>Aiguaviva</t>
  </si>
  <si>
    <t>AIGUAVIVA</t>
  </si>
  <si>
    <t>Anglès</t>
  </si>
  <si>
    <t>ANGLES</t>
  </si>
  <si>
    <t>Begur</t>
  </si>
  <si>
    <t>BEGUR</t>
  </si>
  <si>
    <t>Blanes</t>
  </si>
  <si>
    <t>BLANES</t>
  </si>
  <si>
    <t>Bordils</t>
  </si>
  <si>
    <t>BORDILS</t>
  </si>
  <si>
    <t>Cadaqués</t>
  </si>
  <si>
    <t>CADAQUES</t>
  </si>
  <si>
    <t>Calonge</t>
  </si>
  <si>
    <t>CALONGE</t>
  </si>
  <si>
    <t>Canet d'Adri</t>
  </si>
  <si>
    <t>CANETDADRI</t>
  </si>
  <si>
    <t>Capmany</t>
  </si>
  <si>
    <t>CAPMANY</t>
  </si>
  <si>
    <t>Castelló d'Empúries</t>
  </si>
  <si>
    <t>Castellód'Empúries</t>
  </si>
  <si>
    <t>CASTELLODEMPURIES</t>
  </si>
  <si>
    <t>Porqueres</t>
  </si>
  <si>
    <t>PORQUERES</t>
  </si>
  <si>
    <t>Riudaura</t>
  </si>
  <si>
    <t>RIUDAURA</t>
  </si>
  <si>
    <t>Roses</t>
  </si>
  <si>
    <t>ROSES</t>
  </si>
  <si>
    <t>Salt</t>
  </si>
  <si>
    <t>SALT</t>
  </si>
  <si>
    <t>Sant Climent Sescebes</t>
  </si>
  <si>
    <t>SANTCLIMENTSESCEBES</t>
  </si>
  <si>
    <t>Sant Feliu de Guíxols</t>
  </si>
  <si>
    <t>SantFeliudeGuíxols</t>
  </si>
  <si>
    <t>SANTFELIUDEGUIXOLS</t>
  </si>
  <si>
    <t>Sant Pere Pescador</t>
  </si>
  <si>
    <t>SANTPEREPESCADOR</t>
  </si>
  <si>
    <t>Santa Cristina d'Aro</t>
  </si>
  <si>
    <t>SANTACRISTINADARO</t>
  </si>
  <si>
    <t>Sant Aniol de Finestres</t>
  </si>
  <si>
    <t>SANTANIOLDEFINESTRES</t>
  </si>
  <si>
    <t>Saus, Camallera i Llampaies</t>
  </si>
  <si>
    <t>SAUSCAMALLERAILLAMPAIES</t>
  </si>
  <si>
    <t>Serinyà</t>
  </si>
  <si>
    <t>SERINYA</t>
  </si>
  <si>
    <t>Torroella de Montgrí</t>
  </si>
  <si>
    <t>TorroelladeMontgrí</t>
  </si>
  <si>
    <t>TORROELLADEMONTGRI</t>
  </si>
  <si>
    <t>Tossa de Mar</t>
  </si>
  <si>
    <t>TOSSA</t>
  </si>
  <si>
    <t>Ullà</t>
  </si>
  <si>
    <t>ULLA</t>
  </si>
  <si>
    <t>Vilablareix</t>
  </si>
  <si>
    <t>VILABLAREIX</t>
  </si>
  <si>
    <t>Viladrau</t>
  </si>
  <si>
    <t>VILADRAU</t>
  </si>
  <si>
    <t>Vilafant</t>
  </si>
  <si>
    <t>VILAFANT</t>
  </si>
  <si>
    <t>Vilanant</t>
  </si>
  <si>
    <t>VILANANT</t>
  </si>
  <si>
    <t>Cruïlles, Monells i Sant Sadurní de l'Heura</t>
  </si>
  <si>
    <t>CRUILLESMONELLSISANTSADURNIDELHEURA</t>
  </si>
  <si>
    <t>Forallac</t>
  </si>
  <si>
    <t>FORALLAC</t>
  </si>
  <si>
    <t>Agrón</t>
  </si>
  <si>
    <t>AGRON</t>
  </si>
  <si>
    <t>Alamedilla</t>
  </si>
  <si>
    <t>ALAMEDILLA</t>
  </si>
  <si>
    <t>Albolote</t>
  </si>
  <si>
    <t>ALBOLOTE</t>
  </si>
  <si>
    <t>Aldeire</t>
  </si>
  <si>
    <t>ALDEIRE</t>
  </si>
  <si>
    <t>Alfacar</t>
  </si>
  <si>
    <t>ALFACAR</t>
  </si>
  <si>
    <t>Sant Fost de Campsentelles</t>
  </si>
  <si>
    <t>SANTFOSTDECAMPSENTELLES</t>
  </si>
  <si>
    <t>Sant Feliu de Llobregat</t>
  </si>
  <si>
    <t>SANTFELIUDELLOBREGAT</t>
  </si>
  <si>
    <t>Sant Feliu Sasserra</t>
  </si>
  <si>
    <t>SANTFELIUSASSERRA</t>
  </si>
  <si>
    <t>Vilassar de Dalt</t>
  </si>
  <si>
    <t>VILASSARDEDALT</t>
  </si>
  <si>
    <t>Sant Hipòlit de Voltregà</t>
  </si>
  <si>
    <t>SANTHIPOLITDEVOLTREGA</t>
  </si>
  <si>
    <t>Sant Joan Despí</t>
  </si>
  <si>
    <t>Sant Joan Despi</t>
  </si>
  <si>
    <t>SANTJOANDESPI</t>
  </si>
  <si>
    <t>Vilassar de Mar</t>
  </si>
  <si>
    <t>VilassardeMar</t>
  </si>
  <si>
    <t>VILASSARDEMAR</t>
  </si>
  <si>
    <t>Sant Just Desvern</t>
  </si>
  <si>
    <t>SantJustDesvern</t>
  </si>
  <si>
    <t>SANTJUSTDESVERN</t>
  </si>
  <si>
    <t>Sant Martí de Tous</t>
  </si>
  <si>
    <t>SANTMARTIDETOUS</t>
  </si>
  <si>
    <t>Sant Martí Sesgueioles</t>
  </si>
  <si>
    <t>SANTMARTISESGUEIOLES</t>
  </si>
  <si>
    <t>Sant Mateu de Bages</t>
  </si>
  <si>
    <t>SANTMATEUDEBAGES</t>
  </si>
  <si>
    <t>Premià de Dalt</t>
  </si>
  <si>
    <t>PremiàdeDalt</t>
  </si>
  <si>
    <t>PREMIADEDALT</t>
  </si>
  <si>
    <t>Sant Pere de Ribes</t>
  </si>
  <si>
    <t>SANTPEREDERIBES</t>
  </si>
  <si>
    <t>Sant Pere de Vilamajor</t>
  </si>
  <si>
    <t>SANTPEREDEVILAMAJOR</t>
  </si>
  <si>
    <t>Sant Quirze del Vallès</t>
  </si>
  <si>
    <t>SantQuirzedelVallès</t>
  </si>
  <si>
    <t>SANTQUIRZEDELVALLES</t>
  </si>
  <si>
    <t>Sant Quirze Safaja</t>
  </si>
  <si>
    <t>SANTQUIRZESAFAJA</t>
  </si>
  <si>
    <t>Marganell</t>
  </si>
  <si>
    <t>MARGANELL</t>
  </si>
  <si>
    <t>Santa Coloma de Cervelló</t>
  </si>
  <si>
    <t>SANTACOLOMADECERVELLO</t>
  </si>
  <si>
    <t>Santa Coloma de Gramenet</t>
  </si>
  <si>
    <t>SANTACOLOMADEGRAMENET</t>
  </si>
  <si>
    <t>Santa Eugènia de Berga</t>
  </si>
  <si>
    <t>SANTAEUGENIADEBERGA</t>
  </si>
  <si>
    <t>Barberà del Vallès</t>
  </si>
  <si>
    <t>Barbera del Vallès</t>
  </si>
  <si>
    <t>BARBERADELVALLES</t>
  </si>
  <si>
    <t>Atarfe</t>
  </si>
  <si>
    <t>ATARFE</t>
  </si>
  <si>
    <t>Baza</t>
  </si>
  <si>
    <t>BAZA</t>
  </si>
  <si>
    <t>Beas de Guadix</t>
  </si>
  <si>
    <t>BEASDEGUADIX</t>
  </si>
  <si>
    <t>Cacín</t>
  </si>
  <si>
    <t>CACIN</t>
  </si>
  <si>
    <t>Cájar</t>
  </si>
  <si>
    <t>CAJAR</t>
  </si>
  <si>
    <t>Calicasas</t>
  </si>
  <si>
    <t>CALICASAS</t>
  </si>
  <si>
    <t>Cenes de la Vega</t>
  </si>
  <si>
    <t>CENESDELAVEGA</t>
  </si>
  <si>
    <t>Cúllar Vega</t>
  </si>
  <si>
    <t>CULLARVEGA</t>
  </si>
  <si>
    <t>Chauchina</t>
  </si>
  <si>
    <t>CHAUCHINA</t>
  </si>
  <si>
    <t>Alpuente</t>
  </si>
  <si>
    <t>ALPUENTE</t>
  </si>
  <si>
    <t>Bellreguard</t>
  </si>
  <si>
    <t>BELLREGUARD</t>
  </si>
  <si>
    <t>Benetússer</t>
  </si>
  <si>
    <t>BENETUSSER</t>
  </si>
  <si>
    <t>Beniarjó</t>
  </si>
  <si>
    <t>BENIARJO</t>
  </si>
  <si>
    <t>Benifairó de la Valldigna</t>
  </si>
  <si>
    <t>BENIFAIRODELAVALLDIGNA</t>
  </si>
  <si>
    <t>Benimuslem</t>
  </si>
  <si>
    <t>BENIMUSLEM</t>
  </si>
  <si>
    <t>Beniparrell</t>
  </si>
  <si>
    <t>BENIPARRELL</t>
  </si>
  <si>
    <t>Villarrobledo</t>
  </si>
  <si>
    <t>VILLARROBLEDO</t>
  </si>
  <si>
    <t>Penàguila</t>
  </si>
  <si>
    <t>PENAGUILA</t>
  </si>
  <si>
    <t>Petrer</t>
  </si>
  <si>
    <t>PETRER</t>
  </si>
  <si>
    <t>Sant Joan d'Alacant</t>
  </si>
  <si>
    <t>SantJoand'Alacant</t>
  </si>
  <si>
    <t>SANTJOANDALACANT</t>
  </si>
  <si>
    <t>Santa Pola</t>
  </si>
  <si>
    <t>SANTAPOLA</t>
  </si>
  <si>
    <t>San Vicente del Raspeig/Sant Vicent del Raspeig</t>
  </si>
  <si>
    <t>SANVICENTEDELRASPEIG</t>
  </si>
  <si>
    <t>Sella</t>
  </si>
  <si>
    <t>SELLA</t>
  </si>
  <si>
    <t>Tàrbena</t>
  </si>
  <si>
    <t>TARBENA</t>
  </si>
  <si>
    <t>Torrevieja</t>
  </si>
  <si>
    <t>TORREVIEJA</t>
  </si>
  <si>
    <t>Vall de Gallinera</t>
  </si>
  <si>
    <t>VALLDEGALLINERA</t>
  </si>
  <si>
    <t>La Villajoyosa</t>
  </si>
  <si>
    <t>LAVILLAJOYOSA</t>
  </si>
  <si>
    <t>Villena</t>
  </si>
  <si>
    <t>VILLENA</t>
  </si>
  <si>
    <t>Pilar de la Horadada</t>
  </si>
  <si>
    <t>PilardelaHoradada</t>
  </si>
  <si>
    <t>PILARDELAHORADADA</t>
  </si>
  <si>
    <t>Adra</t>
  </si>
  <si>
    <t>ADRA</t>
  </si>
  <si>
    <t>Alboloduy</t>
  </si>
  <si>
    <t>ALBOLODUY</t>
  </si>
  <si>
    <t>Alhabia</t>
  </si>
  <si>
    <t>ALHABIA</t>
  </si>
  <si>
    <t>Almería</t>
  </si>
  <si>
    <t>Almeria</t>
  </si>
  <si>
    <t>Bayárcal</t>
  </si>
  <si>
    <t>BAYARCAL</t>
  </si>
  <si>
    <t>Bédar</t>
  </si>
  <si>
    <t>BEDAR</t>
  </si>
  <si>
    <t>Enix</t>
  </si>
  <si>
    <t>ENIX</t>
  </si>
  <si>
    <t>Talavera la Real</t>
  </si>
  <si>
    <t>TALAVERALAREAL</t>
  </si>
  <si>
    <t>Huécija</t>
  </si>
  <si>
    <t>HUECIJA</t>
  </si>
  <si>
    <t>Huércal de Almería</t>
  </si>
  <si>
    <t>HuércaldeAlmería</t>
  </si>
  <si>
    <t>HUERCALDEALMERIA</t>
  </si>
  <si>
    <t>Huércal-Overa</t>
  </si>
  <si>
    <t>HuércalOvera</t>
  </si>
  <si>
    <t>HUERCALOVERA</t>
  </si>
  <si>
    <t>Mojácar</t>
  </si>
  <si>
    <t>MOJACAR</t>
  </si>
  <si>
    <t>Níjar</t>
  </si>
  <si>
    <t>Nijar</t>
  </si>
  <si>
    <t>NIJAR</t>
  </si>
  <si>
    <t>Padules</t>
  </si>
  <si>
    <t>PADULES</t>
  </si>
  <si>
    <t>Paterna del Río</t>
  </si>
  <si>
    <t>PATERNADELRIO</t>
  </si>
  <si>
    <t>Pulpí</t>
  </si>
  <si>
    <t>PULPI</t>
  </si>
  <si>
    <t>Rágol</t>
  </si>
  <si>
    <t>RAGOL</t>
  </si>
  <si>
    <t>Roquetas de Mar</t>
  </si>
  <si>
    <t>ROQUETAS</t>
  </si>
  <si>
    <t>Santa Fe de Mondújar</t>
  </si>
  <si>
    <t>SANTAFEDEMONDUJAR</t>
  </si>
  <si>
    <t>Senés</t>
  </si>
  <si>
    <t>SENES</t>
  </si>
  <si>
    <t>Sierro</t>
  </si>
  <si>
    <t>SIERRO</t>
  </si>
  <si>
    <t>Terque</t>
  </si>
  <si>
    <t>TERQUE</t>
  </si>
  <si>
    <t>Vera</t>
  </si>
  <si>
    <t>VERA</t>
  </si>
  <si>
    <t>Viator</t>
  </si>
  <si>
    <t>VIATOR</t>
  </si>
  <si>
    <t>Vícar</t>
  </si>
  <si>
    <t>VICAR</t>
  </si>
  <si>
    <t>Ejido, El</t>
  </si>
  <si>
    <t>ELEJIDO</t>
  </si>
  <si>
    <t>Mojonera, La</t>
  </si>
  <si>
    <t>MOJONERA</t>
  </si>
  <si>
    <t>Arévalo</t>
  </si>
  <si>
    <t>AREVALO</t>
  </si>
  <si>
    <t>Ávila</t>
  </si>
  <si>
    <t>avila</t>
  </si>
  <si>
    <t>Bohoyo</t>
  </si>
  <si>
    <t>BOHOYO</t>
  </si>
  <si>
    <t>Candeleda</t>
  </si>
  <si>
    <t>CANDELEDA</t>
  </si>
  <si>
    <t>Casillas</t>
  </si>
  <si>
    <t>CASILLAS</t>
  </si>
  <si>
    <t>Gavilanes</t>
  </si>
  <si>
    <t>GAVILANES</t>
  </si>
  <si>
    <t>Guisando</t>
  </si>
  <si>
    <t>GUISANDO</t>
  </si>
  <si>
    <t>Mombeltrán</t>
  </si>
  <si>
    <t>MOMBELTRAN</t>
  </si>
  <si>
    <t>Navahondilla</t>
  </si>
  <si>
    <t>NAVAHONDILLA</t>
  </si>
  <si>
    <t>Navalosa</t>
  </si>
  <si>
    <t>NAVALOSA</t>
  </si>
  <si>
    <t>Castellón de la Plana/Castelló de la Plana</t>
  </si>
  <si>
    <t>Castellón de la Plana</t>
  </si>
  <si>
    <t>Cervera del Maestre</t>
  </si>
  <si>
    <t>CERVERADELMAESTRE</t>
  </si>
  <si>
    <t>Costur</t>
  </si>
  <si>
    <t>COSTUR</t>
  </si>
  <si>
    <t>Fanzara</t>
  </si>
  <si>
    <t>FANZARA</t>
  </si>
  <si>
    <t>Jérica</t>
  </si>
  <si>
    <t>JERICA</t>
  </si>
  <si>
    <t>Moncofa</t>
  </si>
  <si>
    <t>MONCOFA</t>
  </si>
  <si>
    <t>Nules</t>
  </si>
  <si>
    <t>NULES</t>
  </si>
  <si>
    <t>Onda</t>
  </si>
  <si>
    <t>ONDA</t>
  </si>
  <si>
    <t>Oropesa del Mar/Orpesa</t>
  </si>
  <si>
    <t>Oropesa del Mar</t>
  </si>
  <si>
    <t>OROPESA</t>
  </si>
  <si>
    <t>Peníscola/Peñíscola</t>
  </si>
  <si>
    <t>PENISCOLA</t>
  </si>
  <si>
    <t>Sant Jordi/San Jorge</t>
  </si>
  <si>
    <t>SANTJORDI</t>
  </si>
  <si>
    <t>Sueras/Suera</t>
  </si>
  <si>
    <t>SUERAS</t>
  </si>
  <si>
    <t>Tírig</t>
  </si>
  <si>
    <t>TIRIG</t>
  </si>
  <si>
    <t>Vall d'Uixó, la</t>
  </si>
  <si>
    <t>Vall d'Uixo, la</t>
  </si>
  <si>
    <t>LAVALLDUIXO</t>
  </si>
  <si>
    <t>Villahermosa del Río</t>
  </si>
  <si>
    <t>VILLAHERMOSADELRIO</t>
  </si>
  <si>
    <t>Vila-real</t>
  </si>
  <si>
    <t>VILAREAL</t>
  </si>
  <si>
    <t>Vinaròs</t>
  </si>
  <si>
    <t>Vinaroz</t>
  </si>
  <si>
    <t>VINAROS</t>
  </si>
  <si>
    <t>Alquerías del Niño Perdido</t>
  </si>
  <si>
    <t>ALQUERIASDELNINOPERDIDO</t>
  </si>
  <si>
    <t>Alamillo</t>
  </si>
  <si>
    <t>ALAMILLO</t>
  </si>
  <si>
    <t>Alcázar de San Juan</t>
  </si>
  <si>
    <t>Alcazar de San Juan</t>
  </si>
  <si>
    <t>ALCAZARDESANJUAN</t>
  </si>
  <si>
    <t>Almadenejos</t>
  </si>
  <si>
    <t>ALMADENEJOS</t>
  </si>
  <si>
    <t>Almagro</t>
  </si>
  <si>
    <t>ALMAGRO</t>
  </si>
  <si>
    <t>Anchuras</t>
  </si>
  <si>
    <t>ANCHURAS</t>
  </si>
  <si>
    <t>Retamal de Llerena</t>
  </si>
  <si>
    <t>RETAMALDELLERENA</t>
  </si>
  <si>
    <t>Táliga</t>
  </si>
  <si>
    <t>TALIGA</t>
  </si>
  <si>
    <t>Torre de Miguel Sesmero</t>
  </si>
  <si>
    <t>TORREDEMIGUELSESMERO</t>
  </si>
  <si>
    <t>Trasierra</t>
  </si>
  <si>
    <t>TRASIERRA</t>
  </si>
  <si>
    <t>Valverde de Llerena</t>
  </si>
  <si>
    <t>VALVERDEDELLERENA</t>
  </si>
  <si>
    <t>Valle de Santa Ana</t>
  </si>
  <si>
    <t>VALLEDESANTAANA</t>
  </si>
  <si>
    <t>Villanueva de la Serena</t>
  </si>
  <si>
    <t>VILLANUEVADELASERENA</t>
  </si>
  <si>
    <t>Zafra</t>
  </si>
  <si>
    <t>ZAFRA</t>
  </si>
  <si>
    <t>Zarza-Capilla</t>
  </si>
  <si>
    <t>ZARZA-CAPILLA</t>
  </si>
  <si>
    <t>Guadiana del Caudillo</t>
  </si>
  <si>
    <t>GUADIANADELCAUDILLO</t>
  </si>
  <si>
    <t>Alcúdia</t>
  </si>
  <si>
    <t>ALCUDIA</t>
  </si>
  <si>
    <t>Andratx</t>
  </si>
  <si>
    <t>ANDRATX</t>
  </si>
  <si>
    <t>Búger</t>
  </si>
  <si>
    <t>BUGER</t>
  </si>
  <si>
    <t>Calvià</t>
  </si>
  <si>
    <t>Calvia</t>
  </si>
  <si>
    <t>CALVIA</t>
  </si>
  <si>
    <t>Ciutadella de Menorca</t>
  </si>
  <si>
    <t>CIUTADELLADEMENORCA</t>
  </si>
  <si>
    <t>Eivissa</t>
  </si>
  <si>
    <t>Ibiza</t>
  </si>
  <si>
    <t>IBIZA</t>
  </si>
  <si>
    <t>Inca</t>
  </si>
  <si>
    <t>INCA</t>
  </si>
  <si>
    <t>Llucmajor</t>
  </si>
  <si>
    <t>LLUCMAJOR</t>
  </si>
  <si>
    <t>Maó</t>
  </si>
  <si>
    <t>Mao</t>
  </si>
  <si>
    <t>MAO</t>
  </si>
  <si>
    <t>Manacor</t>
  </si>
  <si>
    <t>MANACOR</t>
  </si>
  <si>
    <t>Maria de la Salut</t>
  </si>
  <si>
    <t>MARIADELASALUT</t>
  </si>
  <si>
    <t>Marratxí</t>
  </si>
  <si>
    <t>Marratxi</t>
  </si>
  <si>
    <t>MARRATXI</t>
  </si>
  <si>
    <t>Palma de Mallorca</t>
  </si>
  <si>
    <t>MALLORCA</t>
  </si>
  <si>
    <t>Castilleja de la Cuesta</t>
  </si>
  <si>
    <t>CastillejadelaCuesta</t>
  </si>
  <si>
    <t>CASTILLEJADELACUESTA</t>
  </si>
  <si>
    <t>Coria del Río</t>
  </si>
  <si>
    <t>Coria del Rio</t>
  </si>
  <si>
    <t>CORIADELRIO</t>
  </si>
  <si>
    <t>Dos Hermanas</t>
  </si>
  <si>
    <t>DOSHERMANAS</t>
  </si>
  <si>
    <t>Écija</t>
  </si>
  <si>
    <t>ecija</t>
  </si>
  <si>
    <t>ECIJA</t>
  </si>
  <si>
    <t>Espartinas</t>
  </si>
  <si>
    <t>ESPARTINAS</t>
  </si>
  <si>
    <t>Estepa</t>
  </si>
  <si>
    <t>ESTEPA</t>
  </si>
  <si>
    <t>Gelves</t>
  </si>
  <si>
    <t>GELVES</t>
  </si>
  <si>
    <t>Gines</t>
  </si>
  <si>
    <t>GINES</t>
  </si>
  <si>
    <t>Lebrija</t>
  </si>
  <si>
    <t>LEBRIJA</t>
  </si>
  <si>
    <t>Lora de Estepa</t>
  </si>
  <si>
    <t>LORADEESTEPA</t>
  </si>
  <si>
    <t>Lora del Río</t>
  </si>
  <si>
    <t>LoradelRío</t>
  </si>
  <si>
    <t>LORADELRIO</t>
  </si>
  <si>
    <t>Madroño, El</t>
  </si>
  <si>
    <t>MADRONO</t>
  </si>
  <si>
    <t>Mairena del Alcor</t>
  </si>
  <si>
    <t>MairenadelAlcor</t>
  </si>
  <si>
    <t>MAIRENADELALCOR</t>
  </si>
  <si>
    <t>Mairena del Aljarafe</t>
  </si>
  <si>
    <t>MAIRENADELALJARAFE</t>
  </si>
  <si>
    <t>Morón de la Frontera</t>
  </si>
  <si>
    <t>Moron de la Frontera</t>
  </si>
  <si>
    <t>MORONDELAFRONTERA</t>
  </si>
  <si>
    <t>Osuna</t>
  </si>
  <si>
    <t>OSUNA</t>
  </si>
  <si>
    <t>Palacios y Villafranca, Los</t>
  </si>
  <si>
    <t>LOSPALACIOSYVILLAFRANCA</t>
  </si>
  <si>
    <t>Palomares del Río</t>
  </si>
  <si>
    <t>PALOMARESDELRIO</t>
  </si>
  <si>
    <t>Paradas</t>
  </si>
  <si>
    <t>PARADAS</t>
  </si>
  <si>
    <t>Peñaflor</t>
  </si>
  <si>
    <t>PENAFLOR</t>
  </si>
  <si>
    <t>Puebla del Río, La</t>
  </si>
  <si>
    <t>PuebladelRío,La</t>
  </si>
  <si>
    <t>LAPUEBLADELRIO</t>
  </si>
  <si>
    <t>Rinconada, La</t>
  </si>
  <si>
    <t>LARINCONADA</t>
  </si>
  <si>
    <t>Papiol, El</t>
  </si>
  <si>
    <t>PAPIOL</t>
  </si>
  <si>
    <t>Parets del Vallès</t>
  </si>
  <si>
    <t>ParetsdelVallès</t>
  </si>
  <si>
    <t>PARETSDELVALLES</t>
  </si>
  <si>
    <t>Perafita</t>
  </si>
  <si>
    <t>PERAFITA</t>
  </si>
  <si>
    <t>Hostalets de Pierola, Els</t>
  </si>
  <si>
    <t>HOSTALETSDEPIEROLAS</t>
  </si>
  <si>
    <t>Pineda de Mar</t>
  </si>
  <si>
    <t>PINEDADEMAR</t>
  </si>
  <si>
    <t>Pla del Penedès, El</t>
  </si>
  <si>
    <t>PLADELPENEDES</t>
  </si>
  <si>
    <t>Polinyà</t>
  </si>
  <si>
    <t>POLINYA</t>
  </si>
  <si>
    <t>Prat de Llobregat, El</t>
  </si>
  <si>
    <t>ELPRATDELLOBREGAT</t>
  </si>
  <si>
    <t>Prats de Rei, Els</t>
  </si>
  <si>
    <t>PRATSDEREIS</t>
  </si>
  <si>
    <t>Premià de Mar</t>
  </si>
  <si>
    <t>Premia de Mar</t>
  </si>
  <si>
    <t>PREMIADEMAR</t>
  </si>
  <si>
    <t>Rellinars</t>
  </si>
  <si>
    <t>RELLINARS</t>
  </si>
  <si>
    <t>Ripollet</t>
  </si>
  <si>
    <t>RIPOLLET</t>
  </si>
  <si>
    <t>Pont de Vilomara i Rocafort, El</t>
  </si>
  <si>
    <t>PONTDEVILOMARAIROCAFORT</t>
  </si>
  <si>
    <t>Rubí</t>
  </si>
  <si>
    <t>Rubi</t>
  </si>
  <si>
    <t>RUBI</t>
  </si>
  <si>
    <t>Sabadell</t>
  </si>
  <si>
    <t>SABADELL</t>
  </si>
  <si>
    <t>Sant Adrià de Besòs</t>
  </si>
  <si>
    <t>Sant Adria de Besòs</t>
  </si>
  <si>
    <t>SANTADRIADEBESOS</t>
  </si>
  <si>
    <t>Sant Andreu de la Barca</t>
  </si>
  <si>
    <t>SANTANDREUDELABARCA</t>
  </si>
  <si>
    <t>Sant Andreu de Llavaneres</t>
  </si>
  <si>
    <t>SantAndreudeLlavaneres</t>
  </si>
  <si>
    <t>SANTANDREUDELLAVANERES</t>
  </si>
  <si>
    <t>Sant Boi de Llobregat</t>
  </si>
  <si>
    <t>SANTBOIDELLOBREGAT</t>
  </si>
  <si>
    <t>Sant Boi de Lluçanès</t>
  </si>
  <si>
    <t>SANTBOIDELLUCANES</t>
  </si>
  <si>
    <t>Sant Cebrià de Vallalta</t>
  </si>
  <si>
    <t>SANTCEBRIADEVALLALTA</t>
  </si>
  <si>
    <t>Sant Cugat del Vallès</t>
  </si>
  <si>
    <t>SANTCUGATDELVALLES</t>
  </si>
  <si>
    <t>Port de la Selva, El</t>
  </si>
  <si>
    <t>PORTDELASELVA</t>
  </si>
  <si>
    <t>Castellfollit de la Roca</t>
  </si>
  <si>
    <t>CASTELLFOLLITDELAROCA</t>
  </si>
  <si>
    <t>Bisbal de Empordà, La</t>
  </si>
  <si>
    <t>BISBALDEMPORDA</t>
  </si>
  <si>
    <t>Huétor Vega</t>
  </si>
  <si>
    <t>HUETORVEGA</t>
  </si>
  <si>
    <t>Valle del Zalabí</t>
  </si>
  <si>
    <t>VALLEDELZALABI</t>
  </si>
  <si>
    <t>Nevada</t>
  </si>
  <si>
    <t>NEVADA</t>
  </si>
  <si>
    <t>Nívar</t>
  </si>
  <si>
    <t>NIVAR</t>
  </si>
  <si>
    <t>Yebes</t>
  </si>
  <si>
    <t>YEBES</t>
  </si>
  <si>
    <t>Jadraque</t>
  </si>
  <si>
    <t>JADRAQUE</t>
  </si>
  <si>
    <t>Valdeaveruelo</t>
  </si>
  <si>
    <t>VALDEAVERUELO</t>
  </si>
  <si>
    <t>Alájar</t>
  </si>
  <si>
    <t>ALAJAR</t>
  </si>
  <si>
    <t>Gibraleón</t>
  </si>
  <si>
    <t>GIBRALEON</t>
  </si>
  <si>
    <t>Biescas</t>
  </si>
  <si>
    <t>BIESCAS</t>
  </si>
  <si>
    <t>Lanaja</t>
  </si>
  <si>
    <t>LANAJA</t>
  </si>
  <si>
    <t>Torrente de Cinca</t>
  </si>
  <si>
    <t>TORRENTEDECINCA</t>
  </si>
  <si>
    <t>Panticosa</t>
  </si>
  <si>
    <t>PANTICOSA</t>
  </si>
  <si>
    <t>Albelda</t>
  </si>
  <si>
    <t>ALBELDA</t>
  </si>
  <si>
    <t>Valverde de la Virgen</t>
  </si>
  <si>
    <t>VALVERDEDELAVIRGEN</t>
  </si>
  <si>
    <t>Vega de Valcarce</t>
  </si>
  <si>
    <t>VEGADEVALCARCE</t>
  </si>
  <si>
    <t>Vegaquemada</t>
  </si>
  <si>
    <t>VEGAQUEMADA</t>
  </si>
  <si>
    <t>Villademor de la Vega</t>
  </si>
  <si>
    <t>VILLADEMORDELAVEGA</t>
  </si>
  <si>
    <t>Villagatón</t>
  </si>
  <si>
    <t>VILLAGATON</t>
  </si>
  <si>
    <t>Villaobispo de Otero</t>
  </si>
  <si>
    <t>VILLAOBISPODEOTERO</t>
  </si>
  <si>
    <t>Villaquilambre</t>
  </si>
  <si>
    <t>VILLAQUILAMBRE</t>
  </si>
  <si>
    <t>Villazala</t>
  </si>
  <si>
    <t>VILLAZALA</t>
  </si>
  <si>
    <t>Villazanzo de Valderaduey</t>
  </si>
  <si>
    <t>VILLAZANZODEVALDERADUEY</t>
  </si>
  <si>
    <t>Zotes del Páramo</t>
  </si>
  <si>
    <t>ZOTESDELPARAMO</t>
  </si>
  <si>
    <t>Villaornate y Castro</t>
  </si>
  <si>
    <t>VILLAORNATEYCASTRO</t>
  </si>
  <si>
    <t>Alamús, Els</t>
  </si>
  <si>
    <t>ALAMUS</t>
  </si>
  <si>
    <t>Albagés, L'</t>
  </si>
  <si>
    <t>ALBAGES</t>
  </si>
  <si>
    <t>Alfés</t>
  </si>
  <si>
    <t>ALFES</t>
  </si>
  <si>
    <t>Alins</t>
  </si>
  <si>
    <t>ALINS</t>
  </si>
  <si>
    <t>Anglesola</t>
  </si>
  <si>
    <t>ANGLESOLA</t>
  </si>
  <si>
    <t>Sentiu de Sió, La</t>
  </si>
  <si>
    <t>SENTIUDESIO</t>
  </si>
  <si>
    <t>Avellanes i Santa Linya, Les</t>
  </si>
  <si>
    <t>AVELLANESISANTALINYA</t>
  </si>
  <si>
    <t>Barbens</t>
  </si>
  <si>
    <t>BARBENS</t>
  </si>
  <si>
    <t>Benavent de Segrià</t>
  </si>
  <si>
    <t>BENAVENTDESEGRIA</t>
  </si>
  <si>
    <t>Castelldans</t>
  </si>
  <si>
    <t>CASTELLDANS</t>
  </si>
  <si>
    <t>Castellnou de Seana</t>
  </si>
  <si>
    <t>CASTELLNOUDESEANA</t>
  </si>
  <si>
    <t>Castellserà</t>
  </si>
  <si>
    <t>CASTELLSERA</t>
  </si>
  <si>
    <t>Golmés</t>
  </si>
  <si>
    <t>GOLMES</t>
  </si>
  <si>
    <t>Granja d'Escarp, La</t>
  </si>
  <si>
    <t>GRANJADESCARP</t>
  </si>
  <si>
    <t>Guissona</t>
  </si>
  <si>
    <t>GUISSONA</t>
  </si>
  <si>
    <t>Verín</t>
  </si>
  <si>
    <t>VERIN</t>
  </si>
  <si>
    <t>Barbadás</t>
  </si>
  <si>
    <t>BARBADAS</t>
  </si>
  <si>
    <t>Celanova</t>
  </si>
  <si>
    <t>CELANOVA</t>
  </si>
  <si>
    <t>Ribadavia</t>
  </si>
  <si>
    <t>RIBADAVIA</t>
  </si>
  <si>
    <t>San Cristovo de Cea</t>
  </si>
  <si>
    <t>SANCRISTOVODECEA</t>
  </si>
  <si>
    <t>Vilardevós</t>
  </si>
  <si>
    <t>VILARDEVOS</t>
  </si>
  <si>
    <t>Vilamarín</t>
  </si>
  <si>
    <t>VILAMARIN</t>
  </si>
  <si>
    <t>Avión</t>
  </si>
  <si>
    <t>AVION</t>
  </si>
  <si>
    <t>Lobios</t>
  </si>
  <si>
    <t>LOBIOS</t>
  </si>
  <si>
    <t>Vilamartín de Valdeorras</t>
  </si>
  <si>
    <t>VILAMARTINDEVALDEORRAS</t>
  </si>
  <si>
    <t>Bande</t>
  </si>
  <si>
    <t>BANDE</t>
  </si>
  <si>
    <t>Carballeda de Valdeorras</t>
  </si>
  <si>
    <t>CARBALLEDADEVALDEORRAS</t>
  </si>
  <si>
    <t>Baños de Molgas</t>
  </si>
  <si>
    <t>BANOSDEMOLGAS</t>
  </si>
  <si>
    <t>Riós</t>
  </si>
  <si>
    <t>RIOS</t>
  </si>
  <si>
    <t>Castrelo de Miño</t>
  </si>
  <si>
    <t>CASTRELODEMINO</t>
  </si>
  <si>
    <t>Taboadela</t>
  </si>
  <si>
    <t>TABOADELA</t>
  </si>
  <si>
    <t>Rairiz de Veiga</t>
  </si>
  <si>
    <t>RAIRIZDEVEIGA</t>
  </si>
  <si>
    <t>Vilar de Barrio</t>
  </si>
  <si>
    <t>VILARDEBARRIO</t>
  </si>
  <si>
    <t>Yuncos</t>
  </si>
  <si>
    <t>YUNCOS</t>
  </si>
  <si>
    <t>Consuegra</t>
  </si>
  <si>
    <t>CONSUEGRA</t>
  </si>
  <si>
    <t>Bargas</t>
  </si>
  <si>
    <t>BARGAS</t>
  </si>
  <si>
    <t>Alcobendas</t>
  </si>
  <si>
    <t>ALCOBENDAS</t>
  </si>
  <si>
    <t>Alcorcón</t>
  </si>
  <si>
    <t>Alcorcon</t>
  </si>
  <si>
    <t>ALCORCON</t>
  </si>
  <si>
    <t>Algete</t>
  </si>
  <si>
    <t>ALGETE</t>
  </si>
  <si>
    <t>Alpedrete</t>
  </si>
  <si>
    <t>ALPEDRETE</t>
  </si>
  <si>
    <t>Anchuelo</t>
  </si>
  <si>
    <t>ANCHUELO</t>
  </si>
  <si>
    <t>Aranjuez</t>
  </si>
  <si>
    <t>ARANJUEZ</t>
  </si>
  <si>
    <t>Arganda del Rey</t>
  </si>
  <si>
    <t>ARGANDADELREY</t>
  </si>
  <si>
    <t>Arroyomolinos</t>
  </si>
  <si>
    <t>ARROYOMOLINOS</t>
  </si>
  <si>
    <t>Boadilla del Monte</t>
  </si>
  <si>
    <t>BOADILLADELMONTE</t>
  </si>
  <si>
    <t>Ciempozuelos</t>
  </si>
  <si>
    <t>CIEMPOZUELOS</t>
  </si>
  <si>
    <t>Colmenar Viejo</t>
  </si>
  <si>
    <t>COLMENARVIEJO</t>
  </si>
  <si>
    <t>Collado Villalba</t>
  </si>
  <si>
    <t>COLLADOVILLALBA</t>
  </si>
  <si>
    <t>Corpa</t>
  </si>
  <si>
    <t>CORPA</t>
  </si>
  <si>
    <t>Coslada</t>
  </si>
  <si>
    <t>COSLADA</t>
  </si>
  <si>
    <t>Cubas de la Sagra</t>
  </si>
  <si>
    <t>CUBASDELASAGRA</t>
  </si>
  <si>
    <t>Escorial, El</t>
  </si>
  <si>
    <t>Escorial,El</t>
  </si>
  <si>
    <t>ELESCORIAL</t>
  </si>
  <si>
    <t>Fuenlabrada</t>
  </si>
  <si>
    <t>FUENLABRADA</t>
  </si>
  <si>
    <t>Galapagar</t>
  </si>
  <si>
    <t>GALAPAGAR</t>
  </si>
  <si>
    <t>Getafe</t>
  </si>
  <si>
    <t>GETAFE</t>
  </si>
  <si>
    <t>Humanes de Madrid</t>
  </si>
  <si>
    <t>HumanesdeMadrid</t>
  </si>
  <si>
    <t>HUMANESDEMADRID</t>
  </si>
  <si>
    <t>Leganés</t>
  </si>
  <si>
    <t>Leganes</t>
  </si>
  <si>
    <t>LEGANES</t>
  </si>
  <si>
    <t>Madrid</t>
  </si>
  <si>
    <t>Fuentes de Ropel</t>
  </si>
  <si>
    <t>FUENTESDEROPEL</t>
  </si>
  <si>
    <t>Fuentespreadas</t>
  </si>
  <si>
    <t>FUENTESPREADAS</t>
  </si>
  <si>
    <t>Gallegos del Río</t>
  </si>
  <si>
    <t>GALLEGOSDELRIO</t>
  </si>
  <si>
    <t>Hiniesta, La</t>
  </si>
  <si>
    <t>HINIESTA</t>
  </si>
  <si>
    <t>Manzanal de Arriba</t>
  </si>
  <si>
    <t>MANZANALDEARRIBA</t>
  </si>
  <si>
    <t>Morales de Rey</t>
  </si>
  <si>
    <t>MORALESDEREY</t>
  </si>
  <si>
    <t>Moralina</t>
  </si>
  <si>
    <t>MORALINA</t>
  </si>
  <si>
    <t>Moreruela de los Infanzones</t>
  </si>
  <si>
    <t>MORERUELADELOSINFANZONES</t>
  </si>
  <si>
    <t>Moreruela de Tábara</t>
  </si>
  <si>
    <t>MORERUELADETABARA</t>
  </si>
  <si>
    <t>Pego, El</t>
  </si>
  <si>
    <t>PEGO</t>
  </si>
  <si>
    <t>Peñausende</t>
  </si>
  <si>
    <t>PENAUSENDE</t>
  </si>
  <si>
    <t>Perdigón, El</t>
  </si>
  <si>
    <t>PERDIGON</t>
  </si>
  <si>
    <t>Quiruelas de Vidriales</t>
  </si>
  <si>
    <t>QUIRUELASDEVIDRIALES</t>
  </si>
  <si>
    <t>Rabanales</t>
  </si>
  <si>
    <t>RABANALES</t>
  </si>
  <si>
    <t>Rionegro del Puente</t>
  </si>
  <si>
    <t>RIONEGRODELPUENTE</t>
  </si>
  <si>
    <t>Rosinos de la Requejada</t>
  </si>
  <si>
    <t>ROSINOSDELAREQUEJADA</t>
  </si>
  <si>
    <t>San Pedro de Ceque</t>
  </si>
  <si>
    <t>SANPEDRODECEQUE</t>
  </si>
  <si>
    <t>San Pedro de la Nave-Almendra</t>
  </si>
  <si>
    <t>SANPEDRODELANAVE-ALMENDRA</t>
  </si>
  <si>
    <t>Santa Croya de Tera</t>
  </si>
  <si>
    <t>SANTACROYADETERA</t>
  </si>
  <si>
    <t>Santa María de la Vega</t>
  </si>
  <si>
    <t>SANTAMARIADELAVEGA</t>
  </si>
  <si>
    <t>Santibáñez de Tera</t>
  </si>
  <si>
    <t>SANTIBANEZDETERA</t>
  </si>
  <si>
    <t>San Vicente de la Cabeza</t>
  </si>
  <si>
    <t>SANVICENTEDELACABEZA</t>
  </si>
  <si>
    <t>Vezdemarbán</t>
  </si>
  <si>
    <t>VEZDEMARBAN</t>
  </si>
  <si>
    <t>Villalcampo</t>
  </si>
  <si>
    <t>VILLALCAMPO</t>
  </si>
  <si>
    <t>Villamayor de Campos</t>
  </si>
  <si>
    <t>VILLAMAYORDECAMPOS</t>
  </si>
  <si>
    <t>Sagàs</t>
  </si>
  <si>
    <t>SAGAS</t>
  </si>
  <si>
    <t>Malgrat de Mar</t>
  </si>
  <si>
    <t>MALGRATDEMAR</t>
  </si>
  <si>
    <t>Torelló</t>
  </si>
  <si>
    <t>TORELLO</t>
  </si>
  <si>
    <t>Argentona</t>
  </si>
  <si>
    <t>ARGENTONA</t>
  </si>
  <si>
    <t>Masquefa</t>
  </si>
  <si>
    <t>MASQUEFA</t>
  </si>
  <si>
    <t>Santa Margarida i els Monjos</t>
  </si>
  <si>
    <t>SANTAMARGARIDAIELSMONJOS</t>
  </si>
  <si>
    <t>Viladecavalls</t>
  </si>
  <si>
    <t>VILADECAVALLS</t>
  </si>
  <si>
    <t>Begues</t>
  </si>
  <si>
    <t>BEGUES</t>
  </si>
  <si>
    <t>Sallent</t>
  </si>
  <si>
    <t>SALLENT</t>
  </si>
  <si>
    <t>Taradell</t>
  </si>
  <si>
    <t>TARADELL</t>
  </si>
  <si>
    <t>Navàs</t>
  </si>
  <si>
    <t>NAVAS</t>
  </si>
  <si>
    <t>Sant Feliu de Codines</t>
  </si>
  <si>
    <t>SANTFELIUDECODINES</t>
  </si>
  <si>
    <t>Sant Antoni de Vilamajor</t>
  </si>
  <si>
    <t>SANTANTONIDEVILAMAJOR</t>
  </si>
  <si>
    <t>Ondarroa</t>
  </si>
  <si>
    <t>ONDARROA</t>
  </si>
  <si>
    <t>Ibarrangelu</t>
  </si>
  <si>
    <t>IBARRANGELU</t>
  </si>
  <si>
    <t>Lanestosa</t>
  </si>
  <si>
    <t>LANESTOSA</t>
  </si>
  <si>
    <t>Gernika-Lumo</t>
  </si>
  <si>
    <t>GERNIKALUMO</t>
  </si>
  <si>
    <t>Arrigorriaga</t>
  </si>
  <si>
    <t>ARRIGORRIAGA</t>
  </si>
  <si>
    <t>Ortuella</t>
  </si>
  <si>
    <t>ORTUELLA</t>
  </si>
  <si>
    <t>Elorrio</t>
  </si>
  <si>
    <t>ELORRIO</t>
  </si>
  <si>
    <t>Güeñes</t>
  </si>
  <si>
    <t>GÜENES</t>
  </si>
  <si>
    <t>Pedernoso, El</t>
  </si>
  <si>
    <t>PEDERNOSO</t>
  </si>
  <si>
    <t>San Lorenzo de la Parrilla</t>
  </si>
  <si>
    <t>SANLORENZODELAPARRILLA</t>
  </si>
  <si>
    <t>Quintanar del Rey</t>
  </si>
  <si>
    <t>QUINTANARDELREY</t>
  </si>
  <si>
    <t>Motilla del Palancar</t>
  </si>
  <si>
    <t>MOTILLADELPALANCAR</t>
  </si>
  <si>
    <t>Elgoibar</t>
  </si>
  <si>
    <t>ELGOIBAR</t>
  </si>
  <si>
    <t>Ordizia</t>
  </si>
  <si>
    <t>ORDIZIA</t>
  </si>
  <si>
    <t>Zumaia</t>
  </si>
  <si>
    <t>ZUMAIA</t>
  </si>
  <si>
    <t>Aretxabaleta</t>
  </si>
  <si>
    <t>ARETXABALETA</t>
  </si>
  <si>
    <t>Urretxu</t>
  </si>
  <si>
    <t>URRETXU</t>
  </si>
  <si>
    <t>Astigarraga</t>
  </si>
  <si>
    <t>ASTIGARRAGA</t>
  </si>
  <si>
    <t>Mutriku</t>
  </si>
  <si>
    <t>MUTRIKU</t>
  </si>
  <si>
    <t>Vidreres</t>
  </si>
  <si>
    <t>VIDRERES</t>
  </si>
  <si>
    <t>Maçanet de la Selva</t>
  </si>
  <si>
    <t>MACANETDELASELVA</t>
  </si>
  <si>
    <t>Besalú</t>
  </si>
  <si>
    <t>BESALU</t>
  </si>
  <si>
    <t>Riudellots de la Selva</t>
  </si>
  <si>
    <t>RIUDELLOTSDELASELVA</t>
  </si>
  <si>
    <t>Alp</t>
  </si>
  <si>
    <t>ALP</t>
  </si>
  <si>
    <t>Palau-saverdera</t>
  </si>
  <si>
    <t>PALAUSAVERDERA</t>
  </si>
  <si>
    <t>Llers</t>
  </si>
  <si>
    <t>LLERS</t>
  </si>
  <si>
    <t>Santa Perpètua de Mogoda</t>
  </si>
  <si>
    <t>SANTAPERPETUADEMOGODA</t>
  </si>
  <si>
    <t>Sant Vicenç dels Horts</t>
  </si>
  <si>
    <t>SANTVICENCDELSHORTS</t>
  </si>
  <si>
    <t>Sant Vicenç de Montalt</t>
  </si>
  <si>
    <t>SANTVICENCDEMONTALT</t>
  </si>
  <si>
    <t>Cerdanyola del Vallès</t>
  </si>
  <si>
    <t>CERDANOLADELVALLES</t>
  </si>
  <si>
    <t>Sitges</t>
  </si>
  <si>
    <t>SITGES</t>
  </si>
  <si>
    <t>Terrassa</t>
  </si>
  <si>
    <t>TERRASSA</t>
  </si>
  <si>
    <t>Teià</t>
  </si>
  <si>
    <t>TEIA</t>
  </si>
  <si>
    <t>Tiana</t>
  </si>
  <si>
    <t>TIANA</t>
  </si>
  <si>
    <t>Torrelavit</t>
  </si>
  <si>
    <t>TORRELAVIT</t>
  </si>
  <si>
    <t>Torrelles de Foix</t>
  </si>
  <si>
    <t>TORRELLESDEFOIX</t>
  </si>
  <si>
    <t>Vallbona d'Anoia</t>
  </si>
  <si>
    <t>VALLBONADANOIA</t>
  </si>
  <si>
    <t>Vic</t>
  </si>
  <si>
    <t>VIC</t>
  </si>
  <si>
    <t>Vilada</t>
  </si>
  <si>
    <t>VILADA</t>
  </si>
  <si>
    <t>Viladecans</t>
  </si>
  <si>
    <t>VILADECANS</t>
  </si>
  <si>
    <t>Vilafranca del Penedès</t>
  </si>
  <si>
    <t>VILAFRANCADELPENEDES</t>
  </si>
  <si>
    <t>Vilanova i la Geltrú</t>
  </si>
  <si>
    <t>Vilanova i la Geltru</t>
  </si>
  <si>
    <t>VILANOVAILAGELTRU</t>
  </si>
  <si>
    <t>Vilanova del Vallès</t>
  </si>
  <si>
    <t>VILANOVADELVALLES</t>
  </si>
  <si>
    <t>Badia del Vallès</t>
  </si>
  <si>
    <t>BadiadelVallès</t>
  </si>
  <si>
    <t>BADIADELVALLES</t>
  </si>
  <si>
    <t>Aranda de Duero</t>
  </si>
  <si>
    <t>ARANDADEDUERO</t>
  </si>
  <si>
    <t>Arauzo de Miel</t>
  </si>
  <si>
    <t>ARAUZODEMIEL</t>
  </si>
  <si>
    <t>Arcos</t>
  </si>
  <si>
    <t>ARCOS</t>
  </si>
  <si>
    <t>Balbases, Los</t>
  </si>
  <si>
    <t>BALBASES</t>
  </si>
  <si>
    <t>Baños de Valdearados</t>
  </si>
  <si>
    <t>BANOSDEVALDEARADOS</t>
  </si>
  <si>
    <t>Burgos</t>
  </si>
  <si>
    <t>Carcedo de Burgos</t>
  </si>
  <si>
    <t>CARCEDODEBURGOS</t>
  </si>
  <si>
    <t>Cardeñadijo</t>
  </si>
  <si>
    <t>CARDENADIJO</t>
  </si>
  <si>
    <t>Castrillo del Val</t>
  </si>
  <si>
    <t>CASTRILLODELVAL</t>
  </si>
  <si>
    <t>Cerezo de Río Tirón</t>
  </si>
  <si>
    <t>CEREZODERIOTIRON</t>
  </si>
  <si>
    <t>Estépar</t>
  </si>
  <si>
    <t>ESTEPAR</t>
  </si>
  <si>
    <t>Gumiel de Mercado</t>
  </si>
  <si>
    <t>GUMIELDEMERCADO</t>
  </si>
  <si>
    <t>Isar</t>
  </si>
  <si>
    <t>ISAR</t>
  </si>
  <si>
    <t>Medina de Pomar</t>
  </si>
  <si>
    <t>MEDINADEPOMAR</t>
  </si>
  <si>
    <t>Miranda de Ebro</t>
  </si>
  <si>
    <t>MIRANDADEEBRO</t>
  </si>
  <si>
    <t>Modúbar de la Emparedada</t>
  </si>
  <si>
    <t>MODUBARDELAEMPAREDADA</t>
  </si>
  <si>
    <t>Pedrosa de Duero</t>
  </si>
  <si>
    <t>PEDROSADEDUERO</t>
  </si>
  <si>
    <t>Regumiel de la Sierra</t>
  </si>
  <si>
    <t>REGUMIELDELASIERRA</t>
  </si>
  <si>
    <t>Santa María del Campo</t>
  </si>
  <si>
    <t>SANTAMARIADELCAMPO</t>
  </si>
  <si>
    <t>Sotillo de la Ribera</t>
  </si>
  <si>
    <t>SOTILLODELARIBERA</t>
  </si>
  <si>
    <t>Valle de Santibáñez</t>
  </si>
  <si>
    <t>VALLEDESANTIBANEZ</t>
  </si>
  <si>
    <t>Alfoz de Quintanadueñas</t>
  </si>
  <si>
    <t>ALFOZDEQUINTANADUENAS</t>
  </si>
  <si>
    <t>Abertura</t>
  </si>
  <si>
    <t>ABERTURA</t>
  </si>
  <si>
    <t>Acebo</t>
  </si>
  <si>
    <t>ACEBO</t>
  </si>
  <si>
    <t>Aldea del Obispo, La</t>
  </si>
  <si>
    <t>LAALDEADELOBISPO</t>
  </si>
  <si>
    <t>Arroyomolinos de la Vera</t>
  </si>
  <si>
    <t>ARROYOMOLINOSDELAVERA</t>
  </si>
  <si>
    <t>Barrado</t>
  </si>
  <si>
    <t>BARRADO</t>
  </si>
  <si>
    <t>Belvís de Monroy</t>
  </si>
  <si>
    <t>BELVISDEMONROY</t>
  </si>
  <si>
    <t>Berzocana</t>
  </si>
  <si>
    <t>BERZOCANA</t>
  </si>
  <si>
    <t>Bohonal de Ibor</t>
  </si>
  <si>
    <t>BOHONALDEIBOR</t>
  </si>
  <si>
    <t>Robledo, El</t>
  </si>
  <si>
    <t>ROBLEDO</t>
  </si>
  <si>
    <t>Arenales de San Gregorio</t>
  </si>
  <si>
    <t>ARENALESDESANGREGORIO</t>
  </si>
  <si>
    <t>Adamuz</t>
  </si>
  <si>
    <t>ADAMUZ</t>
  </si>
  <si>
    <t>Alcaracejos</t>
  </si>
  <si>
    <t>ALCARACEJOS</t>
  </si>
  <si>
    <t>Almodóvar del Río</t>
  </si>
  <si>
    <t>ALMODOVARDELRIO</t>
  </si>
  <si>
    <t>Cabra</t>
  </si>
  <si>
    <t>CABRA</t>
  </si>
  <si>
    <t>Córdoba</t>
  </si>
  <si>
    <t>Fernán-Núñez</t>
  </si>
  <si>
    <t>FERNAN-NUNEZ</t>
  </si>
  <si>
    <t>Fuente la Lancha</t>
  </si>
  <si>
    <t>FUENTELALANCHA</t>
  </si>
  <si>
    <t>Granjuela, La</t>
  </si>
  <si>
    <t>GRANJUELA</t>
  </si>
  <si>
    <t>Guijo, El</t>
  </si>
  <si>
    <t>GUIJO</t>
  </si>
  <si>
    <t>Lucena</t>
  </si>
  <si>
    <t>LUCENA</t>
  </si>
  <si>
    <t>Montilla</t>
  </si>
  <si>
    <t>MONTILLA</t>
  </si>
  <si>
    <t>Palma del Río</t>
  </si>
  <si>
    <t>PalmadelRío</t>
  </si>
  <si>
    <t>PALMADELRIO</t>
  </si>
  <si>
    <t>Posadas</t>
  </si>
  <si>
    <t>POSADAS</t>
  </si>
  <si>
    <t>Pozoblanco</t>
  </si>
  <si>
    <t>POZOBLANCO</t>
  </si>
  <si>
    <t>Priego de Córdoba</t>
  </si>
  <si>
    <t>PriegodeCórdoba</t>
  </si>
  <si>
    <t>PRIEGODECORDOBA</t>
  </si>
  <si>
    <t>Puente Genil</t>
  </si>
  <si>
    <t>PUENTEGENIL</t>
  </si>
  <si>
    <t>San Sebastián de los Ballesteros</t>
  </si>
  <si>
    <t>SANSEBASTIANDELOSBALLESTEROS</t>
  </si>
  <si>
    <t>Valsequillo</t>
  </si>
  <si>
    <t>VALSEQUILLO</t>
  </si>
  <si>
    <t>Villafranca de Córdoba</t>
  </si>
  <si>
    <t>VILLAFRANCADECORDOBA</t>
  </si>
  <si>
    <t>Ames</t>
  </si>
  <si>
    <t>AMES</t>
  </si>
  <si>
    <t>Arteixo</t>
  </si>
  <si>
    <t>ARTEIXO</t>
  </si>
  <si>
    <t>Betanzos</t>
  </si>
  <si>
    <t>BETANZOS</t>
  </si>
  <si>
    <t>Argamasilla de Calatrava</t>
  </si>
  <si>
    <t>ARGAMASILLADECALATRAVA</t>
  </si>
  <si>
    <t>Ballesteros de Calatrava</t>
  </si>
  <si>
    <t>BALLESTEROSDECALATRAVA</t>
  </si>
  <si>
    <t>Cabezarrubias del Puerto</t>
  </si>
  <si>
    <t>CABEZARRUBIASDELPUERTO</t>
  </si>
  <si>
    <t>Calzada de Calatrava</t>
  </si>
  <si>
    <t>CALZADADECALATRAVA</t>
  </si>
  <si>
    <t>Ciudad Real</t>
  </si>
  <si>
    <t>Corral de Calatrava</t>
  </si>
  <si>
    <t>CORRALDECALATRAVA</t>
  </si>
  <si>
    <t>Cortijos, Los</t>
  </si>
  <si>
    <t>CORTIJOS</t>
  </si>
  <si>
    <t>Cózar</t>
  </si>
  <si>
    <t>COZAR</t>
  </si>
  <si>
    <t>Daimiel</t>
  </si>
  <si>
    <t>DAIMIEL</t>
  </si>
  <si>
    <t>Fernán Caballero</t>
  </si>
  <si>
    <t>FERNANCABALLERO</t>
  </si>
  <si>
    <t>Labores, Las</t>
  </si>
  <si>
    <t>LABORES</t>
  </si>
  <si>
    <t>Luciana</t>
  </si>
  <si>
    <t>LUCIANA</t>
  </si>
  <si>
    <t>Manzanares</t>
  </si>
  <si>
    <t>MANZANARES</t>
  </si>
  <si>
    <t>Miguelturra</t>
  </si>
  <si>
    <t>MIGUELTURRA</t>
  </si>
  <si>
    <t>Picón</t>
  </si>
  <si>
    <t>PICON</t>
  </si>
  <si>
    <t>Pozuelos de Calatrava, Los</t>
  </si>
  <si>
    <t>POZUELOSDECALATRAVA</t>
  </si>
  <si>
    <t>Puertollano</t>
  </si>
  <si>
    <t>PUERTOLLANO</t>
  </si>
  <si>
    <t>Santa Cruz de los Cáñamos</t>
  </si>
  <si>
    <t>SANTACRUZDELOSCANAMOS</t>
  </si>
  <si>
    <t>Solana, La</t>
  </si>
  <si>
    <t>Solana,La</t>
  </si>
  <si>
    <t>LASOLANA</t>
  </si>
  <si>
    <t>Solana del Pino</t>
  </si>
  <si>
    <t>SOLANADELPINO</t>
  </si>
  <si>
    <t>Tomelloso</t>
  </si>
  <si>
    <t>TOMELLOSO</t>
  </si>
  <si>
    <t>Valdepeñas</t>
  </si>
  <si>
    <t>VALDEPENAS</t>
  </si>
  <si>
    <t>Valenzuela de Calatrava</t>
  </si>
  <si>
    <t>VALENZUELADECALATRAVA</t>
  </si>
  <si>
    <t>Solivella</t>
  </si>
  <si>
    <t>SOLIVELLA</t>
  </si>
  <si>
    <t>Tarragona</t>
  </si>
  <si>
    <t>Torredembarra</t>
  </si>
  <si>
    <t>TORREDEMBARRA</t>
  </si>
  <si>
    <t>Tortosa</t>
  </si>
  <si>
    <t>TORTOSA</t>
  </si>
  <si>
    <t>Valls</t>
  </si>
  <si>
    <t>VALLS</t>
  </si>
  <si>
    <t>Vandellòs i l'Hospitalet de l'Infant</t>
  </si>
  <si>
    <t>VANDELLOSILHOSPITALETDELINFANT</t>
  </si>
  <si>
    <t>Vendrell, El</t>
  </si>
  <si>
    <t>El Vendrell</t>
  </si>
  <si>
    <t>VENDRELL</t>
  </si>
  <si>
    <t>Vespella de Gaià</t>
  </si>
  <si>
    <t>VESPELLADEGAIA</t>
  </si>
  <si>
    <t>Vilabella</t>
  </si>
  <si>
    <t>VILABELLA</t>
  </si>
  <si>
    <t>Vilallonga del Camp</t>
  </si>
  <si>
    <t>VILALLONGADELCAMP</t>
  </si>
  <si>
    <t>Vilanova d'Escornalbou</t>
  </si>
  <si>
    <t>VILANOVADESCORNALBOU</t>
  </si>
  <si>
    <t>Vila-seca</t>
  </si>
  <si>
    <t>Vilaseca</t>
  </si>
  <si>
    <t>VILASECA</t>
  </si>
  <si>
    <t>Salou</t>
  </si>
  <si>
    <t>SALOU</t>
  </si>
  <si>
    <t>Canonja, La</t>
  </si>
  <si>
    <t>CANONJA</t>
  </si>
  <si>
    <t>Alacón</t>
  </si>
  <si>
    <t>ALACON</t>
  </si>
  <si>
    <t>TERUEL</t>
  </si>
  <si>
    <t>Alfambra</t>
  </si>
  <si>
    <t>ALFAMBRA</t>
  </si>
  <si>
    <t>Báguena</t>
  </si>
  <si>
    <t>BAGUENA</t>
  </si>
  <si>
    <t>Calaceite</t>
  </si>
  <si>
    <t>CALACEITE</t>
  </si>
  <si>
    <t>Cantavieja</t>
  </si>
  <si>
    <t>CANTAVIEJA</t>
  </si>
  <si>
    <t>Castelserás</t>
  </si>
  <si>
    <t>CASTELSERAS</t>
  </si>
  <si>
    <t>Cretas</t>
  </si>
  <si>
    <t>CRETAS</t>
  </si>
  <si>
    <t>Fresneda, La</t>
  </si>
  <si>
    <t>FRESNEDA</t>
  </si>
  <si>
    <t>Fuentespalda</t>
  </si>
  <si>
    <t>FUENTESPALDA</t>
  </si>
  <si>
    <t>Martín del Río</t>
  </si>
  <si>
    <t>MARTINDELRIO</t>
  </si>
  <si>
    <t>Mazaleón</t>
  </si>
  <si>
    <t>MAZALEON</t>
  </si>
  <si>
    <t>Villamor de los Escuderos</t>
  </si>
  <si>
    <t>VILLAMORDELOSESCUDEROS</t>
  </si>
  <si>
    <t>Villanázar</t>
  </si>
  <si>
    <t>VILLANAZAR</t>
  </si>
  <si>
    <t>Villardeciervos</t>
  </si>
  <si>
    <t>VILLARDECIERVOS</t>
  </si>
  <si>
    <t>Villar del Buey</t>
  </si>
  <si>
    <t>VILLARDELBUEY</t>
  </si>
  <si>
    <t>Villarrín de Campos</t>
  </si>
  <si>
    <t>VILLARRINDECAMPOS</t>
  </si>
  <si>
    <t>Zamora</t>
  </si>
  <si>
    <t>Ainzón</t>
  </si>
  <si>
    <t>AINZON</t>
  </si>
  <si>
    <t>Alpartir</t>
  </si>
  <si>
    <t>ALPARTIR</t>
  </si>
  <si>
    <t>Arándiga</t>
  </si>
  <si>
    <t>ARANDIGA</t>
  </si>
  <si>
    <t>Azuara</t>
  </si>
  <si>
    <t>AZUARA</t>
  </si>
  <si>
    <t>Calatayud</t>
  </si>
  <si>
    <t>CALATAYUD</t>
  </si>
  <si>
    <t>Cuarte de Huerva</t>
  </si>
  <si>
    <t>CuartedeHuerva</t>
  </si>
  <si>
    <t>CUARTEDEHUERVA</t>
  </si>
  <si>
    <t>Erla</t>
  </si>
  <si>
    <t>ERLA</t>
  </si>
  <si>
    <t>Farlete</t>
  </si>
  <si>
    <t>FARLETE</t>
  </si>
  <si>
    <t>Fayón</t>
  </si>
  <si>
    <t>FAYON</t>
  </si>
  <si>
    <t>Ibdes</t>
  </si>
  <si>
    <t>IBDES</t>
  </si>
  <si>
    <t>Illueca</t>
  </si>
  <si>
    <t>ILLUECA</t>
  </si>
  <si>
    <t>Lécera</t>
  </si>
  <si>
    <t>LECERA</t>
  </si>
  <si>
    <t>Letux</t>
  </si>
  <si>
    <t>LETUX</t>
  </si>
  <si>
    <t>Luceni</t>
  </si>
  <si>
    <t>LUCENI</t>
  </si>
  <si>
    <t>Luesia</t>
  </si>
  <si>
    <t>LUESIA</t>
  </si>
  <si>
    <t>Malón</t>
  </si>
  <si>
    <t>MALON</t>
  </si>
  <si>
    <t>Mediana de Aragón</t>
  </si>
  <si>
    <t>MEDIANADEARAGON</t>
  </si>
  <si>
    <t>Mesones de Isuela</t>
  </si>
  <si>
    <t>MESONESDEISUELA</t>
  </si>
  <si>
    <t>Miedes de Aragón</t>
  </si>
  <si>
    <t>MIEDESDEARAGON</t>
  </si>
  <si>
    <t>Monegrillo</t>
  </si>
  <si>
    <t>MONEGRILLO</t>
  </si>
  <si>
    <t>Santa Fe</t>
  </si>
  <si>
    <t>SantaFe</t>
  </si>
  <si>
    <t>SANTAFE</t>
  </si>
  <si>
    <t>Válor</t>
  </si>
  <si>
    <t>VALOR</t>
  </si>
  <si>
    <t>Villanueva de las Torres</t>
  </si>
  <si>
    <t>VILLANUEVADELASTORRES</t>
  </si>
  <si>
    <t>Víznar</t>
  </si>
  <si>
    <t>VIZNAR</t>
  </si>
  <si>
    <t>Zubia, La</t>
  </si>
  <si>
    <t>Zubia,La</t>
  </si>
  <si>
    <t>LAZUBIA</t>
  </si>
  <si>
    <t>Gabias, Las</t>
  </si>
  <si>
    <t>Gabias,Las</t>
  </si>
  <si>
    <t>LASGABIAS</t>
  </si>
  <si>
    <t>Morelábor</t>
  </si>
  <si>
    <t>MORELABOR</t>
  </si>
  <si>
    <t>Vegas del Genil</t>
  </si>
  <si>
    <t>VegasdelGenil</t>
  </si>
  <si>
    <t>VEGASDELGENIL</t>
  </si>
  <si>
    <t>Alovera</t>
  </si>
  <si>
    <t>ALOVERA</t>
  </si>
  <si>
    <t>Aranzueque</t>
  </si>
  <si>
    <t>ARANZUEQUE</t>
  </si>
  <si>
    <t>Azuqueca de Henares</t>
  </si>
  <si>
    <t>AZUQUECADEHENARES</t>
  </si>
  <si>
    <t>Cabanillas del Campo</t>
  </si>
  <si>
    <t>CABANILLASDELCAMPO</t>
  </si>
  <si>
    <t>Corduente</t>
  </si>
  <si>
    <t>CORDUENTE</t>
  </si>
  <si>
    <t>Driebes</t>
  </si>
  <si>
    <t>DRIEBES</t>
  </si>
  <si>
    <t>Espinosa de Henares</t>
  </si>
  <si>
    <t>ESPINOSADEHENARES</t>
  </si>
  <si>
    <t>Fuentelencina</t>
  </si>
  <si>
    <t>FUENTELENCINA</t>
  </si>
  <si>
    <t>Guadalajara</t>
  </si>
  <si>
    <t>Hita</t>
  </si>
  <si>
    <t>HITA</t>
  </si>
  <si>
    <t>Hontoba</t>
  </si>
  <si>
    <t>HONTOBA</t>
  </si>
  <si>
    <t>Horche</t>
  </si>
  <si>
    <t>HORCHE</t>
  </si>
  <si>
    <t>Humanes</t>
  </si>
  <si>
    <t>HUMANES</t>
  </si>
  <si>
    <t>Illana</t>
  </si>
  <si>
    <t>ILLANA</t>
  </si>
  <si>
    <t>Loranca de Tajuña</t>
  </si>
  <si>
    <t>LORANCADETAJUNA</t>
  </si>
  <si>
    <t>Mazuecos</t>
  </si>
  <si>
    <t>MAZUECOS</t>
  </si>
  <si>
    <t>Garrucha</t>
  </si>
  <si>
    <t>GARRUCHA</t>
  </si>
  <si>
    <t>Altea</t>
  </si>
  <si>
    <t>ALTEA</t>
  </si>
  <si>
    <t>Pechina</t>
  </si>
  <si>
    <t>PECHINA</t>
  </si>
  <si>
    <t>Laracha, A</t>
  </si>
  <si>
    <t>ALARACHA</t>
  </si>
  <si>
    <t>Pobra do Caramiñal, A</t>
  </si>
  <si>
    <t>APOBRADOCARAMINAL</t>
  </si>
  <si>
    <t>Pontedeume</t>
  </si>
  <si>
    <t>PONTEDEUME</t>
  </si>
  <si>
    <t>Cee</t>
  </si>
  <si>
    <t>CEE</t>
  </si>
  <si>
    <t>Bergondo</t>
  </si>
  <si>
    <t>BERGONDO</t>
  </si>
  <si>
    <t>Miño</t>
  </si>
  <si>
    <t>MINO</t>
  </si>
  <si>
    <t>Ares</t>
  </si>
  <si>
    <t>ARES</t>
  </si>
  <si>
    <t>Mugardos</t>
  </si>
  <si>
    <t>MUGARDOS</t>
  </si>
  <si>
    <t>Zas</t>
  </si>
  <si>
    <t>ZAS</t>
  </si>
  <si>
    <t>Cabanas</t>
  </si>
  <si>
    <t>CABANAS</t>
  </si>
  <si>
    <t>Dumbría</t>
  </si>
  <si>
    <t>DUMBRIA</t>
  </si>
  <si>
    <t>Corcubión</t>
  </si>
  <si>
    <t>CORCUBION</t>
  </si>
  <si>
    <t>Isla Cristina</t>
  </si>
  <si>
    <t>ISLACRISTINA</t>
  </si>
  <si>
    <t>Cartaya</t>
  </si>
  <si>
    <t>CARTAYA</t>
  </si>
  <si>
    <t>Punta Umbría</t>
  </si>
  <si>
    <t>PUNTAUMBRIA</t>
  </si>
  <si>
    <t>Aroche</t>
  </si>
  <si>
    <t>AROCHE</t>
  </si>
  <si>
    <t>Monforte de Lemos</t>
  </si>
  <si>
    <t>MONFORTEDELEMOS</t>
  </si>
  <si>
    <t>Viveiro</t>
  </si>
  <si>
    <t>VIVEIRO</t>
  </si>
  <si>
    <t>Burela</t>
  </si>
  <si>
    <t>BURELA</t>
  </si>
  <si>
    <t>Chantada</t>
  </si>
  <si>
    <t>CHANTADA</t>
  </si>
  <si>
    <t>Outeiro de Rei</t>
  </si>
  <si>
    <t>OUTEIRODEREI</t>
  </si>
  <si>
    <t>Cospeito</t>
  </si>
  <si>
    <t>COSPEITO</t>
  </si>
  <si>
    <t>Teruel</t>
  </si>
  <si>
    <t>Torrecilla de Alcañiz</t>
  </si>
  <si>
    <t>TORRECILLADEALCANIZ</t>
  </si>
  <si>
    <t>Valjunquera</t>
  </si>
  <si>
    <t>VALJUNQUERA</t>
  </si>
  <si>
    <t>Alcañizo</t>
  </si>
  <si>
    <t>ALCANIZO</t>
  </si>
  <si>
    <t>Aldeanueva de San Bartolomé</t>
  </si>
  <si>
    <t>ALDEANUEVADESANBARTOLOME</t>
  </si>
  <si>
    <t>Almendral de la Cañada</t>
  </si>
  <si>
    <t>ALMENDRALDELACANADA</t>
  </si>
  <si>
    <t>Arcicóllar</t>
  </si>
  <si>
    <t>ARCICOLLAR</t>
  </si>
  <si>
    <t>Barcience</t>
  </si>
  <si>
    <t>BARCIENCE</t>
  </si>
  <si>
    <t>Borox</t>
  </si>
  <si>
    <t>BOROX</t>
  </si>
  <si>
    <t>Cabezamesada</t>
  </si>
  <si>
    <t>CABEZAMESADA</t>
  </si>
  <si>
    <t>Camarenilla</t>
  </si>
  <si>
    <t>CAMARENILLA</t>
  </si>
  <si>
    <t>Campillo de la Jara, El</t>
  </si>
  <si>
    <t>CAMPILLODELAJARA</t>
  </si>
  <si>
    <t>Cardiel de los Montes</t>
  </si>
  <si>
    <t>CARDIELDELOSMONTES</t>
  </si>
  <si>
    <t>Carmena</t>
  </si>
  <si>
    <t>CARMENA</t>
  </si>
  <si>
    <t>Cazalegas</t>
  </si>
  <si>
    <t>CAZALEGAS</t>
  </si>
  <si>
    <t>Cerralbos, Los</t>
  </si>
  <si>
    <t>CERRALBOS</t>
  </si>
  <si>
    <t>Cervera de los Montes</t>
  </si>
  <si>
    <t>CERVERADELOSMONTES</t>
  </si>
  <si>
    <t>Cobeja</t>
  </si>
  <si>
    <t>COBEJA</t>
  </si>
  <si>
    <t>Cobisa</t>
  </si>
  <si>
    <t>COBISA</t>
  </si>
  <si>
    <t>Domingo Pérez</t>
  </si>
  <si>
    <t>DOMINGOPEREZ</t>
  </si>
  <si>
    <t>Fuensalida</t>
  </si>
  <si>
    <t>FUENSALIDA</t>
  </si>
  <si>
    <t>Guardia, La</t>
  </si>
  <si>
    <t>GUARDIA</t>
  </si>
  <si>
    <t>Herencias, Las</t>
  </si>
  <si>
    <t>HERENCIAS</t>
  </si>
  <si>
    <t>Herreruela de Oropesa</t>
  </si>
  <si>
    <t>HERRERUELADEOROPESA</t>
  </si>
  <si>
    <t>Hormigos</t>
  </si>
  <si>
    <t>HORMIGOS</t>
  </si>
  <si>
    <t>Loriguilla</t>
  </si>
  <si>
    <t>LORIGUILLA</t>
  </si>
  <si>
    <t>Llanera de Ranes</t>
  </si>
  <si>
    <t>LLANERADERANES</t>
  </si>
  <si>
    <t>Manises</t>
  </si>
  <si>
    <t>MANISES</t>
  </si>
  <si>
    <t>Manuel</t>
  </si>
  <si>
    <t>MANUEL</t>
  </si>
  <si>
    <t>Massanassa</t>
  </si>
  <si>
    <t>MASSANASSA</t>
  </si>
  <si>
    <t>Meliana</t>
  </si>
  <si>
    <t>MELIANA</t>
  </si>
  <si>
    <t>Miramar</t>
  </si>
  <si>
    <t>MIRAMAR</t>
  </si>
  <si>
    <t>Mislata</t>
  </si>
  <si>
    <t>MISLATA</t>
  </si>
  <si>
    <t>Moncada</t>
  </si>
  <si>
    <t>MONCADA</t>
  </si>
  <si>
    <t>Navarrés</t>
  </si>
  <si>
    <t>NAVARRES</t>
  </si>
  <si>
    <t>Oliva</t>
  </si>
  <si>
    <t>OLIVA</t>
  </si>
  <si>
    <t>Ontinyent</t>
  </si>
  <si>
    <t>ONTINENT</t>
  </si>
  <si>
    <t>Otos</t>
  </si>
  <si>
    <t>OTOS</t>
  </si>
  <si>
    <t>Paiporta</t>
  </si>
  <si>
    <t>PAIPORTA</t>
  </si>
  <si>
    <t>Palma de Gandía</t>
  </si>
  <si>
    <t>PALMADEGANDIA</t>
  </si>
  <si>
    <t>Paterna</t>
  </si>
  <si>
    <t>PATERNA</t>
  </si>
  <si>
    <t>Petrés</t>
  </si>
  <si>
    <t>PETRES</t>
  </si>
  <si>
    <t>Picanya</t>
  </si>
  <si>
    <t>PICANA</t>
  </si>
  <si>
    <t>Piles</t>
  </si>
  <si>
    <t>PILES</t>
  </si>
  <si>
    <t>Potríes</t>
  </si>
  <si>
    <t>POTRIES</t>
  </si>
  <si>
    <t>Pobla de Farnals, la</t>
  </si>
  <si>
    <t>POBLADEFARNALS</t>
  </si>
  <si>
    <t>Pobla Llarga, la</t>
  </si>
  <si>
    <t>POBLALLARGA</t>
  </si>
  <si>
    <t>Riba-roja de Túria</t>
  </si>
  <si>
    <t>RibarojadeTúria</t>
  </si>
  <si>
    <t>RIBAROJADETURIA</t>
  </si>
  <si>
    <t>Rocafort</t>
  </si>
  <si>
    <t>ROCAFORT</t>
  </si>
  <si>
    <t>Chiclana de la Frontera</t>
  </si>
  <si>
    <t>CHICLANA</t>
  </si>
  <si>
    <t>Chipiona</t>
  </si>
  <si>
    <t>CHIPIONA</t>
  </si>
  <si>
    <t>Jerez de la Frontera</t>
  </si>
  <si>
    <t>JEREZ</t>
  </si>
  <si>
    <t>Línea de la Concepción, La</t>
  </si>
  <si>
    <t>Linea de la Concepcion, La</t>
  </si>
  <si>
    <t>LALINEADELACONCEPCION</t>
  </si>
  <si>
    <t>El Puerto de Santa María</t>
  </si>
  <si>
    <t>PTOSANTAMARIA</t>
  </si>
  <si>
    <t>Puerto Real</t>
  </si>
  <si>
    <t>PUERTOREAL</t>
  </si>
  <si>
    <t>Rota</t>
  </si>
  <si>
    <t>ROTA</t>
  </si>
  <si>
    <t>San Fernando</t>
  </si>
  <si>
    <t>SANFERNANDO</t>
  </si>
  <si>
    <t>Sanlúcar de Barrameda</t>
  </si>
  <si>
    <t>Sanlucar de Barrameda</t>
  </si>
  <si>
    <t>SANLUCARDEBARRAMEDA</t>
  </si>
  <si>
    <t>San Roque (Sotogrande)</t>
  </si>
  <si>
    <t>SOTOGRANDE</t>
  </si>
  <si>
    <t>Vejer de la Frontera</t>
  </si>
  <si>
    <t>VejerdelaFrontera</t>
  </si>
  <si>
    <t>VEJERDELAFRONTERA</t>
  </si>
  <si>
    <t>Villaluenga del Rosario</t>
  </si>
  <si>
    <t>VILLALUENGADELROSARIO</t>
  </si>
  <si>
    <t>Zahara</t>
  </si>
  <si>
    <t>ZAHARA</t>
  </si>
  <si>
    <t>Alcalà de Xivert</t>
  </si>
  <si>
    <t>ALCALADEXIVERT</t>
  </si>
  <si>
    <t>Algimia de Almonacid</t>
  </si>
  <si>
    <t>ALGIMIADEALMONACID</t>
  </si>
  <si>
    <t>Almazora/Almassora</t>
  </si>
  <si>
    <t>ALMAZORAALMASSORA</t>
  </si>
  <si>
    <t>Altura</t>
  </si>
  <si>
    <t>ALTURA</t>
  </si>
  <si>
    <t>Benicarló</t>
  </si>
  <si>
    <t>Benicarlo</t>
  </si>
  <si>
    <t>BENICARLO</t>
  </si>
  <si>
    <t>Benicasim/Benicàssim</t>
  </si>
  <si>
    <t>Benicasim</t>
  </si>
  <si>
    <t>BENICASIM</t>
  </si>
  <si>
    <t>Borriana/Burriana</t>
  </si>
  <si>
    <t>Burriana</t>
  </si>
  <si>
    <t>BORRIANABURRIANA</t>
  </si>
  <si>
    <t>Canet lo Roig</t>
  </si>
  <si>
    <t>CANETLOROIG</t>
  </si>
  <si>
    <t>Nacimiento</t>
  </si>
  <si>
    <t>NACIMIENTO</t>
  </si>
  <si>
    <t>Alcóntar</t>
  </si>
  <si>
    <t>ALCONTAR</t>
  </si>
  <si>
    <t>Tres Villas, Las</t>
  </si>
  <si>
    <t>LASTRESVILLAS</t>
  </si>
  <si>
    <t>Medina del Campo</t>
  </si>
  <si>
    <t>MedinadelCampo</t>
  </si>
  <si>
    <t>MEDINADELCAMPO</t>
  </si>
  <si>
    <t>Medina de Rioseco</t>
  </si>
  <si>
    <t>MEDINADERIOSECO</t>
  </si>
  <si>
    <t>Nueva Villa de las Torres</t>
  </si>
  <si>
    <t>NUEVAVILLADELASTORRES</t>
  </si>
  <si>
    <t>Peñafiel</t>
  </si>
  <si>
    <t>PENAFIEL</t>
  </si>
  <si>
    <t>Peñaflor de Hornija</t>
  </si>
  <si>
    <t>PENAFLORDEHORNIJA</t>
  </si>
  <si>
    <t>Pollos</t>
  </si>
  <si>
    <t>POLLOS</t>
  </si>
  <si>
    <t>Pozaldez</t>
  </si>
  <si>
    <t>POZALDEZ</t>
  </si>
  <si>
    <t>San Miguel del Pino</t>
  </si>
  <si>
    <t>SANMIGUELDELPINO</t>
  </si>
  <si>
    <t>San Román de Hornija</t>
  </si>
  <si>
    <t>SANROMANDEHORNIJA</t>
  </si>
  <si>
    <t>Santovenia de Pisuerga</t>
  </si>
  <si>
    <t>SANTOVENIADEPISUERGA</t>
  </si>
  <si>
    <t>Tordesillas</t>
  </si>
  <si>
    <t>TORDESILLAS</t>
  </si>
  <si>
    <t>Trigueros del Valle</t>
  </si>
  <si>
    <t>TRIGUEROSDELVALLE</t>
  </si>
  <si>
    <t>Tudela de Duero</t>
  </si>
  <si>
    <t>TUDELADEDUERO</t>
  </si>
  <si>
    <t>Valladolid</t>
  </si>
  <si>
    <t>Villalba de los Alcores</t>
  </si>
  <si>
    <t>VILLALBADELOSALCORES</t>
  </si>
  <si>
    <t>Wamba</t>
  </si>
  <si>
    <t>WAMBA</t>
  </si>
  <si>
    <t>Zaratán</t>
  </si>
  <si>
    <t>ZARATAN</t>
  </si>
  <si>
    <t>Abadiño</t>
  </si>
  <si>
    <t>ABADINO</t>
  </si>
  <si>
    <t>Amorebieta-Etxano</t>
  </si>
  <si>
    <t>AmorebietaEtxano</t>
  </si>
  <si>
    <t>AMOREBIETAETXANO</t>
  </si>
  <si>
    <t>Amoroto</t>
  </si>
  <si>
    <t>AMOROTO</t>
  </si>
  <si>
    <t>Munitibar-Arbatzegi Gerrikaitz</t>
  </si>
  <si>
    <t>MUNITIBAR-ARBATZEGIGERRIKAITZ</t>
  </si>
  <si>
    <t>Artzentales</t>
  </si>
  <si>
    <t>ARTZENTALES</t>
  </si>
  <si>
    <t>Bakio</t>
  </si>
  <si>
    <t>BAKIO</t>
  </si>
  <si>
    <t>Barakaldo</t>
  </si>
  <si>
    <t>BARAKALDO</t>
  </si>
  <si>
    <t>Castell-Platja d'Aro</t>
  </si>
  <si>
    <t>CastellPlatjad'Aro</t>
  </si>
  <si>
    <t>CASTELLPLATJADARO</t>
  </si>
  <si>
    <t>Cornellà del Terri</t>
  </si>
  <si>
    <t>CORNELLADELTERRI</t>
  </si>
  <si>
    <t>Escala, L'</t>
  </si>
  <si>
    <t>Escala,L'</t>
  </si>
  <si>
    <t>LESCALA</t>
  </si>
  <si>
    <t>Espolla</t>
  </si>
  <si>
    <t>ESPOLLA</t>
  </si>
  <si>
    <t>Figueres</t>
  </si>
  <si>
    <t>FIGUERES</t>
  </si>
  <si>
    <t>Flaçà</t>
  </si>
  <si>
    <t>FLACA</t>
  </si>
  <si>
    <t>Girona</t>
  </si>
  <si>
    <t>Hostalric</t>
  </si>
  <si>
    <t>HOSTALRIC</t>
  </si>
  <si>
    <t>Lloret de Mar</t>
  </si>
  <si>
    <t>LLORET</t>
  </si>
  <si>
    <t>Maià de Montcal</t>
  </si>
  <si>
    <t>MAIADEMONTCAL</t>
  </si>
  <si>
    <t>Massanes</t>
  </si>
  <si>
    <t>MASSANES</t>
  </si>
  <si>
    <t>Maçanet de Cabrenys</t>
  </si>
  <si>
    <t>MACANETDECABRENYS</t>
  </si>
  <si>
    <t>Molló</t>
  </si>
  <si>
    <t>MOLLO</t>
  </si>
  <si>
    <t>Mont-ras</t>
  </si>
  <si>
    <t>MONT-RAS</t>
  </si>
  <si>
    <t>Navata</t>
  </si>
  <si>
    <t>NAVATA</t>
  </si>
  <si>
    <t>Olot</t>
  </si>
  <si>
    <t>OLOT</t>
  </si>
  <si>
    <t>Ordis</t>
  </si>
  <si>
    <t>ORDIS</t>
  </si>
  <si>
    <t>Osor</t>
  </si>
  <si>
    <t>OSOR</t>
  </si>
  <si>
    <t>Palafrugell</t>
  </si>
  <si>
    <t>PALAFRUGELL</t>
  </si>
  <si>
    <t>Palamós</t>
  </si>
  <si>
    <t>Palamos</t>
  </si>
  <si>
    <t>PALAMOS</t>
  </si>
  <si>
    <t>Palol de Revardit</t>
  </si>
  <si>
    <t>PALOLDEREVARDIT</t>
  </si>
  <si>
    <t>Pals</t>
  </si>
  <si>
    <t>PALS</t>
  </si>
  <si>
    <t>Pera, La</t>
  </si>
  <si>
    <t>PERA</t>
  </si>
  <si>
    <t>Planes d'Hostoles, Les</t>
  </si>
  <si>
    <t>PLANESDHOSTOLES</t>
  </si>
  <si>
    <t>Pont de Molins</t>
  </si>
  <si>
    <t>PONTDEMOLINS</t>
  </si>
  <si>
    <t>Valverde de Alcalá</t>
  </si>
  <si>
    <t>VALVERDEDEALCALA</t>
  </si>
  <si>
    <t>Sevilla la Nueva</t>
  </si>
  <si>
    <t>SEVILLALANUEVA</t>
  </si>
  <si>
    <t>Loeches</t>
  </si>
  <si>
    <t>LOECHES</t>
  </si>
  <si>
    <t>Torres de la Alameda</t>
  </si>
  <si>
    <t>TORRESDELAALAMEDA</t>
  </si>
  <si>
    <t>Fresno de Torote</t>
  </si>
  <si>
    <t>FRESNODETOROTE</t>
  </si>
  <si>
    <t>Batres</t>
  </si>
  <si>
    <t>BATRES</t>
  </si>
  <si>
    <t>Santa María de la Alameda</t>
  </si>
  <si>
    <t>SANTAMARIADELAALAMEDA</t>
  </si>
  <si>
    <t>Torremocha de Jarama</t>
  </si>
  <si>
    <t>TORREMOCHADEJARAMA</t>
  </si>
  <si>
    <t>Carballiño, O</t>
  </si>
  <si>
    <t>OCARBALLINO</t>
  </si>
  <si>
    <t>Barco de Valdeorras, O</t>
  </si>
  <si>
    <t>OBARCODEVALDEORRAS</t>
  </si>
  <si>
    <t>Xinzo de Limia</t>
  </si>
  <si>
    <t>XINZODELIMIA</t>
  </si>
  <si>
    <t>Pereiro de Aguiar, O</t>
  </si>
  <si>
    <t>OPEREIRODEAGUIAR</t>
  </si>
  <si>
    <t>Allariz</t>
  </si>
  <si>
    <t>ALLARIZ</t>
  </si>
  <si>
    <t>San Cibrao das Viñas</t>
  </si>
  <si>
    <t>SANCIBRAODASVINAS</t>
  </si>
  <si>
    <t>Rúa, A</t>
  </si>
  <si>
    <t>ARUA</t>
  </si>
  <si>
    <t>Toén</t>
  </si>
  <si>
    <t>TOEN</t>
  </si>
  <si>
    <t>Muíños</t>
  </si>
  <si>
    <t>MUINOS</t>
  </si>
  <si>
    <t>Irixo, O</t>
  </si>
  <si>
    <t>OIRIXO</t>
  </si>
  <si>
    <t>Trasmiras</t>
  </si>
  <si>
    <t>TRASMIRAS</t>
  </si>
  <si>
    <t>Bola, A</t>
  </si>
  <si>
    <t>ABOLA</t>
  </si>
  <si>
    <t>Sarreaus</t>
  </si>
  <si>
    <t>SARREAUS</t>
  </si>
  <si>
    <t>Piñor</t>
  </si>
  <si>
    <t>PINOR</t>
  </si>
  <si>
    <t>Esgos</t>
  </si>
  <si>
    <t>ESGOS</t>
  </si>
  <si>
    <t>Bornos</t>
  </si>
  <si>
    <t>BORNOS</t>
  </si>
  <si>
    <t>Fisterra</t>
  </si>
  <si>
    <t>FISTERRA</t>
  </si>
  <si>
    <t>Boqueixón</t>
  </si>
  <si>
    <t>BOQUEIXON</t>
  </si>
  <si>
    <t>Aisa</t>
  </si>
  <si>
    <t>AISA</t>
  </si>
  <si>
    <t>Monzón</t>
  </si>
  <si>
    <t>MONZON</t>
  </si>
  <si>
    <t>Porcuna</t>
  </si>
  <si>
    <t>PORCUNA</t>
  </si>
  <si>
    <t>Basaburua</t>
  </si>
  <si>
    <t>BASABURUA</t>
  </si>
  <si>
    <t>Beire</t>
  </si>
  <si>
    <t>BEIRE</t>
  </si>
  <si>
    <t>Betelu</t>
  </si>
  <si>
    <t>BETELU</t>
  </si>
  <si>
    <t>Burlada/Burlata</t>
  </si>
  <si>
    <t>BURLADABURLATA</t>
  </si>
  <si>
    <t>Ergoiena</t>
  </si>
  <si>
    <t>ERGOIENA</t>
  </si>
  <si>
    <t>Ezcároz/Ezkaroze</t>
  </si>
  <si>
    <t>EZCAROZ</t>
  </si>
  <si>
    <t>Eulate</t>
  </si>
  <si>
    <t>EULATE</t>
  </si>
  <si>
    <t>Fustiñana</t>
  </si>
  <si>
    <t>FUSTINANA</t>
  </si>
  <si>
    <t>Guesálaz/Gesalatz</t>
  </si>
  <si>
    <t>GUESALAZ</t>
  </si>
  <si>
    <t>Imotz</t>
  </si>
  <si>
    <t>IMOTZ</t>
  </si>
  <si>
    <t>Isaba/Izaba</t>
  </si>
  <si>
    <t>ISABA</t>
  </si>
  <si>
    <t>Juslapeña</t>
  </si>
  <si>
    <t>JUSLAPENA</t>
  </si>
  <si>
    <t>Liédena</t>
  </si>
  <si>
    <t>LIEDENA</t>
  </si>
  <si>
    <t>Lizoáin-Arriasgoiti</t>
  </si>
  <si>
    <t>LIZOAIN-ARRIASGOITI</t>
  </si>
  <si>
    <t>Lónguida/Longida</t>
  </si>
  <si>
    <t>LONGUIDA</t>
  </si>
  <si>
    <t>Mélida</t>
  </si>
  <si>
    <t>MELIDA</t>
  </si>
  <si>
    <t>Murieta</t>
  </si>
  <si>
    <t>MURIETA</t>
  </si>
  <si>
    <t>Ochagavía/Otsagabia</t>
  </si>
  <si>
    <t>OCHAGAVIA</t>
  </si>
  <si>
    <t>Olazti/Olazagutía</t>
  </si>
  <si>
    <t>OLAZTI</t>
  </si>
  <si>
    <t>Ollo</t>
  </si>
  <si>
    <t>OLLO</t>
  </si>
  <si>
    <t>Pamplona/Iruña</t>
  </si>
  <si>
    <t>Pamplona</t>
  </si>
  <si>
    <t>PAMPLONA</t>
  </si>
  <si>
    <t>Tudela</t>
  </si>
  <si>
    <t>TUDELA</t>
  </si>
  <si>
    <t>Luzaide/Valcarlos</t>
  </si>
  <si>
    <t>LUZAIDE</t>
  </si>
  <si>
    <t>Villatuerta</t>
  </si>
  <si>
    <t>VILLATUERTA</t>
  </si>
  <si>
    <t>Villava/Atarrabia</t>
  </si>
  <si>
    <t>VILLAVAATARRABIA</t>
  </si>
  <si>
    <t>Valle de Yerri/Deierri</t>
  </si>
  <si>
    <t>VALLEDEYERRI</t>
  </si>
  <si>
    <t>Alanís</t>
  </si>
  <si>
    <t>ALANIS</t>
  </si>
  <si>
    <t>Almadén de la Plata</t>
  </si>
  <si>
    <t>ALMADENDELAPLATA</t>
  </si>
  <si>
    <t>Riudoms</t>
  </si>
  <si>
    <t>RIUDOMS</t>
  </si>
  <si>
    <t>Sénia, La</t>
  </si>
  <si>
    <t>SENIA</t>
  </si>
  <si>
    <t>Aldea, La</t>
  </si>
  <si>
    <t>ALDEA</t>
  </si>
  <si>
    <t>Sant Jaume de Enveja</t>
  </si>
  <si>
    <t>SANTJAUMEDEENVEJA</t>
  </si>
  <si>
    <t>Pobla de Montornès, La</t>
  </si>
  <si>
    <t>POBLADEMONTORNES</t>
  </si>
  <si>
    <t>Montbrió del Camp</t>
  </si>
  <si>
    <t>MONTBRIODELCAMP</t>
  </si>
  <si>
    <t>Vinyols i els Arcs</t>
  </si>
  <si>
    <t>VINYOLSIELSARCS</t>
  </si>
  <si>
    <t>Sarral</t>
  </si>
  <si>
    <t>SARRAL</t>
  </si>
  <si>
    <t>Perafort</t>
  </si>
  <si>
    <t>PERAFORT</t>
  </si>
  <si>
    <t>Alcanar</t>
  </si>
  <si>
    <t>ALCANAR</t>
  </si>
  <si>
    <t>Constantí</t>
  </si>
  <si>
    <t>CONSTANTI</t>
  </si>
  <si>
    <t>Selva del Camp, La</t>
  </si>
  <si>
    <t>SELVADELCAMP</t>
  </si>
  <si>
    <t>Híjar</t>
  </si>
  <si>
    <t>HIJAR</t>
  </si>
  <si>
    <t>Puebla de Híjar, La</t>
  </si>
  <si>
    <t>PUEBLADEHIJAR</t>
  </si>
  <si>
    <t>Valdelinares</t>
  </si>
  <si>
    <t>VALDELINARES</t>
  </si>
  <si>
    <t>Seseña</t>
  </si>
  <si>
    <t>SESENA</t>
  </si>
  <si>
    <t>Torrijos</t>
  </si>
  <si>
    <t>TORRIJOS</t>
  </si>
  <si>
    <t>Sonseca</t>
  </si>
  <si>
    <t>SONSECA</t>
  </si>
  <si>
    <t>Quintanar de la Orden</t>
  </si>
  <si>
    <t>QUINTANARDELAORDEN</t>
  </si>
  <si>
    <t>Mora</t>
  </si>
  <si>
    <t>MORA</t>
  </si>
  <si>
    <t>Olías del Rey</t>
  </si>
  <si>
    <t>OLIASDELREY</t>
  </si>
  <si>
    <t>Argés</t>
  </si>
  <si>
    <t>ARGES</t>
  </si>
  <si>
    <t>Puebla de Almoradiel, La</t>
  </si>
  <si>
    <t>LAPUEBLADEALMORADIEL</t>
  </si>
  <si>
    <t>Esquivias</t>
  </si>
  <si>
    <t>ESQUIVIAS</t>
  </si>
  <si>
    <t>Ayora</t>
  </si>
  <si>
    <t>AYORA</t>
  </si>
  <si>
    <t>Vilallonga/Villalonga</t>
  </si>
  <si>
    <t>VILALLONGAVILLALONGA</t>
  </si>
  <si>
    <t>Massalfassar</t>
  </si>
  <si>
    <t>MASSALFASSAR</t>
  </si>
  <si>
    <t>Fortaleny</t>
  </si>
  <si>
    <t>FORTALENY</t>
  </si>
  <si>
    <t>Pobla de Vallbona, la</t>
  </si>
  <si>
    <t>POBLADEVALLBONA</t>
  </si>
  <si>
    <t>Llíria</t>
  </si>
  <si>
    <t>LLIRIA</t>
  </si>
  <si>
    <t>Bétera</t>
  </si>
  <si>
    <t>BETERA</t>
  </si>
  <si>
    <t>Puçol</t>
  </si>
  <si>
    <t>PUCOL</t>
  </si>
  <si>
    <t>Massamagrell</t>
  </si>
  <si>
    <t>MASSAMAGRELL</t>
  </si>
  <si>
    <t>Canals</t>
  </si>
  <si>
    <t>CANALS</t>
  </si>
  <si>
    <t>Benifaió</t>
  </si>
  <si>
    <t>BENIFAIO</t>
  </si>
  <si>
    <t>Alberic</t>
  </si>
  <si>
    <t>ALBERIC</t>
  </si>
  <si>
    <t>Alcàsser</t>
  </si>
  <si>
    <t>ALCASSER</t>
  </si>
  <si>
    <t>Puig de Santa Maria, el</t>
  </si>
  <si>
    <t>PUIG</t>
  </si>
  <si>
    <t>Olleria, La</t>
  </si>
  <si>
    <t>LOLLERIA</t>
  </si>
  <si>
    <t>Montserrat</t>
  </si>
  <si>
    <t>MONTSERRAT</t>
  </si>
  <si>
    <t>Castellbisbal</t>
  </si>
  <si>
    <t>CASTELLBISBAL</t>
  </si>
  <si>
    <t>Castellcir</t>
  </si>
  <si>
    <t>CASTELLCIR</t>
  </si>
  <si>
    <t>Castelldefels</t>
  </si>
  <si>
    <t>CASTELLDEFELS</t>
  </si>
  <si>
    <t>Castellet i la Gornal</t>
  </si>
  <si>
    <t>CASTELLETILAGORNAL</t>
  </si>
  <si>
    <t>Castellfollit del Boix</t>
  </si>
  <si>
    <t>CASTELLFOLLITDELBOIX</t>
  </si>
  <si>
    <t>Castellgalí</t>
  </si>
  <si>
    <t>CASTELLGALI</t>
  </si>
  <si>
    <t>Castellnou de Bages</t>
  </si>
  <si>
    <t>CASTELLNOUDEBAGES</t>
  </si>
  <si>
    <t>Cervelló</t>
  </si>
  <si>
    <t>CERVELLO</t>
  </si>
  <si>
    <t>Copons</t>
  </si>
  <si>
    <t>COPONS</t>
  </si>
  <si>
    <t>Cornellà de Llobregat</t>
  </si>
  <si>
    <t>Cornella de Llobregat</t>
  </si>
  <si>
    <t>CORNELLADELLOBREGAT</t>
  </si>
  <si>
    <t>Cubelles</t>
  </si>
  <si>
    <t>CUBELLES</t>
  </si>
  <si>
    <t>Esparreguera</t>
  </si>
  <si>
    <t>ESPARREGUERA</t>
  </si>
  <si>
    <t>Esplugues de Llobregat</t>
  </si>
  <si>
    <t>ESPLUGUESDELLOBREGAT</t>
  </si>
  <si>
    <t>Fogars de Montclús</t>
  </si>
  <si>
    <t>FOGARSDEMONTCLUS</t>
  </si>
  <si>
    <t>Fogars de la Selva</t>
  </si>
  <si>
    <t>FOGARSDELASELVA</t>
  </si>
  <si>
    <t>Font-rubí</t>
  </si>
  <si>
    <t>FONT-RUBI</t>
  </si>
  <si>
    <t>Franqueses del Vallès, Les</t>
  </si>
  <si>
    <t>FranquesesdelVallès,Les</t>
  </si>
  <si>
    <t>LESFRANQUESESDELVALLES</t>
  </si>
  <si>
    <t>Gavà</t>
  </si>
  <si>
    <t>Gava</t>
  </si>
  <si>
    <t>GAVA</t>
  </si>
  <si>
    <t>Granollers</t>
  </si>
  <si>
    <t>GRANOLLERS</t>
  </si>
  <si>
    <t>Gualba</t>
  </si>
  <si>
    <t>GUALBA</t>
  </si>
  <si>
    <t>Hospitalet de Llobregat, L'</t>
  </si>
  <si>
    <t>LHOSPITALETDELLOBREGAT</t>
  </si>
  <si>
    <t>Igualada</t>
  </si>
  <si>
    <t>IGUALADA</t>
  </si>
  <si>
    <t>Ribadumia</t>
  </si>
  <si>
    <t>RIBADUMIA</t>
  </si>
  <si>
    <t>Rosal, O</t>
  </si>
  <si>
    <t>ROSAL</t>
  </si>
  <si>
    <t>Sanxenxo</t>
  </si>
  <si>
    <t>SANXENXO</t>
  </si>
  <si>
    <t>Tomiño</t>
  </si>
  <si>
    <t>TOMINO</t>
  </si>
  <si>
    <t>Vigo</t>
  </si>
  <si>
    <t>VIGO</t>
  </si>
  <si>
    <t>Vilaboa</t>
  </si>
  <si>
    <t>VILABOA</t>
  </si>
  <si>
    <t>Vilagarcía de Arousa</t>
  </si>
  <si>
    <t>VILAGARCIA</t>
  </si>
  <si>
    <t>Illa de Arousa, A</t>
  </si>
  <si>
    <t>ILLADEAROUSA</t>
  </si>
  <si>
    <t>Aldea del Obispo</t>
  </si>
  <si>
    <t>ALDEADELOBISPO</t>
  </si>
  <si>
    <t>Aldearrubia</t>
  </si>
  <si>
    <t>ALDEARRUBIA</t>
  </si>
  <si>
    <t>Arabayona de Mógica</t>
  </si>
  <si>
    <t>ARABAYONADEMOGICA</t>
  </si>
  <si>
    <t>Arapiles</t>
  </si>
  <si>
    <t>ARAPILES</t>
  </si>
  <si>
    <t>Barruecopardo</t>
  </si>
  <si>
    <t>BARRUECOPARDO</t>
  </si>
  <si>
    <t>Cabeza del Caballo</t>
  </si>
  <si>
    <t>CABEZADELCABALLO</t>
  </si>
  <si>
    <t>Cerro, El</t>
  </si>
  <si>
    <t>CERRO</t>
  </si>
  <si>
    <t>Galinduste</t>
  </si>
  <si>
    <t>GALINDUSTE</t>
  </si>
  <si>
    <t>Galisancho</t>
  </si>
  <si>
    <t>GALISANCHO</t>
  </si>
  <si>
    <t>Huerta</t>
  </si>
  <si>
    <t>HUERTA</t>
  </si>
  <si>
    <t>Maíllo, El</t>
  </si>
  <si>
    <t>MAILLO</t>
  </si>
  <si>
    <t>Masueco</t>
  </si>
  <si>
    <t>MASUECO</t>
  </si>
  <si>
    <t>Alicante Airport</t>
  </si>
  <si>
    <t>ALI-APT</t>
  </si>
  <si>
    <t>Barcelona El Prat</t>
  </si>
  <si>
    <t>BCN-APT</t>
  </si>
  <si>
    <t>Las Palmas Gran Canaria Airport</t>
  </si>
  <si>
    <t>LP-APT</t>
  </si>
  <si>
    <t>Madrid Adolfo Suarez Barajas</t>
  </si>
  <si>
    <t>MAD-APT</t>
  </si>
  <si>
    <t>Málaga Airport</t>
  </si>
  <si>
    <t>MAL-APT</t>
  </si>
  <si>
    <t>Palma de Mallorca Son San Juan</t>
  </si>
  <si>
    <t>PM-APT</t>
  </si>
  <si>
    <t>Municipio</t>
  </si>
  <si>
    <t>Tipo</t>
  </si>
  <si>
    <t>Álava</t>
  </si>
  <si>
    <t>Armiñón</t>
  </si>
  <si>
    <t>Arrazua-Ubarrundia</t>
  </si>
  <si>
    <t>Baños de Ebro/Mañueta</t>
  </si>
  <si>
    <t>Barrundia</t>
  </si>
  <si>
    <t>Kripan</t>
  </si>
  <si>
    <t>Kuartango</t>
  </si>
  <si>
    <t>Elburgo/Burgelu</t>
  </si>
  <si>
    <t>Elvillar/Bilar</t>
  </si>
  <si>
    <t>Lagrán</t>
  </si>
  <si>
    <t>Lanciego/Lantziego</t>
  </si>
  <si>
    <t>Lapuebla de Labarca</t>
  </si>
  <si>
    <t>Leza</t>
  </si>
  <si>
    <t>Arraia-Maeztu</t>
  </si>
  <si>
    <t>Moreda de Álava</t>
  </si>
  <si>
    <t>Navaridas</t>
  </si>
  <si>
    <t>Peñacerrada-Urizaharra</t>
  </si>
  <si>
    <t>Erriberagoitia/Ribera Alta</t>
  </si>
  <si>
    <t>Añana</t>
  </si>
  <si>
    <t>Samaniego</t>
  </si>
  <si>
    <t>Harana/Valle de Arana</t>
  </si>
  <si>
    <t>Yécora/Iekora</t>
  </si>
  <si>
    <t>Zalduondo</t>
  </si>
  <si>
    <t>Lantarón</t>
  </si>
  <si>
    <t>Abengibre</t>
  </si>
  <si>
    <t>Albatana</t>
  </si>
  <si>
    <t>Alborea</t>
  </si>
  <si>
    <t>Alcadozo</t>
  </si>
  <si>
    <t>Balsa de Ves</t>
  </si>
  <si>
    <t>Ballestero (El)</t>
  </si>
  <si>
    <t>Bienservida</t>
  </si>
  <si>
    <t>Carcelén</t>
  </si>
  <si>
    <t>Casas de Lázaro</t>
  </si>
  <si>
    <t>Casas de Ves</t>
  </si>
  <si>
    <t>Corral-Rubio</t>
  </si>
  <si>
    <t>Cotillas</t>
  </si>
  <si>
    <t>Férez</t>
  </si>
  <si>
    <t>Golosalvo</t>
  </si>
  <si>
    <t>Herrera (La)</t>
  </si>
  <si>
    <t>Hoya-Gonzalo</t>
  </si>
  <si>
    <t>Jorquera</t>
  </si>
  <si>
    <t>Masegoso</t>
  </si>
  <si>
    <t>Montalvos</t>
  </si>
  <si>
    <t>Navas de Jorquera</t>
  </si>
  <si>
    <t>Povedilla</t>
  </si>
  <si>
    <t>Pozo-Lorente</t>
  </si>
  <si>
    <t>Recueja (La)</t>
  </si>
  <si>
    <t>Robledo</t>
  </si>
  <si>
    <t>Salobre</t>
  </si>
  <si>
    <t>Villa de Ves</t>
  </si>
  <si>
    <t>Villapalacios</t>
  </si>
  <si>
    <t>Villatoya</t>
  </si>
  <si>
    <t>Villavaliente</t>
  </si>
  <si>
    <t>Villaverde de Guadalimar</t>
  </si>
  <si>
    <t>Viveros</t>
  </si>
  <si>
    <t>Alicante/Alacant</t>
  </si>
  <si>
    <t>Alcocer de Planes</t>
  </si>
  <si>
    <t>Alcoleja</t>
  </si>
  <si>
    <t>Alfafara</t>
  </si>
  <si>
    <t>Almudaina</t>
  </si>
  <si>
    <t>Alqueria d'Asnar (l')</t>
  </si>
  <si>
    <t>Balones</t>
  </si>
  <si>
    <t>Benasau</t>
  </si>
  <si>
    <t>Beniardá</t>
  </si>
  <si>
    <t>Benigembla</t>
  </si>
  <si>
    <t>Benifallim</t>
  </si>
  <si>
    <t>Benifato</t>
  </si>
  <si>
    <t>Benilloba</t>
  </si>
  <si>
    <t>Benillup</t>
  </si>
  <si>
    <t>Benimantell</t>
  </si>
  <si>
    <t>Benimarfull</t>
  </si>
  <si>
    <t>Benimassot</t>
  </si>
  <si>
    <t>Campello (el)</t>
  </si>
  <si>
    <t>Campo de Mirra/Camp de Mirra (el)</t>
  </si>
  <si>
    <t>Confrides</t>
  </si>
  <si>
    <t>Quatretondeta</t>
  </si>
  <si>
    <t>Daya Vieja</t>
  </si>
  <si>
    <t>Facheca</t>
  </si>
  <si>
    <t>Famorca</t>
  </si>
  <si>
    <t>Gaianes</t>
  </si>
  <si>
    <t>Gorga</t>
  </si>
  <si>
    <t>Castell de Guadalest (el)</t>
  </si>
  <si>
    <t>Jávea/Xàbia</t>
  </si>
  <si>
    <t>Lorcha/Orxa (l')</t>
  </si>
  <si>
    <t>Millena</t>
  </si>
  <si>
    <t>Murla</t>
  </si>
  <si>
    <t>Parcent</t>
  </si>
  <si>
    <t>Ràfol d'Almúnia (El)</t>
  </si>
  <si>
    <t>Sagra</t>
  </si>
  <si>
    <t>Sanet y Negrals</t>
  </si>
  <si>
    <t>Senija</t>
  </si>
  <si>
    <t>Tollos</t>
  </si>
  <si>
    <t>Tormos</t>
  </si>
  <si>
    <t>Torremanzanas/Torre de les Maçanes (la)</t>
  </si>
  <si>
    <t>Vall d'Alcalà (la)</t>
  </si>
  <si>
    <t>Vall d'Ebo (la)</t>
  </si>
  <si>
    <t>Vall de Laguar (la)</t>
  </si>
  <si>
    <t>Villajoyosa/Vila Joiosa (la)</t>
  </si>
  <si>
    <t>Albánchez</t>
  </si>
  <si>
    <t>Alcudia de Monteagud</t>
  </si>
  <si>
    <t>Alicún</t>
  </si>
  <si>
    <t>Almócita</t>
  </si>
  <si>
    <t>Alsodux</t>
  </si>
  <si>
    <t>Armuña de Almanzora</t>
  </si>
  <si>
    <t>Bacares</t>
  </si>
  <si>
    <t>Bayarque</t>
  </si>
  <si>
    <t>Beires</t>
  </si>
  <si>
    <t>Benitagla</t>
  </si>
  <si>
    <t>Benizalón</t>
  </si>
  <si>
    <t>Bentarique</t>
  </si>
  <si>
    <t>Castro de Filabres</t>
  </si>
  <si>
    <t>Cóbdar</t>
  </si>
  <si>
    <t>Chercos</t>
  </si>
  <si>
    <t>Felix</t>
  </si>
  <si>
    <t>Illar</t>
  </si>
  <si>
    <t>Instinción</t>
  </si>
  <si>
    <t>Laroya</t>
  </si>
  <si>
    <t>Líjar</t>
  </si>
  <si>
    <t>Lucainena de las Torres</t>
  </si>
  <si>
    <t>Olula de Castro</t>
  </si>
  <si>
    <t>Santa Cruz de Marchena</t>
  </si>
  <si>
    <t>Somontín</t>
  </si>
  <si>
    <t>Suflí</t>
  </si>
  <si>
    <t>Tahal</t>
  </si>
  <si>
    <t>Turrillas</t>
  </si>
  <si>
    <t>Uleila del Campo</t>
  </si>
  <si>
    <t>Velefique</t>
  </si>
  <si>
    <t>Tres Villas (Las)</t>
  </si>
  <si>
    <t>Ejido (El)</t>
  </si>
  <si>
    <t>Adanero</t>
  </si>
  <si>
    <t>Albornos</t>
  </si>
  <si>
    <t>Aldeanueva de Santa Cruz</t>
  </si>
  <si>
    <t>Aldeaseca</t>
  </si>
  <si>
    <t>Aldehuela (La)</t>
  </si>
  <si>
    <t>Amavida</t>
  </si>
  <si>
    <t>Arevalillo</t>
  </si>
  <si>
    <t>Aveinte</t>
  </si>
  <si>
    <t>Avellaneda</t>
  </si>
  <si>
    <t>Barromán</t>
  </si>
  <si>
    <t>Becedas</t>
  </si>
  <si>
    <t>Becedillas</t>
  </si>
  <si>
    <t>Bercial de Zapardiel</t>
  </si>
  <si>
    <t>Berlanas (Las)</t>
  </si>
  <si>
    <t>Bernuy-Zapardiel</t>
  </si>
  <si>
    <t>Berrocalejo de Aragona</t>
  </si>
  <si>
    <t>Blascomillán</t>
  </si>
  <si>
    <t>Blasconuño de Matacabras</t>
  </si>
  <si>
    <t>Blascosancho</t>
  </si>
  <si>
    <t>Bohodón (El)</t>
  </si>
  <si>
    <t>Bonilla de la Sierra</t>
  </si>
  <si>
    <t>Brabos</t>
  </si>
  <si>
    <t>Bularros</t>
  </si>
  <si>
    <t>Cabezas de Alambre</t>
  </si>
  <si>
    <t>Cabezas del Pozo</t>
  </si>
  <si>
    <t>Cabezas del Villar</t>
  </si>
  <si>
    <t>Cabizuela</t>
  </si>
  <si>
    <t>Canales</t>
  </si>
  <si>
    <t>Cantiveros</t>
  </si>
  <si>
    <t>Cardeñosa</t>
  </si>
  <si>
    <t>Carrera (La)</t>
  </si>
  <si>
    <t>Casas del Puerto</t>
  </si>
  <si>
    <t>Casasola</t>
  </si>
  <si>
    <t>Castellanos de Zapardiel</t>
  </si>
  <si>
    <t>Cepeda la Mora</t>
  </si>
  <si>
    <t>Cillán</t>
  </si>
  <si>
    <t>Cisla</t>
  </si>
  <si>
    <t>Colilla (La)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</si>
  <si>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</si>
  <si>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</si>
  <si>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</si>
  <si>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</si>
  <si>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</si>
  <si>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</si>
  <si>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</si>
  <si>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</si>
  <si>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</si>
  <si>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</si>
  <si>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</si>
  <si>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</si>
  <si>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Fresno (El)</t>
  </si>
  <si>
    <t>Fuente el Saúz</t>
  </si>
  <si>
    <t>Fuentes de Año</t>
  </si>
  <si>
    <t>Gallegos de Altamiros</t>
  </si>
  <si>
    <t>Gallegos de Sobrinos</t>
  </si>
  <si>
    <t>Garganta del Villar</t>
  </si>
  <si>
    <t>Gemuño</t>
  </si>
  <si>
    <t>Gilbuena</t>
  </si>
  <si>
    <t>Gil García</t>
  </si>
  <si>
    <t>Gimialcón</t>
  </si>
  <si>
    <t>Gotarrendura</t>
  </si>
  <si>
    <t>Grandes y San Martín</t>
  </si>
  <si>
    <t>Gutierre-Muñoz</t>
  </si>
  <si>
    <t>Hernansancho</t>
  </si>
  <si>
    <t>Herradón de Pinares</t>
  </si>
  <si>
    <t>Herreros de Suso</t>
  </si>
  <si>
    <t>Higuera de las Dueñas</t>
  </si>
  <si>
    <t>Hija de Dios (La)</t>
  </si>
  <si>
    <t>Horcajada (La)</t>
  </si>
  <si>
    <t>Horcajo de las Torres</t>
  </si>
  <si>
    <t>Hornillo (El)</t>
  </si>
  <si>
    <t>Hoyocasero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</si>
  <si>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</si>
  <si>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</si>
  <si>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</si>
  <si>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</si>
  <si>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</si>
  <si>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</si>
  <si>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</si>
  <si>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</si>
  <si>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Losar del Barco (El)</t>
  </si>
  <si>
    <t>Llanos de Tormes (Los)</t>
  </si>
  <si>
    <t>Maello</t>
  </si>
  <si>
    <t>Malpartida de Corneja</t>
  </si>
  <si>
    <t>Mamblas</t>
  </si>
  <si>
    <t>Mancera de Arriba</t>
  </si>
  <si>
    <t>Manjabálago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</si>
  <si>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</si>
  <si>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</si>
  <si>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</si>
  <si>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</si>
  <si>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</si>
  <si>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</si>
  <si>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</si>
  <si>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</si>
  <si>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</si>
  <si>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Mirón (El)</t>
  </si>
  <si>
    <t>Mironcillo</t>
  </si>
  <si>
    <t>Mirueña de los Infanzones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</si>
  <si>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</si>
  <si>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</si>
  <si>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</si>
  <si>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</si>
  <si>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</si>
  <si>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</si>
  <si>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</si>
  <si>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</si>
  <si>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</si>
  <si>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</si>
  <si>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</si>
  <si>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</si>
  <si>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</si>
  <si>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</si>
  <si>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</si>
  <si>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</si>
  <si>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</si>
  <si>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</si>
  <si>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</si>
  <si>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</si>
  <si>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Navalacruz</t>
  </si>
  <si>
    <t>Navalmoral</t>
  </si>
  <si>
    <t>Navalonguilla</t>
  </si>
  <si>
    <t>Navalperal de Tormes</t>
  </si>
  <si>
    <t>Navaquesera</t>
  </si>
  <si>
    <t>Navarredonda de Gredos</t>
  </si>
  <si>
    <t>Navarredondilla</t>
  </si>
  <si>
    <t>Navarrevisca</t>
  </si>
  <si>
    <t>Navatalgordo</t>
  </si>
  <si>
    <t>Navatejares</t>
  </si>
  <si>
    <t>Neila de San Miguel</t>
  </si>
  <si>
    <t>Niharra</t>
  </si>
  <si>
    <t>Ojos-Albos</t>
  </si>
  <si>
    <t>Orbita</t>
  </si>
  <si>
    <t>Oso (El)</t>
  </si>
  <si>
    <t>Padiernos</t>
  </si>
  <si>
    <t>Pajares de Adaja</t>
  </si>
  <si>
    <t>Palacios de Goda</t>
  </si>
  <si>
    <t>Papatrigo</t>
  </si>
  <si>
    <t>Parral (El)</t>
  </si>
  <si>
    <t>Pascualcobo</t>
  </si>
  <si>
    <t>Pedro-Rodríguez</t>
  </si>
  <si>
    <t>Peñalba de Ávila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</si>
  <si>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</si>
  <si>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</si>
  <si>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</si>
  <si>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</si>
  <si>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</si>
  <si>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</si>
  <si>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</si>
  <si>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</si>
  <si>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</si>
  <si>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</si>
  <si>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</si>
  <si>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</si>
  <si>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</si>
  <si>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</si>
  <si>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</si>
  <si>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</si>
  <si>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</si>
  <si>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</si>
  <si>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</si>
  <si>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</si>
  <si>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</si>
  <si>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</si>
  <si>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</si>
  <si>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</si>
  <si>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</si>
  <si>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</si>
  <si>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</si>
  <si>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</si>
  <si>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</si>
  <si>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</si>
  <si>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</si>
  <si>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</si>
  <si>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</si>
  <si>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</si>
  <si>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</si>
  <si>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</si>
  <si>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</si>
  <si>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</si>
  <si>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</si>
  <si>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</si>
  <si>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Serrada (La)</t>
  </si>
  <si>
    <t>Serranillos</t>
  </si>
  <si>
    <t>Sigeres</t>
  </si>
  <si>
    <t>Sinlabajos</t>
  </si>
  <si>
    <t>Solana de Ávila</t>
  </si>
  <si>
    <t>Solana de Rioalmar</t>
  </si>
  <si>
    <t>Sotalbo</t>
  </si>
  <si>
    <t>Tiñosillos</t>
  </si>
  <si>
    <t>Tolbaños</t>
  </si>
  <si>
    <t>Tormellas</t>
  </si>
  <si>
    <t>Tornadizos de Ávila</t>
  </si>
  <si>
    <t>Tórtoles</t>
  </si>
  <si>
    <t>Torre (La)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</si>
  <si>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</si>
  <si>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</si>
  <si>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</si>
  <si>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</si>
  <si>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</si>
  <si>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</si>
  <si>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</si>
  <si>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</si>
  <si>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</si>
  <si>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</si>
  <si>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</si>
  <si>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</si>
  <si>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</si>
  <si>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</si>
  <si>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</si>
  <si>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</si>
  <si>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</si>
  <si>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</si>
  <si>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</si>
  <si>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</si>
  <si>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</si>
  <si>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</si>
  <si>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Aljucén</t>
  </si>
  <si>
    <t>Calzadilla de los Barros</t>
  </si>
  <si>
    <t>Capilla</t>
  </si>
  <si>
    <t>Carrascalejo (El)</t>
  </si>
  <si>
    <t>Casas de Reina</t>
  </si>
  <si>
    <t>Don Álvaro</t>
  </si>
  <si>
    <t>Garlitos</t>
  </si>
  <si>
    <t>Lapa (La)</t>
  </si>
  <si>
    <t>Llera</t>
  </si>
  <si>
    <t>Malcocinado</t>
  </si>
  <si>
    <t>Manchita</t>
  </si>
  <si>
    <t>Mengabril</t>
  </si>
  <si>
    <t>Morera (La)</t>
  </si>
  <si>
    <t>Orellana de la Sierra</t>
  </si>
  <si>
    <t>Peraleda del Zaucejo</t>
  </si>
  <si>
    <t>Puebla de la Reina</t>
  </si>
  <si>
    <t>Puebla del Maestre</t>
  </si>
  <si>
    <t>Reina</t>
  </si>
  <si>
    <t>Risco</t>
  </si>
  <si>
    <t>San Pedro de Mérida</t>
  </si>
  <si>
    <t>Tamurejo</t>
  </si>
  <si>
    <t>Valencia de las Torres</t>
  </si>
  <si>
    <t>Valencia del Mombuey</t>
  </si>
  <si>
    <t>Valverde de Burguillos</t>
  </si>
  <si>
    <t>Valle de Matamoros</t>
  </si>
  <si>
    <t>Balears (Illes)</t>
  </si>
  <si>
    <t>Deyá</t>
  </si>
  <si>
    <t>Escorca</t>
  </si>
  <si>
    <t>Estellencs</t>
  </si>
  <si>
    <t>Palma</t>
  </si>
  <si>
    <t>Ariany</t>
  </si>
  <si>
    <t>Aguilar de Segarra</t>
  </si>
  <si>
    <t>Argençola</t>
  </si>
  <si>
    <t>Bellprat</t>
  </si>
  <si>
    <t>Brull (El)</t>
  </si>
  <si>
    <t>Cabanyes (Les)</t>
  </si>
  <si>
    <t>Calonge de Segarra</t>
  </si>
  <si>
    <t>Capolat</t>
  </si>
  <si>
    <t>Castellar del Riu</t>
  </si>
  <si>
    <t>Castellar de n'Hug</t>
  </si>
  <si>
    <t>Castell de l'Areny</t>
  </si>
  <si>
    <t>Castellfollit de Riubregós</t>
  </si>
  <si>
    <t>Castellolí</t>
  </si>
  <si>
    <t>Collsuspina</t>
  </si>
  <si>
    <t>Espunyola (L')</t>
  </si>
  <si>
    <t>Estany (L')</t>
  </si>
  <si>
    <t>Fígols</t>
  </si>
  <si>
    <t>Gallifa</t>
  </si>
  <si>
    <t>Gaià</t>
  </si>
  <si>
    <t>Gisclareny</t>
  </si>
  <si>
    <t>Granera</t>
  </si>
  <si>
    <t>Hospitalet de Llobregat (L')</t>
  </si>
  <si>
    <t>Jorba</t>
  </si>
  <si>
    <t>Llacuna (La)</t>
  </si>
  <si>
    <t>Lluçà</t>
  </si>
  <si>
    <t>Malla</t>
  </si>
  <si>
    <t>Masies de Roda (Les)</t>
  </si>
  <si>
    <t>Montclar</t>
  </si>
  <si>
    <t>Montesquiu</t>
  </si>
  <si>
    <t>Montmaneu</t>
  </si>
  <si>
    <t>Mura</t>
  </si>
  <si>
    <t>Nou de Berguedà (La)</t>
  </si>
  <si>
    <t>Olvan</t>
  </si>
  <si>
    <t>Orís</t>
  </si>
  <si>
    <t>Oristà</t>
  </si>
  <si>
    <t>Orpí</t>
  </si>
  <si>
    <t>Òrrius</t>
  </si>
  <si>
    <t>Pacs del Penedès</t>
  </si>
  <si>
    <t>Pla del Penedès (El)</t>
  </si>
  <si>
    <t>Pontons</t>
  </si>
  <si>
    <t>Prat de Llobregat (El)</t>
  </si>
  <si>
    <t>Prats de Rei (Els)</t>
  </si>
  <si>
    <t>Puigdàlber</t>
  </si>
  <si>
    <t>Pujalt</t>
  </si>
  <si>
    <t>Quar (La)</t>
  </si>
  <si>
    <t>Rajadell</t>
  </si>
  <si>
    <t>Rubió</t>
  </si>
  <si>
    <t>Sant Pere Sallavinera</t>
  </si>
  <si>
    <t>Saldes</t>
  </si>
  <si>
    <t>Sant Agustí de Lluçanès</t>
  </si>
  <si>
    <t>Sant Bartomeu del Grau</t>
  </si>
  <si>
    <t>Sant Cugat Sesgarrigues</t>
  </si>
  <si>
    <t>Sant Jaume de Frontanyà</t>
  </si>
  <si>
    <t>Sant Martí de Centelles</t>
  </si>
  <si>
    <t>Sant Martí d'Albars</t>
  </si>
  <si>
    <t>Sant Sadurní d'Osormort</t>
  </si>
  <si>
    <t>Santa Cecília de Voltregà</t>
  </si>
  <si>
    <t>Santa Fe del Penedès</t>
  </si>
  <si>
    <t>Santa Maria de Besora</t>
  </si>
  <si>
    <t>Santa Maria de Merlès</t>
  </si>
  <si>
    <t>Santa Maria de Martorelles</t>
  </si>
  <si>
    <t>Santa Maria de Miralles</t>
  </si>
  <si>
    <t>Sobremunt</t>
  </si>
  <si>
    <t>Sora</t>
  </si>
  <si>
    <t>Tavèrnoles</t>
  </si>
  <si>
    <t>Tagamanent</t>
  </si>
  <si>
    <t>Talamanca</t>
  </si>
  <si>
    <t>Tavertet</t>
  </si>
  <si>
    <t>Vallcebre</t>
  </si>
  <si>
    <t>Veciana</t>
  </si>
  <si>
    <t>Vilanova de Sau</t>
  </si>
  <si>
    <t>Vilalba Sasserra</t>
  </si>
  <si>
    <t>Viver i Serrateix</t>
  </si>
  <si>
    <t>Sant Julià de Cerdanyola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</si>
  <si>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</si>
  <si>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</si>
  <si>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</si>
  <si>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</si>
  <si>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</si>
  <si>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</si>
  <si>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</si>
  <si>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</si>
  <si>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</si>
  <si>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Altos (Los)</t>
  </si>
  <si>
    <t>Ameyugo</t>
  </si>
  <si>
    <t>Anguix</t>
  </si>
  <si>
    <t>Arandilla</t>
  </si>
  <si>
    <t>Arauzo de Salce</t>
  </si>
  <si>
    <t>Arauzo de Torre</t>
  </si>
  <si>
    <t>Arenillas de Riopisuerga</t>
  </si>
  <si>
    <t>Arija</t>
  </si>
  <si>
    <t>Arlanzón</t>
  </si>
  <si>
    <t>Arraya de Oca</t>
  </si>
  <si>
    <t>Atapuerca</t>
  </si>
  <si>
    <t>Ausines (Los)</t>
  </si>
  <si>
    <t>Avellanosa de Muñó</t>
  </si>
  <si>
    <t>Bahabón de Esgueva</t>
  </si>
  <si>
    <t>Balbases (Los)</t>
  </si>
  <si>
    <t>Bañuelos de Bureba</t>
  </si>
  <si>
    <t>Barbadillo de Herreros</t>
  </si>
  <si>
    <t>Barbadillo del Mercado</t>
  </si>
  <si>
    <t>Barbadillo del Pez</t>
  </si>
  <si>
    <t>Barrio de Muñó</t>
  </si>
  <si>
    <t>Barrios de Bureba (Los)</t>
  </si>
  <si>
    <t>Barrios de Colina</t>
  </si>
  <si>
    <t>Basconcillos del Tozo</t>
  </si>
  <si>
    <t>Bascuñana</t>
  </si>
  <si>
    <t>Belbimbre</t>
  </si>
  <si>
    <t>Berberana</t>
  </si>
  <si>
    <t>Berlangas de Roa</t>
  </si>
  <si>
    <t>Berzosa de Bureba</t>
  </si>
  <si>
    <t>Bozoó</t>
  </si>
  <si>
    <t>Brazacorta</t>
  </si>
  <si>
    <t>Bugedo</t>
  </si>
  <si>
    <t>Buniel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</si>
  <si>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</si>
  <si>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</si>
  <si>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</si>
  <si>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</si>
  <si>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</si>
  <si>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</si>
  <si>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</si>
  <si>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</si>
  <si>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</si>
  <si>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</si>
  <si>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</si>
  <si>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</si>
  <si>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</si>
  <si>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</si>
  <si>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</si>
  <si>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</si>
  <si>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</si>
  <si>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</si>
  <si>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</si>
  <si>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</si>
  <si>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</si>
  <si>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 Riopisuerga</t>
  </si>
  <si>
    <t>Castrillo Matajudíos</t>
  </si>
  <si>
    <t>Castrojeriz</t>
  </si>
  <si>
    <t>Cayuela</t>
  </si>
  <si>
    <t>Cebrecos</t>
  </si>
  <si>
    <t>Celada del Camino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</si>
  <si>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</si>
  <si>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</si>
  <si>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</si>
  <si>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</si>
  <si>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</si>
  <si>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</si>
  <si>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</si>
  <si>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Contreras</t>
  </si>
  <si>
    <t>Coruña del Conde</t>
  </si>
  <si>
    <t>Covarrubias</t>
  </si>
  <si>
    <t>Cubillo del Campo</t>
  </si>
  <si>
    <t>Cubo de Bureba</t>
  </si>
  <si>
    <t>Cueva de Roa (La)</t>
  </si>
  <si>
    <t>Cuevas de San Clemente</t>
  </si>
  <si>
    <t>Encío</t>
  </si>
  <si>
    <t>Espinosa de Cervera</t>
  </si>
  <si>
    <t>Espinosa del Camino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</si>
  <si>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</si>
  <si>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</si>
  <si>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</si>
  <si>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</si>
  <si>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</si>
  <si>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</si>
  <si>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</si>
  <si>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</si>
  <si>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</si>
  <si>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</si>
  <si>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</si>
  <si>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</si>
  <si>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</si>
  <si>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</si>
  <si>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</si>
  <si>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</si>
  <si>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Gallega (La)</t>
  </si>
  <si>
    <t>Grijalba</t>
  </si>
  <si>
    <t>Grisaleña</t>
  </si>
  <si>
    <t>Gumiel de Izán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</si>
  <si>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</si>
  <si>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</si>
  <si>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</si>
  <si>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</si>
  <si>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</si>
  <si>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</si>
  <si>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</si>
  <si>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Hormazas (Las)</t>
  </si>
  <si>
    <t>Hornillos del Camino</t>
  </si>
  <si>
    <t>Horra (La)</t>
  </si>
  <si>
    <t>Hortigüela</t>
  </si>
  <si>
    <t>Hoyales de Roa</t>
  </si>
  <si>
    <t>Huérmeces</t>
  </si>
  <si>
    <t>Huerta de Arriba</t>
  </si>
  <si>
    <t>Humada</t>
  </si>
  <si>
    <t>Hurones</t>
  </si>
  <si>
    <t>Ibrillos</t>
  </si>
  <si>
    <t>Iglesiarrubia</t>
  </si>
  <si>
    <t>Iglesias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</si>
  <si>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</si>
  <si>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</si>
  <si>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</si>
  <si>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</si>
  <si>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</si>
  <si>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</si>
  <si>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</si>
  <si>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</si>
  <si>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</si>
  <si>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</si>
  <si>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</si>
  <si>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</si>
  <si>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</si>
  <si>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</si>
  <si>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</si>
  <si>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</si>
  <si>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</si>
  <si>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</si>
  <si>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</si>
  <si>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</si>
  <si>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</si>
  <si>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</si>
  <si>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</si>
  <si>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Miraveche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</si>
  <si>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</si>
  <si>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</si>
  <si>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</si>
  <si>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</si>
  <si>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</si>
  <si>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</si>
  <si>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</si>
  <si>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</si>
  <si>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</si>
  <si>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</si>
  <si>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</si>
  <si>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</si>
  <si>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</si>
  <si>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</si>
  <si>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</si>
  <si>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</si>
  <si>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</si>
  <si>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</si>
  <si>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</si>
  <si>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</si>
  <si>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</si>
  <si>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</si>
  <si>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</si>
  <si>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</si>
  <si>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</si>
  <si>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</si>
  <si>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</si>
  <si>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</si>
  <si>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</si>
  <si>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</si>
  <si>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</si>
  <si>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</si>
  <si>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</si>
  <si>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</si>
  <si>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</si>
  <si>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</si>
  <si>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</si>
  <si>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</si>
  <si>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Presencio</t>
  </si>
  <si>
    <t>Puebla de Arganzón (La)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</si>
  <si>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</si>
  <si>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</si>
  <si>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</si>
  <si>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</si>
  <si>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</si>
  <si>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</si>
  <si>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</si>
  <si>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Quintanavides</t>
  </si>
  <si>
    <t>Quintanilla de la Mata</t>
  </si>
  <si>
    <t>Quintanilla del Coco</t>
  </si>
  <si>
    <t>Quintanillas (Las)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</si>
  <si>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</si>
  <si>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</si>
  <si>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</si>
  <si>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</si>
  <si>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</si>
  <si>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</si>
  <si>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</si>
  <si>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</si>
  <si>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Reinoso</t>
  </si>
  <si>
    <t>Retuerta</t>
  </si>
  <si>
    <t>Revilla y Ahedo (La)</t>
  </si>
  <si>
    <t>Revilla del Campo</t>
  </si>
  <si>
    <t>Revillarruz</t>
  </si>
  <si>
    <t>Revilla Vallejera</t>
  </si>
  <si>
    <t>Rezmondo</t>
  </si>
  <si>
    <t>Riocavado de la Sierra</t>
  </si>
  <si>
    <t>Rojas</t>
  </si>
  <si>
    <t>Royuela de Río Franco</t>
  </si>
  <si>
    <t>Rubena</t>
  </si>
  <si>
    <t>Rublacedo de Abajo</t>
  </si>
  <si>
    <t>Rucandio</t>
  </si>
  <si>
    <t>Salas de Bureba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</si>
  <si>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</si>
  <si>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</si>
  <si>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</si>
  <si>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</si>
  <si>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</si>
  <si>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</si>
  <si>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</si>
  <si>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</si>
  <si>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</si>
  <si>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</si>
  <si>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</si>
  <si>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</si>
  <si>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</si>
  <si>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</si>
  <si>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</si>
  <si>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</si>
  <si>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</si>
  <si>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</si>
  <si>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</si>
  <si>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</si>
  <si>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</si>
  <si>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</si>
  <si>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Sequera de Haza (La)</t>
  </si>
  <si>
    <t>Solarana</t>
  </si>
  <si>
    <t>Sordillos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</si>
  <si>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</si>
  <si>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</si>
  <si>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</si>
  <si>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</si>
  <si>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</si>
  <si>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</si>
  <si>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</si>
  <si>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</si>
  <si>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</si>
  <si>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</si>
  <si>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</si>
  <si>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</si>
  <si>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</si>
  <si>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</si>
  <si>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</si>
  <si>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</si>
  <si>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</si>
  <si>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</si>
  <si>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</si>
  <si>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</si>
  <si>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</si>
  <si>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</si>
  <si>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</si>
  <si>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</si>
  <si>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</si>
  <si>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</si>
  <si>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</si>
  <si>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Oca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</si>
  <si>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</si>
  <si>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</si>
  <si>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</si>
  <si>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</si>
  <si>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</si>
  <si>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</si>
  <si>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</si>
  <si>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Vid y Barrios (La)</t>
  </si>
  <si>
    <t>Vid de Bureba (La)</t>
  </si>
  <si>
    <t>Vileña</t>
  </si>
  <si>
    <t>Viloria de Rioja</t>
  </si>
  <si>
    <t>Vilviestre del Pinar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</si>
  <si>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</si>
  <si>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</si>
  <si>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</si>
  <si>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</si>
  <si>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</si>
  <si>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</si>
  <si>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Villahoz</t>
  </si>
  <si>
    <t>Villalba de Duero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</si>
  <si>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</si>
  <si>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</si>
  <si>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</si>
  <si>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</si>
  <si>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</si>
  <si>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</si>
  <si>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</si>
  <si>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</si>
  <si>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</si>
  <si>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</si>
  <si>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</si>
  <si>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</si>
  <si>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</si>
  <si>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</si>
  <si>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</si>
  <si>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</si>
  <si>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</si>
  <si>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</si>
  <si>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</si>
  <si>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</si>
  <si>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</si>
  <si>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</si>
  <si>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</si>
  <si>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</si>
  <si>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</si>
  <si>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</si>
  <si>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</si>
  <si>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</si>
  <si>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</si>
  <si>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</si>
  <si>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</si>
  <si>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las Navas</t>
  </si>
  <si>
    <t>Valle de Sedano</t>
  </si>
  <si>
    <t>Valle de Losa</t>
  </si>
  <si>
    <t>Abadía</t>
  </si>
  <si>
    <t>Acehúche</t>
  </si>
  <si>
    <t>Aceituna</t>
  </si>
  <si>
    <t>Alcollarín</t>
  </si>
  <si>
    <t>Aldeacentenera</t>
  </si>
  <si>
    <t>Aldea del Cano</t>
  </si>
  <si>
    <t>Aldea del Obispo (La)</t>
  </si>
  <si>
    <t>Aldeanueva del Camino</t>
  </si>
  <si>
    <t>Aldehuela de Jerte</t>
  </si>
  <si>
    <t>Baños de Montemayor</t>
  </si>
  <si>
    <t>Benquerencia</t>
  </si>
  <si>
    <t>Berrocalejo</t>
  </si>
  <si>
    <t>Botija</t>
  </si>
  <si>
    <t>Cabañas del Castillo</t>
  </si>
  <si>
    <t>Cabrero</t>
  </si>
  <si>
    <t>Cachorrilla</t>
  </si>
  <si>
    <t>Campillo de Deleitosa</t>
  </si>
  <si>
    <t>Carbajo</t>
  </si>
  <si>
    <t>Carrascalejo</t>
  </si>
  <si>
    <t>Casares de las Hurdes</t>
  </si>
  <si>
    <t>Casas de Don Antonio</t>
  </si>
  <si>
    <t>Casas de Miravete</t>
  </si>
  <si>
    <t>Cerezo</t>
  </si>
  <si>
    <t>Collado</t>
  </si>
  <si>
    <t>Conquista de la Sierra</t>
  </si>
  <si>
    <t>Cuacos de Yuste</t>
  </si>
  <si>
    <t>Cumbre (La)</t>
  </si>
  <si>
    <t>Descargamaría</t>
  </si>
  <si>
    <t>Escurial</t>
  </si>
  <si>
    <t>Garciaz</t>
  </si>
  <si>
    <t>Garganta (La)</t>
  </si>
  <si>
    <t>Gargüera</t>
  </si>
  <si>
    <t>Garvín</t>
  </si>
  <si>
    <t>Gordo (El)</t>
  </si>
  <si>
    <t>Granja (La)</t>
  </si>
  <si>
    <t>Guijo de Coria</t>
  </si>
  <si>
    <t>Guijo de Granadilla</t>
  </si>
  <si>
    <t>Herrera de Alcántara</t>
  </si>
  <si>
    <t>Herreruela</t>
  </si>
  <si>
    <t>Higuera</t>
  </si>
  <si>
    <t>Hoyos</t>
  </si>
  <si>
    <t>Huélaga</t>
  </si>
  <si>
    <t>Jaraicejo</t>
  </si>
  <si>
    <t>Jarilla</t>
  </si>
  <si>
    <t>Ladrillar</t>
  </si>
  <si>
    <t>Marchagaz</t>
  </si>
  <si>
    <t>Membrío</t>
  </si>
  <si>
    <t>Mesas de Ibor</t>
  </si>
  <si>
    <t>Millanes</t>
  </si>
  <si>
    <t>Morcillo</t>
  </si>
  <si>
    <t>Navezuelas</t>
  </si>
  <si>
    <t>Oliva de Plasencia</t>
  </si>
  <si>
    <t>Palomero</t>
  </si>
  <si>
    <t>Pedroso de Acim</t>
  </si>
  <si>
    <t>Pescueza</t>
  </si>
  <si>
    <t>Piedras Albas</t>
  </si>
  <si>
    <t>Plasenzuela</t>
  </si>
  <si>
    <t>Portaje</t>
  </si>
  <si>
    <t>Portezuelo</t>
  </si>
  <si>
    <t>Puerto de Santa Cruz</t>
  </si>
  <si>
    <t>Rebollar</t>
  </si>
  <si>
    <t>Robledillo de Gata</t>
  </si>
  <si>
    <t>Robledillo de la Vera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</si>
  <si>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</si>
  <si>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</si>
  <si>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</si>
  <si>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</si>
  <si>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</si>
  <si>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</si>
  <si>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</si>
  <si>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Marta de Magasca</t>
  </si>
  <si>
    <t>Santiago del Campo</t>
  </si>
  <si>
    <t>Saucedilla</t>
  </si>
  <si>
    <t>Segura de Toro</t>
  </si>
  <si>
    <t>Talaván</t>
  </si>
  <si>
    <t>Tejeda de Tiétar</t>
  </si>
  <si>
    <t>Toril</t>
  </si>
  <si>
    <t>Torno (El)</t>
  </si>
  <si>
    <t>Torre de Don Miguel</t>
  </si>
  <si>
    <t>Torre de Santa María</t>
  </si>
  <si>
    <t>Torrejón el Rubio</t>
  </si>
  <si>
    <t>Torrequemada</t>
  </si>
  <si>
    <t>Valdastillas</t>
  </si>
  <si>
    <t>Valdecañas de Tajo</t>
  </si>
  <si>
    <t>Valdehúncar</t>
  </si>
  <si>
    <t>Valdemorales</t>
  </si>
  <si>
    <t>Viandar de la Vera</t>
  </si>
  <si>
    <t>Villa del Rey</t>
  </si>
  <si>
    <t>Villamesías</t>
  </si>
  <si>
    <t>Villanueva de la Sierra</t>
  </si>
  <si>
    <t>Villar del Pedroso</t>
  </si>
  <si>
    <t>Villar de Plasencia</t>
  </si>
  <si>
    <t>Villasbuenas de Gata</t>
  </si>
  <si>
    <t>Benaocaz</t>
  </si>
  <si>
    <t>Línea de la Concepción (La)</t>
  </si>
  <si>
    <t>Puerto de Santa María (El)</t>
  </si>
  <si>
    <t>San Roque</t>
  </si>
  <si>
    <t>Castellón/Castelló</t>
  </si>
  <si>
    <t>Aín</t>
  </si>
  <si>
    <t>Alcudia de Veo</t>
  </si>
  <si>
    <t>Alfondeguilla</t>
  </si>
  <si>
    <t>Almedíjar</t>
  </si>
  <si>
    <t>Arañuel</t>
  </si>
  <si>
    <t>Ares del Maestrat</t>
  </si>
  <si>
    <t>Argelita</t>
  </si>
  <si>
    <t>Ayódar</t>
  </si>
  <si>
    <t>Azuébar</t>
  </si>
  <si>
    <t>Barracas</t>
  </si>
  <si>
    <t>Bejís</t>
  </si>
  <si>
    <t>Benafer</t>
  </si>
  <si>
    <t>Benafigos</t>
  </si>
  <si>
    <t>Castell de Cabres</t>
  </si>
  <si>
    <t>Castellfort</t>
  </si>
  <si>
    <t>Castillo de Villamalefa</t>
  </si>
  <si>
    <t>Catí</t>
  </si>
  <si>
    <t>Caudiel</t>
  </si>
  <si>
    <t>Cinctorres</t>
  </si>
  <si>
    <t>Cirat</t>
  </si>
  <si>
    <t>Cortes de Arenoso</t>
  </si>
  <si>
    <t>Culla</t>
  </si>
  <si>
    <t>Chert/Xert</t>
  </si>
  <si>
    <t>Chodos/Xodos</t>
  </si>
  <si>
    <t>Chóvar</t>
  </si>
  <si>
    <t>Eslida</t>
  </si>
  <si>
    <t>Espadilla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</si>
  <si>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</si>
  <si>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</si>
  <si>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</si>
  <si>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</si>
  <si>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</si>
  <si>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</si>
  <si>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</si>
  <si>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</si>
  <si>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</si>
  <si>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Ludiente</t>
  </si>
  <si>
    <t>Llosa (la)</t>
  </si>
  <si>
    <t>Mata de Morella (la)</t>
  </si>
  <si>
    <t>Matet</t>
  </si>
  <si>
    <t>Montán</t>
  </si>
  <si>
    <t>Montanejos</t>
  </si>
  <si>
    <t>Navajas</t>
  </si>
  <si>
    <t>Olocau del Rey</t>
  </si>
  <si>
    <t>Palanques</t>
  </si>
  <si>
    <t>Pavías</t>
  </si>
  <si>
    <t>Pina de Montalgrao</t>
  </si>
  <si>
    <t>Portell de Morella</t>
  </si>
  <si>
    <t>Puebla de Arenoso</t>
  </si>
  <si>
    <t>Pobla de Benifassà (la)</t>
  </si>
  <si>
    <t>Pobla Tornesa (la)</t>
  </si>
  <si>
    <t>Sacañet</t>
  </si>
  <si>
    <t>Salzadella (la)</t>
  </si>
  <si>
    <t>San Rafael del Río</t>
  </si>
  <si>
    <t>Santa Magdalena de Pulpis</t>
  </si>
  <si>
    <t>Sarratella</t>
  </si>
  <si>
    <t>Sot de Ferrer</t>
  </si>
  <si>
    <t>Tales</t>
  </si>
  <si>
    <t>Teresa</t>
  </si>
  <si>
    <t>Todolella</t>
  </si>
  <si>
    <t>Toga</t>
  </si>
  <si>
    <t>Torás</t>
  </si>
  <si>
    <t>Toro (El)</t>
  </si>
  <si>
    <t>Torralba del Pinar</t>
  </si>
  <si>
    <t>Torrechiva</t>
  </si>
  <si>
    <t>Torre d'En Besora (la)</t>
  </si>
  <si>
    <t>Torre d'en Doménec (la)</t>
  </si>
  <si>
    <t>Useras/Useres (les)</t>
  </si>
  <si>
    <t>Vallat</t>
  </si>
  <si>
    <t>Vall de Almonacid</t>
  </si>
  <si>
    <t>Vall d'Uixó (la)</t>
  </si>
  <si>
    <t>Vallibona</t>
  </si>
  <si>
    <t>Villamalur</t>
  </si>
  <si>
    <t>Vilanova d'Alcolea</t>
  </si>
  <si>
    <t>Villanueva de Viver</t>
  </si>
  <si>
    <t>Vilar de Canes</t>
  </si>
  <si>
    <t>Villores</t>
  </si>
  <si>
    <t>Vistabella del Maestrazgo</t>
  </si>
  <si>
    <t>Zorita del Maestrazgo</t>
  </si>
  <si>
    <t>Zucaina</t>
  </si>
  <si>
    <t>Alcoba</t>
  </si>
  <si>
    <t>Alcubillas</t>
  </si>
  <si>
    <t>Almedina</t>
  </si>
  <si>
    <t>Almuradiel</t>
  </si>
  <si>
    <t>Arroba de los Montes</t>
  </si>
  <si>
    <t>Cabezarados</t>
  </si>
  <si>
    <t>Cañada de Calatrava</t>
  </si>
  <si>
    <t>Caracuel de Calatrava</t>
  </si>
  <si>
    <t>Fontanarejo</t>
  </si>
  <si>
    <t>Fuenllana</t>
  </si>
  <si>
    <t>Guadalmez</t>
  </si>
  <si>
    <t>Hinojosas de Calatrava</t>
  </si>
  <si>
    <t>Labores (Las)</t>
  </si>
  <si>
    <t>Mestanza</t>
  </si>
  <si>
    <t>Navalpino</t>
  </si>
  <si>
    <t>Navas de Estena</t>
  </si>
  <si>
    <t>Pozuelos de Calatrava (Los)</t>
  </si>
  <si>
    <t>Puebla del Príncipe</t>
  </si>
  <si>
    <t>Saceruela</t>
  </si>
  <si>
    <t>San Lorenzo de Calatrava</t>
  </si>
  <si>
    <t>Terrinches</t>
  </si>
  <si>
    <t>Valdemanco del Esteras</t>
  </si>
  <si>
    <t>Villamayor de Calatrava</t>
  </si>
  <si>
    <t>Villanueva de San Carlos</t>
  </si>
  <si>
    <t>Villar del Pozo</t>
  </si>
  <si>
    <t>Ruidera</t>
  </si>
  <si>
    <t>Llanos del Caudillo</t>
  </si>
  <si>
    <t>Blázquez (Los)</t>
  </si>
  <si>
    <t>Conquista</t>
  </si>
  <si>
    <t>Fuente-Tójar</t>
  </si>
  <si>
    <t>Granjuela (La)</t>
  </si>
  <si>
    <t>Guijo (El)</t>
  </si>
  <si>
    <t>Santa Eufemia</t>
  </si>
  <si>
    <t>Villaharta</t>
  </si>
  <si>
    <t>Zuheros</t>
  </si>
  <si>
    <t>Coruña (A)</t>
  </si>
  <si>
    <t>Abia de la Obispalía</t>
  </si>
  <si>
    <t>Acebrón (El)</t>
  </si>
  <si>
    <t>Alarcón</t>
  </si>
  <si>
    <t>Albalate de las Nogueras</t>
  </si>
  <si>
    <t>Albendea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</si>
  <si>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</si>
  <si>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</si>
  <si>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</si>
  <si>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</si>
  <si>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</si>
  <si>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</si>
  <si>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</si>
  <si>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Almarcha (La)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</si>
  <si>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</si>
  <si>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</si>
  <si>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</si>
  <si>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</si>
  <si>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</si>
  <si>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</si>
  <si>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</si>
  <si>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</si>
  <si>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</si>
  <si>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</si>
  <si>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</si>
  <si>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</si>
  <si>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</si>
  <si>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</si>
  <si>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</si>
  <si>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</si>
  <si>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</si>
  <si>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</si>
  <si>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</si>
  <si>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</si>
  <si>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</si>
  <si>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</si>
  <si>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</si>
  <si>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</si>
  <si>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</si>
  <si>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</si>
  <si>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</si>
  <si>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</si>
  <si>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Cañavate (El)</t>
  </si>
  <si>
    <t>Cañaveras</t>
  </si>
  <si>
    <t>Cañaveruelas</t>
  </si>
  <si>
    <t>Cañete</t>
  </si>
  <si>
    <t>Carboneras de Guadazaón</t>
  </si>
  <si>
    <t>Cardenete</t>
  </si>
  <si>
    <t>Carrascosa</t>
  </si>
  <si>
    <t>Carrascosa de Haro</t>
  </si>
  <si>
    <t>Casas de Garcimolina</t>
  </si>
  <si>
    <t>Casas de Guijarro</t>
  </si>
  <si>
    <t>Casas de Haro</t>
  </si>
  <si>
    <t>Casas de los Pinos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</si>
  <si>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</si>
  <si>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</si>
  <si>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</si>
  <si>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</si>
  <si>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</si>
  <si>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</si>
  <si>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Cierva (La)</t>
  </si>
  <si>
    <t>Cueva del Hierro</t>
  </si>
  <si>
    <t>Chumillas</t>
  </si>
  <si>
    <t>Fresneda de Altarejos</t>
  </si>
  <si>
    <t>Fresneda de la Sierra</t>
  </si>
  <si>
    <t>Frontera (La)</t>
  </si>
  <si>
    <t>Fuentelespino de Haro</t>
  </si>
  <si>
    <t>Fuentelespino de Moya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</si>
  <si>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</si>
  <si>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</si>
  <si>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</si>
  <si>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</si>
  <si>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</si>
  <si>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</si>
  <si>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</si>
  <si>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Herrumblar (El)</t>
  </si>
  <si>
    <t>Hinojosa (La)</t>
  </si>
  <si>
    <t>Hito (El)</t>
  </si>
  <si>
    <t>Hontecillas</t>
  </si>
  <si>
    <t>Huélamo</t>
  </si>
  <si>
    <t>Huelves</t>
  </si>
  <si>
    <t>Huérguina</t>
  </si>
  <si>
    <t>Huerta de la Obispalía</t>
  </si>
  <si>
    <t>Huerta del Marquesado</t>
  </si>
  <si>
    <t>Laguna del Marquesado</t>
  </si>
  <si>
    <t>Lagunaseca</t>
  </si>
  <si>
    <t>Leganiel</t>
  </si>
  <si>
    <t>Majadas (Las)</t>
  </si>
  <si>
    <t>Masegosa</t>
  </si>
  <si>
    <t>Mira</t>
  </si>
  <si>
    <t>Monreal del Llano</t>
  </si>
  <si>
    <t>Montalbanejo</t>
  </si>
  <si>
    <t>Montalbo</t>
  </si>
  <si>
    <t>Monteagudo de las Salinas</t>
  </si>
  <si>
    <t>Mota de Altarejos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</si>
  <si>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</si>
  <si>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</si>
  <si>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</si>
  <si>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</si>
  <si>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</si>
  <si>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</si>
  <si>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</si>
  <si>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Pajarón</t>
  </si>
  <si>
    <t>Pajaroncillo</t>
  </si>
  <si>
    <t>Palomares del Campo</t>
  </si>
  <si>
    <t>Palomera</t>
  </si>
  <si>
    <t>Paracuellos</t>
  </si>
  <si>
    <t>Paredes</t>
  </si>
  <si>
    <t>Parra de las Vegas (La)</t>
  </si>
  <si>
    <t>Peral (El)</t>
  </si>
  <si>
    <t>Peraleja (La)</t>
  </si>
  <si>
    <t>Pesquera (La)</t>
  </si>
  <si>
    <t>Picazo (El)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</si>
  <si>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</si>
  <si>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</si>
  <si>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</si>
  <si>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</si>
  <si>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</si>
  <si>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</si>
  <si>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</si>
  <si>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Pozuelo (El)</t>
  </si>
  <si>
    <t>Puebla de Almenara</t>
  </si>
  <si>
    <t>Puebla de Don Francisco</t>
  </si>
  <si>
    <t>Puebla del Salvador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</si>
  <si>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</si>
  <si>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</si>
  <si>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</si>
  <si>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</si>
  <si>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</si>
  <si>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</si>
  <si>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</si>
  <si>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</si>
  <si>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</si>
  <si>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</si>
  <si>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</si>
  <si>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</si>
  <si>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</si>
  <si>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Solera de Gabaldón</t>
  </si>
  <si>
    <t>Tébar</t>
  </si>
  <si>
    <t>Tejadillos</t>
  </si>
  <si>
    <t>Tinajas</t>
  </si>
  <si>
    <t>Torralba</t>
  </si>
  <si>
    <t>Torrubia del Campo</t>
  </si>
  <si>
    <t>Torrubia del Castillo</t>
  </si>
  <si>
    <t>Tragacete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</si>
  <si>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</si>
  <si>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</si>
  <si>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</si>
  <si>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</si>
  <si>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</si>
  <si>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</si>
  <si>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</si>
  <si>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</si>
  <si>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</si>
  <si>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Valverdejo</t>
  </si>
  <si>
    <t>Vara de Rey</t>
  </si>
  <si>
    <t>Vega del Codorno</t>
  </si>
  <si>
    <t>Vellisca</t>
  </si>
  <si>
    <t>Villaescusa de Haro</t>
  </si>
  <si>
    <t>Villagarcía del Llano</t>
  </si>
  <si>
    <t>Villalba de la Sierra</t>
  </si>
  <si>
    <t>Villalba del Rey</t>
  </si>
  <si>
    <t>Villalgordo del Marquesado</t>
  </si>
  <si>
    <t>Villanueva de Guadamejud</t>
  </si>
  <si>
    <t>Villar de Cañas</t>
  </si>
  <si>
    <t>Villar de Domingo García</t>
  </si>
  <si>
    <t>Villar de la Encina</t>
  </si>
  <si>
    <t>Villar del Humo</t>
  </si>
  <si>
    <t>Villar del Infantado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</si>
  <si>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</si>
  <si>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</si>
  <si>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</si>
  <si>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</si>
  <si>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</si>
  <si>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</si>
  <si>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</si>
  <si>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</si>
  <si>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</si>
  <si>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</si>
  <si>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</si>
  <si>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</si>
  <si>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</si>
  <si>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Zarzuela</t>
  </si>
  <si>
    <t>Campos del Paraíso</t>
  </si>
  <si>
    <t>Valdetórtola</t>
  </si>
  <si>
    <t>Fuentenava de Jábaga</t>
  </si>
  <si>
    <t>Valdecolmenas (Los)</t>
  </si>
  <si>
    <t>Pozorrubielos de la Mancha</t>
  </si>
  <si>
    <t>Sotorribas</t>
  </si>
  <si>
    <t>Villar y Velasco</t>
  </si>
  <si>
    <t>Albanyà</t>
  </si>
  <si>
    <t>Albons</t>
  </si>
  <si>
    <t>Far d'Empordà (El)</t>
  </si>
  <si>
    <t>Argelaguer</t>
  </si>
  <si>
    <t>Armentera (L')</t>
  </si>
  <si>
    <t>Vajol (La)</t>
  </si>
  <si>
    <t>Bàscara</t>
  </si>
  <si>
    <t>Bellcaire d'Empordà</t>
  </si>
  <si>
    <t>Beuda</t>
  </si>
  <si>
    <t>Bolvir</t>
  </si>
  <si>
    <t>Borrassà</t>
  </si>
  <si>
    <t>Brunyola</t>
  </si>
  <si>
    <t>Boadella i les Escaules</t>
  </si>
  <si>
    <t>Cabanes</t>
  </si>
  <si>
    <t>Cabanelles</t>
  </si>
  <si>
    <t>Camós</t>
  </si>
  <si>
    <t>Campelles</t>
  </si>
  <si>
    <t>Campllong</t>
  </si>
  <si>
    <t>Cantallops</t>
  </si>
  <si>
    <t>Queralbs</t>
  </si>
  <si>
    <t>Cervià de Ter</t>
  </si>
  <si>
    <t>Cistella</t>
  </si>
  <si>
    <t>Siurana</t>
  </si>
  <si>
    <t>Colera</t>
  </si>
  <si>
    <t>Colomers</t>
  </si>
  <si>
    <t>Crespià</t>
  </si>
  <si>
    <t>Darnius</t>
  </si>
  <si>
    <t>Das</t>
  </si>
  <si>
    <t>Espinelves</t>
  </si>
  <si>
    <t>Esponellà</t>
  </si>
  <si>
    <t>Foixà</t>
  </si>
  <si>
    <t>Fontanals de Cerdanya</t>
  </si>
  <si>
    <t>Fontanilles</t>
  </si>
  <si>
    <t>Fortià</t>
  </si>
  <si>
    <t>Garrigàs</t>
  </si>
  <si>
    <t>Garrigoles</t>
  </si>
  <si>
    <t>Garriguella</t>
  </si>
  <si>
    <t>Ger</t>
  </si>
  <si>
    <t>Gombrèn</t>
  </si>
  <si>
    <t>Gualta</t>
  </si>
  <si>
    <t>Guils de Cerdanya</t>
  </si>
  <si>
    <t>Isòvol</t>
  </si>
  <si>
    <t>Jafre</t>
  </si>
  <si>
    <t>Juià</t>
  </si>
  <si>
    <t>Lladó</t>
  </si>
  <si>
    <t>Llambilles</t>
  </si>
  <si>
    <t>Llanars</t>
  </si>
  <si>
    <t>Llosses (Les)</t>
  </si>
  <si>
    <t>Madremanya</t>
  </si>
  <si>
    <t>Meranges</t>
  </si>
  <si>
    <t>Masarac</t>
  </si>
  <si>
    <t>Mollet de Peralada</t>
  </si>
  <si>
    <t>Montagut i Oix</t>
  </si>
  <si>
    <t>Ogassa</t>
  </si>
  <si>
    <t>Palau de Santa Eulàlia</t>
  </si>
  <si>
    <t>Palau-sator</t>
  </si>
  <si>
    <t>Pardines</t>
  </si>
  <si>
    <t>Parlavà</t>
  </si>
  <si>
    <t>Pau</t>
  </si>
  <si>
    <t>Pedret i Marzà</t>
  </si>
  <si>
    <t>Pera (La)</t>
  </si>
  <si>
    <t>Planoles</t>
  </si>
  <si>
    <t>Pontós</t>
  </si>
  <si>
    <t>Rabós</t>
  </si>
  <si>
    <t>Regencós</t>
  </si>
  <si>
    <t>Riumors</t>
  </si>
  <si>
    <t>Rupià</t>
  </si>
  <si>
    <t>Sales de Llierca</t>
  </si>
  <si>
    <t>Sant Andreu Salou</t>
  </si>
  <si>
    <t>Sant Feliu de Buixalleu</t>
  </si>
  <si>
    <t>Sant Ferriol</t>
  </si>
  <si>
    <t>Sant Jaume de Llierca</t>
  </si>
  <si>
    <t>Sant Jordi Desvalls</t>
  </si>
  <si>
    <t>Sant Joan de Mollet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</si>
  <si>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</si>
  <si>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</si>
  <si>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</si>
  <si>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</si>
  <si>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</si>
  <si>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</si>
  <si>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</si>
  <si>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</si>
  <si>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Santa Llogaia d'Àlguema</t>
  </si>
  <si>
    <t>Selva de Mar (La)</t>
  </si>
  <si>
    <t>Serra de Daró</t>
  </si>
  <si>
    <t>Setcases</t>
  </si>
  <si>
    <t>Susqueda</t>
  </si>
  <si>
    <t>Tallada d'Empordà (La)</t>
  </si>
  <si>
    <t>Terrades</t>
  </si>
  <si>
    <t>Torroella de Fluvià</t>
  </si>
  <si>
    <t>Tortellà</t>
  </si>
  <si>
    <t>Toses</t>
  </si>
  <si>
    <t>Ultramort</t>
  </si>
  <si>
    <t>Ullastret</t>
  </si>
  <si>
    <t>Urús</t>
  </si>
  <si>
    <t>Vall-llobrega</t>
  </si>
  <si>
    <t>Ventalló</t>
  </si>
  <si>
    <t>Vidrà</t>
  </si>
  <si>
    <t>Vilabertran</t>
  </si>
  <si>
    <t>Viladasens</t>
  </si>
  <si>
    <t>Viladamat</t>
  </si>
  <si>
    <t>Vilademuls</t>
  </si>
  <si>
    <t>Vilaür</t>
  </si>
  <si>
    <t>Vilallonga de Ter</t>
  </si>
  <si>
    <t>Vilamacolum</t>
  </si>
  <si>
    <t>Vilamaniscle</t>
  </si>
  <si>
    <t>Vila-sacra</t>
  </si>
  <si>
    <t>Vilopriu</t>
  </si>
  <si>
    <t>Biure</t>
  </si>
  <si>
    <t>Albondón</t>
  </si>
  <si>
    <t>Albuñán</t>
  </si>
  <si>
    <t>Almegíjar</t>
  </si>
  <si>
    <t>Alquife</t>
  </si>
  <si>
    <t>Bérchules</t>
  </si>
  <si>
    <t>Bubión</t>
  </si>
  <si>
    <t>Busquístar</t>
  </si>
  <si>
    <t>Cáñar</t>
  </si>
  <si>
    <t>Capileira</t>
  </si>
  <si>
    <t>Carataunas</t>
  </si>
  <si>
    <t>Cástaras</t>
  </si>
  <si>
    <t>Cogollos de Guadix</t>
  </si>
  <si>
    <t>Diezma</t>
  </si>
  <si>
    <t>Dólar</t>
  </si>
  <si>
    <t>Dúdar</t>
  </si>
  <si>
    <t>Escúzar</t>
  </si>
  <si>
    <t>Ferreira</t>
  </si>
  <si>
    <t>Gor</t>
  </si>
  <si>
    <t>Juviles</t>
  </si>
  <si>
    <t>Calahorra (La)</t>
  </si>
  <si>
    <t>Lanteira</t>
  </si>
  <si>
    <t>Lentegí</t>
  </si>
  <si>
    <t>Lobras</t>
  </si>
  <si>
    <t>Lújar</t>
  </si>
  <si>
    <t>Marchal</t>
  </si>
  <si>
    <t>Pampaneira</t>
  </si>
  <si>
    <t>Polícar</t>
  </si>
  <si>
    <t>Rubite</t>
  </si>
  <si>
    <t>Santa Cruz del Comercio</t>
  </si>
  <si>
    <t>Soportújar</t>
  </si>
  <si>
    <t>Sorvilán</t>
  </si>
  <si>
    <t>Torvizcón</t>
  </si>
  <si>
    <t>Trevélez</t>
  </si>
  <si>
    <t>Turón</t>
  </si>
  <si>
    <t>Ventas de Huelma</t>
  </si>
  <si>
    <t>Taha (La)</t>
  </si>
  <si>
    <t>Abánades</t>
  </si>
  <si>
    <t>Ablanque</t>
  </si>
  <si>
    <t>Adobes</t>
  </si>
  <si>
    <t>Alaminos</t>
  </si>
  <si>
    <t>Alarilla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</si>
  <si>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</si>
  <si>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</si>
  <si>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</si>
  <si>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</si>
  <si>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</si>
  <si>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</si>
  <si>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</si>
  <si>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</si>
  <si>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</si>
  <si>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</si>
  <si>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</si>
  <si>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</si>
  <si>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Almonacid de Zorita</t>
  </si>
  <si>
    <t>Alocén</t>
  </si>
  <si>
    <t>Alustante</t>
  </si>
  <si>
    <t>Angón</t>
  </si>
  <si>
    <t>Anguita</t>
  </si>
  <si>
    <t>Anquela del Ducado</t>
  </si>
  <si>
    <t>Anquela del Pedregal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</si>
  <si>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</si>
  <si>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</si>
  <si>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</si>
  <si>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</si>
  <si>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</si>
  <si>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</si>
  <si>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</si>
  <si>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</si>
  <si>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</si>
  <si>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Baides</t>
  </si>
  <si>
    <t>Baños de Tajo</t>
  </si>
  <si>
    <t>Bañuelos</t>
  </si>
  <si>
    <t>Barriopedro</t>
  </si>
  <si>
    <t>Berninches</t>
  </si>
  <si>
    <t>Bodera (La)</t>
  </si>
  <si>
    <t>Budia</t>
  </si>
  <si>
    <t>Bujalaro</t>
  </si>
  <si>
    <t>Bustares</t>
  </si>
  <si>
    <t>Campillo de Dueñas</t>
  </si>
  <si>
    <t>Campillo de Ranas</t>
  </si>
  <si>
    <t>Campisábalos</t>
  </si>
  <si>
    <t>Canredondo</t>
  </si>
  <si>
    <t>Cantalojas</t>
  </si>
  <si>
    <t>Cañizar</t>
  </si>
  <si>
    <t>Cardoso de la Sierra (El)</t>
  </si>
  <si>
    <t>Casa de Uceda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</si>
  <si>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</si>
  <si>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</si>
  <si>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</si>
  <si>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</si>
  <si>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</si>
  <si>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</si>
  <si>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</si>
  <si>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</si>
  <si>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</si>
  <si>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</si>
  <si>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</si>
  <si>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</si>
  <si>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</si>
  <si>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</si>
  <si>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</si>
  <si>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</si>
  <si>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</si>
  <si>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</si>
  <si>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</si>
  <si>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Cubillo de Uceda (El)</t>
  </si>
  <si>
    <t>Checa</t>
  </si>
  <si>
    <t>Chequilla</t>
  </si>
  <si>
    <t>Chillarón del Rey</t>
  </si>
  <si>
    <t>Durón</t>
  </si>
  <si>
    <t>Embid</t>
  </si>
  <si>
    <t>Escamilla</t>
  </si>
  <si>
    <t>Escariche</t>
  </si>
  <si>
    <t>Escopete</t>
  </si>
  <si>
    <t>Esplegares</t>
  </si>
  <si>
    <t>Establés</t>
  </si>
  <si>
    <t>Estriégana</t>
  </si>
  <si>
    <t>Fuembellida</t>
  </si>
  <si>
    <t>Fuencemillán</t>
  </si>
  <si>
    <t>Fuentelahiguera de Albatages</t>
  </si>
  <si>
    <t>Fuentelsaz</t>
  </si>
  <si>
    <t>Fuentelviejo</t>
  </si>
  <si>
    <t>Fuentenovilla</t>
  </si>
  <si>
    <t>Gajanejos</t>
  </si>
  <si>
    <t>Galve de Sorbe</t>
  </si>
  <si>
    <t>Gascueña de Bornova</t>
  </si>
  <si>
    <t>Henche</t>
  </si>
  <si>
    <t>Heras de Ayuso</t>
  </si>
  <si>
    <t>Herrería</t>
  </si>
  <si>
    <t>Hiendelaencina</t>
  </si>
  <si>
    <t>Hijes</t>
  </si>
  <si>
    <t>Hombrados</t>
  </si>
  <si>
    <t>Hortezuela de Océn</t>
  </si>
  <si>
    <t>Huerce (La)</t>
  </si>
  <si>
    <t>Huérmeces del Cerro</t>
  </si>
  <si>
    <t>Huertahernando</t>
  </si>
  <si>
    <t>Hueva</t>
  </si>
  <si>
    <t>Iniéstola</t>
  </si>
  <si>
    <t>Inviernas (Las)</t>
  </si>
  <si>
    <t>Irueste</t>
  </si>
  <si>
    <t>Jirueque</t>
  </si>
  <si>
    <t>Ledanca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</si>
  <si>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</si>
  <si>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</si>
  <si>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</si>
  <si>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</si>
  <si>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</si>
  <si>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</si>
  <si>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</si>
  <si>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</si>
  <si>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</si>
  <si>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Masegoso de Tajuña</t>
  </si>
  <si>
    <t>Matarrubia</t>
  </si>
  <si>
    <t>Matillas</t>
  </si>
  <si>
    <t>Mazarete</t>
  </si>
  <si>
    <t>Medranda</t>
  </si>
  <si>
    <t>Megina</t>
  </si>
  <si>
    <t>Membrillera</t>
  </si>
  <si>
    <t>Miedes de Atienza</t>
  </si>
  <si>
    <t>Mierla (La)</t>
  </si>
  <si>
    <t>Milmarcos</t>
  </si>
  <si>
    <t>Millana</t>
  </si>
  <si>
    <t>Miñosa (La)</t>
  </si>
  <si>
    <t>Mirabueno</t>
  </si>
  <si>
    <t>Miralrío</t>
  </si>
  <si>
    <t>Mochales</t>
  </si>
  <si>
    <t>Mohernando</t>
  </si>
  <si>
    <t>Monasterio</t>
  </si>
  <si>
    <t>Montarrón</t>
  </si>
  <si>
    <t>Moratilla de los Meleros</t>
  </si>
  <si>
    <t>Morenilla</t>
  </si>
  <si>
    <t>Muduex</t>
  </si>
  <si>
    <t>Navas de Jadraque (Las)</t>
  </si>
  <si>
    <t>Negredo</t>
  </si>
  <si>
    <t>Ocentejo</t>
  </si>
  <si>
    <t>Olivar (El)</t>
  </si>
  <si>
    <t>Olmeda de Cobeta</t>
  </si>
  <si>
    <t>Olmeda de Jadraque (La)</t>
  </si>
  <si>
    <t>Ordial (El)</t>
  </si>
  <si>
    <t>Orea</t>
  </si>
  <si>
    <t>Pálmaces de Jadraque</t>
  </si>
  <si>
    <t>Pardos</t>
  </si>
  <si>
    <t>Paredes de Sigüenza</t>
  </si>
  <si>
    <t>Pareja</t>
  </si>
  <si>
    <t>Pedregal (El)</t>
  </si>
  <si>
    <t>Peñalén</t>
  </si>
  <si>
    <t>Peñalver</t>
  </si>
  <si>
    <t>Peralejos de las Truchas</t>
  </si>
  <si>
    <t>Peralveche</t>
  </si>
  <si>
    <t>Pinilla de Jadraque</t>
  </si>
  <si>
    <t>Pinilla de Molina</t>
  </si>
  <si>
    <t>Piqueras</t>
  </si>
  <si>
    <t>Pobo de Dueñas (El)</t>
  </si>
  <si>
    <t>Poveda de la Sierra</t>
  </si>
  <si>
    <t>Pozo de Almoguera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</si>
  <si>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</si>
  <si>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</si>
  <si>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</si>
  <si>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</si>
  <si>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</si>
  <si>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</si>
  <si>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Recuenco (El)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</si>
  <si>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</si>
  <si>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</si>
  <si>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</si>
  <si>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</si>
  <si>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</si>
  <si>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</si>
  <si>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</si>
  <si>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</si>
  <si>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</si>
  <si>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</si>
  <si>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</si>
  <si>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</si>
  <si>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</si>
  <si>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</si>
  <si>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</si>
  <si>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</si>
  <si>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</si>
  <si>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</si>
  <si>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</si>
  <si>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</si>
  <si>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</si>
  <si>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Solanillos del Extremo</t>
  </si>
  <si>
    <t>Somolinos</t>
  </si>
  <si>
    <t>Sotillo (El)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</si>
  <si>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</si>
  <si>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</si>
  <si>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</si>
  <si>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</si>
  <si>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</si>
  <si>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</si>
  <si>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</si>
  <si>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</si>
  <si>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Toba (La)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</si>
  <si>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</si>
  <si>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</si>
  <si>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</si>
  <si>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</si>
  <si>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</si>
  <si>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</si>
  <si>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</si>
  <si>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Torremocha de Jadraque</t>
  </si>
  <si>
    <t>Torremocha del Campo</t>
  </si>
  <si>
    <t>Torremocha del Pinar</t>
  </si>
  <si>
    <t>Torremochuela</t>
  </si>
  <si>
    <t>Torrubia</t>
  </si>
  <si>
    <t>Tortuera</t>
  </si>
  <si>
    <t>Tortuero</t>
  </si>
  <si>
    <t>Traíd</t>
  </si>
  <si>
    <t>Ujados</t>
  </si>
  <si>
    <t>Utande</t>
  </si>
  <si>
    <t>Valdarachas</t>
  </si>
  <si>
    <t>Valdearenas</t>
  </si>
  <si>
    <t>Valdeavellano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</si>
  <si>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</si>
  <si>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</si>
  <si>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</si>
  <si>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</si>
  <si>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</si>
  <si>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</si>
  <si>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</si>
  <si>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</si>
  <si>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</si>
  <si>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</si>
  <si>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</si>
  <si>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</si>
  <si>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</si>
  <si>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</si>
  <si>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Villares de Jadraque</t>
  </si>
  <si>
    <t>Villaseca de Henares</t>
  </si>
  <si>
    <t>Villaseca de Uceda</t>
  </si>
  <si>
    <t>Villel de Mesa</t>
  </si>
  <si>
    <t>Viñuelas</t>
  </si>
  <si>
    <t>Yebra</t>
  </si>
  <si>
    <t>Yélamos de Abajo</t>
  </si>
  <si>
    <t>Yélamos de Arriba</t>
  </si>
  <si>
    <t>Yunta (La)</t>
  </si>
  <si>
    <t>Zaorejas</t>
  </si>
  <si>
    <t>Zarzuela de Jadraque</t>
  </si>
  <si>
    <t>Zorita de los Canes</t>
  </si>
  <si>
    <t>Semillas</t>
  </si>
  <si>
    <t>Guipúzcoa</t>
  </si>
  <si>
    <t>Abaltzisketa</t>
  </si>
  <si>
    <t>Aduna</t>
  </si>
  <si>
    <t>Albiztur</t>
  </si>
  <si>
    <t>Alkiza</t>
  </si>
  <si>
    <t>Altzo</t>
  </si>
  <si>
    <t>Amezketa</t>
  </si>
  <si>
    <t>Arama</t>
  </si>
  <si>
    <t>Beizama</t>
  </si>
  <si>
    <t>Belauntza</t>
  </si>
  <si>
    <t>Bidegoian</t>
  </si>
  <si>
    <t>Zerain</t>
  </si>
  <si>
    <t>Elduain</t>
  </si>
  <si>
    <t>Ezkio-Itsaso</t>
  </si>
  <si>
    <t>Gaintza</t>
  </si>
  <si>
    <t>Gabiria</t>
  </si>
  <si>
    <t>Hernialde</t>
  </si>
  <si>
    <t>Ikaztegieta</t>
  </si>
  <si>
    <t>Itsasondo</t>
  </si>
  <si>
    <t>Larraul</t>
  </si>
  <si>
    <t>Leaburu</t>
  </si>
  <si>
    <t>Lizartza</t>
  </si>
  <si>
    <t>Mutiloa</t>
  </si>
  <si>
    <t>Olaberria</t>
  </si>
  <si>
    <t>Orexa</t>
  </si>
  <si>
    <t>Errezil</t>
  </si>
  <si>
    <t>Leintz-Gatzaga</t>
  </si>
  <si>
    <t>Donostia-San Sebastián</t>
  </si>
  <si>
    <t>Baliarrain</t>
  </si>
  <si>
    <t>Orendain</t>
  </si>
  <si>
    <t>Altzaga</t>
  </si>
  <si>
    <t>Gaztelu</t>
  </si>
  <si>
    <t>Almendro (El)</t>
  </si>
  <si>
    <t>Campofrío</t>
  </si>
  <si>
    <t>Castaño del Robledo</t>
  </si>
  <si>
    <t>Corteconcepción</t>
  </si>
  <si>
    <t>Cortelazor</t>
  </si>
  <si>
    <t>Cumbres de Enmedio</t>
  </si>
  <si>
    <t>Fuenteheridos</t>
  </si>
  <si>
    <t>Granada de Río-Tinto (La)</t>
  </si>
  <si>
    <t>Granado (El)</t>
  </si>
  <si>
    <t>Hinojales</t>
  </si>
  <si>
    <t>Linares de la Sierra</t>
  </si>
  <si>
    <t>Marines (Los)</t>
  </si>
  <si>
    <t>Nava (La)</t>
  </si>
  <si>
    <t>Puerto Moral</t>
  </si>
  <si>
    <t>San Silvestre de Guzmán</t>
  </si>
  <si>
    <t>Valdelarco</t>
  </si>
  <si>
    <t>Zufre</t>
  </si>
  <si>
    <t>Abiego</t>
  </si>
  <si>
    <t>Abizanda</t>
  </si>
  <si>
    <t>Adahuesca</t>
  </si>
  <si>
    <t>Agüero</t>
  </si>
  <si>
    <t>Albalatillo</t>
  </si>
  <si>
    <t>Albero Alto</t>
  </si>
  <si>
    <t>Albero Bajo</t>
  </si>
  <si>
    <t>Alcalá de Gurrea</t>
  </si>
  <si>
    <t>Alcalá del Obispo</t>
  </si>
  <si>
    <t>Alcampell</t>
  </si>
  <si>
    <t>Alerre</t>
  </si>
  <si>
    <t>Alfántega</t>
  </si>
  <si>
    <t>Alquézar</t>
  </si>
  <si>
    <t>Ansó</t>
  </si>
  <si>
    <t>Antillón</t>
  </si>
  <si>
    <t>Aragüés del Puerto</t>
  </si>
  <si>
    <t>Argavieso</t>
  </si>
  <si>
    <t>Arguis</t>
  </si>
  <si>
    <t>Azanuy-Alins</t>
  </si>
  <si>
    <t>Azara</t>
  </si>
  <si>
    <t>Azlor</t>
  </si>
  <si>
    <t>Baélls</t>
  </si>
  <si>
    <t>Baldellou</t>
  </si>
  <si>
    <t>Ballobar</t>
  </si>
  <si>
    <t>Banastás</t>
  </si>
  <si>
    <t>Barbués</t>
  </si>
  <si>
    <t>Barbuñales</t>
  </si>
  <si>
    <t>Bárcabo</t>
  </si>
  <si>
    <t>Berbegal</t>
  </si>
  <si>
    <t>Bielsa</t>
  </si>
  <si>
    <t>Bierge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</si>
  <si>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</si>
  <si>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</si>
  <si>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</si>
  <si>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</si>
  <si>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</si>
  <si>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</si>
  <si>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</si>
  <si>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</si>
  <si>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</si>
  <si>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</si>
  <si>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Candasnos</t>
  </si>
  <si>
    <t>Canfranc</t>
  </si>
  <si>
    <t>Capdesaso</t>
  </si>
  <si>
    <t>Capella</t>
  </si>
  <si>
    <t>Castejón del Puente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</si>
  <si>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</si>
  <si>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</si>
  <si>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</si>
  <si>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</si>
  <si>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</si>
  <si>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</si>
  <si>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</si>
  <si>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</si>
  <si>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</si>
  <si>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</si>
  <si>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</si>
  <si>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</si>
  <si>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</si>
  <si>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</si>
  <si>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</si>
  <si>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</si>
  <si>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</si>
  <si>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Foradada del Toscar</t>
  </si>
  <si>
    <t>Fueva (La)</t>
  </si>
  <si>
    <t>Gistaín</t>
  </si>
  <si>
    <t>Grado (El)</t>
  </si>
  <si>
    <t>Hoz de Jaca</t>
  </si>
  <si>
    <t>Huerto</t>
  </si>
  <si>
    <t>Ibieca</t>
  </si>
  <si>
    <t>Igriés</t>
  </si>
  <si>
    <t>Ilche</t>
  </si>
  <si>
    <t>Isábena</t>
  </si>
  <si>
    <t>Jasa</t>
  </si>
  <si>
    <t>Labuerda</t>
  </si>
  <si>
    <t>Laluenga</t>
  </si>
  <si>
    <t>Laperdiguera</t>
  </si>
  <si>
    <t>Lascellas-Ponzano</t>
  </si>
  <si>
    <t>Lascuarre</t>
  </si>
  <si>
    <t>Laspaúles</t>
  </si>
  <si>
    <t>Laspuña</t>
  </si>
  <si>
    <t>Loscorrales</t>
  </si>
  <si>
    <t>Monesma y Cajigar</t>
  </si>
  <si>
    <t>Monflorite-Lascasas</t>
  </si>
  <si>
    <t>Montanuy</t>
  </si>
  <si>
    <t>Naval</t>
  </si>
  <si>
    <t>Novales</t>
  </si>
  <si>
    <t>Olvena</t>
  </si>
  <si>
    <t>Palo</t>
  </si>
  <si>
    <t>Peñalba</t>
  </si>
  <si>
    <t>Peñas de Riglos (Las)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</si>
  <si>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</si>
  <si>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</si>
  <si>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</si>
  <si>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</si>
  <si>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</si>
  <si>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</si>
  <si>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</si>
  <si>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</si>
  <si>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Puebla de Castro (La)</t>
  </si>
  <si>
    <t>Puente de Montañana</t>
  </si>
  <si>
    <t>Puértolas</t>
  </si>
  <si>
    <t>Pueyo de Araguás (El)</t>
  </si>
  <si>
    <t>Quicena</t>
  </si>
  <si>
    <t>Robres</t>
  </si>
  <si>
    <t>Sahún</t>
  </si>
  <si>
    <t>Salas Bajas</t>
  </si>
  <si>
    <t>Salillas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</si>
  <si>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</si>
  <si>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</si>
  <si>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</si>
  <si>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</si>
  <si>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</si>
  <si>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</si>
  <si>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</si>
  <si>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</si>
  <si>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</si>
  <si>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</si>
  <si>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</si>
  <si>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</si>
  <si>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</si>
  <si>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</si>
  <si>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Tella-Sin</t>
  </si>
  <si>
    <t>Tierz</t>
  </si>
  <si>
    <t>Tolva</t>
  </si>
  <si>
    <t>Torla</t>
  </si>
  <si>
    <t>Torralba de Aragón</t>
  </si>
  <si>
    <t>Torre la Ribera</t>
  </si>
  <si>
    <t>Torres de Alcanadre</t>
  </si>
  <si>
    <t>Tramaced</t>
  </si>
  <si>
    <t>Valfarta</t>
  </si>
  <si>
    <t>Valle de Bardají</t>
  </si>
  <si>
    <t>Valle de Lierp</t>
  </si>
  <si>
    <t>Velilla de Cinca</t>
  </si>
  <si>
    <t>Veracruz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</si>
  <si>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</si>
  <si>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</si>
  <si>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</si>
  <si>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</si>
  <si>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</si>
  <si>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</si>
  <si>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</si>
  <si>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Valle de Hecho</t>
  </si>
  <si>
    <t>Puente la Reina de Jaca</t>
  </si>
  <si>
    <t>San Miguel del Cinca</t>
  </si>
  <si>
    <t>Santa María de Dulcis</t>
  </si>
  <si>
    <t>Hoz y Costean</t>
  </si>
  <si>
    <t>Carboneros</t>
  </si>
  <si>
    <t>Espelúy</t>
  </si>
  <si>
    <t>Larva</t>
  </si>
  <si>
    <t>Villarrodrigo</t>
  </si>
  <si>
    <t>Acebedo</t>
  </si>
  <si>
    <t>Algadefe</t>
  </si>
  <si>
    <t>Alija del Infantado</t>
  </si>
  <si>
    <t>Antigua (La)</t>
  </si>
  <si>
    <t>Ardón</t>
  </si>
  <si>
    <t>Barjas</t>
  </si>
  <si>
    <t>Barrios de Luna (Los)</t>
  </si>
  <si>
    <t>Bercianos del Real Camino</t>
  </si>
  <si>
    <t>Brazuelo</t>
  </si>
  <si>
    <t>Burgo Ranero (El)</t>
  </si>
  <si>
    <t>Calzada del Coto</t>
  </si>
  <si>
    <t>Campazas</t>
  </si>
  <si>
    <t>Campo de Villavidel</t>
  </si>
  <si>
    <t>Carrocera</t>
  </si>
  <si>
    <t>Carucedo</t>
  </si>
  <si>
    <t>Castilfalé</t>
  </si>
  <si>
    <t>Castrillo de Cabrera</t>
  </si>
  <si>
    <t>Castrillo de la Valduerna</t>
  </si>
  <si>
    <t>Castrotierra de Valmadrigal</t>
  </si>
  <si>
    <t>Cebanico</t>
  </si>
  <si>
    <t>Cebrones del Río</t>
  </si>
  <si>
    <t>Cimanes de la Vega</t>
  </si>
  <si>
    <t>Cimanes del Tejar</t>
  </si>
  <si>
    <t>Corbillos de los Oteros</t>
  </si>
  <si>
    <t>Cubillas de los Oteros</t>
  </si>
  <si>
    <t>Cubillas de Rueda</t>
  </si>
  <si>
    <t>Ercina (La)</t>
  </si>
  <si>
    <t>Escobar de Campos</t>
  </si>
  <si>
    <t>Fuentes de Carbajal</t>
  </si>
  <si>
    <t>Gordaliza del Pino</t>
  </si>
  <si>
    <t>Grajal de Campos</t>
  </si>
  <si>
    <t>Izagre</t>
  </si>
  <si>
    <t>Laguna Dalga</t>
  </si>
  <si>
    <t>Mansilla Mayor</t>
  </si>
  <si>
    <t>Maraña</t>
  </si>
  <si>
    <t>Matadeón de los Oteros</t>
  </si>
  <si>
    <t>Molinaseca</t>
  </si>
  <si>
    <t>Omañas (Las)</t>
  </si>
  <si>
    <t>Oseja de Sajambre</t>
  </si>
  <si>
    <t>Pozuelo del Páramo</t>
  </si>
  <si>
    <t>Prado de la Guzpeña</t>
  </si>
  <si>
    <t>Priaranza del Bierzo</t>
  </si>
  <si>
    <t>Puebla de Lillo</t>
  </si>
  <si>
    <t>Regueras de Arriba</t>
  </si>
  <si>
    <t>Reyero</t>
  </si>
  <si>
    <t>Riello</t>
  </si>
  <si>
    <t>Rioseco de Tapia</t>
  </si>
  <si>
    <t>Roperuelos del Páramo</t>
  </si>
  <si>
    <t>San Adrián del Valle</t>
  </si>
  <si>
    <t>San Cristóbal de la Polantera</t>
  </si>
  <si>
    <t>San Emiliano</t>
  </si>
  <si>
    <t>San Esteban de Nogales</t>
  </si>
  <si>
    <t>San Millán de los Caballeros</t>
  </si>
  <si>
    <t>San Pedro Bercianos</t>
  </si>
  <si>
    <t>Santa Colomba de Curueño</t>
  </si>
  <si>
    <t>Santa Colomba de Somoza</t>
  </si>
  <si>
    <t>Santa María de Ordás</t>
  </si>
  <si>
    <t>Santas Martas</t>
  </si>
  <si>
    <t>Toral de los Guzmanes</t>
  </si>
  <si>
    <t>Trabadelo</t>
  </si>
  <si>
    <t>Urdiales del Páramo</t>
  </si>
  <si>
    <t>Valdemora</t>
  </si>
  <si>
    <t>Valderrey</t>
  </si>
  <si>
    <t>Valdesamario</t>
  </si>
  <si>
    <t>Val de San Lorenzo</t>
  </si>
  <si>
    <t>Valverde-Enrique</t>
  </si>
  <si>
    <t>Vallecillo</t>
  </si>
  <si>
    <t>Vecilla (La)</t>
  </si>
  <si>
    <t>Vegacervera</t>
  </si>
  <si>
    <t>Vega de Infanzones</t>
  </si>
  <si>
    <t>Villabraz</t>
  </si>
  <si>
    <t>Villamandos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</si>
  <si>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</si>
  <si>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</si>
  <si>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</si>
  <si>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</si>
  <si>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</si>
  <si>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</si>
  <si>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Villares de Órbigo</t>
  </si>
  <si>
    <t>Villaselán</t>
  </si>
  <si>
    <t>Abella de la Conca</t>
  </si>
  <si>
    <t>Àger</t>
  </si>
  <si>
    <t>Alamús (Els)</t>
  </si>
  <si>
    <t>Alàs i Cerc</t>
  </si>
  <si>
    <t>Albagés (L')</t>
  </si>
  <si>
    <t>Albi (L')</t>
  </si>
  <si>
    <t>Alcanó</t>
  </si>
  <si>
    <t>Algerri</t>
  </si>
  <si>
    <t>Almatret</t>
  </si>
  <si>
    <t>Alòs de Balaguer</t>
  </si>
  <si>
    <t>Alt Àneu</t>
  </si>
  <si>
    <t>Pont de Bar (El)</t>
  </si>
  <si>
    <t>Arres</t>
  </si>
  <si>
    <t>Arsèguel</t>
  </si>
  <si>
    <t>Sentiu de Sió (La)</t>
  </si>
  <si>
    <t>Aspa</t>
  </si>
  <si>
    <t>Avellanes i Santa Linya (Les)</t>
  </si>
  <si>
    <t>Baix Pallars</t>
  </si>
  <si>
    <t>Baronia de Rialb (La)</t>
  </si>
  <si>
    <t>Bassella</t>
  </si>
  <si>
    <t>Bausen</t>
  </si>
  <si>
    <t>Belianes</t>
  </si>
  <si>
    <t>Bellmunt d'Urgell</t>
  </si>
  <si>
    <t>Biosca</t>
  </si>
  <si>
    <t>Bovera</t>
  </si>
  <si>
    <t>Bòrdes (Es)</t>
  </si>
  <si>
    <t>Cabanabona</t>
  </si>
  <si>
    <t>Cabó</t>
  </si>
  <si>
    <t>Camarasa</t>
  </si>
  <si>
    <t>Canejan</t>
  </si>
  <si>
    <t>Castellar de la Ribera</t>
  </si>
  <si>
    <t>Castelló de Farfanya</t>
  </si>
  <si>
    <t>Cava</t>
  </si>
  <si>
    <t>Cervià de les Garrigues</t>
  </si>
  <si>
    <t>Ciutadilla</t>
  </si>
  <si>
    <t>Clariana de Cardener</t>
  </si>
  <si>
    <t>Cogul (El)</t>
  </si>
  <si>
    <t>Coll de Nargó</t>
  </si>
  <si>
    <t>Cubells</t>
  </si>
  <si>
    <t>Espluga Calba (L')</t>
  </si>
  <si>
    <t>Espot</t>
  </si>
  <si>
    <t>Estaràs</t>
  </si>
  <si>
    <t>Esterri d'Àneu</t>
  </si>
  <si>
    <t>Esterri de Cardós</t>
  </si>
  <si>
    <t>Estamariu</t>
  </si>
  <si>
    <t>Farrera</t>
  </si>
  <si>
    <t>Floresta (La)</t>
  </si>
  <si>
    <t>Fondarella</t>
  </si>
  <si>
    <t>Foradada</t>
  </si>
  <si>
    <t>Fulleda</t>
  </si>
  <si>
    <t>Gavet de la Conca</t>
  </si>
  <si>
    <t>Gósol</t>
  </si>
  <si>
    <t>Granadella (La)</t>
  </si>
  <si>
    <t>Granyanella</t>
  </si>
  <si>
    <t>Granyena de Segarra</t>
  </si>
  <si>
    <t>Granyena de les Garrigues</t>
  </si>
  <si>
    <t>Guimerà</t>
  </si>
  <si>
    <t>Guixers</t>
  </si>
  <si>
    <t>Ivorra</t>
  </si>
  <si>
    <t>Les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</si>
  <si>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</si>
  <si>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</si>
  <si>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</si>
  <si>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</si>
  <si>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</si>
  <si>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</si>
  <si>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</si>
  <si>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</si>
  <si>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Massoteres</t>
  </si>
  <si>
    <t>Maials</t>
  </si>
  <si>
    <t>Menàrguens</t>
  </si>
  <si>
    <t>Molsosa (La)</t>
  </si>
  <si>
    <t>Montgai</t>
  </si>
  <si>
    <t>Montellà i Martinet</t>
  </si>
  <si>
    <t>Montoliu de Segarra</t>
  </si>
  <si>
    <t>Montoliu de Lleida</t>
  </si>
  <si>
    <t>Montornès de Segarra</t>
  </si>
  <si>
    <t>Nalec</t>
  </si>
  <si>
    <t>Navès</t>
  </si>
  <si>
    <t>Odèn</t>
  </si>
  <si>
    <t>Oliola</t>
  </si>
  <si>
    <t>Olius</t>
  </si>
  <si>
    <t>Oluges (Les)</t>
  </si>
  <si>
    <t>Omellons (Els)</t>
  </si>
  <si>
    <t>Omells de na Gaia (Els)</t>
  </si>
  <si>
    <t>Os de Balaguer</t>
  </si>
  <si>
    <t>Ossó de Sió</t>
  </si>
  <si>
    <t>Coma i la Pedra (La)</t>
  </si>
  <si>
    <t>Peramola</t>
  </si>
  <si>
    <t>Pinell de Solsonès</t>
  </si>
  <si>
    <t>Pinós</t>
  </si>
  <si>
    <t>Poal (El)</t>
  </si>
  <si>
    <t>Pobla de Cérvoles (La)</t>
  </si>
  <si>
    <t>Portella (La)</t>
  </si>
  <si>
    <t>Prats i Sansor</t>
  </si>
  <si>
    <t>Preixens</t>
  </si>
  <si>
    <t>Prullans</t>
  </si>
  <si>
    <t>Puigverd d'Agramunt</t>
  </si>
  <si>
    <t>Ribera d'Urgellet</t>
  </si>
  <si>
    <t>Riner</t>
  </si>
  <si>
    <t>Salàs de Pallars</t>
  </si>
  <si>
    <t>Sanaüja</t>
  </si>
  <si>
    <t>Sant Llorenç de Morunys</t>
  </si>
  <si>
    <t>Sant Ramon</t>
  </si>
  <si>
    <t>Sant Esteve de la Sarga</t>
  </si>
  <si>
    <t>Sant Guim de la Plana</t>
  </si>
  <si>
    <t>Sarroca de Bellera</t>
  </si>
  <si>
    <t>Senterada</t>
  </si>
  <si>
    <t>Soleràs (El)</t>
  </si>
  <si>
    <t>Soriguera</t>
  </si>
  <si>
    <t>Sudanell</t>
  </si>
  <si>
    <t>Sunyer</t>
  </si>
  <si>
    <t>Talarn</t>
  </si>
  <si>
    <t>Talavera</t>
  </si>
  <si>
    <t>Tarrés</t>
  </si>
  <si>
    <t>Tarroja de Segarra</t>
  </si>
  <si>
    <t>Tírvia</t>
  </si>
  <si>
    <t>Tiurana</t>
  </si>
  <si>
    <t>Torms (Els)</t>
  </si>
  <si>
    <t>Torrebesses</t>
  </si>
  <si>
    <t>Torre de Cabdella (La)</t>
  </si>
  <si>
    <t>Torrelameu</t>
  </si>
  <si>
    <t>Torre-serona</t>
  </si>
  <si>
    <t>Vallbona de les Monges</t>
  </si>
  <si>
    <t>Valls de Valira (Les)</t>
  </si>
  <si>
    <t>Vilaller</t>
  </si>
  <si>
    <t>Vilamòs</t>
  </si>
  <si>
    <t>Vilanova de l'Aguda</t>
  </si>
  <si>
    <t>Vilanova de Meià</t>
  </si>
  <si>
    <t>Vilosell (El)</t>
  </si>
  <si>
    <t>Sant Martí de Riucorb</t>
  </si>
  <si>
    <t>Guingueta d'Àneu (La)</t>
  </si>
  <si>
    <t>Castell de Mur</t>
  </si>
  <si>
    <t>Ribera d'Ondara</t>
  </si>
  <si>
    <t>Valls d'Aguilar (Les)</t>
  </si>
  <si>
    <t>Fígols i Alinyà</t>
  </si>
  <si>
    <t>Vansa i Fórnols (La)</t>
  </si>
  <si>
    <t>Josa i Tuixén</t>
  </si>
  <si>
    <t>Plans de Sió (Els)</t>
  </si>
  <si>
    <t>Riu de Cerdanya</t>
  </si>
  <si>
    <t>Rioja (La)</t>
  </si>
  <si>
    <t>Aguilar del Río Alhama</t>
  </si>
  <si>
    <t>Ajamil de Cameros</t>
  </si>
  <si>
    <t>Alcanadre</t>
  </si>
  <si>
    <t>Alesón</t>
  </si>
  <si>
    <t>Almarza de Cameros</t>
  </si>
  <si>
    <t>Anguciana</t>
  </si>
  <si>
    <t>Arenzana de Abajo</t>
  </si>
  <si>
    <t>Arenzana de Arriba</t>
  </si>
  <si>
    <t>Arrúbal</t>
  </si>
  <si>
    <t>Ausejo</t>
  </si>
  <si>
    <t>Azofra</t>
  </si>
  <si>
    <t>Badarán</t>
  </si>
  <si>
    <t>Bañares</t>
  </si>
  <si>
    <t>Baños de Rioja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</si>
  <si>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</si>
  <si>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</si>
  <si>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</si>
  <si>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</si>
  <si>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</si>
  <si>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</si>
  <si>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</si>
  <si>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Cabezón de Cameros</t>
  </si>
  <si>
    <t>Camprovín</t>
  </si>
  <si>
    <t>Canales de la Sierra</t>
  </si>
  <si>
    <t>Canillas de Río Tuerto</t>
  </si>
  <si>
    <t>Cañas</t>
  </si>
  <si>
    <t>Cárdenas</t>
  </si>
  <si>
    <t>Castañares de Rioja</t>
  </si>
  <si>
    <t>Castroviejo</t>
  </si>
  <si>
    <t>Cellorigo</t>
  </si>
  <si>
    <t>Cidamón</t>
  </si>
  <si>
    <t>Cihuri</t>
  </si>
  <si>
    <t>Cirueña</t>
  </si>
  <si>
    <t>Clavijo</t>
  </si>
  <si>
    <t>Cordovín</t>
  </si>
  <si>
    <t>Corera</t>
  </si>
  <si>
    <t>Corporales</t>
  </si>
  <si>
    <t>Cuzcurrita de Río Tirón</t>
  </si>
  <si>
    <t>Daroca de Rioja</t>
  </si>
  <si>
    <t>Enciso</t>
  </si>
  <si>
    <t>Estollo</t>
  </si>
  <si>
    <t>Foncea</t>
  </si>
  <si>
    <t>Fonzaleche</t>
  </si>
  <si>
    <t>Galbárruli</t>
  </si>
  <si>
    <t>Galilea</t>
  </si>
  <si>
    <t>Gallinero de Cameros</t>
  </si>
  <si>
    <t>Gimileo</t>
  </si>
  <si>
    <t>Grañón</t>
  </si>
  <si>
    <t>Grávalos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</si>
  <si>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</si>
  <si>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</si>
  <si>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</si>
  <si>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</si>
  <si>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</si>
  <si>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</si>
  <si>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</si>
  <si>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</si>
  <si>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</si>
  <si>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</si>
  <si>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</si>
  <si>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</si>
  <si>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Ledesma de la Cogolla</t>
  </si>
  <si>
    <t>Leiva</t>
  </si>
  <si>
    <t>Leza de Río Leza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</si>
  <si>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</si>
  <si>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</si>
  <si>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</si>
  <si>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</si>
  <si>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</si>
  <si>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</si>
  <si>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</si>
  <si>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Muro de Aguas</t>
  </si>
  <si>
    <t>Muro en Cameros</t>
  </si>
  <si>
    <t>Navajún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</si>
  <si>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</si>
  <si>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</si>
  <si>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</si>
  <si>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</si>
  <si>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</si>
  <si>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</si>
  <si>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</si>
  <si>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</si>
  <si>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</si>
  <si>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</si>
  <si>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Pradillo</t>
  </si>
  <si>
    <t>Préjano</t>
  </si>
  <si>
    <t>Rabanera</t>
  </si>
  <si>
    <t>Rasillo de Cameros (El)</t>
  </si>
  <si>
    <t>Redal (El)</t>
  </si>
  <si>
    <t>Robres del Castillo</t>
  </si>
  <si>
    <t>Rodezno</t>
  </si>
  <si>
    <t>Sajazarra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</si>
  <si>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</si>
  <si>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</si>
  <si>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</si>
  <si>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</si>
  <si>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</si>
  <si>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</si>
  <si>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 Torcuato</t>
  </si>
  <si>
    <t>Santurde de Rioja</t>
  </si>
  <si>
    <t>Santurdejo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</si>
  <si>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</si>
  <si>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</si>
  <si>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</si>
  <si>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</si>
  <si>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</si>
  <si>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</si>
  <si>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</si>
  <si>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</si>
  <si>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</si>
  <si>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</si>
  <si>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</si>
  <si>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</si>
  <si>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</si>
  <si>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</si>
  <si>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</si>
  <si>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</si>
  <si>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</si>
  <si>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</si>
  <si>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</si>
  <si>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</si>
  <si>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</si>
  <si>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Villanueva de Cameros</t>
  </si>
  <si>
    <t>Villar de Arnedo (El)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</si>
  <si>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</si>
  <si>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</si>
  <si>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</si>
  <si>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</si>
  <si>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</si>
  <si>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</si>
  <si>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</si>
  <si>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</si>
  <si>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</si>
  <si>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</si>
  <si>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</si>
  <si>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</si>
  <si>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Muras</t>
  </si>
  <si>
    <t>Negueira de Muñiz</t>
  </si>
  <si>
    <t>Triacastela</t>
  </si>
  <si>
    <t>Acebeda (La)</t>
  </si>
  <si>
    <t>Alameda del Valle</t>
  </si>
  <si>
    <t>Ambite</t>
  </si>
  <si>
    <t>Atazar (El)</t>
  </si>
  <si>
    <t>Berzosa del Lozoya</t>
  </si>
  <si>
    <t>Berrueco (El)</t>
  </si>
  <si>
    <t>Braojos</t>
  </si>
  <si>
    <t>Cabanillas de la Sierra</t>
  </si>
  <si>
    <t>Canencia</t>
  </si>
  <si>
    <t>Cervera de Buitrago</t>
  </si>
  <si>
    <t>Garganta de los Montes</t>
  </si>
  <si>
    <t>Gargantilla del Lozoya y Pinilla de Buitrago</t>
  </si>
  <si>
    <t>Gascones</t>
  </si>
  <si>
    <t>Hiruela (La)</t>
  </si>
  <si>
    <t>Horcajo de la Sierra-Aoslos</t>
  </si>
  <si>
    <t>Horcajuelo de la Sierra</t>
  </si>
  <si>
    <t>Lozoya</t>
  </si>
  <si>
    <t>Madarcos</t>
  </si>
  <si>
    <t>Montejo de la Sierra</t>
  </si>
  <si>
    <t>Navarredonda y San Mamés</t>
  </si>
  <si>
    <t>Patones</t>
  </si>
  <si>
    <t>Pezuela de las Torres</t>
  </si>
  <si>
    <t>Pinilla del Valle</t>
  </si>
  <si>
    <t>Piñuécar-Gandullas</t>
  </si>
  <si>
    <t>Prádena del Rincón</t>
  </si>
  <si>
    <t>Puebla de la Sierra</t>
  </si>
  <si>
    <t>Redueña</t>
  </si>
  <si>
    <t>Ribatejada</t>
  </si>
  <si>
    <t>Robledillo de la Jara</t>
  </si>
  <si>
    <t>Robregordo</t>
  </si>
  <si>
    <t>Rozas de Madrid (Las)</t>
  </si>
  <si>
    <t>Rozas de Puerto Real</t>
  </si>
  <si>
    <t>Santorcaz</t>
  </si>
  <si>
    <t>Serna del Monte (La)</t>
  </si>
  <si>
    <t>Somosierra</t>
  </si>
  <si>
    <t>Valdelaguna</t>
  </si>
  <si>
    <t>Valdemanco</t>
  </si>
  <si>
    <t>Villamantilla</t>
  </si>
  <si>
    <t>Villavieja del Lozoya</t>
  </si>
  <si>
    <t>Puentes Viejas</t>
  </si>
  <si>
    <t>Alfarnatejo</t>
  </si>
  <si>
    <t>Algatocín</t>
  </si>
  <si>
    <t>Alpandeire</t>
  </si>
  <si>
    <t>Árchez</t>
  </si>
  <si>
    <t>Atajate</t>
  </si>
  <si>
    <t>Benadalid</t>
  </si>
  <si>
    <t>Benalauría</t>
  </si>
  <si>
    <t>Borge (El)</t>
  </si>
  <si>
    <t>Canillas de Albaida</t>
  </si>
  <si>
    <t>Carratraca</t>
  </si>
  <si>
    <t>Cartajima</t>
  </si>
  <si>
    <t>Faraján</t>
  </si>
  <si>
    <t>Genalguacil</t>
  </si>
  <si>
    <t>Igualeja</t>
  </si>
  <si>
    <t>Iznate</t>
  </si>
  <si>
    <t>Jubrique</t>
  </si>
  <si>
    <t>Júzcar</t>
  </si>
  <si>
    <t>Parauta</t>
  </si>
  <si>
    <t>Pujerra</t>
  </si>
  <si>
    <t>Salares</t>
  </si>
  <si>
    <t>Totalán</t>
  </si>
  <si>
    <t>Ulea</t>
  </si>
  <si>
    <t>Navarra</t>
  </si>
  <si>
    <t>Abáigar</t>
  </si>
  <si>
    <t>Abárzuza</t>
  </si>
  <si>
    <t>Abaurregaina/Abaurrea Alta</t>
  </si>
  <si>
    <t>Abaurrepea/Abaurrea Baja</t>
  </si>
  <si>
    <t>Adiós</t>
  </si>
  <si>
    <t>Aguilar de Codés</t>
  </si>
  <si>
    <t>Aibar/Oibar</t>
  </si>
  <si>
    <t>Allín</t>
  </si>
  <si>
    <t>Améscoa Baja</t>
  </si>
  <si>
    <t>Ancín/Antzin</t>
  </si>
  <si>
    <t>Anue</t>
  </si>
  <si>
    <t>Añorbe</t>
  </si>
  <si>
    <t>Aranarache/Aranaratxe</t>
  </si>
  <si>
    <t>Arano</t>
  </si>
  <si>
    <t>Arakil</t>
  </si>
  <si>
    <t>Aras</t>
  </si>
  <si>
    <t>Arce/Artzi</t>
  </si>
  <si>
    <t>Arellano</t>
  </si>
  <si>
    <t>Areso</t>
  </si>
  <si>
    <t>Aria</t>
  </si>
  <si>
    <t>Aribe</t>
  </si>
  <si>
    <t>Armañanzas</t>
  </si>
  <si>
    <t>Arruazu</t>
  </si>
  <si>
    <t>Artazu</t>
  </si>
  <si>
    <t>Atez</t>
  </si>
  <si>
    <t>Azuelo</t>
  </si>
  <si>
    <t>Bakaiku</t>
  </si>
  <si>
    <t>Barásoain</t>
  </si>
  <si>
    <t>Barbarin</t>
  </si>
  <si>
    <t>Barillas</t>
  </si>
  <si>
    <t>Belascoáin</t>
  </si>
  <si>
    <t>Berbinzana</t>
  </si>
  <si>
    <t>Bertizarana</t>
  </si>
  <si>
    <t>Biurrun-Olcoz</t>
  </si>
  <si>
    <t>Auritz/Burguete</t>
  </si>
  <si>
    <t>Burgui/Burgi</t>
  </si>
  <si>
    <t>Busto (El)</t>
  </si>
  <si>
    <t>Cabredo</t>
  </si>
  <si>
    <t>Castillonuevo</t>
  </si>
  <si>
    <t>Ziordia</t>
  </si>
  <si>
    <t>Cirauqui/Zirauki</t>
  </si>
  <si>
    <t>Ciriza</t>
  </si>
  <si>
    <t>Desojo</t>
  </si>
  <si>
    <t>Dicastillo</t>
  </si>
  <si>
    <t>Donamaria</t>
  </si>
  <si>
    <t>Etxalar</t>
  </si>
  <si>
    <t>Echarri</t>
  </si>
  <si>
    <t>Etxauri</t>
  </si>
  <si>
    <t>Elgorriaga</t>
  </si>
  <si>
    <t>Enériz/Eneritz</t>
  </si>
  <si>
    <t>Eratsun</t>
  </si>
  <si>
    <t>Erro</t>
  </si>
  <si>
    <t>Eslava</t>
  </si>
  <si>
    <t>Esparza de Salazar/Espartza Zaraitzu</t>
  </si>
  <si>
    <t>Espronceda</t>
  </si>
  <si>
    <t>Etayo</t>
  </si>
  <si>
    <t>Ezkurra</t>
  </si>
  <si>
    <t>Ezprogui</t>
  </si>
  <si>
    <t>Fontellas</t>
  </si>
  <si>
    <t>Gallipienzo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</si>
  <si>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</si>
  <si>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</si>
  <si>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</si>
  <si>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</si>
  <si>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</si>
  <si>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</si>
  <si>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</si>
  <si>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</si>
  <si>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</si>
  <si>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Guirguillano</t>
  </si>
  <si>
    <t>Uharte-Arakil</t>
  </si>
  <si>
    <t>Ibargoiti</t>
  </si>
  <si>
    <t>Igúzquiza</t>
  </si>
  <si>
    <t>Irañeta</t>
  </si>
  <si>
    <t>Ituren</t>
  </si>
  <si>
    <t>Iturmendi</t>
  </si>
  <si>
    <t>Iza/Itza</t>
  </si>
  <si>
    <t>Izagaondoa</t>
  </si>
  <si>
    <t>Izalzu/Itzaltzu</t>
  </si>
  <si>
    <t>Jaurrieta</t>
  </si>
  <si>
    <t>Javier</t>
  </si>
  <si>
    <t>Beintza-Labaien</t>
  </si>
  <si>
    <t>Lana</t>
  </si>
  <si>
    <t>Lantz</t>
  </si>
  <si>
    <t>Lapoblación</t>
  </si>
  <si>
    <t>Larraona</t>
  </si>
  <si>
    <t>Lazagurría</t>
  </si>
  <si>
    <t>Leache</t>
  </si>
  <si>
    <t>Legarda</t>
  </si>
  <si>
    <t>Legaria</t>
  </si>
  <si>
    <t>Leoz/Leotz</t>
  </si>
  <si>
    <t>Lerga</t>
  </si>
  <si>
    <t>Lezáun</t>
  </si>
  <si>
    <t>Luquin</t>
  </si>
  <si>
    <t>Mañeru</t>
  </si>
  <si>
    <t>Marañón</t>
  </si>
  <si>
    <t>Mendaza</t>
  </si>
  <si>
    <t>Metauten</t>
  </si>
  <si>
    <t>Mirafuentes</t>
  </si>
  <si>
    <t>Miranda de Arga</t>
  </si>
  <si>
    <t>Monreal</t>
  </si>
  <si>
    <t>Morentin</t>
  </si>
  <si>
    <t>Mues</t>
  </si>
  <si>
    <t>Murillo el Cuende</t>
  </si>
  <si>
    <t>Murillo el Fruto</t>
  </si>
  <si>
    <t>Muruzábal</t>
  </si>
  <si>
    <t>Navascués</t>
  </si>
  <si>
    <t>Nazar</t>
  </si>
  <si>
    <t>Obanos</t>
  </si>
  <si>
    <t>Oco</t>
  </si>
  <si>
    <t>Odieta</t>
  </si>
  <si>
    <t>Oitz</t>
  </si>
  <si>
    <t>Olaibar</t>
  </si>
  <si>
    <t>Olejua</t>
  </si>
  <si>
    <t>Olóriz/Oloritz</t>
  </si>
  <si>
    <t>Orbaitzeta</t>
  </si>
  <si>
    <t>Orbara</t>
  </si>
  <si>
    <t>Orísoain</t>
  </si>
  <si>
    <t>Oronz/Orontze</t>
  </si>
  <si>
    <t>Oroz-Betelu/Orotz-Betelu</t>
  </si>
  <si>
    <t>Oteiza</t>
  </si>
  <si>
    <t>Petilla de Aragón</t>
  </si>
  <si>
    <t>Piedramillera</t>
  </si>
  <si>
    <t>Pitillas</t>
  </si>
  <si>
    <t>Pueyo</t>
  </si>
  <si>
    <t>Romanzado</t>
  </si>
  <si>
    <t>Roncal/Erronkari</t>
  </si>
  <si>
    <t>Orreaga/Roncesvalles</t>
  </si>
  <si>
    <t>Saldías</t>
  </si>
  <si>
    <t>Salinas de Oro/Jaitz</t>
  </si>
  <si>
    <t>San Martín de Unx</t>
  </si>
  <si>
    <t>Sansol</t>
  </si>
  <si>
    <t>Santacara</t>
  </si>
  <si>
    <t>Sarriés/Sartze</t>
  </si>
  <si>
    <t>Sorlada</t>
  </si>
  <si>
    <t>Sunbilla</t>
  </si>
  <si>
    <t>Tiebas-Muruarte de Reta</t>
  </si>
  <si>
    <t>Tirapu</t>
  </si>
  <si>
    <t>Torralba del Río</t>
  </si>
  <si>
    <t>Torres del Río</t>
  </si>
  <si>
    <t>Tulebras</t>
  </si>
  <si>
    <t>Ucar</t>
  </si>
  <si>
    <t>Ujué</t>
  </si>
  <si>
    <t>Unciti</t>
  </si>
  <si>
    <t>Unzué</t>
  </si>
  <si>
    <t>Urdazubi/Urdax</t>
  </si>
  <si>
    <t>Urdiain</t>
  </si>
  <si>
    <t>Urraul Alto</t>
  </si>
  <si>
    <t>Urraul Bajo</t>
  </si>
  <si>
    <t>Urroz-Villa</t>
  </si>
  <si>
    <t>Urrotz</t>
  </si>
  <si>
    <t>Urzainqui/Urzainki</t>
  </si>
  <si>
    <t>Uterga</t>
  </si>
  <si>
    <t>Uztárroz/Uztarroze</t>
  </si>
  <si>
    <t>Vidángoz/Bidankoze</t>
  </si>
  <si>
    <t>Bidaurreta</t>
  </si>
  <si>
    <t>Villamayor de Monjardín</t>
  </si>
  <si>
    <t>Hiriberri/Villanueva de Aezkoa</t>
  </si>
  <si>
    <t>Igantzi</t>
  </si>
  <si>
    <t>Yesa</t>
  </si>
  <si>
    <t>Zabalza/Zabaltza</t>
  </si>
  <si>
    <t>Zubieta</t>
  </si>
  <si>
    <t>Zugarramurdi</t>
  </si>
  <si>
    <t>Zúñiga</t>
  </si>
  <si>
    <t>Beade</t>
  </si>
  <si>
    <t>Chandrexa de Queixa</t>
  </si>
  <si>
    <t>Larouco</t>
  </si>
  <si>
    <t>Parada de Sil</t>
  </si>
  <si>
    <t>Pontedeva</t>
  </si>
  <si>
    <t>Punxín</t>
  </si>
  <si>
    <t>Quintela de Leirado</t>
  </si>
  <si>
    <t>Teixeira (A)</t>
  </si>
  <si>
    <t>Asturias</t>
  </si>
  <si>
    <t>Amieva</t>
  </si>
  <si>
    <t>Caravia</t>
  </si>
  <si>
    <t>Pesoz</t>
  </si>
  <si>
    <t>Proaza</t>
  </si>
  <si>
    <t>Santa Eulalia de Oscos</t>
  </si>
  <si>
    <t>San Tirso de Abres</t>
  </si>
  <si>
    <t>Santo Adriano</t>
  </si>
  <si>
    <t>Sobrescobio</t>
  </si>
  <si>
    <t>Taramundi</t>
  </si>
  <si>
    <t>Villanueva de Oscos</t>
  </si>
  <si>
    <t>Yernes y Tameza</t>
  </si>
  <si>
    <t>Abarca de Campos</t>
  </si>
  <si>
    <t>Abia de las Torres</t>
  </si>
  <si>
    <t>Alba de Cerrato</t>
  </si>
  <si>
    <t>Amayuelas de Arriba</t>
  </si>
  <si>
    <t>Ampudia</t>
  </si>
  <si>
    <t>Amusco</t>
  </si>
  <si>
    <t>Arconada</t>
  </si>
  <si>
    <t>Autilla del Pino</t>
  </si>
  <si>
    <t>Autillo de Campos</t>
  </si>
  <si>
    <t>Ayuela</t>
  </si>
  <si>
    <t>Baquerín de Campos</t>
  </si>
  <si>
    <t>Bárcena de Campos</t>
  </si>
  <si>
    <t>Báscones de Ojeda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</si>
  <si>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</si>
  <si>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</si>
  <si>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</si>
  <si>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</si>
  <si>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</si>
  <si>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</si>
  <si>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Bustillo del Páramo de Carrión</t>
  </si>
  <si>
    <t>Calahorra de Boedo</t>
  </si>
  <si>
    <t>Capillas</t>
  </si>
  <si>
    <t>Cardeñosa de Volpejera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</si>
  <si>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</si>
  <si>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</si>
  <si>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</si>
  <si>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</si>
  <si>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</si>
  <si>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</si>
  <si>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</si>
  <si>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</si>
  <si>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</si>
  <si>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</si>
  <si>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</si>
  <si>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</si>
  <si>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</si>
  <si>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</si>
  <si>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</si>
  <si>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</si>
  <si>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</si>
  <si>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</si>
  <si>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</si>
  <si>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</si>
  <si>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</si>
  <si>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</si>
  <si>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</si>
  <si>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Guaza de Campos</t>
  </si>
  <si>
    <t>Hérmedes de Cerrato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</si>
  <si>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</si>
  <si>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</si>
  <si>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</si>
  <si>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</si>
  <si>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</si>
  <si>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</si>
  <si>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Vid de Ojeda (La)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</si>
  <si>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</si>
  <si>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</si>
  <si>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</si>
  <si>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</si>
  <si>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</si>
  <si>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</si>
  <si>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</si>
  <si>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</si>
  <si>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</si>
  <si>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</si>
  <si>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</si>
  <si>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</si>
  <si>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Mudá</t>
  </si>
  <si>
    <t>Nogal de las Huertas</t>
  </si>
  <si>
    <t>Olea de Boedo</t>
  </si>
  <si>
    <t>Olmos de Ojeda</t>
  </si>
  <si>
    <t>Osornillo</t>
  </si>
  <si>
    <t>Palenzuela</t>
  </si>
  <si>
    <t>Páramo de Boedo</t>
  </si>
  <si>
    <t>Payo de Ojeda</t>
  </si>
  <si>
    <t>Pedraza de Campos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</si>
  <si>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</si>
  <si>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</si>
  <si>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</si>
  <si>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</si>
  <si>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</si>
  <si>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</si>
  <si>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</si>
  <si>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Poza de la Vega</t>
  </si>
  <si>
    <t>Pozo de Urama</t>
  </si>
  <si>
    <t>Prádanos de Ojeda</t>
  </si>
  <si>
    <t>Puebla de Valdavia (La)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</si>
  <si>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</si>
  <si>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</si>
  <si>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</si>
  <si>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</si>
  <si>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</si>
  <si>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</si>
  <si>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</si>
  <si>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</si>
  <si>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</si>
  <si>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</si>
  <si>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</si>
  <si>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</si>
  <si>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</si>
  <si>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</si>
  <si>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</si>
  <si>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</si>
  <si>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Santibáñez de Ecla</t>
  </si>
  <si>
    <t>Santoyo</t>
  </si>
  <si>
    <t>Serna (La)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</si>
  <si>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</si>
  <si>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</si>
  <si>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</si>
  <si>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</si>
  <si>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</si>
  <si>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</si>
  <si>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</si>
  <si>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</si>
  <si>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</si>
  <si>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</si>
  <si>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</si>
  <si>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</si>
  <si>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</si>
  <si>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Vertavillo</t>
  </si>
  <si>
    <t>Villabasta de Valdavia</t>
  </si>
  <si>
    <t>Villacidaler</t>
  </si>
  <si>
    <t>Villaconancio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</si>
  <si>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</si>
  <si>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</si>
  <si>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</si>
  <si>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</si>
  <si>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</si>
  <si>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</si>
  <si>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</si>
  <si>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</si>
  <si>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</si>
  <si>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</si>
  <si>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</si>
  <si>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</si>
  <si>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</si>
  <si>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</si>
  <si>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Villanueva del Rebollar</t>
  </si>
  <si>
    <t>Villanuño de Valdavia</t>
  </si>
  <si>
    <t>Villaprovedo</t>
  </si>
  <si>
    <t>Villarmentero de Campos</t>
  </si>
  <si>
    <t>Villarrabé</t>
  </si>
  <si>
    <t>Villasarracino</t>
  </si>
  <si>
    <t>Villasila de Valdavia</t>
  </si>
  <si>
    <t>Villaturde</t>
  </si>
  <si>
    <t>Villaviudas</t>
  </si>
  <si>
    <t>Villerías de Campos</t>
  </si>
  <si>
    <t>Villodre</t>
  </si>
  <si>
    <t>Villodrigo</t>
  </si>
  <si>
    <t>Villovieco</t>
  </si>
  <si>
    <t>Valle del Retortillo</t>
  </si>
  <si>
    <t>Loma de Ucieza</t>
  </si>
  <si>
    <t>Pernía (La)</t>
  </si>
  <si>
    <t>Palmas (Las)</t>
  </si>
  <si>
    <t>Betancuria</t>
  </si>
  <si>
    <t>Palmas de Gran Canaria (Las)</t>
  </si>
  <si>
    <t>Abusejo</t>
  </si>
  <si>
    <t>Agallas</t>
  </si>
  <si>
    <t>Ahigal de los Aceiteros</t>
  </si>
  <si>
    <t>Ahigal de Villarino</t>
  </si>
  <si>
    <t>Alameda de Gardón (La)</t>
  </si>
  <si>
    <t>Alamedilla (La)</t>
  </si>
  <si>
    <t>Alaraz</t>
  </si>
  <si>
    <t>Alba de Yeltes</t>
  </si>
  <si>
    <t>Alberguería de Argañán (La)</t>
  </si>
  <si>
    <t>Alconada</t>
  </si>
  <si>
    <t>Aldeacipreste</t>
  </si>
  <si>
    <t>Aldealengua</t>
  </si>
  <si>
    <t>Aldeanueva de Figueroa</t>
  </si>
  <si>
    <t>Aldeanueva de la Sierra</t>
  </si>
  <si>
    <t>Aldearrodrigo</t>
  </si>
  <si>
    <t>Aldeaseca de Alba</t>
  </si>
  <si>
    <t>Aldeaseca de la Frontera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</si>
  <si>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</si>
  <si>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</si>
  <si>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</si>
  <si>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</si>
  <si>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</si>
  <si>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</si>
  <si>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</si>
  <si>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Arcediano</t>
  </si>
  <si>
    <t>Arco (El)</t>
  </si>
  <si>
    <t>Armenteros</t>
  </si>
  <si>
    <t>San Miguel del Robledo</t>
  </si>
  <si>
    <t>Atalaya (La)</t>
  </si>
  <si>
    <t>Babilafuente</t>
  </si>
  <si>
    <t>Bañobárez</t>
  </si>
  <si>
    <t>Barbadillo</t>
  </si>
  <si>
    <t>Barbalos</t>
  </si>
  <si>
    <t>Barceo</t>
  </si>
  <si>
    <t>Bastida (La)</t>
  </si>
  <si>
    <t>Beleña</t>
  </si>
  <si>
    <t>Bermellar</t>
  </si>
  <si>
    <t>Berrocal de Huebra</t>
  </si>
  <si>
    <t>Berrocal de Salvatierra</t>
  </si>
  <si>
    <t>Boada</t>
  </si>
  <si>
    <t>Bodón (El)</t>
  </si>
  <si>
    <t>Bogajo</t>
  </si>
  <si>
    <t>Bouza (La)</t>
  </si>
  <si>
    <t>Bóveda del Río Almar</t>
  </si>
  <si>
    <t>Brincones</t>
  </si>
  <si>
    <t>Buenamadre</t>
  </si>
  <si>
    <t>Buenavista</t>
  </si>
  <si>
    <t>Cabaco (El)</t>
  </si>
  <si>
    <t>Cabezabellosa de la Calzada</t>
  </si>
  <si>
    <t>Cabeza de Béjar (La)</t>
  </si>
  <si>
    <t>Cabrillas</t>
  </si>
  <si>
    <t>Calvarrasa de Arriba</t>
  </si>
  <si>
    <t>Calzada de Béjar (La)</t>
  </si>
  <si>
    <t>Calzada de Don Diego</t>
  </si>
  <si>
    <t>Calzada de Valdunciel</t>
  </si>
  <si>
    <t>Campillo de Azaba</t>
  </si>
  <si>
    <t>Campo de Peñaranda (El)</t>
  </si>
  <si>
    <t>Canillas de Abajo</t>
  </si>
  <si>
    <t>Cantagallo</t>
  </si>
  <si>
    <t>Carpio de Azaba</t>
  </si>
  <si>
    <t>Carrascal de Barregas</t>
  </si>
  <si>
    <t>Carrascal del Obispo</t>
  </si>
  <si>
    <t>Casafranca</t>
  </si>
  <si>
    <t>Casas del Conde (Las)</t>
  </si>
  <si>
    <t>Casillas de Flores</t>
  </si>
  <si>
    <t>Castellanos de Moriscos</t>
  </si>
  <si>
    <t>Castillejo de Martín Viejo</t>
  </si>
  <si>
    <t>Castraz</t>
  </si>
  <si>
    <t>Cereceda de la Sierra</t>
  </si>
  <si>
    <t>Cerezal de Peñahorcada</t>
  </si>
  <si>
    <t>Cerralbo</t>
  </si>
  <si>
    <t>Cerro (El)</t>
  </si>
  <si>
    <t>Cespedosa de Tormes</t>
  </si>
  <si>
    <t>Cilleros de la Bastida</t>
  </si>
  <si>
    <t>Cipérez</t>
  </si>
  <si>
    <t>Coca de Alba</t>
  </si>
  <si>
    <t>Colmenar de Montemayor</t>
  </si>
  <si>
    <t>Cordovilla</t>
  </si>
  <si>
    <t>Cristóbal</t>
  </si>
  <si>
    <t>Cubo de Don Sancho (El)</t>
  </si>
  <si>
    <t>Chagarcía Medianero</t>
  </si>
  <si>
    <t>Dios le Guarde</t>
  </si>
  <si>
    <t>Doñinos de Ledesma</t>
  </si>
  <si>
    <t>Ejeme</t>
  </si>
  <si>
    <t>Encina (La)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</si>
  <si>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</si>
  <si>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</si>
  <si>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</si>
  <si>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</si>
  <si>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</si>
  <si>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</si>
  <si>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</si>
  <si>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</si>
  <si>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</si>
  <si>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</si>
  <si>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</si>
  <si>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</si>
  <si>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Fregeneda (La)</t>
  </si>
  <si>
    <t>Fresnedoso</t>
  </si>
  <si>
    <t>Fresno Alhándiga</t>
  </si>
  <si>
    <t>Fuenteguinaldo</t>
  </si>
  <si>
    <t>Fuenteliante</t>
  </si>
  <si>
    <t>Fuenterroble de Salvatierra</t>
  </si>
  <si>
    <t>Fuentes de Béjar</t>
  </si>
  <si>
    <t>Gajates</t>
  </si>
  <si>
    <t>Galindo y Perahuy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</si>
  <si>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</si>
  <si>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</si>
  <si>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</si>
  <si>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</si>
  <si>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</si>
  <si>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</si>
  <si>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</si>
  <si>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</si>
  <si>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Guijo de Ávila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</si>
  <si>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</si>
  <si>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</si>
  <si>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</si>
  <si>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</si>
  <si>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</si>
  <si>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</si>
  <si>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Hoya (La)</t>
  </si>
  <si>
    <t>Iruelos</t>
  </si>
  <si>
    <t>Ituero de Azaba</t>
  </si>
  <si>
    <t>Juzbado</t>
  </si>
  <si>
    <t>Lagunilla</t>
  </si>
  <si>
    <t>Larrodrigo</t>
  </si>
  <si>
    <t>Ledrada</t>
  </si>
  <si>
    <t>Machacón</t>
  </si>
  <si>
    <t>Madroñal</t>
  </si>
  <si>
    <t>Maíllo (El)</t>
  </si>
  <si>
    <t>Malpartida</t>
  </si>
  <si>
    <t>Mancera de Abajo</t>
  </si>
  <si>
    <t>Manzano (El)</t>
  </si>
  <si>
    <t>Martiago</t>
  </si>
  <si>
    <t>Martinamor</t>
  </si>
  <si>
    <t>Martín de Yeltes</t>
  </si>
  <si>
    <t>Castellanos de Villiquera</t>
  </si>
  <si>
    <t>Mata de Ledesma (La)</t>
  </si>
  <si>
    <t>Matilla de los Caños del Río</t>
  </si>
  <si>
    <t>Maya (La)</t>
  </si>
  <si>
    <t>Membribe de la Sierra</t>
  </si>
  <si>
    <t>Mieza</t>
  </si>
  <si>
    <t>Milano (El)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</si>
  <si>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</si>
  <si>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</si>
  <si>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</si>
  <si>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</si>
  <si>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</si>
  <si>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</si>
  <si>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</si>
  <si>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</si>
  <si>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</si>
  <si>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</si>
  <si>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</si>
  <si>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</si>
  <si>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</si>
  <si>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</si>
  <si>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</si>
  <si>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</si>
  <si>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</si>
  <si>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</si>
  <si>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</si>
  <si>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</si>
  <si>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</si>
  <si>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</si>
  <si>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</si>
  <si>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</si>
  <si>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</si>
  <si>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</si>
  <si>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</si>
  <si>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Orbada (La)</t>
  </si>
  <si>
    <t>Pajares de la Laguna</t>
  </si>
  <si>
    <t>Palacios del Arzobispo</t>
  </si>
  <si>
    <t>Palencia de Negrilla</t>
  </si>
  <si>
    <t>Parada de Arriba</t>
  </si>
  <si>
    <t>Parada de Rubiales</t>
  </si>
  <si>
    <t>Paradinas de San Juan</t>
  </si>
  <si>
    <t>Pastores</t>
  </si>
  <si>
    <t>Payo (El)</t>
  </si>
  <si>
    <t>Pedraza de Alba</t>
  </si>
  <si>
    <t>Pedrosillo de Alba</t>
  </si>
  <si>
    <t>Pedrosillo el Ralo</t>
  </si>
  <si>
    <t>Pedroso de la Armuña (El)</t>
  </si>
  <si>
    <t>Pelarrodríguez</t>
  </si>
  <si>
    <t>Pelayos</t>
  </si>
  <si>
    <t>Peña (La)</t>
  </si>
  <si>
    <t>Peñacaballera</t>
  </si>
  <si>
    <t>Peñaparda</t>
  </si>
  <si>
    <t>Peñarandilla</t>
  </si>
  <si>
    <t>Peralejos de Abajo</t>
  </si>
  <si>
    <t>Peralejos de Arriba</t>
  </si>
  <si>
    <t>Peromingo</t>
  </si>
  <si>
    <t>Pinedas</t>
  </si>
  <si>
    <t>Pino de Tormes (El)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</si>
  <si>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</si>
  <si>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</si>
  <si>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</si>
  <si>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</si>
  <si>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</si>
  <si>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</si>
  <si>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</si>
  <si>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</si>
  <si>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</si>
  <si>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</si>
  <si>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</si>
  <si>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</si>
  <si>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Redonda (La)</t>
  </si>
  <si>
    <t>Retortillo</t>
  </si>
  <si>
    <t>Rinconada de la Sierra (La)</t>
  </si>
  <si>
    <t>Robleda</t>
  </si>
  <si>
    <t>Robliza de Cojos</t>
  </si>
  <si>
    <t>Saelices el Chico</t>
  </si>
  <si>
    <t>Sagrada (La)</t>
  </si>
  <si>
    <t>Saldeana</t>
  </si>
  <si>
    <t>Salmoral</t>
  </si>
  <si>
    <t>Salvatierra de Tormes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</si>
  <si>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</si>
  <si>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</si>
  <si>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</si>
  <si>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</si>
  <si>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</si>
  <si>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</si>
  <si>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</si>
  <si>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</si>
  <si>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Muñoz</t>
  </si>
  <si>
    <t>San Pedro del Valle</t>
  </si>
  <si>
    <t>San Pelayo de Guareña</t>
  </si>
  <si>
    <t>Santa María de Sando</t>
  </si>
  <si>
    <t>Santibáñez de Béjar</t>
  </si>
  <si>
    <t>Santibáñez de la Sierra</t>
  </si>
  <si>
    <t>Santiz</t>
  </si>
  <si>
    <t>Santos (Los)</t>
  </si>
  <si>
    <t>Sardón de los Frailes</t>
  </si>
  <si>
    <t>Sahugo (El)</t>
  </si>
  <si>
    <t>Sepulcro-Hilario</t>
  </si>
  <si>
    <t>Sequeros</t>
  </si>
  <si>
    <t>Serradilla del Llano</t>
  </si>
  <si>
    <t>Sierpe (La)</t>
  </si>
  <si>
    <t>Sieteiglesias de Tormes</t>
  </si>
  <si>
    <t>Sobradillo</t>
  </si>
  <si>
    <t>Sorihuela</t>
  </si>
  <si>
    <t>Sotoserrano</t>
  </si>
  <si>
    <t>Tabera de Abajo</t>
  </si>
  <si>
    <t>Tala (La)</t>
  </si>
  <si>
    <t>Tardáguila</t>
  </si>
  <si>
    <t>Tejado (El)</t>
  </si>
  <si>
    <t>Tejeda y Segoyuela</t>
  </si>
  <si>
    <t>Tenebrón</t>
  </si>
  <si>
    <t>Tornadizo (El)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</si>
  <si>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</si>
  <si>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</si>
  <si>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</si>
  <si>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</si>
  <si>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</si>
  <si>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</si>
  <si>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</si>
  <si>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</si>
  <si>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</si>
  <si>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</si>
  <si>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</si>
  <si>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</si>
  <si>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</si>
  <si>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</si>
  <si>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</si>
  <si>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</si>
  <si>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</si>
  <si>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</si>
  <si>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Veguillas (Las)</t>
  </si>
  <si>
    <t>Vellés (La)</t>
  </si>
  <si>
    <t>Ventosa del Río Almar</t>
  </si>
  <si>
    <t>Vídola (La)</t>
  </si>
  <si>
    <t>Villaflores</t>
  </si>
  <si>
    <t>Villagonzalo de Tormes</t>
  </si>
  <si>
    <t>Villalba de los Llanos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</si>
  <si>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</si>
  <si>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</si>
  <si>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</si>
  <si>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</si>
  <si>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</si>
  <si>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</si>
  <si>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</si>
  <si>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Yeltes</t>
  </si>
  <si>
    <t>Villarmayor</t>
  </si>
  <si>
    <t>Villarmuerto</t>
  </si>
  <si>
    <t>Villasbuenas</t>
  </si>
  <si>
    <t>Villasdardo</t>
  </si>
  <si>
    <t>Villaseco de los Gamitos</t>
  </si>
  <si>
    <t>Villasrubias</t>
  </si>
  <si>
    <t>Villaverde de Guareña</t>
  </si>
  <si>
    <t>Yecla de Yeltes</t>
  </si>
  <si>
    <t>Zamarra</t>
  </si>
  <si>
    <t>Zamayón</t>
  </si>
  <si>
    <t>Zarapicos</t>
  </si>
  <si>
    <t>Zarza de Pumareda (La)</t>
  </si>
  <si>
    <t>Zorita de la Frontera</t>
  </si>
  <si>
    <t>Orotava (La)</t>
  </si>
  <si>
    <t>Realejos (Los)</t>
  </si>
  <si>
    <t>Cantabria</t>
  </si>
  <si>
    <t>Arredondo</t>
  </si>
  <si>
    <t>Bárcena de Pie de Concha</t>
  </si>
  <si>
    <t>Cabezón de Liébana</t>
  </si>
  <si>
    <t>Campoo de Yuso</t>
  </si>
  <si>
    <t>Escalante</t>
  </si>
  <si>
    <t>Herrerías</t>
  </si>
  <si>
    <t>Lamasón</t>
  </si>
  <si>
    <t>Pesaguero</t>
  </si>
  <si>
    <t>Pesquera</t>
  </si>
  <si>
    <t>Polaciones</t>
  </si>
  <si>
    <t>Rasines</t>
  </si>
  <si>
    <t>Rozas de Valdearroyo (Las)</t>
  </si>
  <si>
    <t>Ruiloba</t>
  </si>
  <si>
    <t>San Miguel de Aguayo</t>
  </si>
  <si>
    <t>Santiurde de Reinosa</t>
  </si>
  <si>
    <t>Saro</t>
  </si>
  <si>
    <t>Tojos (Los)</t>
  </si>
  <si>
    <t>Tresviso</t>
  </si>
  <si>
    <t>Tudanca</t>
  </si>
  <si>
    <t>Udías</t>
  </si>
  <si>
    <t>Vega de Liébana</t>
  </si>
  <si>
    <t>Vega de Pas</t>
  </si>
  <si>
    <t>Valle de Villaverde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</si>
  <si>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</si>
  <si>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</si>
  <si>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</si>
  <si>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</si>
  <si>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</si>
  <si>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</si>
  <si>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</si>
  <si>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</si>
  <si>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</si>
  <si>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</si>
  <si>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</si>
  <si>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</si>
  <si>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</si>
  <si>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</si>
  <si>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</si>
  <si>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</si>
  <si>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</si>
  <si>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</si>
  <si>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</si>
  <si>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</si>
  <si>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</si>
  <si>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</si>
  <si>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</si>
  <si>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</si>
  <si>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</si>
  <si>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</si>
  <si>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</si>
  <si>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</si>
  <si>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</si>
  <si>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</si>
  <si>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</si>
  <si>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</si>
  <si>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</si>
  <si>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</si>
  <si>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</si>
  <si>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</si>
  <si>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</si>
  <si>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</si>
  <si>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</si>
  <si>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</si>
  <si>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</si>
  <si>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</si>
  <si>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</si>
  <si>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</si>
  <si>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Collado Hermoso</t>
  </si>
  <si>
    <t>Condado de Castilnovo</t>
  </si>
  <si>
    <t>Corral de Ayllón</t>
  </si>
  <si>
    <t>Cubillo</t>
  </si>
  <si>
    <t>Chañe</t>
  </si>
  <si>
    <t>Domingo García</t>
  </si>
  <si>
    <t>Donhierro</t>
  </si>
  <si>
    <t>Duruelo</t>
  </si>
  <si>
    <t>Encinas</t>
  </si>
  <si>
    <t>Encinillas</t>
  </si>
  <si>
    <t>Escarabajosa de Cabezas</t>
  </si>
  <si>
    <t>Escobar de Polendos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</si>
  <si>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</si>
  <si>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</si>
  <si>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</si>
  <si>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</si>
  <si>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</si>
  <si>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</si>
  <si>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</si>
  <si>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</si>
  <si>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</si>
  <si>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</si>
  <si>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</si>
  <si>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</si>
  <si>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</si>
  <si>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</si>
  <si>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</si>
  <si>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</si>
  <si>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</si>
  <si>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</si>
  <si>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Huertos (Los)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</si>
  <si>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</si>
  <si>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</si>
  <si>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</si>
  <si>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</si>
  <si>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</si>
  <si>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</si>
  <si>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</si>
  <si>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</si>
  <si>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Losa (La)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</si>
  <si>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</si>
  <si>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</si>
  <si>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</si>
  <si>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</si>
  <si>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</si>
  <si>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</si>
  <si>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</si>
  <si>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</si>
  <si>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Matilla (La)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</si>
  <si>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</si>
  <si>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</si>
  <si>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</si>
  <si>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</si>
  <si>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</si>
  <si>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</si>
  <si>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</si>
  <si>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Muñoveros</t>
  </si>
  <si>
    <t>Navafría</t>
  </si>
  <si>
    <t>Navalilla</t>
  </si>
  <si>
    <t>Navares de Ayuso</t>
  </si>
  <si>
    <t>Navares de Enmedio</t>
  </si>
  <si>
    <t>Navares de las Cuevas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</si>
  <si>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</si>
  <si>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</si>
  <si>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</si>
  <si>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</si>
  <si>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</si>
  <si>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</si>
  <si>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</si>
  <si>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</si>
  <si>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</si>
  <si>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</si>
  <si>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</si>
  <si>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</si>
  <si>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</si>
  <si>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</si>
  <si>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</si>
  <si>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</si>
  <si>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</si>
  <si>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</si>
  <si>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</si>
  <si>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</si>
  <si>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</si>
  <si>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</si>
  <si>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</si>
  <si>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</si>
  <si>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</si>
  <si>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</si>
  <si>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</si>
  <si>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 Martín y Mudrián</t>
  </si>
  <si>
    <t>San Miguel de Bernuy</t>
  </si>
  <si>
    <t>San Pedro de Gaíllos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</si>
  <si>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</si>
  <si>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</si>
  <si>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</si>
  <si>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</si>
  <si>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</si>
  <si>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</si>
  <si>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</si>
  <si>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</si>
  <si>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</si>
  <si>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</si>
  <si>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</si>
  <si>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</si>
  <si>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</si>
  <si>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</si>
  <si>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</si>
  <si>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</si>
  <si>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</si>
  <si>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Urueñas</t>
  </si>
  <si>
    <t>Valdeprados</t>
  </si>
  <si>
    <t>Valdevacas de Montejo</t>
  </si>
  <si>
    <t>Valdevacas y Guijar</t>
  </si>
  <si>
    <t>Valseca</t>
  </si>
  <si>
    <t>Valtiendas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</si>
  <si>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</si>
  <si>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</si>
  <si>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</si>
  <si>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</si>
  <si>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</si>
  <si>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</si>
  <si>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</si>
  <si>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Villaverde de Montejo</t>
  </si>
  <si>
    <t>Villeguillo</t>
  </si>
  <si>
    <t>Yanguas de Eresma</t>
  </si>
  <si>
    <t>Zarzuela del Monte</t>
  </si>
  <si>
    <t>Ortigosa del Monte</t>
  </si>
  <si>
    <t>Cozuelos de Fuentidueña</t>
  </si>
  <si>
    <t>Marazoleja</t>
  </si>
  <si>
    <t>Navas de Riofrío</t>
  </si>
  <si>
    <t>Cuevas de Provanco</t>
  </si>
  <si>
    <t>Castilleja del Campo</t>
  </si>
  <si>
    <t>Garrobo (El)</t>
  </si>
  <si>
    <t>Madroño (El)</t>
  </si>
  <si>
    <t>Palacios y Villafranca (Los)</t>
  </si>
  <si>
    <t>Rinconada (La)</t>
  </si>
  <si>
    <t>Abejar</t>
  </si>
  <si>
    <t>Adradas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</si>
  <si>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</si>
  <si>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</si>
  <si>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</si>
  <si>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</si>
  <si>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</si>
  <si>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</si>
  <si>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</si>
  <si>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</si>
  <si>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Aldehuelas (Las)</t>
  </si>
  <si>
    <t>Alentisque</t>
  </si>
  <si>
    <t>Aliud</t>
  </si>
  <si>
    <t>Almajano</t>
  </si>
  <si>
    <t>Almaluez</t>
  </si>
  <si>
    <t>Almarza</t>
  </si>
  <si>
    <t>Almazul</t>
  </si>
  <si>
    <t>Almenar de Soria</t>
  </si>
  <si>
    <t>Alpanseque</t>
  </si>
  <si>
    <t>Arancón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</si>
  <si>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</si>
  <si>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</si>
  <si>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</si>
  <si>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</si>
  <si>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</si>
  <si>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</si>
  <si>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</si>
  <si>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</si>
  <si>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</si>
  <si>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Blacos</t>
  </si>
  <si>
    <t>Bliecos</t>
  </si>
  <si>
    <t>Borjabad</t>
  </si>
  <si>
    <t>Borobia</t>
  </si>
  <si>
    <t>Buberos</t>
  </si>
  <si>
    <t>Buitrago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</si>
  <si>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</si>
  <si>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</si>
  <si>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</si>
  <si>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</si>
  <si>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</si>
  <si>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</si>
  <si>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</si>
  <si>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</si>
  <si>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</si>
  <si>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</si>
  <si>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</si>
  <si>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</si>
  <si>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</si>
  <si>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</si>
  <si>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</si>
  <si>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</si>
  <si>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</si>
  <si>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</si>
  <si>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</si>
  <si>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</si>
  <si>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</si>
  <si>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</si>
  <si>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Cubilla</t>
  </si>
  <si>
    <t>Cubo de la Solana</t>
  </si>
  <si>
    <t>Cueva de Ágreda</t>
  </si>
  <si>
    <t>Dévanos</t>
  </si>
  <si>
    <t>Deza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</si>
  <si>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</si>
  <si>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</si>
  <si>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</si>
  <si>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</si>
  <si>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</si>
  <si>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</si>
  <si>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</si>
  <si>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</si>
  <si>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</si>
  <si>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</si>
  <si>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</si>
  <si>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</si>
  <si>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</si>
  <si>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</si>
  <si>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</si>
  <si>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Gómara</t>
  </si>
  <si>
    <t>Gormaz</t>
  </si>
  <si>
    <t>Herrera de Soria</t>
  </si>
  <si>
    <t>Hinojosa del Campo</t>
  </si>
  <si>
    <t>Langa de Duero</t>
  </si>
  <si>
    <t>Liceras</t>
  </si>
  <si>
    <t>Losilla (La)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</si>
  <si>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</si>
  <si>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</si>
  <si>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</si>
  <si>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</si>
  <si>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</si>
  <si>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</si>
  <si>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</si>
  <si>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</si>
  <si>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</si>
  <si>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</si>
  <si>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</si>
  <si>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</si>
  <si>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</si>
  <si>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</si>
  <si>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</si>
  <si>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</si>
  <si>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</si>
  <si>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</si>
  <si>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</si>
  <si>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</si>
  <si>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</si>
  <si>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Oncala</t>
  </si>
  <si>
    <t>Pinilla del Campo</t>
  </si>
  <si>
    <t>Portillo de Soria</t>
  </si>
  <si>
    <t>Póveda de Soria (La)</t>
  </si>
  <si>
    <t>Pozalmuro</t>
  </si>
  <si>
    <t>Quintana Redonda</t>
  </si>
  <si>
    <t>Quintanas de Gormaz</t>
  </si>
  <si>
    <t>Quiñonería</t>
  </si>
  <si>
    <t>Rábanos (Los)</t>
  </si>
  <si>
    <t>Recuerda</t>
  </si>
  <si>
    <t>Rello</t>
  </si>
  <si>
    <t>Renieblas</t>
  </si>
  <si>
    <t>Retortillo de Soria</t>
  </si>
  <si>
    <t>Reznos</t>
  </si>
  <si>
    <t>Riba de Escalote (La)</t>
  </si>
  <si>
    <t>Rioseco de Soria</t>
  </si>
  <si>
    <t>Rollamienta</t>
  </si>
  <si>
    <t>Royo (El)</t>
  </si>
  <si>
    <t>Salduero</t>
  </si>
  <si>
    <t>San Felices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</si>
  <si>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</si>
  <si>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</si>
  <si>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</si>
  <si>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</si>
  <si>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</si>
  <si>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</si>
  <si>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</si>
  <si>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</si>
  <si>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</si>
  <si>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</si>
  <si>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</si>
  <si>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</si>
  <si>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</si>
  <si>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</si>
  <si>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</si>
  <si>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</si>
  <si>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</si>
  <si>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</si>
  <si>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</si>
  <si>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</si>
  <si>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</si>
  <si>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</si>
  <si>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</si>
  <si>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</si>
  <si>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</si>
  <si>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</si>
  <si>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</si>
  <si>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</si>
  <si>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</si>
  <si>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</si>
  <si>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</si>
  <si>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</si>
  <si>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</si>
  <si>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</si>
  <si>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</si>
  <si>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</si>
  <si>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</si>
  <si>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Villares de Soria (Los)</t>
  </si>
  <si>
    <t>Villasayas</t>
  </si>
  <si>
    <t>Villaseca de Arciel</t>
  </si>
  <si>
    <t>Vizmanos</t>
  </si>
  <si>
    <t>Vozmediano</t>
  </si>
  <si>
    <t>Yanguas</t>
  </si>
  <si>
    <t>Yelo</t>
  </si>
  <si>
    <t>Albiol (L')</t>
  </si>
  <si>
    <t>Aldover</t>
  </si>
  <si>
    <t>Aleixar (L')</t>
  </si>
  <si>
    <t>Alió</t>
  </si>
  <si>
    <t>Arbolí</t>
  </si>
  <si>
    <t>Argentera (L')</t>
  </si>
  <si>
    <t>Arnes</t>
  </si>
  <si>
    <t>Barberà de la Conca</t>
  </si>
  <si>
    <t>Bellmunt del Priorat</t>
  </si>
  <si>
    <t>Benifallet</t>
  </si>
  <si>
    <t>Bisbal de Falset (La)</t>
  </si>
  <si>
    <t>Bonastre</t>
  </si>
  <si>
    <t>Bot</t>
  </si>
  <si>
    <t>Bràfim</t>
  </si>
  <si>
    <t>Capafonts</t>
  </si>
  <si>
    <t>Caseres</t>
  </si>
  <si>
    <t>Colldejou</t>
  </si>
  <si>
    <t>Conesa</t>
  </si>
  <si>
    <t>Cornudella de Montsant</t>
  </si>
  <si>
    <t>Duesaigües</t>
  </si>
  <si>
    <t>Febró (La)</t>
  </si>
  <si>
    <t>Figuera (La)</t>
  </si>
  <si>
    <t>Figuerola del Camp</t>
  </si>
  <si>
    <t>Forès</t>
  </si>
  <si>
    <t>Freginals</t>
  </si>
  <si>
    <t>Galera (La)</t>
  </si>
  <si>
    <t>Garcia</t>
  </si>
  <si>
    <t>Garidells (Els)</t>
  </si>
  <si>
    <t>Ginestar</t>
  </si>
  <si>
    <t>Godall</t>
  </si>
  <si>
    <t>Gratallops</t>
  </si>
  <si>
    <t>Guiamets (Els)</t>
  </si>
  <si>
    <t>Lloar (El)</t>
  </si>
  <si>
    <t>Llorac</t>
  </si>
  <si>
    <t>Margalef</t>
  </si>
  <si>
    <t>Marçà</t>
  </si>
  <si>
    <t>Masllorenç</t>
  </si>
  <si>
    <t>Masó (La)</t>
  </si>
  <si>
    <t>Maspujols</t>
  </si>
  <si>
    <t>Masroig (El)</t>
  </si>
  <si>
    <t>Milà (El)</t>
  </si>
  <si>
    <t>Miravet</t>
  </si>
  <si>
    <t>Molar (El)</t>
  </si>
  <si>
    <t>Montferri</t>
  </si>
  <si>
    <t>Mont-ral</t>
  </si>
  <si>
    <t>Morera de Montsant (La)</t>
  </si>
  <si>
    <t>Nou de Gaià (La)</t>
  </si>
  <si>
    <t>Palma d'Ebre (La)</t>
  </si>
  <si>
    <t>Passanant i Belltall</t>
  </si>
  <si>
    <t>Piles (Les)</t>
  </si>
  <si>
    <t>Pobla de Massaluca (La)</t>
  </si>
  <si>
    <t>Pont d'Armentera (El)</t>
  </si>
  <si>
    <t>Pradell de la Teixeta</t>
  </si>
  <si>
    <t>Prades</t>
  </si>
  <si>
    <t>Prat de Comte</t>
  </si>
  <si>
    <t>Pratdip</t>
  </si>
  <si>
    <t>Rasquera</t>
  </si>
  <si>
    <t>Renau</t>
  </si>
  <si>
    <t>Riba (La)</t>
  </si>
  <si>
    <t>Rocafort de Queralt</t>
  </si>
  <si>
    <t>Rodonyà</t>
  </si>
  <si>
    <t>Rourell (El)</t>
  </si>
  <si>
    <t>Salomó</t>
  </si>
  <si>
    <t>Pontils</t>
  </si>
  <si>
    <t>Savallà del Comtat</t>
  </si>
  <si>
    <t>Senan</t>
  </si>
  <si>
    <t>Tivenys</t>
  </si>
  <si>
    <t>Torre de Fontaubella (La)</t>
  </si>
  <si>
    <t>Torre de l'Espanyol (La)</t>
  </si>
  <si>
    <t>Torroja del Priorat</t>
  </si>
  <si>
    <t>Ulldemolins</t>
  </si>
  <si>
    <t>Vallclara</t>
  </si>
  <si>
    <t>Vallfogona de Riucorb</t>
  </si>
  <si>
    <t>Vendrell (El)</t>
  </si>
  <si>
    <t>Vilanova de Prades</t>
  </si>
  <si>
    <t>Vilaplana</t>
  </si>
  <si>
    <t>Vilaverd</t>
  </si>
  <si>
    <t>Vilella Alta (La)</t>
  </si>
  <si>
    <t>Vilella Baixa (La)</t>
  </si>
  <si>
    <t>Vilalba dels Arcs</t>
  </si>
  <si>
    <t>Vinebre</t>
  </si>
  <si>
    <t>Ababuj</t>
  </si>
  <si>
    <t>Abejuela</t>
  </si>
  <si>
    <t>Aguatón</t>
  </si>
  <si>
    <t>Aguaviva</t>
  </si>
  <si>
    <t>Aguilar del Alfambra</t>
  </si>
  <si>
    <t>Alba</t>
  </si>
  <si>
    <t>Albentosa</t>
  </si>
  <si>
    <t>Alcaine</t>
  </si>
  <si>
    <t>Alcalá de la Selva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</si>
  <si>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</si>
  <si>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</si>
  <si>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</si>
  <si>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</si>
  <si>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</si>
  <si>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</si>
  <si>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</si>
  <si>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</si>
  <si>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Arcos de las Salinas</t>
  </si>
  <si>
    <t>Arens de Lledó</t>
  </si>
  <si>
    <t>Argente</t>
  </si>
  <si>
    <t>Ariño</t>
  </si>
  <si>
    <t>Azaila</t>
  </si>
  <si>
    <t>Bádenas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</si>
  <si>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</si>
  <si>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</si>
  <si>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</si>
  <si>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</si>
  <si>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</si>
  <si>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</si>
  <si>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</si>
  <si>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</si>
  <si>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</si>
  <si>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</si>
  <si>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</si>
  <si>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</si>
  <si>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</si>
  <si>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</si>
  <si>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</si>
  <si>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Calomarde</t>
  </si>
  <si>
    <t>Camañas</t>
  </si>
  <si>
    <t>Camarena de la Sierra</t>
  </si>
  <si>
    <t>Camarillas</t>
  </si>
  <si>
    <t>Caminreal</t>
  </si>
  <si>
    <t>Cañada de Benatanduz</t>
  </si>
  <si>
    <t>Cañada de Verich (La)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</si>
  <si>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</si>
  <si>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</si>
  <si>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</si>
  <si>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</si>
  <si>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</si>
  <si>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</si>
  <si>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Castellar (El)</t>
  </si>
  <si>
    <t>Castellote</t>
  </si>
  <si>
    <t>Cedrillas</t>
  </si>
  <si>
    <t>Celadas</t>
  </si>
  <si>
    <t>Cerollera (La)</t>
  </si>
  <si>
    <t>Codoñera (La)</t>
  </si>
  <si>
    <t>Corbalán</t>
  </si>
  <si>
    <t>Cortes de Aragón</t>
  </si>
  <si>
    <t>Cosa</t>
  </si>
  <si>
    <t>Crivillén</t>
  </si>
  <si>
    <t>Cuba (La)</t>
  </si>
  <si>
    <t>Cubla</t>
  </si>
  <si>
    <t>Cucalón</t>
  </si>
  <si>
    <t>Cuervo (El)</t>
  </si>
  <si>
    <t>Cuevas de Almudén</t>
  </si>
  <si>
    <t>Cuevas Labradas</t>
  </si>
  <si>
    <t>Ejulve</t>
  </si>
  <si>
    <t>Escorihuela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</si>
  <si>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</si>
  <si>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</si>
  <si>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</si>
  <si>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</si>
  <si>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</si>
  <si>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</si>
  <si>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</si>
  <si>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Fresneda (La)</t>
  </si>
  <si>
    <t>Frías de Albarracín</t>
  </si>
  <si>
    <t>Fuenferrada</t>
  </si>
  <si>
    <t>Fuentes Calientes</t>
  </si>
  <si>
    <t>Fuentes Claras</t>
  </si>
  <si>
    <t>Fuentes de Rubielos</t>
  </si>
  <si>
    <t>Galve</t>
  </si>
  <si>
    <t>Gargallo</t>
  </si>
  <si>
    <t>Gea de Albarracín</t>
  </si>
  <si>
    <t>Ginebrosa (La)</t>
  </si>
  <si>
    <t>Griegos</t>
  </si>
  <si>
    <t>Guadalaviar</t>
  </si>
  <si>
    <t>Gúdar</t>
  </si>
  <si>
    <t>Hinojosa de Jarque</t>
  </si>
  <si>
    <t>Hoz de la Vieja (La)</t>
  </si>
  <si>
    <t>Huesa del Común</t>
  </si>
  <si>
    <t>Iglesuela del Cid (La)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</si>
  <si>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</si>
  <si>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</si>
  <si>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</si>
  <si>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</si>
  <si>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</si>
  <si>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</si>
  <si>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</si>
  <si>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</si>
  <si>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</si>
  <si>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</si>
  <si>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</si>
  <si>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</si>
  <si>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</si>
  <si>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</si>
  <si>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Mata de los Olmos (La)</t>
  </si>
  <si>
    <t>Mezquita de Jarque</t>
  </si>
  <si>
    <t>Mirambel</t>
  </si>
  <si>
    <t>Miravete de la Sierra</t>
  </si>
  <si>
    <t>Molinos</t>
  </si>
  <si>
    <t>Monforte de Moyuela</t>
  </si>
  <si>
    <t>Monroyo</t>
  </si>
  <si>
    <t>Monteagudo del Castillo</t>
  </si>
  <si>
    <t>Monterde de Albarracín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</si>
  <si>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</si>
  <si>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</si>
  <si>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</si>
  <si>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</si>
  <si>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</si>
  <si>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</si>
  <si>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</si>
  <si>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</si>
  <si>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</si>
  <si>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</si>
  <si>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</si>
  <si>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Olmos (Los)</t>
  </si>
  <si>
    <t>Orihuela del Tremedal</t>
  </si>
  <si>
    <t>Orrios</t>
  </si>
  <si>
    <t>Palomar de Arroyos</t>
  </si>
  <si>
    <t>Pancrudo</t>
  </si>
  <si>
    <t>Parras de Castellote (Las)</t>
  </si>
  <si>
    <t>Peñarroya de Tastavins</t>
  </si>
  <si>
    <t>Peracense</t>
  </si>
  <si>
    <t>Peralejos</t>
  </si>
  <si>
    <t>Perales del Alfambra</t>
  </si>
  <si>
    <t>Pitarque</t>
  </si>
  <si>
    <t>Plou</t>
  </si>
  <si>
    <t>Pobo (El)</t>
  </si>
  <si>
    <t>Portellada (La)</t>
  </si>
  <si>
    <t>Pozondón</t>
  </si>
  <si>
    <t>Pozuel del Campo</t>
  </si>
  <si>
    <t>Puebla de Valverde (La)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</si>
  <si>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</si>
  <si>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</si>
  <si>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</si>
  <si>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</si>
  <si>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</si>
  <si>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</si>
  <si>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</si>
  <si>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</si>
  <si>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</si>
  <si>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</si>
  <si>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</si>
  <si>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</si>
  <si>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</si>
  <si>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</si>
  <si>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</si>
  <si>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Segura de los Baños</t>
  </si>
  <si>
    <t>Seno</t>
  </si>
  <si>
    <t>Singra</t>
  </si>
  <si>
    <t>Terriente</t>
  </si>
  <si>
    <t>Toril y Masegoso</t>
  </si>
  <si>
    <t>Tormón</t>
  </si>
  <si>
    <t>Tornos</t>
  </si>
  <si>
    <t>Torralba de los Sisones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</si>
  <si>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</si>
  <si>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</si>
  <si>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</si>
  <si>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</si>
  <si>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</si>
  <si>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</si>
  <si>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</si>
  <si>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</si>
  <si>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</si>
  <si>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</si>
  <si>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</si>
  <si>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</si>
  <si>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</si>
  <si>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</si>
  <si>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</si>
  <si>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Valacloche</t>
  </si>
  <si>
    <t>Valbona</t>
  </si>
  <si>
    <t>Valdealgorfa</t>
  </si>
  <si>
    <t>Valdecuenca</t>
  </si>
  <si>
    <t>Valdeltormo</t>
  </si>
  <si>
    <t>Vallecillo (El)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</si>
  <si>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</si>
  <si>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</si>
  <si>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</si>
  <si>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</si>
  <si>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</si>
  <si>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</si>
  <si>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</si>
  <si>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</si>
  <si>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</si>
  <si>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</si>
  <si>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</si>
  <si>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</si>
  <si>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</si>
  <si>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</si>
  <si>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Zoma (La)</t>
  </si>
  <si>
    <t>Albarreal de Tajo</t>
  </si>
  <si>
    <t>Alcabón</t>
  </si>
  <si>
    <t>Alcolea de Tajo</t>
  </si>
  <si>
    <t>Aldea en Cabo</t>
  </si>
  <si>
    <t>Aldeanueva de Barbarroya</t>
  </si>
  <si>
    <t>Almonacid de Toledo</t>
  </si>
  <si>
    <t>Azután</t>
  </si>
  <si>
    <t>Buenaventura</t>
  </si>
  <si>
    <t>Cabañas de Yepes</t>
  </si>
  <si>
    <t>Caleruela</t>
  </si>
  <si>
    <t>Calzada de Oropesa</t>
  </si>
  <si>
    <t>Campillo de la Jara (El)</t>
  </si>
  <si>
    <t>Carriches</t>
  </si>
  <si>
    <t>Casasbuenas</t>
  </si>
  <si>
    <t>Cerralbos (Los)</t>
  </si>
  <si>
    <t>Ciruelos</t>
  </si>
  <si>
    <t>Chueca</t>
  </si>
  <si>
    <t>Erustes</t>
  </si>
  <si>
    <t>Espinoso del Rey</t>
  </si>
  <si>
    <t>Estrella (La)</t>
  </si>
  <si>
    <t>Garciotum</t>
  </si>
  <si>
    <t>Herencias (Las)</t>
  </si>
  <si>
    <t>Hinojosa de San Vicente</t>
  </si>
  <si>
    <t>Hontanar</t>
  </si>
  <si>
    <t>Iglesuela (La)</t>
  </si>
  <si>
    <t>Illán de Vacas</t>
  </si>
  <si>
    <t>Layos</t>
  </si>
  <si>
    <t>Lucillos</t>
  </si>
  <si>
    <t>Manzaneque</t>
  </si>
  <si>
    <t>Maqueda</t>
  </si>
  <si>
    <t>Marrupe</t>
  </si>
  <si>
    <t>Mascaraque</t>
  </si>
  <si>
    <t>Mata (La)</t>
  </si>
  <si>
    <t>Mesegar de Tajo</t>
  </si>
  <si>
    <t>Mohedas de la Jara</t>
  </si>
  <si>
    <t>Nava de Ricomalillo (La)</t>
  </si>
  <si>
    <t>Navalmoralejo</t>
  </si>
  <si>
    <t>Navamorcuende</t>
  </si>
  <si>
    <t>Nuño Gómez</t>
  </si>
  <si>
    <t>Otero</t>
  </si>
  <si>
    <t>Paredes de Escalona</t>
  </si>
  <si>
    <t>Pelahustán</t>
  </si>
  <si>
    <t>Puerto de San Vicente</t>
  </si>
  <si>
    <t>Retamoso de la Jara</t>
  </si>
  <si>
    <t>Rielves</t>
  </si>
  <si>
    <t>Robledo del Mazo</t>
  </si>
  <si>
    <t>Romeral (El)</t>
  </si>
  <si>
    <t>San Martín de Montalbán</t>
  </si>
  <si>
    <t>San Martín de Pusa</t>
  </si>
  <si>
    <t>Santa Ana de Pusa</t>
  </si>
  <si>
    <t>Sartajada</t>
  </si>
  <si>
    <t>Sevilleja de la Jara</t>
  </si>
  <si>
    <t>Sotillo de las Palomas</t>
  </si>
  <si>
    <t>Torralba de Oropesa</t>
  </si>
  <si>
    <t>Torrecilla de la Jara</t>
  </si>
  <si>
    <t>Torrico</t>
  </si>
  <si>
    <t>Turleque</t>
  </si>
  <si>
    <t>Valdeverdeja</t>
  </si>
  <si>
    <t>Ventas de San Julián (Las)</t>
  </si>
  <si>
    <t>Villamiel de Toledo</t>
  </si>
  <si>
    <t>Villamuelas</t>
  </si>
  <si>
    <t>Villarejo de Montalbán</t>
  </si>
  <si>
    <t>Yunclillos</t>
  </si>
  <si>
    <t>Santo Domingo-Caudilla</t>
  </si>
  <si>
    <t>Valencia/València</t>
  </si>
  <si>
    <t>Alcublas</t>
  </si>
  <si>
    <t>Alfauir</t>
  </si>
  <si>
    <t>Alfara de Algimia</t>
  </si>
  <si>
    <t>Algar de Palancia</t>
  </si>
  <si>
    <t>Almiserà</t>
  </si>
  <si>
    <t>Andilla</t>
  </si>
  <si>
    <t>Aras de los Olmos</t>
  </si>
  <si>
    <t>Aielo de Rugat</t>
  </si>
  <si>
    <t>Bèlgida</t>
  </si>
  <si>
    <t>Bellús</t>
  </si>
  <si>
    <t>Benagéber</t>
  </si>
  <si>
    <t>Benavites</t>
  </si>
  <si>
    <t>Beneixida</t>
  </si>
  <si>
    <t>Beniatjar</t>
  </si>
  <si>
    <t>Benicolet</t>
  </si>
  <si>
    <t>Beniflá</t>
  </si>
  <si>
    <t>Benissoda</t>
  </si>
  <si>
    <t>Benisuera</t>
  </si>
  <si>
    <t>Bufali</t>
  </si>
  <si>
    <t>Bugarra</t>
  </si>
  <si>
    <t>Carrícola</t>
  </si>
  <si>
    <t>Casas Altas</t>
  </si>
  <si>
    <t>Casas Bajas</t>
  </si>
  <si>
    <t>Castellonet de la Conquesta</t>
  </si>
  <si>
    <t>Castielfabib</t>
  </si>
  <si>
    <t>Caudete de las Fuentes</t>
  </si>
  <si>
    <t>Cerdà</t>
  </si>
  <si>
    <t>Cotes</t>
  </si>
  <si>
    <t>Chera</t>
  </si>
  <si>
    <t>Chulilla</t>
  </si>
  <si>
    <t>Domeño</t>
  </si>
  <si>
    <t>Dos Aguas</t>
  </si>
  <si>
    <t>Emperador</t>
  </si>
  <si>
    <t>Ènova (l')</t>
  </si>
  <si>
    <t>Estubeny</t>
  </si>
  <si>
    <t>Fuenterrobles</t>
  </si>
  <si>
    <t>Gandia</t>
  </si>
  <si>
    <t>Gestalgar</t>
  </si>
  <si>
    <t>Granja de la Costera (la)</t>
  </si>
  <si>
    <t>Guadasequies</t>
  </si>
  <si>
    <t>Guardamar de la Safor</t>
  </si>
  <si>
    <t>Jalance</t>
  </si>
  <si>
    <t>Jarafuel</t>
  </si>
  <si>
    <t>Losa del Obispo</t>
  </si>
  <si>
    <t>Llocnou d'En Fenollet</t>
  </si>
  <si>
    <t>Llocnou de la Corona</t>
  </si>
  <si>
    <t>Llocnou de Sant Jeroni</t>
  </si>
  <si>
    <t>Millares</t>
  </si>
  <si>
    <t>Montitxelvo/Montichelvo</t>
  </si>
  <si>
    <t>Novelé/Novetlè</t>
  </si>
  <si>
    <t>Palmera</t>
  </si>
  <si>
    <t>Palomar (el)</t>
  </si>
  <si>
    <t>Pinet</t>
  </si>
  <si>
    <t>Puebla de San Miguel</t>
  </si>
  <si>
    <t>Quesa</t>
  </si>
  <si>
    <t>Ráfol de Salem</t>
  </si>
  <si>
    <t>Rugat</t>
  </si>
  <si>
    <t>Sant Joan de l'Ènova</t>
  </si>
  <si>
    <t>Segart</t>
  </si>
  <si>
    <t>Sellent</t>
  </si>
  <si>
    <t>Sempere</t>
  </si>
  <si>
    <t>Sot de Chera</t>
  </si>
  <si>
    <t>Teresa de Cofrentes</t>
  </si>
  <si>
    <t>Terrateig</t>
  </si>
  <si>
    <t>Titaguas</t>
  </si>
  <si>
    <t>Torrebaja</t>
  </si>
  <si>
    <t>Torrella</t>
  </si>
  <si>
    <t>Torres Torres</t>
  </si>
  <si>
    <t>Vallanca</t>
  </si>
  <si>
    <t>Vallés</t>
  </si>
  <si>
    <t>Villargordo del Cabriel</t>
  </si>
  <si>
    <t>Yesa (La)</t>
  </si>
  <si>
    <t>Adalia</t>
  </si>
  <si>
    <t>Aguasal</t>
  </si>
  <si>
    <t>Aguilar de Campos</t>
  </si>
  <si>
    <t>Alcazarén</t>
  </si>
  <si>
    <t>Aldea de San Miguel</t>
  </si>
  <si>
    <t>Almenara de Adaja</t>
  </si>
  <si>
    <t>Amusquillo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</si>
  <si>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</si>
  <si>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</si>
  <si>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</si>
  <si>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</si>
  <si>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</si>
  <si>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</si>
  <si>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</si>
  <si>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</si>
  <si>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</si>
  <si>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Bocigas</t>
  </si>
  <si>
    <t>Bocos de Duero</t>
  </si>
  <si>
    <t>Brahojos de Medina</t>
  </si>
  <si>
    <t>Bustillo de Chaves</t>
  </si>
  <si>
    <t>Cabezón de Valderaduey</t>
  </si>
  <si>
    <t>Cabreros del Monte</t>
  </si>
  <si>
    <t>Campillo (El)</t>
  </si>
  <si>
    <t>Camporredondo</t>
  </si>
  <si>
    <t>Canillas de Esgueva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</si>
  <si>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</si>
  <si>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</si>
  <si>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</si>
  <si>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</si>
  <si>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</si>
  <si>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</si>
  <si>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</si>
  <si>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</si>
  <si>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</si>
  <si>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Castroponce</t>
  </si>
  <si>
    <t>Castroverde de Cerrato</t>
  </si>
  <si>
    <t>Ceinos de Campos</t>
  </si>
  <si>
    <t>Cervillego de la Cruz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</si>
  <si>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</si>
  <si>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</si>
  <si>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</si>
  <si>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</si>
  <si>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</si>
  <si>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</si>
  <si>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</si>
  <si>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</si>
  <si>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</si>
  <si>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</si>
  <si>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</si>
  <si>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</si>
  <si>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Fuente el Sol</t>
  </si>
  <si>
    <t>Fuente-Olmedo</t>
  </si>
  <si>
    <t>Gallegos de Hornija</t>
  </si>
  <si>
    <t>Gatón de Campos</t>
  </si>
  <si>
    <t>Herrín de Campos</t>
  </si>
  <si>
    <t>Hornillos de Eresma</t>
  </si>
  <si>
    <t>Langayo</t>
  </si>
  <si>
    <t>Lomoviejo</t>
  </si>
  <si>
    <t>Llano de Olmedo</t>
  </si>
  <si>
    <t>Manzanillo</t>
  </si>
  <si>
    <t>Marzales</t>
  </si>
  <si>
    <t>Matilla de los Caños</t>
  </si>
  <si>
    <t>Megeces</t>
  </si>
  <si>
    <t>Melgar de Abajo</t>
  </si>
  <si>
    <t>Melgar de Arriba</t>
  </si>
  <si>
    <t>Monasterio de Vega</t>
  </si>
  <si>
    <t>Montealegre de Campos</t>
  </si>
  <si>
    <t>Moral de la Reina</t>
  </si>
  <si>
    <t>Moraleja de las Panaderas</t>
  </si>
  <si>
    <t>Morales de Campos</t>
  </si>
  <si>
    <t>Mota del Marqués</t>
  </si>
  <si>
    <t>Mucientes</t>
  </si>
  <si>
    <t>Mudarra (La)</t>
  </si>
  <si>
    <t>Muriel</t>
  </si>
  <si>
    <t>Olivares de Duero</t>
  </si>
  <si>
    <t>Olmos de Esgueva</t>
  </si>
  <si>
    <t>Olmos de Peñafiel</t>
  </si>
  <si>
    <t>Palazuelo de Vedija</t>
  </si>
  <si>
    <t>Parrilla (La)</t>
  </si>
  <si>
    <t>Pedrosa del Rey</t>
  </si>
  <si>
    <t>Pesquera de Duero</t>
  </si>
  <si>
    <t>Piña de Esgueva</t>
  </si>
  <si>
    <t>Piñel de Abajo</t>
  </si>
  <si>
    <t>Piñel de Arriba</t>
  </si>
  <si>
    <t>Pozal de Gallinas</t>
  </si>
  <si>
    <t>Pozuelo de la Orden</t>
  </si>
  <si>
    <t>Puras</t>
  </si>
  <si>
    <t>Quintanilla de Arriba</t>
  </si>
  <si>
    <t>Quintanilla del Molar</t>
  </si>
  <si>
    <t>Quintanilla de Trigueros</t>
  </si>
  <si>
    <t>Rábano</t>
  </si>
  <si>
    <t>Ramiro</t>
  </si>
  <si>
    <t>Roales de Campos</t>
  </si>
  <si>
    <t>Robladillo</t>
  </si>
  <si>
    <t>Roturas</t>
  </si>
  <si>
    <t>Rubí de Bracamonte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</si>
  <si>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</si>
  <si>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</si>
  <si>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</si>
  <si>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</si>
  <si>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</si>
  <si>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</si>
  <si>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Pablo de la Moraleja</t>
  </si>
  <si>
    <t>San Pedro de Latarce</t>
  </si>
  <si>
    <t>San Pelayo</t>
  </si>
  <si>
    <t>San Salvador</t>
  </si>
  <si>
    <t>Santa Eufemia del Arroyo</t>
  </si>
  <si>
    <t>Santervás de Campos</t>
  </si>
  <si>
    <t>Santibáñez de Valcorba</t>
  </si>
  <si>
    <t>San Vicente del Palacio</t>
  </si>
  <si>
    <t>Sardón de Duero</t>
  </si>
  <si>
    <t>Siete Iglesias de Trabancos</t>
  </si>
  <si>
    <t>Tamariz de Campos</t>
  </si>
  <si>
    <t>Tiedra</t>
  </si>
  <si>
    <t>Tordehumos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</si>
  <si>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</si>
  <si>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</si>
  <si>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</si>
  <si>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</si>
  <si>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</si>
  <si>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</si>
  <si>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</si>
  <si>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Unión de Campos (La)</t>
  </si>
  <si>
    <t>Urones de Castroponce</t>
  </si>
  <si>
    <t>Urueña</t>
  </si>
  <si>
    <t>Valbuena de Duero</t>
  </si>
  <si>
    <t>Valdearcos de la Vega</t>
  </si>
  <si>
    <t>Valdenebro de los Valles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</si>
  <si>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</si>
  <si>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</si>
  <si>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</si>
  <si>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</si>
  <si>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</si>
  <si>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</si>
  <si>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</si>
  <si>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</si>
  <si>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</si>
  <si>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Viloria</t>
  </si>
  <si>
    <t>Villabáñez</t>
  </si>
  <si>
    <t>Villabaruz de Campos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</si>
  <si>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</si>
  <si>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</si>
  <si>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</si>
  <si>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</si>
  <si>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</si>
  <si>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</si>
  <si>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</si>
  <si>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</si>
  <si>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</si>
  <si>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</si>
  <si>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</si>
  <si>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</si>
  <si>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Villalbarba</t>
  </si>
  <si>
    <t>Villamuriel de Campos</t>
  </si>
  <si>
    <t>Villán de Tordesillas</t>
  </si>
  <si>
    <t>Villanueva de la Condesa</t>
  </si>
  <si>
    <t>Villanueva de los Caballeros</t>
  </si>
  <si>
    <t>Villanueva de los Infantes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</si>
  <si>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</si>
  <si>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</si>
  <si>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</si>
  <si>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</si>
  <si>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</si>
  <si>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</si>
  <si>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</si>
  <si>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</si>
  <si>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Zarza (La)</t>
  </si>
  <si>
    <t>Vizcaya</t>
  </si>
  <si>
    <t>Arakaldo</t>
  </si>
  <si>
    <t>Arantzazu</t>
  </si>
  <si>
    <t>Arrankudiaga</t>
  </si>
  <si>
    <t>Arrieta</t>
  </si>
  <si>
    <t>Artea</t>
  </si>
  <si>
    <t>Etxebarria</t>
  </si>
  <si>
    <t>Ereño</t>
  </si>
  <si>
    <t>Fruiz</t>
  </si>
  <si>
    <t>Galdames</t>
  </si>
  <si>
    <t>Garai</t>
  </si>
  <si>
    <t>Gautegiz Arteaga</t>
  </si>
  <si>
    <t>Gizaburuaga</t>
  </si>
  <si>
    <t>Ispaster</t>
  </si>
  <si>
    <t>Izurtza</t>
  </si>
  <si>
    <t>Lemoiz</t>
  </si>
  <si>
    <t>Mañaria</t>
  </si>
  <si>
    <t>Maruri-Jatabe</t>
  </si>
  <si>
    <t>Mendexa</t>
  </si>
  <si>
    <t>Meñaka</t>
  </si>
  <si>
    <t>Morga</t>
  </si>
  <si>
    <t>Aulesti</t>
  </si>
  <si>
    <t>Sukarrieta</t>
  </si>
  <si>
    <t>Trucios-Turtzioz</t>
  </si>
  <si>
    <t>Ubide</t>
  </si>
  <si>
    <t>Bedia</t>
  </si>
  <si>
    <t>Forua</t>
  </si>
  <si>
    <t>Kortezubi</t>
  </si>
  <si>
    <t>Murueta</t>
  </si>
  <si>
    <t>Nabarniz</t>
  </si>
  <si>
    <t>Ajangiz</t>
  </si>
  <si>
    <t>Arratzu</t>
  </si>
  <si>
    <t>Abezames</t>
  </si>
  <si>
    <t>Alcubilla de Nogales</t>
  </si>
  <si>
    <t>Alfaraz de Sayago</t>
  </si>
  <si>
    <t>Algodre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</si>
  <si>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</si>
  <si>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</si>
  <si>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</si>
  <si>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</si>
  <si>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</si>
  <si>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</si>
  <si>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</si>
  <si>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</si>
  <si>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</si>
  <si>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</si>
  <si>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Barcial del Barco</t>
  </si>
  <si>
    <t>Bóveda de Toro (La)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</si>
  <si>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</si>
  <si>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</si>
  <si>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</si>
  <si>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</si>
  <si>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</si>
  <si>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</si>
  <si>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</si>
  <si>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</si>
  <si>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</si>
  <si>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</si>
  <si>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</si>
  <si>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</si>
  <si>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</si>
  <si>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</si>
  <si>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</si>
  <si>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</si>
  <si>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Cazurra</t>
  </si>
  <si>
    <t>Cerecinos del Carrizal</t>
  </si>
  <si>
    <t>Cernadilla</t>
  </si>
  <si>
    <t>Coomonte</t>
  </si>
  <si>
    <t>Cotanes del Monte</t>
  </si>
  <si>
    <t>Cubo de Benavente</t>
  </si>
  <si>
    <t>Cubo de Tierra del Vino (El)</t>
  </si>
  <si>
    <t>Cuelgamures</t>
  </si>
  <si>
    <t>Entrala</t>
  </si>
  <si>
    <t>Espadañedo</t>
  </si>
  <si>
    <t>Ferreras de Abajo</t>
  </si>
  <si>
    <t>Ferreras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</si>
  <si>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</si>
  <si>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</si>
  <si>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</si>
  <si>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</si>
  <si>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</si>
  <si>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</si>
  <si>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Fuentesecas</t>
  </si>
  <si>
    <t>Gallegos del Pan</t>
  </si>
  <si>
    <t>Gamones</t>
  </si>
  <si>
    <t>Gema</t>
  </si>
  <si>
    <t>Granja de Moreruela</t>
  </si>
  <si>
    <t>Granucillo</t>
  </si>
  <si>
    <t>Hermisende</t>
  </si>
  <si>
    <t>Hiniesta (La)</t>
  </si>
  <si>
    <t>Jambrina</t>
  </si>
  <si>
    <t>Justel</t>
  </si>
  <si>
    <t>Losacino</t>
  </si>
  <si>
    <t>Losacio</t>
  </si>
  <si>
    <t>Lubián</t>
  </si>
  <si>
    <t>Luelmo</t>
  </si>
  <si>
    <t>Maderal (El)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</si>
  <si>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</si>
  <si>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</si>
  <si>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</si>
  <si>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</si>
  <si>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</si>
  <si>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</si>
  <si>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</si>
  <si>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</si>
  <si>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</si>
  <si>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</si>
  <si>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</si>
  <si>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</si>
  <si>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</si>
  <si>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</si>
  <si>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</si>
  <si>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</si>
  <si>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</si>
  <si>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</si>
  <si>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</si>
  <si>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</si>
  <si>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 Sayago</t>
  </si>
  <si>
    <t>Morales de Valverde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</si>
  <si>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</si>
  <si>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</si>
  <si>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</si>
  <si>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</si>
  <si>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</si>
  <si>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</si>
  <si>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</si>
  <si>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</si>
  <si>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</si>
  <si>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</si>
  <si>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Pego (El)</t>
  </si>
  <si>
    <t>Peleagonzalo</t>
  </si>
  <si>
    <t>Peleas de Abajo</t>
  </si>
  <si>
    <t>Peque</t>
  </si>
  <si>
    <t>Perdigón (El)</t>
  </si>
  <si>
    <t>Pereruela</t>
  </si>
  <si>
    <t>Perilla de Castro</t>
  </si>
  <si>
    <t>Pías</t>
  </si>
  <si>
    <t>Piedrahita de Castro</t>
  </si>
  <si>
    <t>Pinilla de Toro</t>
  </si>
  <si>
    <t>Pino del Oro</t>
  </si>
  <si>
    <t>Piñero (El)</t>
  </si>
  <si>
    <t>Pobladura del Valle</t>
  </si>
  <si>
    <t>Pobladura de Valderaduey</t>
  </si>
  <si>
    <t>Porto</t>
  </si>
  <si>
    <t>Pozoantiguo</t>
  </si>
  <si>
    <t>Pozuelo de Tábara</t>
  </si>
  <si>
    <t>Prado</t>
  </si>
  <si>
    <t>Pueblica de Valverde</t>
  </si>
  <si>
    <t>Quintanilla del Monte</t>
  </si>
  <si>
    <t>Quintanilla del Olmo</t>
  </si>
  <si>
    <t>Quintanilla de Urz</t>
  </si>
  <si>
    <t>Requejo</t>
  </si>
  <si>
    <t>Revellinos</t>
  </si>
  <si>
    <t>Roales</t>
  </si>
  <si>
    <t>Robleda-Cervantes</t>
  </si>
  <si>
    <t>Roelos de Sayago</t>
  </si>
  <si>
    <t>Salce</t>
  </si>
  <si>
    <t>Samir de los Caños</t>
  </si>
  <si>
    <t>San Agustín del Pozo</t>
  </si>
  <si>
    <t>San Cebrián de Castro</t>
  </si>
  <si>
    <t>San Esteban del Molar</t>
  </si>
  <si>
    <t>San Justo</t>
  </si>
  <si>
    <t>San Miguel de la Ribera</t>
  </si>
  <si>
    <t>San Miguel del Valle</t>
  </si>
  <si>
    <t>Santa Clara de Avedillo</t>
  </si>
  <si>
    <t>Santa Colomba de las Monjas</t>
  </si>
  <si>
    <t>Santa Eufemia del Barco</t>
  </si>
  <si>
    <t>Santa María de Valverde</t>
  </si>
  <si>
    <t>Santovenia</t>
  </si>
  <si>
    <t>San Vitero</t>
  </si>
  <si>
    <t>Sanzoles</t>
  </si>
  <si>
    <t>Tábara</t>
  </si>
  <si>
    <t>Tapioles</t>
  </si>
  <si>
    <t>Torre del Valle (La)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</si>
  <si>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</si>
  <si>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</si>
  <si>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</si>
  <si>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</si>
  <si>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</si>
  <si>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</si>
  <si>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</si>
  <si>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</si>
  <si>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</si>
  <si>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</si>
  <si>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</si>
  <si>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</si>
  <si>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</si>
  <si>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</si>
  <si>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</si>
  <si>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</si>
  <si>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</si>
  <si>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</si>
  <si>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</si>
  <si>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</si>
  <si>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</si>
  <si>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</si>
  <si>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</si>
  <si>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</si>
  <si>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Villalobos</t>
  </si>
  <si>
    <t>Villalonso</t>
  </si>
  <si>
    <t>Villalube</t>
  </si>
  <si>
    <t>Villanueva de Azoague</t>
  </si>
  <si>
    <t>Villanueva de Campeán</t>
  </si>
  <si>
    <t>Villanueva de las Peras</t>
  </si>
  <si>
    <t>Villar de Fallaves</t>
  </si>
  <si>
    <t>Villardiegua de la Ribera</t>
  </si>
  <si>
    <t>Villárdiga</t>
  </si>
  <si>
    <t>Villardondiego</t>
  </si>
  <si>
    <t>Villaseco del Pan</t>
  </si>
  <si>
    <t>Villavendimio</t>
  </si>
  <si>
    <t>Villaveza del Agua</t>
  </si>
  <si>
    <t>Villaveza de Valverde</t>
  </si>
  <si>
    <t>Viñas</t>
  </si>
  <si>
    <t>Abanto</t>
  </si>
  <si>
    <t>Acered</t>
  </si>
  <si>
    <t>Agón</t>
  </si>
  <si>
    <t>Aguarón</t>
  </si>
  <si>
    <t>Aguilón</t>
  </si>
  <si>
    <t>Aladrén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</si>
  <si>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</si>
  <si>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</si>
  <si>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</si>
  <si>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</si>
  <si>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</si>
  <si>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</si>
  <si>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</si>
  <si>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</si>
  <si>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Alforque</t>
  </si>
  <si>
    <t>Almochuel</t>
  </si>
  <si>
    <t>Almolda (La)</t>
  </si>
  <si>
    <t>Almonacid de la Cuba</t>
  </si>
  <si>
    <t>Almonacid de la Sierra</t>
  </si>
  <si>
    <t>Ambel</t>
  </si>
  <si>
    <t>Anento</t>
  </si>
  <si>
    <t>Aniñón</t>
  </si>
  <si>
    <t>Añón de Moncayo</t>
  </si>
  <si>
    <t>Aranda de Moncayo</t>
  </si>
  <si>
    <t>Ardisa</t>
  </si>
  <si>
    <t>Artieda</t>
  </si>
  <si>
    <t>Asín</t>
  </si>
  <si>
    <t>Atea</t>
  </si>
  <si>
    <t>Badules</t>
  </si>
  <si>
    <t>Bagüés</t>
  </si>
  <si>
    <t>Balconchán</t>
  </si>
  <si>
    <t>Bárboles</t>
  </si>
  <si>
    <t>Bardallur</t>
  </si>
  <si>
    <t>Belmonte de Gracián</t>
  </si>
  <si>
    <t>Berdejo</t>
  </si>
  <si>
    <t>Berrueco</t>
  </si>
  <si>
    <t>Bijuesca</t>
  </si>
  <si>
    <t>Bisimbre</t>
  </si>
  <si>
    <t>Bordalba</t>
  </si>
  <si>
    <t>Bulbuente</t>
  </si>
  <si>
    <t>Bureta</t>
  </si>
  <si>
    <t>Buste (El)</t>
  </si>
  <si>
    <t>Cabañas de Ebro</t>
  </si>
  <si>
    <t>Cabolafuente</t>
  </si>
  <si>
    <t>Calcena</t>
  </si>
  <si>
    <t>Calmarza</t>
  </si>
  <si>
    <t>Campillo de Aragón</t>
  </si>
  <si>
    <t>Carenas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</si>
  <si>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</si>
  <si>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</si>
  <si>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</si>
  <si>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</si>
  <si>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</si>
  <si>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</si>
  <si>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</si>
  <si>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</si>
  <si>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</si>
  <si>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</si>
  <si>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</si>
  <si>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</si>
  <si>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</si>
  <si>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</si>
  <si>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Cubel</t>
  </si>
  <si>
    <t>Cuerlas (Las)</t>
  </si>
  <si>
    <t>Chiprana</t>
  </si>
  <si>
    <t>Chodes</t>
  </si>
  <si>
    <t>Embid de Ariza</t>
  </si>
  <si>
    <t>Encinacorba</t>
  </si>
  <si>
    <t>Fayos (Los)</t>
  </si>
  <si>
    <t>Fombuena</t>
  </si>
  <si>
    <t>Frago (El)</t>
  </si>
  <si>
    <t>Frasno (El)</t>
  </si>
  <si>
    <t>Fréscano</t>
  </si>
  <si>
    <t>Fuendejalón</t>
  </si>
  <si>
    <t>Fuendetodos</t>
  </si>
  <si>
    <t>Fuentes de Jiloca</t>
  </si>
  <si>
    <t>Gallocanta</t>
  </si>
  <si>
    <t>Godojos</t>
  </si>
  <si>
    <t>Gotor</t>
  </si>
  <si>
    <t>Grisel</t>
  </si>
  <si>
    <t>Grisén</t>
  </si>
  <si>
    <t>Herrera de los Navarros</t>
  </si>
  <si>
    <t>Isuerre</t>
  </si>
  <si>
    <t>Jaraba</t>
  </si>
  <si>
    <t>Jarque</t>
  </si>
  <si>
    <t>Jaulín</t>
  </si>
  <si>
    <t>Joyosa (La)</t>
  </si>
  <si>
    <t>Lagata</t>
  </si>
  <si>
    <t>Langa del Castillo</t>
  </si>
  <si>
    <t>Layana</t>
  </si>
  <si>
    <t>Lechón</t>
  </si>
  <si>
    <t>Litago</t>
  </si>
  <si>
    <t>Lituénigo</t>
  </si>
  <si>
    <t>Lobera de Onsella</t>
  </si>
  <si>
    <t>Longares</t>
  </si>
  <si>
    <t>Longás</t>
  </si>
  <si>
    <t>Lucena de Jalón</t>
  </si>
  <si>
    <t>Luesma</t>
  </si>
  <si>
    <t>Lumpiaque</t>
  </si>
  <si>
    <t>Luna</t>
  </si>
  <si>
    <t>Mainar</t>
  </si>
  <si>
    <t>Malanquilla</t>
  </si>
  <si>
    <t>Maleján</t>
  </si>
  <si>
    <t>Manchones</t>
  </si>
  <si>
    <t>Mara</t>
  </si>
  <si>
    <t>Mezalocha</t>
  </si>
  <si>
    <t>Mianos</t>
  </si>
  <si>
    <t>Moneva</t>
  </si>
  <si>
    <t>Monreal de Ariza</t>
  </si>
  <si>
    <t>Monterde</t>
  </si>
  <si>
    <t>Montón</t>
  </si>
  <si>
    <t>Morata de Jiloca</t>
  </si>
  <si>
    <t>Morés</t>
  </si>
  <si>
    <t>Moyuela</t>
  </si>
  <si>
    <t>Mozota</t>
  </si>
  <si>
    <t>Munébrega</t>
  </si>
  <si>
    <t>Murero</t>
  </si>
  <si>
    <t>Murillo de Gállego</t>
  </si>
  <si>
    <t>Navardún</t>
  </si>
  <si>
    <t>Nigüella</t>
  </si>
  <si>
    <t>Nombrevilla</t>
  </si>
  <si>
    <t>Novillas</t>
  </si>
  <si>
    <t>Nuévalos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</si>
  <si>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</si>
  <si>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</si>
  <si>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</si>
  <si>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</si>
  <si>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</si>
  <si>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</si>
  <si>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</si>
  <si>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</si>
  <si>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</si>
  <si>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Pedrosas (Las)</t>
  </si>
  <si>
    <t>Piedratajada</t>
  </si>
  <si>
    <t>Pintanos (Los)</t>
  </si>
  <si>
    <t>Plasencia de Jalón</t>
  </si>
  <si>
    <t>Pleitas</t>
  </si>
  <si>
    <t>Plenas</t>
  </si>
  <si>
    <t>Pomer</t>
  </si>
  <si>
    <t>Pozuel de Ariza</t>
  </si>
  <si>
    <t>Pradilla de Ebro</t>
  </si>
  <si>
    <t>Puebla de Albortón</t>
  </si>
  <si>
    <t>Puendeluna</t>
  </si>
  <si>
    <t>Purujosa</t>
  </si>
  <si>
    <t>Retascón</t>
  </si>
  <si>
    <t>Romanos</t>
  </si>
  <si>
    <t>Rueda de Jalón</t>
  </si>
  <si>
    <t>Ruesca</t>
  </si>
  <si>
    <t>Salillas de Jalón</t>
  </si>
  <si>
    <t>Salvatierra de Esca</t>
  </si>
  <si>
    <t>Samper del Salz</t>
  </si>
  <si>
    <t>San Martín de la Virgen de Moncayo</t>
  </si>
  <si>
    <t>Santa Cruz de Grío</t>
  </si>
  <si>
    <t>Santa Cruz de Moncayo</t>
  </si>
  <si>
    <t>Santa Eulalia de Gállego</t>
  </si>
  <si>
    <t>Santed</t>
  </si>
  <si>
    <t>Sabiñán</t>
  </si>
  <si>
    <t>Sediles</t>
  </si>
  <si>
    <t>Sierra de Luna</t>
  </si>
  <si>
    <t>Sigüés</t>
  </si>
  <si>
    <t>Sisamón</t>
  </si>
  <si>
    <t>Sobradiel</t>
  </si>
  <si>
    <t>Sos del Rey Católico</t>
  </si>
  <si>
    <t>Talamantes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</si>
  <si>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</si>
  <si>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</si>
  <si>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</si>
  <si>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</si>
  <si>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</si>
  <si>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</si>
  <si>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</si>
  <si>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</si>
  <si>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</si>
  <si>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</si>
  <si>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</si>
  <si>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</si>
  <si>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</si>
  <si>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</si>
  <si>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</si>
  <si>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</si>
  <si>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</si>
  <si>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</si>
  <si>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</si>
  <si>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</si>
  <si>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</si>
  <si>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</si>
  <si>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</si>
  <si>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</si>
  <si>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</si>
  <si>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</si>
  <si>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Vilueña (La)</t>
  </si>
  <si>
    <t>Villadoz</t>
  </si>
  <si>
    <t>Villafeliche</t>
  </si>
  <si>
    <t>Villafranca de Ebro</t>
  </si>
  <si>
    <t>Villalba de Perejil</t>
  </si>
  <si>
    <t>Villanueva de Jiloca</t>
  </si>
  <si>
    <t>Villar de los Navarros</t>
  </si>
  <si>
    <t>Villarreal de Huerva</t>
  </si>
  <si>
    <t>Villarroya de la Sierra</t>
  </si>
  <si>
    <t>Villarroya del Campo</t>
  </si>
  <si>
    <t>Vistabella</t>
  </si>
  <si>
    <t>Zaida (La)</t>
  </si>
  <si>
    <t>Biel</t>
  </si>
  <si>
    <t>Marracos</t>
  </si>
  <si>
    <t>Alegría-Dulantzi</t>
  </si>
  <si>
    <t>Amurrio</t>
  </si>
  <si>
    <t>Aramaio</t>
  </si>
  <si>
    <t>Artziniega</t>
  </si>
  <si>
    <t>Asparrena</t>
  </si>
  <si>
    <t>Ayala/Aiara</t>
  </si>
  <si>
    <t>Campezo/Kanpezu</t>
  </si>
  <si>
    <t>Laguardia</t>
  </si>
  <si>
    <t>Oyón-Oion</t>
  </si>
  <si>
    <t>Ribera Baja/Erribera Beitia</t>
  </si>
  <si>
    <t>Urkabustaiz</t>
  </si>
  <si>
    <t>Valdegovía/Gaubea</t>
  </si>
  <si>
    <t>Legutiano</t>
  </si>
  <si>
    <t>Zuia</t>
  </si>
  <si>
    <t>Iruña Oka/Iruña de Oca</t>
  </si>
  <si>
    <t>Alcalá del Júcar</t>
  </si>
  <si>
    <t>Alpera</t>
  </si>
  <si>
    <t>Balazote</t>
  </si>
  <si>
    <t>Bogarra</t>
  </si>
  <si>
    <t>Bonillo (El)</t>
  </si>
  <si>
    <t>Casas de Juan Núñez</t>
  </si>
  <si>
    <t>Casas-Ibáñez</t>
  </si>
  <si>
    <t>Caudete</t>
  </si>
  <si>
    <t>Chinchilla de Monte-Aragón</t>
  </si>
  <si>
    <t>Elche de la Sierra</t>
  </si>
  <si>
    <t>Fuente-Álamo</t>
  </si>
  <si>
    <t>Fuentealbilla</t>
  </si>
  <si>
    <t>Gineta (La)</t>
  </si>
  <si>
    <t>Lezuza</t>
  </si>
  <si>
    <t>Madrigueras</t>
  </si>
  <si>
    <t>Mahora</t>
  </si>
  <si>
    <t>Minaya</t>
  </si>
  <si>
    <t>Montealegre del Castillo</t>
  </si>
  <si>
    <t>Nerpio</t>
  </si>
  <si>
    <t>Ontur</t>
  </si>
  <si>
    <t>Pozohondo</t>
  </si>
  <si>
    <t>Riópar</t>
  </si>
  <si>
    <t>Roda (La)</t>
  </si>
  <si>
    <t>San Pedro</t>
  </si>
  <si>
    <t>Socovos</t>
  </si>
  <si>
    <t>Tobarra</t>
  </si>
  <si>
    <t>Valdeganga</t>
  </si>
  <si>
    <t>Villalgordo del Júcar</t>
  </si>
  <si>
    <t>Villamalea</t>
  </si>
  <si>
    <t>Yeste</t>
  </si>
  <si>
    <t>Pozo Cañada</t>
  </si>
  <si>
    <t>Agost</t>
  </si>
  <si>
    <t>Albatera</t>
  </si>
  <si>
    <t>Alfàs del Pi (l')</t>
  </si>
  <si>
    <t>Algueña</t>
  </si>
  <si>
    <t>Almoradí</t>
  </si>
  <si>
    <t>Banyeres de Mariola</t>
  </si>
  <si>
    <t>Beneixama</t>
  </si>
  <si>
    <t>Benejúzar</t>
  </si>
  <si>
    <t>Benferri</t>
  </si>
  <si>
    <t>Benijófar</t>
  </si>
  <si>
    <t>Benissa</t>
  </si>
  <si>
    <t>Benitachell/Poble Nou de Benitatxell (el)</t>
  </si>
  <si>
    <t>Biar</t>
  </si>
  <si>
    <t>Bigastro</t>
  </si>
  <si>
    <t>Busot</t>
  </si>
  <si>
    <t>Callosa d'En Sarrià</t>
  </si>
  <si>
    <t>Callosa de Segura</t>
  </si>
  <si>
    <t>Cañada</t>
  </si>
  <si>
    <t>Catral</t>
  </si>
  <si>
    <t>Cocentaina</t>
  </si>
  <si>
    <t>Cox</t>
  </si>
  <si>
    <t>Dolores</t>
  </si>
  <si>
    <t>Formentera del Segura</t>
  </si>
  <si>
    <t>Gata de Gorgos</t>
  </si>
  <si>
    <t>Granja de Rocamora</t>
  </si>
  <si>
    <t>Guardamar del Segura</t>
  </si>
  <si>
    <t>Fondó de les Neus (el)/Hondón de las Nieves</t>
  </si>
  <si>
    <t>Hondón de los Frailes</t>
  </si>
  <si>
    <t>Jacarilla</t>
  </si>
  <si>
    <t>Xaló</t>
  </si>
  <si>
    <t>Jijona/Xixona</t>
  </si>
  <si>
    <t>Monforte del Cid</t>
  </si>
  <si>
    <t>Monóvar/Monòver</t>
  </si>
  <si>
    <t>Muro de Alcoy</t>
  </si>
  <si>
    <t>Nucia (la)</t>
  </si>
  <si>
    <t>Ondara</t>
  </si>
  <si>
    <t>Onil</t>
  </si>
  <si>
    <t>Orba</t>
  </si>
  <si>
    <t>Pedreguer</t>
  </si>
  <si>
    <t>Pego</t>
  </si>
  <si>
    <t>Pinós (el)/Pinoso</t>
  </si>
  <si>
    <t>Polop</t>
  </si>
  <si>
    <t>Rafal</t>
  </si>
  <si>
    <t>Redován</t>
  </si>
  <si>
    <t>Relleu</t>
  </si>
  <si>
    <t>Romana (la)</t>
  </si>
  <si>
    <t>Salinas</t>
  </si>
  <si>
    <t>San Fulgencio</t>
  </si>
  <si>
    <t>San Miguel de Salinas</t>
  </si>
  <si>
    <t>Sax</t>
  </si>
  <si>
    <t>Teulada</t>
  </si>
  <si>
    <t>Tibi</t>
  </si>
  <si>
    <t>Verger (el)</t>
  </si>
  <si>
    <t>Poblets (els)</t>
  </si>
  <si>
    <t>Montesinos (Los)</t>
  </si>
  <si>
    <t>San Isidro</t>
  </si>
  <si>
    <t>Abla</t>
  </si>
  <si>
    <t>Abrucena</t>
  </si>
  <si>
    <t>Albox</t>
  </si>
  <si>
    <t>Alhama de Almería</t>
  </si>
  <si>
    <t>Antas</t>
  </si>
  <si>
    <t>Arboleas</t>
  </si>
  <si>
    <t>Benahadux</t>
  </si>
  <si>
    <t>Canjáyar</t>
  </si>
  <si>
    <t>Cantoria</t>
  </si>
  <si>
    <t>Carboneras</t>
  </si>
  <si>
    <t>Cuevas del Almanzora</t>
  </si>
  <si>
    <t>Chirivel</t>
  </si>
  <si>
    <t>Dalías</t>
  </si>
  <si>
    <t>Fines</t>
  </si>
  <si>
    <t>Fiñana</t>
  </si>
  <si>
    <t>Gádor</t>
  </si>
  <si>
    <t>Gallardos (Los)</t>
  </si>
  <si>
    <t>Gérgal</t>
  </si>
  <si>
    <t>Láujar de Andarax</t>
  </si>
  <si>
    <t>Macael</t>
  </si>
  <si>
    <t>María</t>
  </si>
  <si>
    <t>Olula del Río</t>
  </si>
  <si>
    <t>Oria</t>
  </si>
  <si>
    <t>Purchena</t>
  </si>
  <si>
    <t>Rioja</t>
  </si>
  <si>
    <t>Serón</t>
  </si>
  <si>
    <t>Sorbas</t>
  </si>
  <si>
    <t>Tabernas</t>
  </si>
  <si>
    <t>Taberno</t>
  </si>
  <si>
    <t>Tíjola</t>
  </si>
  <si>
    <t>Turre</t>
  </si>
  <si>
    <t>Vélez-Blanco</t>
  </si>
  <si>
    <t>Vélez-Rubio</t>
  </si>
  <si>
    <t>Zurgena</t>
  </si>
  <si>
    <t>Adrada (La)</t>
  </si>
  <si>
    <t>Arenal (El)</t>
  </si>
  <si>
    <t>Arenas de San Pedro</t>
  </si>
  <si>
    <t>Barco de Ávila (El)</t>
  </si>
  <si>
    <t>Barraco (El)</t>
  </si>
  <si>
    <t>Burgohondo</t>
  </si>
  <si>
    <t>Casavieja</t>
  </si>
  <si>
    <t>Cebreros</t>
  </si>
  <si>
    <t>Hoyo de Pinares (El)</t>
  </si>
  <si>
    <t>Madrigal de las Altas Torres</t>
  </si>
  <si>
    <t>Navaluenga</t>
  </si>
  <si>
    <t>Navas del Marqués (Las)</t>
  </si>
  <si>
    <t>Pedro Bernardo</t>
  </si>
  <si>
    <t>Piedrahíta</t>
  </si>
  <si>
    <t>Piedralaves</t>
  </si>
  <si>
    <t>Solosancho</t>
  </si>
  <si>
    <t>Sotillo de la Adrada</t>
  </si>
  <si>
    <t>Tiemblo (El)</t>
  </si>
  <si>
    <t>Ahillones</t>
  </si>
  <si>
    <t>Alange</t>
  </si>
  <si>
    <t>Albuera (La)</t>
  </si>
  <si>
    <t>Alburquerque</t>
  </si>
  <si>
    <t>Arroyo de San Serván</t>
  </si>
  <si>
    <t>Azuaga</t>
  </si>
  <si>
    <t>Barcarrota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</si>
  <si>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</si>
  <si>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</si>
  <si>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</si>
  <si>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</si>
  <si>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</si>
  <si>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</si>
  <si>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</si>
  <si>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</si>
  <si>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Campanario</t>
  </si>
  <si>
    <t>Campillo de Llerena</t>
  </si>
  <si>
    <t>Casas de Don Pedro</t>
  </si>
  <si>
    <t>Castilblanco</t>
  </si>
  <si>
    <t>Castuera</t>
  </si>
  <si>
    <t>Codosera (La)</t>
  </si>
  <si>
    <t>Cordobilla de Lácara</t>
  </si>
  <si>
    <t>Coronada (La)</t>
  </si>
  <si>
    <t>Corte de Peleas</t>
  </si>
  <si>
    <t>Cheles</t>
  </si>
  <si>
    <t>Esparragalejo</t>
  </si>
  <si>
    <t>Esparragosa de la Serena</t>
  </si>
  <si>
    <t>Feria</t>
  </si>
  <si>
    <t>Fregenal de la Sierra</t>
  </si>
  <si>
    <t>Fuenlabrada de los Montes</t>
  </si>
  <si>
    <t>Fuentes de León</t>
  </si>
  <si>
    <t>Garrovilla (La)</t>
  </si>
  <si>
    <t>Guareña</t>
  </si>
  <si>
    <t>Haba (La)</t>
  </si>
  <si>
    <t>Herrera del Duque</t>
  </si>
  <si>
    <t>Higuera de la Serena</t>
  </si>
  <si>
    <t>Higuera la Real</t>
  </si>
  <si>
    <t>Hornachos</t>
  </si>
  <si>
    <t>Lobón</t>
  </si>
  <si>
    <t>Llerena</t>
  </si>
  <si>
    <t>Maguilla</t>
  </si>
  <si>
    <t>Medellín</t>
  </si>
  <si>
    <t>Medina de las Torres</t>
  </si>
  <si>
    <t>Mirandilla</t>
  </si>
  <si>
    <t>Monesterio</t>
  </si>
  <si>
    <t>Montemolín</t>
  </si>
  <si>
    <t>Nava de Santiago (La)</t>
  </si>
  <si>
    <t>Navalvillar de Pela</t>
  </si>
  <si>
    <t>Oliva de la Frontera</t>
  </si>
  <si>
    <t>Oliva de Mérida</t>
  </si>
  <si>
    <t>Orellana la Vieja</t>
  </si>
  <si>
    <t>Parra (La)</t>
  </si>
  <si>
    <t>Peñalsordo</t>
  </si>
  <si>
    <t>Puebla de Alcocer</t>
  </si>
  <si>
    <t>Puebla de Sancho Pérez</t>
  </si>
  <si>
    <t>Ribera del Fresno</t>
  </si>
  <si>
    <t>Roca de la Sierra (La)</t>
  </si>
  <si>
    <t>Salvaleón</t>
  </si>
  <si>
    <t>Salvatierra de los Barros</t>
  </si>
  <si>
    <t>Santa Amalia</t>
  </si>
  <si>
    <t>Santa Marta</t>
  </si>
  <si>
    <t>Santos de Maimona (Los)</t>
  </si>
  <si>
    <t>San Vicente de Alcántara</t>
  </si>
  <si>
    <t>Segura de León</t>
  </si>
  <si>
    <t>Siruela</t>
  </si>
  <si>
    <t>Solana de los Barros</t>
  </si>
  <si>
    <t>Talarrubias</t>
  </si>
  <si>
    <t>Torremayor</t>
  </si>
  <si>
    <t>Torremejía</t>
  </si>
  <si>
    <t>Trujillanos</t>
  </si>
  <si>
    <t>Usagre</t>
  </si>
  <si>
    <t>Valdecaballeros</t>
  </si>
  <si>
    <t>Valdetorres</t>
  </si>
  <si>
    <t>Valencia del Ventoso</t>
  </si>
  <si>
    <t>Valverde de Mérida</t>
  </si>
  <si>
    <t>Valle de la Serena</t>
  </si>
  <si>
    <t>Villafranca de los Barros</t>
  </si>
  <si>
    <t>Villagonzalo</t>
  </si>
  <si>
    <t>Villalba de los Barros</t>
  </si>
  <si>
    <t>Villar de Rena</t>
  </si>
  <si>
    <t>Zahínos</t>
  </si>
  <si>
    <t>Zalamea de la Serena</t>
  </si>
  <si>
    <t>Valdelacalzada</t>
  </si>
  <si>
    <t>Alaró</t>
  </si>
  <si>
    <t>Alaior</t>
  </si>
  <si>
    <t>Algaida</t>
  </si>
  <si>
    <t>Artà</t>
  </si>
  <si>
    <t>Binissalem</t>
  </si>
  <si>
    <t>Campanet</t>
  </si>
  <si>
    <t>Capdepera</t>
  </si>
  <si>
    <t>Consell</t>
  </si>
  <si>
    <t>Costitx</t>
  </si>
  <si>
    <t>Esporles</t>
  </si>
  <si>
    <t>Lloret de Vistalegre</t>
  </si>
  <si>
    <t>Lloseta</t>
  </si>
  <si>
    <t>Llubí</t>
  </si>
  <si>
    <t>Mancor de la Vall</t>
  </si>
  <si>
    <t>Mercadal (Es)</t>
  </si>
  <si>
    <t>Montuïri</t>
  </si>
  <si>
    <t>Muro</t>
  </si>
  <si>
    <t>Porreres</t>
  </si>
  <si>
    <t>Pobla (Sa)</t>
  </si>
  <si>
    <t>Puigpunyent</t>
  </si>
  <si>
    <t>Sencelles</t>
  </si>
  <si>
    <t>Sant Joan</t>
  </si>
  <si>
    <t>Sant Joan de Labritja</t>
  </si>
  <si>
    <t>Sant Llorenç des Cardassar</t>
  </si>
  <si>
    <t>Santa Margalida</t>
  </si>
  <si>
    <t>Santa María del Camí</t>
  </si>
  <si>
    <t>Selva</t>
  </si>
  <si>
    <t>Salines (Ses)</t>
  </si>
  <si>
    <t>Sineu</t>
  </si>
  <si>
    <t>Sóller</t>
  </si>
  <si>
    <t>Son Servera</t>
  </si>
  <si>
    <t>Castell (Es)</t>
  </si>
  <si>
    <t>Vilafranca de Bonany</t>
  </si>
  <si>
    <t>Migjorn Gran (Es)</t>
  </si>
  <si>
    <t>Ametlla del Vallès (L')</t>
  </si>
  <si>
    <t>Artés</t>
  </si>
  <si>
    <t>Avinyó</t>
  </si>
  <si>
    <t>Avinyonet del Penedès</t>
  </si>
  <si>
    <t>Bagà</t>
  </si>
  <si>
    <t>Balenyà</t>
  </si>
  <si>
    <t>Balsareny</t>
  </si>
  <si>
    <t>Berga</t>
  </si>
  <si>
    <t>Bigues i Riells</t>
  </si>
  <si>
    <t>Bruc (El)</t>
  </si>
  <si>
    <t>Calaf</t>
  </si>
  <si>
    <t>Caldes d'Estrac</t>
  </si>
  <si>
    <t>Caldes de Montbui</t>
  </si>
  <si>
    <t>Cànoves i Samalús</t>
  </si>
  <si>
    <t>Capellades</t>
  </si>
  <si>
    <t>Cardedeu</t>
  </si>
  <si>
    <t>Cardona</t>
  </si>
  <si>
    <t>Casserres</t>
  </si>
  <si>
    <t>Castellar del Vallès</t>
  </si>
  <si>
    <t>Castellbell i el Vilar</t>
  </si>
  <si>
    <t>Castellterçol</t>
  </si>
  <si>
    <t>Castellví de la Marca</t>
  </si>
  <si>
    <t>Castellví de Rosanes</t>
  </si>
  <si>
    <t>Centelles</t>
  </si>
  <si>
    <t>Collbató</t>
  </si>
  <si>
    <t>Dosrius</t>
  </si>
  <si>
    <t>Garriga (La)</t>
  </si>
  <si>
    <t>Gelida</t>
  </si>
  <si>
    <t>Gironella</t>
  </si>
  <si>
    <t>Granada (La)</t>
  </si>
  <si>
    <t>Sant Salvador de Guardiola</t>
  </si>
  <si>
    <t>Gurb</t>
  </si>
  <si>
    <t>Manlleu</t>
  </si>
  <si>
    <t>Masies de Voltregà (Les)</t>
  </si>
  <si>
    <t>Matadepera</t>
  </si>
  <si>
    <t>Monistrol de Montserrat</t>
  </si>
  <si>
    <t>Moià</t>
  </si>
  <si>
    <t>Òdena</t>
  </si>
  <si>
    <t>Olèrdola</t>
  </si>
  <si>
    <t>Olivella</t>
  </si>
  <si>
    <t>Palafolls</t>
  </si>
  <si>
    <t>Piera</t>
  </si>
  <si>
    <t>Hostalets de Pierola (Els)</t>
  </si>
  <si>
    <t>Pobla de Claramunt (La)</t>
  </si>
  <si>
    <t>Pobla de Lillet (La)</t>
  </si>
  <si>
    <t>Prats de Lluçanès</t>
  </si>
  <si>
    <t>Puig-reig</t>
  </si>
  <si>
    <t>Roca del Vallès (La)</t>
  </si>
  <si>
    <t>Pont de Vilomara i Rocafort (El)</t>
  </si>
  <si>
    <t>Roda de Ter</t>
  </si>
  <si>
    <t>Santpedor</t>
  </si>
  <si>
    <t>Sant Celoni</t>
  </si>
  <si>
    <t>Sant Esteve de Palautordera</t>
  </si>
  <si>
    <t>Sant Esteve Sesrovires</t>
  </si>
  <si>
    <t>Sant Fruitós de Bages</t>
  </si>
  <si>
    <t>Sant Joan de Vilatorrada</t>
  </si>
  <si>
    <t>Sant Julià de Vilatorta</t>
  </si>
  <si>
    <t>Sant Llorenç d'Hortons</t>
  </si>
  <si>
    <t>Sant Martí Sarroca</t>
  </si>
  <si>
    <t>Sant Pere de Riudebitlles</t>
  </si>
  <si>
    <t>Sant Pol de Mar</t>
  </si>
  <si>
    <t>Sant Quintí de Mediona</t>
  </si>
  <si>
    <t>Sant Quirze de Besora</t>
  </si>
  <si>
    <t>Sant Sadurní d'Anoia</t>
  </si>
  <si>
    <t>Santa Eulàlia de Ronçana</t>
  </si>
  <si>
    <t>Santa Margarida de Montbui</t>
  </si>
  <si>
    <t>Santa Maria de Corcó</t>
  </si>
  <si>
    <t>Santa Maria d'Oló</t>
  </si>
  <si>
    <t>Santa Maria de Palautordera</t>
  </si>
  <si>
    <t>Santa Susanna</t>
  </si>
  <si>
    <t>Sant Vicenç de Castellet</t>
  </si>
  <si>
    <t>Sant Vicenç de Torelló</t>
  </si>
  <si>
    <t>Sentmenat</t>
  </si>
  <si>
    <t>Cercs</t>
  </si>
  <si>
    <t>Seva</t>
  </si>
  <si>
    <t>Subirats</t>
  </si>
  <si>
    <t>Súria</t>
  </si>
  <si>
    <t>Torre de Claramunt (La)</t>
  </si>
  <si>
    <t>Vallgorguina</t>
  </si>
  <si>
    <t>Vallromanes</t>
  </si>
  <si>
    <t>Vilobí del Penedès</t>
  </si>
  <si>
    <t>Palma de Cervelló (La)</t>
  </si>
  <si>
    <t>Belorado</t>
  </si>
  <si>
    <t>Briviesca</t>
  </si>
  <si>
    <t>Condado de Treviño</t>
  </si>
  <si>
    <t>Espinosa de los Monteros</t>
  </si>
  <si>
    <t>Huerta de Rey</t>
  </si>
  <si>
    <t>Ibeas de Juarros</t>
  </si>
  <si>
    <t>Lerma</t>
  </si>
  <si>
    <t>Melgar de Fernamental</t>
  </si>
  <si>
    <t>Oña</t>
  </si>
  <si>
    <t>Pradoluengo</t>
  </si>
  <si>
    <t>Quintanar de la Sierra</t>
  </si>
  <si>
    <t>Roa</t>
  </si>
  <si>
    <t>Salas de los Infantes</t>
  </si>
  <si>
    <t>Trespaderne</t>
  </si>
  <si>
    <t>Valle de Mena</t>
  </si>
  <si>
    <t>Valle de Tobalina</t>
  </si>
  <si>
    <t>Villadiego</t>
  </si>
  <si>
    <t>Villagonzalo Pedernales</t>
  </si>
  <si>
    <t>Villarcayo de Merindad de Castilla la Vieja</t>
  </si>
  <si>
    <t>Merindad de Río Ubierna</t>
  </si>
  <si>
    <t>Ahigal</t>
  </si>
  <si>
    <t>Alcántara</t>
  </si>
  <si>
    <t>Alcuéscar</t>
  </si>
  <si>
    <t>Aldeanueva de la Vera</t>
  </si>
  <si>
    <t>Alía</t>
  </si>
  <si>
    <t>Aliseda</t>
  </si>
  <si>
    <t>Almaraz</t>
  </si>
  <si>
    <t>Almoharín</t>
  </si>
  <si>
    <t>Arroyo de la Luz</t>
  </si>
  <si>
    <t>Brozas</t>
  </si>
  <si>
    <t>Cabezuela del Valle</t>
  </si>
  <si>
    <t>Caminomorisco</t>
  </si>
  <si>
    <t>Campo Lugar</t>
  </si>
  <si>
    <t>Cañamero</t>
  </si>
  <si>
    <t>Cañaveral</t>
  </si>
  <si>
    <t>Carcaboso</t>
  </si>
  <si>
    <t>Casar de Cáceres</t>
  </si>
  <si>
    <t>Casar de Palomero</t>
  </si>
  <si>
    <t>Casatejada</t>
  </si>
  <si>
    <t>Castañar de Ibor</t>
  </si>
  <si>
    <t>Ceclavín</t>
  </si>
  <si>
    <t>Cilleros</t>
  </si>
  <si>
    <t>Coria</t>
  </si>
  <si>
    <t>Eljas</t>
  </si>
  <si>
    <t>Galisteo</t>
  </si>
  <si>
    <t>Garganta la Olla</t>
  </si>
  <si>
    <t>Gata</t>
  </si>
  <si>
    <t>Guadalupe</t>
  </si>
  <si>
    <t>Hervás</t>
  </si>
  <si>
    <t>Jaraíz de la Vera</t>
  </si>
  <si>
    <t>Jarandilla de la Vera</t>
  </si>
  <si>
    <t>Jerte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</si>
  <si>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</si>
  <si>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</si>
  <si>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</si>
  <si>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</si>
  <si>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</si>
  <si>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</si>
  <si>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</si>
  <si>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</si>
  <si>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Miajadas</t>
  </si>
  <si>
    <t>Mohedas de Granadilla</t>
  </si>
  <si>
    <t>Montehermoso</t>
  </si>
  <si>
    <t>Moraleja</t>
  </si>
  <si>
    <t>Navaconcejo</t>
  </si>
  <si>
    <t>Navas del Madroño</t>
  </si>
  <si>
    <t>Nuñomoral</t>
  </si>
  <si>
    <t>Peraleda de la Mata</t>
  </si>
  <si>
    <t>Pesga (La)</t>
  </si>
  <si>
    <t>Pinofranqueado</t>
  </si>
  <si>
    <t>Piornal</t>
  </si>
  <si>
    <t>Riolobos</t>
  </si>
  <si>
    <t>Serradilla</t>
  </si>
  <si>
    <t>Sierra de Fuentes</t>
  </si>
  <si>
    <t>Talayuela</t>
  </si>
  <si>
    <t>Tornavacas</t>
  </si>
  <si>
    <t>Torrecillas de la Tiesa</t>
  </si>
  <si>
    <t>Torrejoncillo</t>
  </si>
  <si>
    <t>Torremocha</t>
  </si>
  <si>
    <t>Torreorgaz</t>
  </si>
  <si>
    <t>Valdefuentes</t>
  </si>
  <si>
    <t>Valencia de Alcántara</t>
  </si>
  <si>
    <t>Valverde del Fresno</t>
  </si>
  <si>
    <t>Villanueva de la Vera</t>
  </si>
  <si>
    <t>Zarza de Granadilla</t>
  </si>
  <si>
    <t>Zarza la Mayor</t>
  </si>
  <si>
    <t>Zorita</t>
  </si>
  <si>
    <t>Rosalejo</t>
  </si>
  <si>
    <t>Alcalá del Valle</t>
  </si>
  <si>
    <t>Algar</t>
  </si>
  <si>
    <t>Bosque (El)</t>
  </si>
  <si>
    <t>Espera</t>
  </si>
  <si>
    <t>Gastor (El)</t>
  </si>
  <si>
    <t>Grazalema</t>
  </si>
  <si>
    <t>Medina-Sidonia</t>
  </si>
  <si>
    <t>Olvera</t>
  </si>
  <si>
    <t>Trebujena</t>
  </si>
  <si>
    <t>San José del Valle</t>
  </si>
  <si>
    <t>Atzeneta del Maestrat</t>
  </si>
  <si>
    <t>Albocàsser</t>
  </si>
  <si>
    <t>Alcora (l')</t>
  </si>
  <si>
    <t>Artana</t>
  </si>
  <si>
    <t>Benasal</t>
  </si>
  <si>
    <t>Benlloch</t>
  </si>
  <si>
    <t>Borriol</t>
  </si>
  <si>
    <t>Càlig</t>
  </si>
  <si>
    <t>Castellnovo</t>
  </si>
  <si>
    <t>Coves de Vinromà (les)</t>
  </si>
  <si>
    <t>Chilches/Xilxes</t>
  </si>
  <si>
    <t>Lucena del Cid</t>
  </si>
  <si>
    <t>Morella</t>
  </si>
  <si>
    <t>Ribesalbes</t>
  </si>
  <si>
    <t>Rossell</t>
  </si>
  <si>
    <t>Sant Mateu</t>
  </si>
  <si>
    <t>Segorbe</t>
  </si>
  <si>
    <t>Sierra Engarcerán</t>
  </si>
  <si>
    <t>Soneja</t>
  </si>
  <si>
    <t>Traiguera</t>
  </si>
  <si>
    <t>Vall d'Alba</t>
  </si>
  <si>
    <t>Vilafamés</t>
  </si>
  <si>
    <t>Villafranca del Cid/Vilafranca</t>
  </si>
  <si>
    <t>Vilavella (la)</t>
  </si>
  <si>
    <t>Viver</t>
  </si>
  <si>
    <t>Sant Joan de Moró</t>
  </si>
  <si>
    <t>Abenójar</t>
  </si>
  <si>
    <t>Agudo</t>
  </si>
  <si>
    <t>Albaladejo</t>
  </si>
  <si>
    <t>Alcolea de Calatrava</t>
  </si>
  <si>
    <t>Alhambra</t>
  </si>
  <si>
    <t>Almadén</t>
  </si>
  <si>
    <t>Almodóvar del Campo</t>
  </si>
  <si>
    <t>Argamasilla de Alba</t>
  </si>
  <si>
    <t>Bolaños de Calatrava</t>
  </si>
  <si>
    <t>Brazatortas</t>
  </si>
  <si>
    <t>Campo de Criptana</t>
  </si>
  <si>
    <t>Carrión de Calatrava</t>
  </si>
  <si>
    <t>Carrizosa</t>
  </si>
  <si>
    <t>Castellar de Santiago</t>
  </si>
  <si>
    <t>Cortijos (Los)</t>
  </si>
  <si>
    <t>Chillón</t>
  </si>
  <si>
    <t>Fuente el Fresno</t>
  </si>
  <si>
    <t>Granátula de Calatrava</t>
  </si>
  <si>
    <t>Herencia</t>
  </si>
  <si>
    <t>Horcajo de los Montes</t>
  </si>
  <si>
    <t>Malagón</t>
  </si>
  <si>
    <t>Membrilla</t>
  </si>
  <si>
    <t>Montiel</t>
  </si>
  <si>
    <t>Moral de Calatrava</t>
  </si>
  <si>
    <t>Pedro Muñoz</t>
  </si>
  <si>
    <t>Piedrabuena</t>
  </si>
  <si>
    <t>Poblete</t>
  </si>
  <si>
    <t>Porzuna</t>
  </si>
  <si>
    <t>Pozuelo de Calatrava</t>
  </si>
  <si>
    <t>Puebla de Don Rodrigo</t>
  </si>
  <si>
    <t>Puerto Lápice</t>
  </si>
  <si>
    <t>Retuerta del Bullaque</t>
  </si>
  <si>
    <t>San Carlos del Valle</t>
  </si>
  <si>
    <t>Santa Cruz de Mudela</t>
  </si>
  <si>
    <t>Socuéllamos</t>
  </si>
  <si>
    <t>Solana (La)</t>
  </si>
  <si>
    <t>Torralba de Calatrava</t>
  </si>
  <si>
    <t>Torre de Juan Abad</t>
  </si>
  <si>
    <t>Torrenueva</t>
  </si>
  <si>
    <t>Villahermosa</t>
  </si>
  <si>
    <t>Villamanrique</t>
  </si>
  <si>
    <t>Villanueva de la Fuente</t>
  </si>
  <si>
    <t>Villarta de San Juan</t>
  </si>
  <si>
    <t>Viso del Marqués</t>
  </si>
  <si>
    <t>Robledo (El)</t>
  </si>
  <si>
    <t>Aguilar de la Frontera</t>
  </si>
  <si>
    <t>Almedinilla</t>
  </si>
  <si>
    <t>Añora</t>
  </si>
  <si>
    <t>Baena</t>
  </si>
  <si>
    <t>Belalcázar</t>
  </si>
  <si>
    <t>Belmez</t>
  </si>
  <si>
    <t>Benamejí</t>
  </si>
  <si>
    <t>Carcabuey</t>
  </si>
  <si>
    <t>Carlota (La)</t>
  </si>
  <si>
    <t>Carpio (El)</t>
  </si>
  <si>
    <t>Dos Torres</t>
  </si>
  <si>
    <t>Espejo</t>
  </si>
  <si>
    <t>Espiel</t>
  </si>
  <si>
    <t>Fuente Obejuna</t>
  </si>
  <si>
    <t>Fuente Palmera</t>
  </si>
  <si>
    <t>Montemayor</t>
  </si>
  <si>
    <t>Montoro</t>
  </si>
  <si>
    <t>Monturque</t>
  </si>
  <si>
    <t>Nueva Carteya</t>
  </si>
  <si>
    <t>Obejo</t>
  </si>
  <si>
    <t>Palenciana</t>
  </si>
  <si>
    <t>Pedro Abad</t>
  </si>
  <si>
    <t>Pedroche</t>
  </si>
  <si>
    <t>Peñarroya-Pueblonuevo</t>
  </si>
  <si>
    <t>Rambla (La)</t>
  </si>
  <si>
    <t>Rute</t>
  </si>
  <si>
    <t>Santaella</t>
  </si>
  <si>
    <t>Torrecampo</t>
  </si>
  <si>
    <t>Valenzuela</t>
  </si>
  <si>
    <t>Victoria (La)</t>
  </si>
  <si>
    <t>Villanueva de Córdoba</t>
  </si>
  <si>
    <t>Villanueva del Duque</t>
  </si>
  <si>
    <t>Villanueva del Rey</t>
  </si>
  <si>
    <t>Villaralto</t>
  </si>
  <si>
    <t>Villaviciosa de Córdoba</t>
  </si>
  <si>
    <t>Viso (El)</t>
  </si>
  <si>
    <t>Abegondo</t>
  </si>
  <si>
    <t>Baña (A)</t>
  </si>
  <si>
    <t>Cabana de Bergantiños</t>
  </si>
  <si>
    <t>Capela (A)</t>
  </si>
  <si>
    <t>Coirós</t>
  </si>
  <si>
    <t>Dodro</t>
  </si>
  <si>
    <t>Malpica de Bergantiños</t>
  </si>
  <si>
    <t>Melide</t>
  </si>
  <si>
    <t>Neda</t>
  </si>
  <si>
    <t>Outes</t>
  </si>
  <si>
    <t>Oza dos Ríos</t>
  </si>
  <si>
    <t>Paderne</t>
  </si>
  <si>
    <t>Pino (O)</t>
  </si>
  <si>
    <t>Pontes de García Rodríguez (As)</t>
  </si>
  <si>
    <t>Rianxo</t>
  </si>
  <si>
    <t>Rois</t>
  </si>
  <si>
    <t>San Sadurniño</t>
  </si>
  <si>
    <t>Santa Comba</t>
  </si>
  <si>
    <t>Santiso</t>
  </si>
  <si>
    <t>Somozas (As)</t>
  </si>
  <si>
    <t>Tordoia</t>
  </si>
  <si>
    <t>Cariño</t>
  </si>
  <si>
    <t>Alberca de Záncara (La)</t>
  </si>
  <si>
    <t>Campillo de Altobuey</t>
  </si>
  <si>
    <t>Casas de Benítez</t>
  </si>
  <si>
    <t>Casas de Fernando Alonso</t>
  </si>
  <si>
    <t>Casasimarro</t>
  </si>
  <si>
    <t>Hinojosos (Los)</t>
  </si>
  <si>
    <t>Honrubia</t>
  </si>
  <si>
    <t>Horcajo de Santiago</t>
  </si>
  <si>
    <t>Huete</t>
  </si>
  <si>
    <t>Iniesta</t>
  </si>
  <si>
    <t>Landete</t>
  </si>
  <si>
    <t>Ledaña</t>
  </si>
  <si>
    <t>Mesas (Las)</t>
  </si>
  <si>
    <t>Minglanilla</t>
  </si>
  <si>
    <t>Pedernoso (El)</t>
  </si>
  <si>
    <t>Pedroñeras (Las)</t>
  </si>
  <si>
    <t>Priego</t>
  </si>
  <si>
    <t>Provencio (El)</t>
  </si>
  <si>
    <t>Sisante</t>
  </si>
  <si>
    <t>Talayuelas</t>
  </si>
  <si>
    <t>Tarancón</t>
  </si>
  <si>
    <t>Valverde de Júcar</t>
  </si>
  <si>
    <t>Villalpardo</t>
  </si>
  <si>
    <t>Villamayor de Santiago</t>
  </si>
  <si>
    <t>Villanueva de la Jara</t>
  </si>
  <si>
    <t>Villar de Olalla</t>
  </si>
  <si>
    <t>Valeras (Las)</t>
  </si>
  <si>
    <t>Amer</t>
  </si>
  <si>
    <t>Arbúcies</t>
  </si>
  <si>
    <t>Avinyonet de Puigventós</t>
  </si>
  <si>
    <t>Banyoles</t>
  </si>
  <si>
    <t>Bescanó</t>
  </si>
  <si>
    <t>Bisbal d'Empordà (La)</t>
  </si>
  <si>
    <t>Breda</t>
  </si>
  <si>
    <t>Caldes de Malavella</t>
  </si>
  <si>
    <t>Campdevànol</t>
  </si>
  <si>
    <t>Camprodon</t>
  </si>
  <si>
    <t>Cassà de la Selva</t>
  </si>
  <si>
    <t>Celrà</t>
  </si>
  <si>
    <t>Corçà</t>
  </si>
  <si>
    <t>Escala (L')</t>
  </si>
  <si>
    <t>Fontcoberta</t>
  </si>
  <si>
    <t>Fornells de la Selva</t>
  </si>
  <si>
    <t>Jonquera (La)</t>
  </si>
  <si>
    <t>Llagostera</t>
  </si>
  <si>
    <t>Llançà</t>
  </si>
  <si>
    <t>Llívia</t>
  </si>
  <si>
    <t>Peralada</t>
  </si>
  <si>
    <t>Planes d'Hostoles (Les)</t>
  </si>
  <si>
    <t>Portbou</t>
  </si>
  <si>
    <t>Preses (Les)</t>
  </si>
  <si>
    <t>Port de la Selva (El)</t>
  </si>
  <si>
    <t>Puigcerdà</t>
  </si>
  <si>
    <t>Quart</t>
  </si>
  <si>
    <t>Ribes de Freser</t>
  </si>
  <si>
    <t>Riells i Viabrea</t>
  </si>
  <si>
    <t>Ripoll</t>
  </si>
  <si>
    <t>Riudarenes</t>
  </si>
  <si>
    <t>Sant Feliu de Pallerols</t>
  </si>
  <si>
    <t>Sant Gregori</t>
  </si>
  <si>
    <t>Sant Hilari Sacalm</t>
  </si>
  <si>
    <t>Sant Joan de les Abadesses</t>
  </si>
  <si>
    <t>Sant Julià de Ramis</t>
  </si>
  <si>
    <t>Santa Coloma de Farners</t>
  </si>
  <si>
    <t>Santa Pau</t>
  </si>
  <si>
    <t>Sant Joan les Fonts</t>
  </si>
  <si>
    <t>Sarrià de Ter</t>
  </si>
  <si>
    <t>Cellera de Ter (La)</t>
  </si>
  <si>
    <t>Sils</t>
  </si>
  <si>
    <t>Vall d'en Bas (La)</t>
  </si>
  <si>
    <t>Vall de Bianya (La)</t>
  </si>
  <si>
    <t>Verges</t>
  </si>
  <si>
    <t>Vilajuïga</t>
  </si>
  <si>
    <t>Vilamalla</t>
  </si>
  <si>
    <t>Vilobí d'Onyar</t>
  </si>
  <si>
    <t>Sant Julià del Llor i Bonmatí</t>
  </si>
  <si>
    <t>Albuñol</t>
  </si>
  <si>
    <t>Albuñuelas</t>
  </si>
  <si>
    <t>Algarinejo</t>
  </si>
  <si>
    <t>Alhama de Granada</t>
  </si>
  <si>
    <t>Arenas del Rey</t>
  </si>
  <si>
    <t>Beas de Granada</t>
  </si>
  <si>
    <t>Benalúa</t>
  </si>
  <si>
    <t>Benalúa de las Villas</t>
  </si>
  <si>
    <t>Benamaurel</t>
  </si>
  <si>
    <t>Cádiar</t>
  </si>
  <si>
    <t>Campotéjar</t>
  </si>
  <si>
    <t>Caniles</t>
  </si>
  <si>
    <t>Castilléjar</t>
  </si>
  <si>
    <t>Castril</t>
  </si>
  <si>
    <t>Cijuela</t>
  </si>
  <si>
    <t>Cogollos de la Vega</t>
  </si>
  <si>
    <t>Colomera</t>
  </si>
  <si>
    <t>Cortes de Baza</t>
  </si>
  <si>
    <t>Cortes y Graena</t>
  </si>
  <si>
    <t>Cúllar</t>
  </si>
  <si>
    <t>Chimeneas</t>
  </si>
  <si>
    <t>Darro</t>
  </si>
  <si>
    <t>Deifontes</t>
  </si>
  <si>
    <t>Dúrcal</t>
  </si>
  <si>
    <t>Fonelas</t>
  </si>
  <si>
    <t>Freila</t>
  </si>
  <si>
    <t>Fuente Vaqueros</t>
  </si>
  <si>
    <t>Galera</t>
  </si>
  <si>
    <t>Guadahortuna</t>
  </si>
  <si>
    <t>Gualchos</t>
  </si>
  <si>
    <t>Güejar Sierra</t>
  </si>
  <si>
    <t>Güevéjar</t>
  </si>
  <si>
    <t>Huéneja</t>
  </si>
  <si>
    <t>Huéscar</t>
  </si>
  <si>
    <t>Huétor de Santillán</t>
  </si>
  <si>
    <t>Huétor Tájar</t>
  </si>
  <si>
    <t>Illora</t>
  </si>
  <si>
    <t>Itrabo</t>
  </si>
  <si>
    <t>Iznalloz</t>
  </si>
  <si>
    <t>Jayena</t>
  </si>
  <si>
    <t>Jerez del Marquesado</t>
  </si>
  <si>
    <t>Láchar</t>
  </si>
  <si>
    <t>Lanjarón</t>
  </si>
  <si>
    <t>Lecrín</t>
  </si>
  <si>
    <t>Malahá (La)</t>
  </si>
  <si>
    <t>Moclín</t>
  </si>
  <si>
    <t>Molvízar</t>
  </si>
  <si>
    <t>Montefrío</t>
  </si>
  <si>
    <t>Montejícar</t>
  </si>
  <si>
    <t>Montillana</t>
  </si>
  <si>
    <t>Moraleda de Zafayona</t>
  </si>
  <si>
    <t>Orce</t>
  </si>
  <si>
    <t>Órgiva</t>
  </si>
  <si>
    <t>Otívar</t>
  </si>
  <si>
    <t>Padul</t>
  </si>
  <si>
    <t>Pedro Martínez</t>
  </si>
  <si>
    <t>Peza (La)</t>
  </si>
  <si>
    <t>Píñar</t>
  </si>
  <si>
    <t>Polopos</t>
  </si>
  <si>
    <t>Puebla de Don Fadrique</t>
  </si>
  <si>
    <t>Purullena</t>
  </si>
  <si>
    <t>Quéntar</t>
  </si>
  <si>
    <t>Salar</t>
  </si>
  <si>
    <t>Torre-Cardela</t>
  </si>
  <si>
    <t>Ugíjar</t>
  </si>
  <si>
    <t>Vélez de Benaudalla</t>
  </si>
  <si>
    <t>Villanueva Mesía</t>
  </si>
  <si>
    <t>Zafarraya</t>
  </si>
  <si>
    <t>Zújar</t>
  </si>
  <si>
    <t>Valle (El)</t>
  </si>
  <si>
    <t>Alpujarra de la Sierra</t>
  </si>
  <si>
    <t>Guajares (Los)</t>
  </si>
  <si>
    <t>Villamena</t>
  </si>
  <si>
    <t>Pinar (El)</t>
  </si>
  <si>
    <t>Cuevas del Campo</t>
  </si>
  <si>
    <t>Zagra</t>
  </si>
  <si>
    <t>Albalate de Zorita</t>
  </si>
  <si>
    <t>Almoguera</t>
  </si>
  <si>
    <t>Brihuega</t>
  </si>
  <si>
    <t>Casar (El)</t>
  </si>
  <si>
    <t>Cifuentes</t>
  </si>
  <si>
    <t>Chiloeches</t>
  </si>
  <si>
    <t>Fontanar</t>
  </si>
  <si>
    <t>Marchamalo</t>
  </si>
  <si>
    <t>Molina de Aragón</t>
  </si>
  <si>
    <t>Mondéjar</t>
  </si>
  <si>
    <t>Pastrana</t>
  </si>
  <si>
    <t>Pioz</t>
  </si>
  <si>
    <t>Sacedón</t>
  </si>
  <si>
    <t>Sigüenza</t>
  </si>
  <si>
    <t>Torrejón del Rey</t>
  </si>
  <si>
    <t>Trijueque</t>
  </si>
  <si>
    <t>Trillo</t>
  </si>
  <si>
    <t>Villanueva de la Torre</t>
  </si>
  <si>
    <t>Yunquera de Henares</t>
  </si>
  <si>
    <t>Alegia</t>
  </si>
  <si>
    <t>Andoain</t>
  </si>
  <si>
    <t>Anoeta</t>
  </si>
  <si>
    <t>Antzuola</t>
  </si>
  <si>
    <t>Ataun</t>
  </si>
  <si>
    <t>Beasain</t>
  </si>
  <si>
    <t>Zegama</t>
  </si>
  <si>
    <t>Zestoa</t>
  </si>
  <si>
    <t>Deba</t>
  </si>
  <si>
    <t>Elgeta</t>
  </si>
  <si>
    <t>Eskoriatza</t>
  </si>
  <si>
    <t>Idiazabal</t>
  </si>
  <si>
    <t>Irura</t>
  </si>
  <si>
    <t>Legazpi</t>
  </si>
  <si>
    <t>Oñati</t>
  </si>
  <si>
    <t>Ormaiztegi</t>
  </si>
  <si>
    <t>Soraluze/Placencia de las Armas</t>
  </si>
  <si>
    <t>Urnieta</t>
  </si>
  <si>
    <t>Villabona</t>
  </si>
  <si>
    <t>Zaldibia</t>
  </si>
  <si>
    <t>Mendaro</t>
  </si>
  <si>
    <t>Almonaster la Real</t>
  </si>
  <si>
    <t>Alosno</t>
  </si>
  <si>
    <t>Aracena</t>
  </si>
  <si>
    <t>Arroyomolinos de León</t>
  </si>
  <si>
    <t>Ayamonte</t>
  </si>
  <si>
    <t>Beas</t>
  </si>
  <si>
    <t>Bollullos Par del Condado</t>
  </si>
  <si>
    <t>Bonares</t>
  </si>
  <si>
    <t>Cala</t>
  </si>
  <si>
    <t>Calañas</t>
  </si>
  <si>
    <t>Cerro de Andévalo (El)</t>
  </si>
  <si>
    <t>Cortegana</t>
  </si>
  <si>
    <t>Cumbres Mayores</t>
  </si>
  <si>
    <t>Chucena</t>
  </si>
  <si>
    <t>Encinasola</t>
  </si>
  <si>
    <t>Escacena del Campo</t>
  </si>
  <si>
    <t>Galaroza</t>
  </si>
  <si>
    <t>Higuera de la Sierra</t>
  </si>
  <si>
    <t>Hinojos</t>
  </si>
  <si>
    <t>Jabugo</t>
  </si>
  <si>
    <t>Lucena del Puerto</t>
  </si>
  <si>
    <t>Manzanilla</t>
  </si>
  <si>
    <t>Minas de Riotinto</t>
  </si>
  <si>
    <t>Nerva</t>
  </si>
  <si>
    <t>Niebla</t>
  </si>
  <si>
    <t>Palma del Condado (La)</t>
  </si>
  <si>
    <t>Paterna del Campo</t>
  </si>
  <si>
    <t>Paymogo</t>
  </si>
  <si>
    <t>Puebla de Guzmán</t>
  </si>
  <si>
    <t>Rociana del Condado</t>
  </si>
  <si>
    <t>Rosal de la Frontera</t>
  </si>
  <si>
    <t>San Bartolomé de la Torre</t>
  </si>
  <si>
    <t>San Juan del Puerto</t>
  </si>
  <si>
    <t>Santa Bárbara de Casa</t>
  </si>
  <si>
    <t>Santa Olalla del Cala</t>
  </si>
  <si>
    <t>Trigueros</t>
  </si>
  <si>
    <t>Villablanca</t>
  </si>
  <si>
    <t>Villalba del Alcor</t>
  </si>
  <si>
    <t>Villarrasa</t>
  </si>
  <si>
    <t>Zalamea la Real</t>
  </si>
  <si>
    <t>Albalate de Cinca</t>
  </si>
  <si>
    <t>Alcolea de Cinca</t>
  </si>
  <si>
    <t>Almudévar</t>
  </si>
  <si>
    <t>Altorricón</t>
  </si>
  <si>
    <t>Ayerbe</t>
  </si>
  <si>
    <t>Barbastro</t>
  </si>
  <si>
    <t>Belver de Cinca</t>
  </si>
  <si>
    <t>Benabarre</t>
  </si>
  <si>
    <t>Benasque</t>
  </si>
  <si>
    <t>Binaced</t>
  </si>
  <si>
    <t>Binéfar</t>
  </si>
  <si>
    <t>Fonz</t>
  </si>
  <si>
    <t>Grañén</t>
  </si>
  <si>
    <t>Graus</t>
  </si>
  <si>
    <t>Gurrea de Gállego</t>
  </si>
  <si>
    <t>Lalueza</t>
  </si>
  <si>
    <t>Sabiñánigo</t>
  </si>
  <si>
    <t>Sallent de Gállego</t>
  </si>
  <si>
    <t>Sariñena</t>
  </si>
  <si>
    <t>Tamarite de Litera</t>
  </si>
  <si>
    <t>Tardienta</t>
  </si>
  <si>
    <t>Zaidín</t>
  </si>
  <si>
    <t>Sotonera (La)</t>
  </si>
  <si>
    <t>Aínsa-Sobrarbe</t>
  </si>
  <si>
    <t>Albanchez de Mágina</t>
  </si>
  <si>
    <t>Alcaudete</t>
  </si>
  <si>
    <t>Arjona</t>
  </si>
  <si>
    <t>Arjonilla</t>
  </si>
  <si>
    <t>Beas de Segura</t>
  </si>
  <si>
    <t>Bélmez de la Moraleda</t>
  </si>
  <si>
    <t>Cambil</t>
  </si>
  <si>
    <t>Campillo de Arenas</t>
  </si>
  <si>
    <t>Carolina (La)</t>
  </si>
  <si>
    <t>Castellar</t>
  </si>
  <si>
    <t>Castillo de Locubín</t>
  </si>
  <si>
    <t>Cazorla</t>
  </si>
  <si>
    <t>Chilluévar</t>
  </si>
  <si>
    <t>Frailes</t>
  </si>
  <si>
    <t>Fuensanta de Martos</t>
  </si>
  <si>
    <t>Fuerte del Rey</t>
  </si>
  <si>
    <t>Guardia de Jaén (La)</t>
  </si>
  <si>
    <t>Guarromán</t>
  </si>
  <si>
    <t>Lahiguera</t>
  </si>
  <si>
    <t>Huelma</t>
  </si>
  <si>
    <t>Huesa</t>
  </si>
  <si>
    <t>Ibros</t>
  </si>
  <si>
    <t>Iruela (La)</t>
  </si>
  <si>
    <t>Iznatoraf</t>
  </si>
  <si>
    <t>Jabalquinto</t>
  </si>
  <si>
    <t>Jimena</t>
  </si>
  <si>
    <t>Lopera</t>
  </si>
  <si>
    <t>Lupión</t>
  </si>
  <si>
    <t>Marmolejo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</si>
  <si>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</si>
  <si>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</si>
  <si>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</si>
  <si>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</si>
  <si>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</si>
  <si>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</si>
  <si>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</si>
  <si>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Pozo Alcón</t>
  </si>
  <si>
    <t>Puente de Génave</t>
  </si>
  <si>
    <t>Puerta de Segura (La)</t>
  </si>
  <si>
    <t>Quesada</t>
  </si>
  <si>
    <t>Rus</t>
  </si>
  <si>
    <t>Santa Elena</t>
  </si>
  <si>
    <t>Santo Tomé</t>
  </si>
  <si>
    <t>Segura de la Sierra</t>
  </si>
  <si>
    <t>Siles</t>
  </si>
  <si>
    <t>Sorihuela del Guadalimar</t>
  </si>
  <si>
    <t>Torre del Campo</t>
  </si>
  <si>
    <t>Torreperogil</t>
  </si>
  <si>
    <t>Torres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</si>
  <si>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</si>
  <si>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</si>
  <si>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</si>
  <si>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</si>
  <si>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</si>
  <si>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</si>
  <si>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Villares (Los)</t>
  </si>
  <si>
    <t>Cárcheles</t>
  </si>
  <si>
    <t>Bedmar y Garcíez</t>
  </si>
  <si>
    <t>Villatorres</t>
  </si>
  <si>
    <t>Santiago-Pontones</t>
  </si>
  <si>
    <t>Bañeza (La)</t>
  </si>
  <si>
    <t>Benavides</t>
  </si>
  <si>
    <t>Boñar</t>
  </si>
  <si>
    <t>Bustillo del Páramo</t>
  </si>
  <si>
    <t>Carracedelo</t>
  </si>
  <si>
    <t>Cistierna</t>
  </si>
  <si>
    <t>Congosto</t>
  </si>
  <si>
    <t>Corullón</t>
  </si>
  <si>
    <t>Cuadros</t>
  </si>
  <si>
    <t>Cubillos del Sil</t>
  </si>
  <si>
    <t>Chozas de Abajo</t>
  </si>
  <si>
    <t>Fabero</t>
  </si>
  <si>
    <t>Folgoso de la Ribera</t>
  </si>
  <si>
    <t>Garrafe de Torío</t>
  </si>
  <si>
    <t>Gradefes</t>
  </si>
  <si>
    <t>Hospital de Órbigo</t>
  </si>
  <si>
    <t>Igüeña</t>
  </si>
  <si>
    <t>Laguna de Negrillos</t>
  </si>
  <si>
    <t>Llamas de la Ribera</t>
  </si>
  <si>
    <t>Mansilla de las Mulas</t>
  </si>
  <si>
    <t>Matallana de Torío</t>
  </si>
  <si>
    <t>Pola de Gordón (La)</t>
  </si>
  <si>
    <t>Puente de Domingo Flórez</t>
  </si>
  <si>
    <t>Quintana del Castillo</t>
  </si>
  <si>
    <t>Robla (La)</t>
  </si>
  <si>
    <t>San Justo de la Vega</t>
  </si>
  <si>
    <t>Santa Elena de Jamuz</t>
  </si>
  <si>
    <t>Santa María del Páramo</t>
  </si>
  <si>
    <t>Santa Marina del Rey</t>
  </si>
  <si>
    <t>Soto de la Vega</t>
  </si>
  <si>
    <t>Soto y Amío</t>
  </si>
  <si>
    <t>Toreno</t>
  </si>
  <si>
    <t>Valdefresno</t>
  </si>
  <si>
    <t>Valderas</t>
  </si>
  <si>
    <t>Valderrueda</t>
  </si>
  <si>
    <t>Valdevimbre</t>
  </si>
  <si>
    <t>Villadecanes</t>
  </si>
  <si>
    <t>Villafranca del Bierzo</t>
  </si>
  <si>
    <t>Villaquejida</t>
  </si>
  <si>
    <t>Villarejo de Órbigo</t>
  </si>
  <si>
    <t>Villasabariego</t>
  </si>
  <si>
    <t>Villamanín</t>
  </si>
  <si>
    <t>Agramunt</t>
  </si>
  <si>
    <t>Albatàrrec</t>
  </si>
  <si>
    <t>Albesa</t>
  </si>
  <si>
    <t>Alcarràs</t>
  </si>
  <si>
    <t>Alcoletge</t>
  </si>
  <si>
    <t>Alfarràs</t>
  </si>
  <si>
    <t>Alguaire</t>
  </si>
  <si>
    <t>Almenar</t>
  </si>
  <si>
    <t>Alpicat</t>
  </si>
  <si>
    <t>Naut Aran</t>
  </si>
  <si>
    <t>Arbeca</t>
  </si>
  <si>
    <t>Artesa de Lleida</t>
  </si>
  <si>
    <t>Artesa de Segre</t>
  </si>
  <si>
    <t>Balaguer</t>
  </si>
  <si>
    <t>Vall de Boí (La)</t>
  </si>
  <si>
    <t>Bellcaire d'Urgell</t>
  </si>
  <si>
    <t>Bell-lloc d'Urgell</t>
  </si>
  <si>
    <t>Bellpuig</t>
  </si>
  <si>
    <t>Bellver de Cerdanya</t>
  </si>
  <si>
    <t>Bellvís</t>
  </si>
  <si>
    <t>Borges Blanques (Les)</t>
  </si>
  <si>
    <t>Bossòst</t>
  </si>
  <si>
    <t>Cervera</t>
  </si>
  <si>
    <t>Corbins</t>
  </si>
  <si>
    <t>Fuliola (La)</t>
  </si>
  <si>
    <t>Granja d'Escarp (La)</t>
  </si>
  <si>
    <t>Ivars d'Urgell</t>
  </si>
  <si>
    <t>Linyola</t>
  </si>
  <si>
    <t>Miralcamp</t>
  </si>
  <si>
    <t>Palau d'Anglesola (El)</t>
  </si>
  <si>
    <t>Pobla de Segur (La)</t>
  </si>
  <si>
    <t>Ponts</t>
  </si>
  <si>
    <t>Pont de Suert (El)</t>
  </si>
  <si>
    <t>Rosselló</t>
  </si>
  <si>
    <t>Seu d'Urgell (La)</t>
  </si>
  <si>
    <t>Sort</t>
  </si>
  <si>
    <t>Soses</t>
  </si>
  <si>
    <t>Tàrrega</t>
  </si>
  <si>
    <t>Torà</t>
  </si>
  <si>
    <t>Torrefarrera</t>
  </si>
  <si>
    <t>Torregrossa</t>
  </si>
  <si>
    <t>Tremp</t>
  </si>
  <si>
    <t>Vielha e Mijaran</t>
  </si>
  <si>
    <t>Vilanova de la Barca</t>
  </si>
  <si>
    <t>Agoncillo</t>
  </si>
  <si>
    <t>Aldeanueva de Ebro</t>
  </si>
  <si>
    <t>Alfaro</t>
  </si>
  <si>
    <t>Arnedo</t>
  </si>
  <si>
    <t>Autol</t>
  </si>
  <si>
    <t>Casalarreina</t>
  </si>
  <si>
    <t>Cenicero</t>
  </si>
  <si>
    <t>Cervera del Río Alhama</t>
  </si>
  <si>
    <t>Ezcaray</t>
  </si>
  <si>
    <t>Fuenmayor</t>
  </si>
  <si>
    <t>Haro</t>
  </si>
  <si>
    <t>Lardero</t>
  </si>
  <si>
    <t>Nájera</t>
  </si>
  <si>
    <t>Navarrete</t>
  </si>
  <si>
    <t>Quel</t>
  </si>
  <si>
    <t>Rincón de Soto</t>
  </si>
  <si>
    <t>San Asensio</t>
  </si>
  <si>
    <t>Santo Domingo de la Calzada</t>
  </si>
  <si>
    <t>San Vicente de la Sonsierra</t>
  </si>
  <si>
    <t>Villamediana de Iregua</t>
  </si>
  <si>
    <t>Abadín</t>
  </si>
  <si>
    <t>Antas de Ulla</t>
  </si>
  <si>
    <t>Baleira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</si>
  <si>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</si>
  <si>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</si>
  <si>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</si>
  <si>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</si>
  <si>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</si>
  <si>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</si>
  <si>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</si>
  <si>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Corgo (O)</t>
  </si>
  <si>
    <t>Folgoso do Courel</t>
  </si>
  <si>
    <t>Fonsagrada (A)</t>
  </si>
  <si>
    <t>Foz</t>
  </si>
  <si>
    <t>Friol</t>
  </si>
  <si>
    <t>Xermade</t>
  </si>
  <si>
    <t>Guitiriz</t>
  </si>
  <si>
    <t>Guntín</t>
  </si>
  <si>
    <t>Incio (O)</t>
  </si>
  <si>
    <t>Xove</t>
  </si>
  <si>
    <t>Láncara</t>
  </si>
  <si>
    <t>Lourenzá</t>
  </si>
  <si>
    <t>Mondoñedo</t>
  </si>
  <si>
    <t>Monterroso</t>
  </si>
  <si>
    <t>Nogais (As)</t>
  </si>
  <si>
    <t>Ourol</t>
  </si>
  <si>
    <t>Palas de Rei</t>
  </si>
  <si>
    <t>Páramo (O)</t>
  </si>
  <si>
    <t>Pastoriza (A)</t>
  </si>
  <si>
    <t>Pobra do Brollón (A)</t>
  </si>
  <si>
    <t>Pontenova (A)</t>
  </si>
  <si>
    <t>Portomarín</t>
  </si>
  <si>
    <t>Riotorto</t>
  </si>
  <si>
    <t>Saviñao (O)</t>
  </si>
  <si>
    <t>Sober</t>
  </si>
  <si>
    <t>Taboada</t>
  </si>
  <si>
    <t>Valadouro (O)</t>
  </si>
  <si>
    <t>Vicedo (O)</t>
  </si>
  <si>
    <t>Baralla</t>
  </si>
  <si>
    <t>Ajalvir</t>
  </si>
  <si>
    <t>Álamo (El)</t>
  </si>
  <si>
    <t>Aldea del Fresno</t>
  </si>
  <si>
    <t>Belmonte de Tajo</t>
  </si>
  <si>
    <t>Boalo (El)</t>
  </si>
  <si>
    <t>Buitrago del Lozoya</t>
  </si>
  <si>
    <t>Cabrera (La)</t>
  </si>
  <si>
    <t>Cadalso de los Vidrios</t>
  </si>
  <si>
    <t>Camarma de Esteruelas</t>
  </si>
  <si>
    <t>Carabaña</t>
  </si>
  <si>
    <t>Casarrubuelos</t>
  </si>
  <si>
    <t>Cenicientos</t>
  </si>
  <si>
    <t>Colmenar del Arroyo</t>
  </si>
  <si>
    <t>Colmenar de Oreja</t>
  </si>
  <si>
    <t>Colmenarejo</t>
  </si>
  <si>
    <t>Chapinería</t>
  </si>
  <si>
    <t>Chinchón</t>
  </si>
  <si>
    <t>Escorial (El)</t>
  </si>
  <si>
    <t>Estremera</t>
  </si>
  <si>
    <t>Fresnedillas de la Oliva</t>
  </si>
  <si>
    <t>Fuentidueña de Tajo</t>
  </si>
  <si>
    <t>Griñón</t>
  </si>
  <si>
    <t>Guadalix de la Sierra</t>
  </si>
  <si>
    <t>Guadarrama</t>
  </si>
  <si>
    <t>Manzanares el Real</t>
  </si>
  <si>
    <t>Meco</t>
  </si>
  <si>
    <t>Miraflores de la Sierra</t>
  </si>
  <si>
    <t>Molinos (Los)</t>
  </si>
  <si>
    <t>Moraleja de Enmedio</t>
  </si>
  <si>
    <t>Navacerrada</t>
  </si>
  <si>
    <t>Navalagamella</t>
  </si>
  <si>
    <t>Navas del Rey</t>
  </si>
  <si>
    <t>Orusco de Tajuña</t>
  </si>
  <si>
    <t>Pelayos de la Presa</t>
  </si>
  <si>
    <t>Perales de Tajuña</t>
  </si>
  <si>
    <t>Quijorna</t>
  </si>
  <si>
    <t>Robledo de Chavela</t>
  </si>
  <si>
    <t>San Martín de Valdeiglesias</t>
  </si>
  <si>
    <t>Santos de la Humosa (Los)</t>
  </si>
  <si>
    <t>Serranillos del Valle</t>
  </si>
  <si>
    <t>Talamanca de Jarama</t>
  </si>
  <si>
    <t>Torrejón de la Calzada</t>
  </si>
  <si>
    <t>Torrejón de Velasco</t>
  </si>
  <si>
    <t>Valdeolmos-Alalpardo</t>
  </si>
  <si>
    <t>Valdetorres de Jarama</t>
  </si>
  <si>
    <t>Valdilecha</t>
  </si>
  <si>
    <t>Vellón (El)</t>
  </si>
  <si>
    <t>Villaconejos</t>
  </si>
  <si>
    <t>Villamanta</t>
  </si>
  <si>
    <t>Villanueva de la Cañada</t>
  </si>
  <si>
    <t>Villanueva de Perales</t>
  </si>
  <si>
    <t>Villarejo de Salvanés</t>
  </si>
  <si>
    <t>Zarzalejo</t>
  </si>
  <si>
    <t>Alameda</t>
  </si>
  <si>
    <t>Alcaucín</t>
  </si>
  <si>
    <t>Alfarnate</t>
  </si>
  <si>
    <t>Algarrobo</t>
  </si>
  <si>
    <t>Almáchar</t>
  </si>
  <si>
    <t>Almogía</t>
  </si>
  <si>
    <t>Álora</t>
  </si>
  <si>
    <t>Alozaina</t>
  </si>
  <si>
    <t>Archidona</t>
  </si>
  <si>
    <t>Benahavís</t>
  </si>
  <si>
    <t>Benamargosa</t>
  </si>
  <si>
    <t>Benamocarra</t>
  </si>
  <si>
    <t>Benaoján</t>
  </si>
  <si>
    <t>Burgo (El)</t>
  </si>
  <si>
    <t>Campillos</t>
  </si>
  <si>
    <t>Canillas de Aceituno</t>
  </si>
  <si>
    <t>Cañete la Real</t>
  </si>
  <si>
    <t>Casabermeja</t>
  </si>
  <si>
    <t>Casarabonela</t>
  </si>
  <si>
    <t>Casares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</si>
  <si>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</si>
  <si>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</si>
  <si>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</si>
  <si>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</si>
  <si>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</si>
  <si>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</si>
  <si>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</si>
  <si>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Frigiliana</t>
  </si>
  <si>
    <t>Gaucín</t>
  </si>
  <si>
    <t>Guaro</t>
  </si>
  <si>
    <t>Humilladero</t>
  </si>
  <si>
    <t>Istán</t>
  </si>
  <si>
    <t>Mollina</t>
  </si>
  <si>
    <t>Monda</t>
  </si>
  <si>
    <t>Montejaque</t>
  </si>
  <si>
    <t>Periana</t>
  </si>
  <si>
    <t>Riogordo</t>
  </si>
  <si>
    <t>Sayalonga</t>
  </si>
  <si>
    <t>Sierra de Yeguas</t>
  </si>
  <si>
    <t>Teba</t>
  </si>
  <si>
    <t>Villanueva del Rosario</t>
  </si>
  <si>
    <t>Villanueva del Trabuco</t>
  </si>
  <si>
    <t>Viñuela</t>
  </si>
  <si>
    <t>Abanilla</t>
  </si>
  <si>
    <t>Abarán</t>
  </si>
  <si>
    <t>Aledo</t>
  </si>
  <si>
    <t>Alguazas</t>
  </si>
  <si>
    <t>Alhama de Murcia</t>
  </si>
  <si>
    <t>Archena</t>
  </si>
  <si>
    <t>Beniel</t>
  </si>
  <si>
    <t>Bullas</t>
  </si>
  <si>
    <t>Calasparra</t>
  </si>
  <si>
    <t>Campos del Río</t>
  </si>
  <si>
    <t>Cehegín</t>
  </si>
  <si>
    <t>Ceutí</t>
  </si>
  <si>
    <t>Fortuna</t>
  </si>
  <si>
    <t>Fuente Álamo de Murcia</t>
  </si>
  <si>
    <t>Librilla</t>
  </si>
  <si>
    <t>Lorquí</t>
  </si>
  <si>
    <t>Moratalla</t>
  </si>
  <si>
    <t>Mula</t>
  </si>
  <si>
    <t>Pliego</t>
  </si>
  <si>
    <t>Puerto Lumbreras</t>
  </si>
  <si>
    <t>Ricote</t>
  </si>
  <si>
    <t>Villanueva del Río Segura</t>
  </si>
  <si>
    <t>Santomera</t>
  </si>
  <si>
    <t>Ablitas</t>
  </si>
  <si>
    <t>Altsasu/Alsasua</t>
  </si>
  <si>
    <t>Andosilla</t>
  </si>
  <si>
    <t>Aoiz/Agoitz</t>
  </si>
  <si>
    <t>Aranguren</t>
  </si>
  <si>
    <t>Arcos (Los)</t>
  </si>
  <si>
    <t>Arguedas</t>
  </si>
  <si>
    <t>Arróniz</t>
  </si>
  <si>
    <t>Artajona</t>
  </si>
  <si>
    <t>Azagra</t>
  </si>
  <si>
    <t>Baztan</t>
  </si>
  <si>
    <t>Buñuel</t>
  </si>
  <si>
    <t>Cabanillas</t>
  </si>
  <si>
    <t>Cadreita</t>
  </si>
  <si>
    <t>Caparroso</t>
  </si>
  <si>
    <t>Cárcar</t>
  </si>
  <si>
    <t>Carcastillo</t>
  </si>
  <si>
    <t>Cascante</t>
  </si>
  <si>
    <t>Cáseda</t>
  </si>
  <si>
    <t>Cintruénigo</t>
  </si>
  <si>
    <t>Cizur</t>
  </si>
  <si>
    <t>Corella</t>
  </si>
  <si>
    <t>Cortes</t>
  </si>
  <si>
    <t>Etxarri-Aranatz</t>
  </si>
  <si>
    <t>Egüés</t>
  </si>
  <si>
    <t>Noáin (Valle de Elorz)/Noain (Elortzibar)</t>
  </si>
  <si>
    <t>Estella/Lizarra</t>
  </si>
  <si>
    <t>Esteribar</t>
  </si>
  <si>
    <t>Ezcabarte</t>
  </si>
  <si>
    <t>Falces</t>
  </si>
  <si>
    <t>Fitero</t>
  </si>
  <si>
    <t>Funes</t>
  </si>
  <si>
    <t>Galar</t>
  </si>
  <si>
    <t>Lakuntza</t>
  </si>
  <si>
    <t>Larraga</t>
  </si>
  <si>
    <t>Larraun</t>
  </si>
  <si>
    <t>Leitza</t>
  </si>
  <si>
    <t>Lerín</t>
  </si>
  <si>
    <t>Lesaka</t>
  </si>
  <si>
    <t>Lodosa</t>
  </si>
  <si>
    <t>Lumbier</t>
  </si>
  <si>
    <t>Marcilla</t>
  </si>
  <si>
    <t>Mendavia</t>
  </si>
  <si>
    <t>Mendigorría</t>
  </si>
  <si>
    <t>Milagro</t>
  </si>
  <si>
    <t>Monteagudo</t>
  </si>
  <si>
    <t>Murchante</t>
  </si>
  <si>
    <t>Olite/Erriberri</t>
  </si>
  <si>
    <t>Cendea de Olza/Oltza Zendea</t>
  </si>
  <si>
    <t>Peralta/Azkoien</t>
  </si>
  <si>
    <t>Puente la Reina/Gares</t>
  </si>
  <si>
    <t>Ribaforada</t>
  </si>
  <si>
    <t>San Adrián</t>
  </si>
  <si>
    <t>Sangüesa/Zangoza</t>
  </si>
  <si>
    <t>Doneztebe/Santesteban</t>
  </si>
  <si>
    <t>Sartaguda</t>
  </si>
  <si>
    <t>Sesma</t>
  </si>
  <si>
    <t>Tafalla</t>
  </si>
  <si>
    <t>Ultzama</t>
  </si>
  <si>
    <t>Valtierra</t>
  </si>
  <si>
    <t>Bera</t>
  </si>
  <si>
    <t>Viana</t>
  </si>
  <si>
    <t>Villafranca</t>
  </si>
  <si>
    <t>Berrioplano</t>
  </si>
  <si>
    <t>Irurtzun</t>
  </si>
  <si>
    <t>Beriáin</t>
  </si>
  <si>
    <t>Orkoien</t>
  </si>
  <si>
    <t>Lekunberri</t>
  </si>
  <si>
    <t>Amoeiro</t>
  </si>
  <si>
    <t>Arnoia (A)</t>
  </si>
  <si>
    <t>Baltar</t>
  </si>
  <si>
    <t>Barco de Valdeorras (O)</t>
  </si>
  <si>
    <t>Blancos (Os)</t>
  </si>
  <si>
    <t>Boborás</t>
  </si>
  <si>
    <t>Bola (A)</t>
  </si>
  <si>
    <t>Bolo (O)</t>
  </si>
  <si>
    <t>Calvos de Randín</t>
  </si>
  <si>
    <t>Carballiño (O)</t>
  </si>
  <si>
    <t>Cartelle</t>
  </si>
  <si>
    <t>Cenlle</t>
  </si>
  <si>
    <t>Coles</t>
  </si>
  <si>
    <t>Cortegada</t>
  </si>
  <si>
    <t>Cualedro</t>
  </si>
  <si>
    <t>Gomesende</t>
  </si>
  <si>
    <t>Gudiña (A)</t>
  </si>
  <si>
    <t>Irixo (O)</t>
  </si>
  <si>
    <t>Xunqueira de Ambía</t>
  </si>
  <si>
    <t>Leiro</t>
  </si>
  <si>
    <t>Lobeira</t>
  </si>
  <si>
    <t>Maceda</t>
  </si>
  <si>
    <t>Manzaneda</t>
  </si>
  <si>
    <t>Maside</t>
  </si>
  <si>
    <t>Merca (A)</t>
  </si>
  <si>
    <t>Mezquita (A)</t>
  </si>
  <si>
    <t>Montederramo</t>
  </si>
  <si>
    <t>Monterrei</t>
  </si>
  <si>
    <t>Nogueira de Ramuín</t>
  </si>
  <si>
    <t>Oímbra</t>
  </si>
  <si>
    <t>Paderne de Allariz</t>
  </si>
  <si>
    <t>Padrenda</t>
  </si>
  <si>
    <t>Pereiro de Aguiar (O)</t>
  </si>
  <si>
    <t>Peroxa (A)</t>
  </si>
  <si>
    <t>Petín</t>
  </si>
  <si>
    <t>Porqueira</t>
  </si>
  <si>
    <t>Pobra de Trives (A)</t>
  </si>
  <si>
    <t>Rúa (A)</t>
  </si>
  <si>
    <t>Rubiá</t>
  </si>
  <si>
    <t>Veiga (A)</t>
  </si>
  <si>
    <t>Viana do Bolo</t>
  </si>
  <si>
    <t>Vilar de Santos</t>
  </si>
  <si>
    <t>Allande</t>
  </si>
  <si>
    <t>Aller</t>
  </si>
  <si>
    <t>Belmonte de Miranda</t>
  </si>
  <si>
    <t>Bimenes</t>
  </si>
  <si>
    <t>Boal</t>
  </si>
  <si>
    <t>Cabrales</t>
  </si>
  <si>
    <t>Coaña</t>
  </si>
  <si>
    <t>Degaña</t>
  </si>
  <si>
    <t>Franco (El)</t>
  </si>
  <si>
    <t>Grado</t>
  </si>
  <si>
    <t>Ibias</t>
  </si>
  <si>
    <t>Laviana</t>
  </si>
  <si>
    <t>Lena</t>
  </si>
  <si>
    <t>Piloña</t>
  </si>
  <si>
    <t>Regueras (Las)</t>
  </si>
  <si>
    <t>Ribera de Arriba</t>
  </si>
  <si>
    <t>Riosa</t>
  </si>
  <si>
    <t>Sariego</t>
  </si>
  <si>
    <t>Somiedo</t>
  </si>
  <si>
    <t>Teverga</t>
  </si>
  <si>
    <t>Vegadeo</t>
  </si>
  <si>
    <t>Villayón</t>
  </si>
  <si>
    <t>Dueñas</t>
  </si>
  <si>
    <t>Grijota</t>
  </si>
  <si>
    <t>Guardo</t>
  </si>
  <si>
    <t>Saldaña</t>
  </si>
  <si>
    <t>Santibáñez de la Peña</t>
  </si>
  <si>
    <t>Torquemada</t>
  </si>
  <si>
    <t>Velilla del Río Carrión</t>
  </si>
  <si>
    <t>Osorno la Mayor</t>
  </si>
  <si>
    <t>Antigua</t>
  </si>
  <si>
    <t>Artenara</t>
  </si>
  <si>
    <t>Firgas</t>
  </si>
  <si>
    <t>Haría</t>
  </si>
  <si>
    <t>Oliva (La)</t>
  </si>
  <si>
    <t>Aldea de San Nicolás (La)</t>
  </si>
  <si>
    <t>Santa Brígida</t>
  </si>
  <si>
    <t>Teguise</t>
  </si>
  <si>
    <t>Tejeda</t>
  </si>
  <si>
    <t>Tinajo</t>
  </si>
  <si>
    <t>Tuineje</t>
  </si>
  <si>
    <t>Valsequillo de Gran Canaria</t>
  </si>
  <si>
    <t>Valleseco</t>
  </si>
  <si>
    <t>Vega de San Mateo</t>
  </si>
  <si>
    <t>Arbo</t>
  </si>
  <si>
    <t>Barro</t>
  </si>
  <si>
    <t>Caldas de Reis</t>
  </si>
  <si>
    <t>Cambados</t>
  </si>
  <si>
    <t>Campo Lameiro</t>
  </si>
  <si>
    <t>Cañiza (A)</t>
  </si>
  <si>
    <t>Catoira</t>
  </si>
  <si>
    <t>Cerdedo</t>
  </si>
  <si>
    <t>Cotobade</t>
  </si>
  <si>
    <t>Covelo</t>
  </si>
  <si>
    <t>Crecente</t>
  </si>
  <si>
    <t>Cuntis</t>
  </si>
  <si>
    <t>Dozón</t>
  </si>
  <si>
    <t>Estrada (A)</t>
  </si>
  <si>
    <t>Forcarei</t>
  </si>
  <si>
    <t>Fornelos de Montes</t>
  </si>
  <si>
    <t>Gondomar</t>
  </si>
  <si>
    <t>Guarda (A)</t>
  </si>
  <si>
    <t>Lalín</t>
  </si>
  <si>
    <t>Lama (A)</t>
  </si>
  <si>
    <t>Moraña</t>
  </si>
  <si>
    <t>Neves (As)</t>
  </si>
  <si>
    <t>Pazos de Borbén</t>
  </si>
  <si>
    <t>Portas</t>
  </si>
  <si>
    <t>Ponte Caldelas</t>
  </si>
  <si>
    <t>Pontecesures</t>
  </si>
  <si>
    <t>Rodeiro</t>
  </si>
  <si>
    <t>Rosal (O)</t>
  </si>
  <si>
    <t>Salceda de Caselas</t>
  </si>
  <si>
    <t>Salvaterra de Miño</t>
  </si>
  <si>
    <t>Silleda</t>
  </si>
  <si>
    <t>Soutomaior</t>
  </si>
  <si>
    <t>Tui</t>
  </si>
  <si>
    <t>Valga</t>
  </si>
  <si>
    <t>Vila de Cruces</t>
  </si>
  <si>
    <t>Vilanova de Arousa</t>
  </si>
  <si>
    <t>Illa de Arousa (A)</t>
  </si>
  <si>
    <t>Alberca (La)</t>
  </si>
  <si>
    <t>Béjar</t>
  </si>
  <si>
    <t>Cabrerizos</t>
  </si>
  <si>
    <t>Calvarrasa de Abajo</t>
  </si>
  <si>
    <t>Candelario</t>
  </si>
  <si>
    <t>Cantalapiedra</t>
  </si>
  <si>
    <t>Cantalpino</t>
  </si>
  <si>
    <t>Carbajosa de la Sagrada</t>
  </si>
  <si>
    <t>Ciudad Rodrigo</t>
  </si>
  <si>
    <t>Doñinos de Salamanca</t>
  </si>
  <si>
    <t>Fuente de San Esteban (La)</t>
  </si>
  <si>
    <t>Fuentes de Oñoro</t>
  </si>
  <si>
    <t>Guijuelo</t>
  </si>
  <si>
    <t>Ledesma</t>
  </si>
  <si>
    <t>Linares de Riofrío</t>
  </si>
  <si>
    <t>Lumbrales</t>
  </si>
  <si>
    <t>Peñaranda de Bracamonte</t>
  </si>
  <si>
    <t>Santa Marta de Tormes</t>
  </si>
  <si>
    <t>Terradillos</t>
  </si>
  <si>
    <t>Villarino de los Aires</t>
  </si>
  <si>
    <t>Vitigudino</t>
  </si>
  <si>
    <t>Alajeró</t>
  </si>
  <si>
    <t>Arico</t>
  </si>
  <si>
    <t>Breña Alta</t>
  </si>
  <si>
    <t>Breña Baja</t>
  </si>
  <si>
    <t>Buenavista del Norte</t>
  </si>
  <si>
    <t>Fasnia</t>
  </si>
  <si>
    <t>Frontera</t>
  </si>
  <si>
    <t>Fuencaliente de la Palma</t>
  </si>
  <si>
    <t>Garachico</t>
  </si>
  <si>
    <t>Garafía</t>
  </si>
  <si>
    <t>Guancha (La)</t>
  </si>
  <si>
    <t>Guía de Isora</t>
  </si>
  <si>
    <t>Güímar</t>
  </si>
  <si>
    <t>Icod de los Vinos</t>
  </si>
  <si>
    <t>Llanos de Aridane (Los)</t>
  </si>
  <si>
    <t>Matanza de Acentejo (La)</t>
  </si>
  <si>
    <t>Paso (El)</t>
  </si>
  <si>
    <t>Puntagorda</t>
  </si>
  <si>
    <t>Puntallana</t>
  </si>
  <si>
    <t>Rosario (El)</t>
  </si>
  <si>
    <t>San Andrés y Sauces</t>
  </si>
  <si>
    <t>San Juan de la Rambla</t>
  </si>
  <si>
    <t>San Miguel de Abona</t>
  </si>
  <si>
    <t>San Sebastián de la Gomera</t>
  </si>
  <si>
    <t>Santa Cruz de la Palma</t>
  </si>
  <si>
    <t>Santa Úrsula</t>
  </si>
  <si>
    <t>Sauzal (El)</t>
  </si>
  <si>
    <t>Silos (Los)</t>
  </si>
  <si>
    <t>Tacoronte</t>
  </si>
  <si>
    <t>Tanque (El)</t>
  </si>
  <si>
    <t>Tazacorte</t>
  </si>
  <si>
    <t>Tijarafe</t>
  </si>
  <si>
    <t>Valverde</t>
  </si>
  <si>
    <t>Valle Gran Rey</t>
  </si>
  <si>
    <t>Vallehermoso</t>
  </si>
  <si>
    <t>Victoria de Acentejo (La)</t>
  </si>
  <si>
    <t>Vilaflor</t>
  </si>
  <si>
    <t>Villa de Mazo</t>
  </si>
  <si>
    <t>Pinar de El Hierro (El)</t>
  </si>
  <si>
    <t>Alfoz de Lloredo</t>
  </si>
  <si>
    <t>Ampuero</t>
  </si>
  <si>
    <t>Arenas de Iguña</t>
  </si>
  <si>
    <t>Argoños</t>
  </si>
  <si>
    <t>Arnuero</t>
  </si>
  <si>
    <t>Bárcena de Cicero</t>
  </si>
  <si>
    <t>Bareyo</t>
  </si>
  <si>
    <t>Cabuérniga</t>
  </si>
  <si>
    <t>Camaleño</t>
  </si>
  <si>
    <t>Cillorigo de Liébana</t>
  </si>
  <si>
    <t>Corrales de Buelna (Los)</t>
  </si>
  <si>
    <t>Corvera de Toranzo</t>
  </si>
  <si>
    <t>Campoo de Enmedio</t>
  </si>
  <si>
    <t>Entrambasaguas</t>
  </si>
  <si>
    <t>Guriezo</t>
  </si>
  <si>
    <t>Hermandad de Campoo de Suso</t>
  </si>
  <si>
    <t>Liendo</t>
  </si>
  <si>
    <t>Liérganes</t>
  </si>
  <si>
    <t>Mazcuerras</t>
  </si>
  <si>
    <t>Meruelo</t>
  </si>
  <si>
    <t>Penagos</t>
  </si>
  <si>
    <t>Polanco</t>
  </si>
  <si>
    <t>Potes</t>
  </si>
  <si>
    <t>Ramales de la Victoria</t>
  </si>
  <si>
    <t>Ribamontán al Mar</t>
  </si>
  <si>
    <t>Riotuerto</t>
  </si>
  <si>
    <t>Ruente</t>
  </si>
  <si>
    <t>Santillana del Mar</t>
  </si>
  <si>
    <t>Santiurde de Toranzo</t>
  </si>
  <si>
    <t>Selaya</t>
  </si>
  <si>
    <t>Soba</t>
  </si>
  <si>
    <t>Solórzano</t>
  </si>
  <si>
    <t>Valdáliga</t>
  </si>
  <si>
    <t>Valdeolea</t>
  </si>
  <si>
    <t>Valderredible</t>
  </si>
  <si>
    <t>Val de San Vicente</t>
  </si>
  <si>
    <t>Villafufre</t>
  </si>
  <si>
    <t>Voto</t>
  </si>
  <si>
    <t>Ayllón</t>
  </si>
  <si>
    <t>Cantalejo</t>
  </si>
  <si>
    <t>Cantimpalos</t>
  </si>
  <si>
    <t>Carbonero el Mayor</t>
  </si>
  <si>
    <t>Coca</t>
  </si>
  <si>
    <t>Espinar (El)</t>
  </si>
  <si>
    <t>Lastrilla (La)</t>
  </si>
  <si>
    <t>Mozoncillo</t>
  </si>
  <si>
    <t>Nava de la Asunción</t>
  </si>
  <si>
    <t>Navalmanzano</t>
  </si>
  <si>
    <t>Navas de Oro</t>
  </si>
  <si>
    <t>Palazuelos de Eresma</t>
  </si>
  <si>
    <t>Riaza</t>
  </si>
  <si>
    <t>San Ildefonso</t>
  </si>
  <si>
    <t>Santa María la Real de Nieva</t>
  </si>
  <si>
    <t>Sepúlveda</t>
  </si>
  <si>
    <t>Turégano</t>
  </si>
  <si>
    <t>Villacastín</t>
  </si>
  <si>
    <t>San Cristóbal de Segovia</t>
  </si>
  <si>
    <t>Aguadulce</t>
  </si>
  <si>
    <t>Algámitas</t>
  </si>
  <si>
    <t>Almensilla</t>
  </si>
  <si>
    <t>Aznalcázar</t>
  </si>
  <si>
    <t>Aznalcóllar</t>
  </si>
  <si>
    <t>Badolatosa</t>
  </si>
  <si>
    <t>Bollullos de la Mitación</t>
  </si>
  <si>
    <t>Cabezas de San Juan (Las)</t>
  </si>
  <si>
    <t>Campana (La)</t>
  </si>
  <si>
    <t>Casariche</t>
  </si>
  <si>
    <t>Castilblanco de los Arroyos</t>
  </si>
  <si>
    <t>Castillo de las Guardas (El)</t>
  </si>
  <si>
    <t>Cazalla de la Sierra</t>
  </si>
  <si>
    <t>Coripe</t>
  </si>
  <si>
    <t>Coronil (El)</t>
  </si>
  <si>
    <t>Corrales (Los)</t>
  </si>
  <si>
    <t>Fuentes de Andalucía</t>
  </si>
  <si>
    <t>Gerena</t>
  </si>
  <si>
    <t>Gilena</t>
  </si>
  <si>
    <t>Guadalcanal</t>
  </si>
  <si>
    <t>Guillena</t>
  </si>
  <si>
    <t>Herrera</t>
  </si>
  <si>
    <t>Huévar del Aljarafe</t>
  </si>
  <si>
    <t>Lantejuela (La)</t>
  </si>
  <si>
    <t>Luisiana (La)</t>
  </si>
  <si>
    <t>Marchena</t>
  </si>
  <si>
    <t>Marinaleda</t>
  </si>
  <si>
    <t>Martín de la Jara</t>
  </si>
  <si>
    <t>Molares (Los)</t>
  </si>
  <si>
    <t>Montellano</t>
  </si>
  <si>
    <t>Navas de la Concepción (Las)</t>
  </si>
  <si>
    <t>Olivares</t>
  </si>
  <si>
    <t>Pedrera</t>
  </si>
  <si>
    <t>Pedroso (El)</t>
  </si>
  <si>
    <t>Pilas</t>
  </si>
  <si>
    <t>Pruna</t>
  </si>
  <si>
    <t>Puebla de Cazalla (La)</t>
  </si>
  <si>
    <t>Puebla de los Infantes (La)</t>
  </si>
  <si>
    <t>Puebla del Río (La)</t>
  </si>
  <si>
    <t>Real de la Jara (El)</t>
  </si>
  <si>
    <t>Roda de Andalucía (La)</t>
  </si>
  <si>
    <t>Ronquillo (El)</t>
  </si>
  <si>
    <t>Rubio (El)</t>
  </si>
  <si>
    <t>Saucejo (El)</t>
  </si>
  <si>
    <t>Umbrete</t>
  </si>
  <si>
    <t>Villamanrique de la Condesa</t>
  </si>
  <si>
    <t>Villanueva del Ariscal</t>
  </si>
  <si>
    <t>Villanueva del Río y Minas</t>
  </si>
  <si>
    <t>Villanueva de San Juan</t>
  </si>
  <si>
    <t>Villaverde del Río</t>
  </si>
  <si>
    <t>Cañada Rosal</t>
  </si>
  <si>
    <t>Cuervo de Sevilla (El)</t>
  </si>
  <si>
    <t>Ágreda</t>
  </si>
  <si>
    <t>Almazán</t>
  </si>
  <si>
    <t>Arcos de Jalón</t>
  </si>
  <si>
    <t>Berlanga de Duero</t>
  </si>
  <si>
    <t>Burgo de Osma-Ciudad de Osma</t>
  </si>
  <si>
    <t>Covaleda</t>
  </si>
  <si>
    <t>Duruelo de la Sierra</t>
  </si>
  <si>
    <t>Golmayo</t>
  </si>
  <si>
    <t>Ólvega</t>
  </si>
  <si>
    <t>San Esteban de Gormaz</t>
  </si>
  <si>
    <t>San Leonardo de Yagüe</t>
  </si>
  <si>
    <t>Vinuesa</t>
  </si>
  <si>
    <t>Albinyana</t>
  </si>
  <si>
    <t>Alcover</t>
  </si>
  <si>
    <t>Alforja</t>
  </si>
  <si>
    <t>Almoster</t>
  </si>
  <si>
    <t>Ametlla de Mar (L')</t>
  </si>
  <si>
    <t>Arboç (L')</t>
  </si>
  <si>
    <t>Ascó</t>
  </si>
  <si>
    <t>Banyeres del Penedès</t>
  </si>
  <si>
    <t>Batea</t>
  </si>
  <si>
    <t>Bisbal del Penedès (La)</t>
  </si>
  <si>
    <t>Borges del Camp (Les)</t>
  </si>
  <si>
    <t>Cabra del Camp</t>
  </si>
  <si>
    <t>Castellvell del Camp</t>
  </si>
  <si>
    <t>Catllar (El)</t>
  </si>
  <si>
    <t>Sénia (La)</t>
  </si>
  <si>
    <t>Corbera d'Ebre</t>
  </si>
  <si>
    <t>Espluga de Francolí (L')</t>
  </si>
  <si>
    <t>Falset</t>
  </si>
  <si>
    <t>Fatarella (La)</t>
  </si>
  <si>
    <t>Flix</t>
  </si>
  <si>
    <t>Gandesa</t>
  </si>
  <si>
    <t>Horta de Sant Joan</t>
  </si>
  <si>
    <t>Montblanc</t>
  </si>
  <si>
    <t>Montmell (El)</t>
  </si>
  <si>
    <t>Móra d'Ebre</t>
  </si>
  <si>
    <t>Móra la Nova</t>
  </si>
  <si>
    <t>Morell (El)</t>
  </si>
  <si>
    <t>Pallaresos (Els)</t>
  </si>
  <si>
    <t>Perelló (El)</t>
  </si>
  <si>
    <t>Pinell de Brai (El)</t>
  </si>
  <si>
    <t>Pla de Santa Maria (El)</t>
  </si>
  <si>
    <t>Pobla de Mafumet (La)</t>
  </si>
  <si>
    <t>Pobla de Montornès (La)</t>
  </si>
  <si>
    <t>Riba-roja d'Ebre</t>
  </si>
  <si>
    <t>Riera de Gaià (La)</t>
  </si>
  <si>
    <t>Riudecols</t>
  </si>
  <si>
    <t>Roda de Barà</t>
  </si>
  <si>
    <t>Roquetes</t>
  </si>
  <si>
    <t>Santa Bàrbara</t>
  </si>
  <si>
    <t>Santa Coloma de Queralt</t>
  </si>
  <si>
    <t>Santa Oliva</t>
  </si>
  <si>
    <t>Secuita (La)</t>
  </si>
  <si>
    <t>Selva del Camp (La)</t>
  </si>
  <si>
    <t>Tivissa</t>
  </si>
  <si>
    <t>Ulldecona</t>
  </si>
  <si>
    <t>Vallmoll</t>
  </si>
  <si>
    <t>Vila-rodona</t>
  </si>
  <si>
    <t>Vimbodí i Poblet</t>
  </si>
  <si>
    <t>Deltebre</t>
  </si>
  <si>
    <t>Sant Jaume d'Enveja</t>
  </si>
  <si>
    <t>Camarles</t>
  </si>
  <si>
    <t>Aldea (L')</t>
  </si>
  <si>
    <t>Ampolla (L')</t>
  </si>
  <si>
    <t>Albalate del Arzobispo</t>
  </si>
  <si>
    <t>Albarracín</t>
  </si>
  <si>
    <t>Alcañiz</t>
  </si>
  <si>
    <t>Alcorisa</t>
  </si>
  <si>
    <t>Andorra</t>
  </si>
  <si>
    <t>Calamocha</t>
  </si>
  <si>
    <t>Calanda</t>
  </si>
  <si>
    <t>Cella</t>
  </si>
  <si>
    <t>Escucha</t>
  </si>
  <si>
    <t>Mas de las Matas</t>
  </si>
  <si>
    <t>Monreal del Campo</t>
  </si>
  <si>
    <t>Montalbán</t>
  </si>
  <si>
    <t>Mora de Rubielos</t>
  </si>
  <si>
    <t>Puebla de Híjar (La)</t>
  </si>
  <si>
    <t>Santa Eulalia</t>
  </si>
  <si>
    <t>Sarrión</t>
  </si>
  <si>
    <t>Utrillas</t>
  </si>
  <si>
    <t>Valderrobres</t>
  </si>
  <si>
    <t>Ajofrín</t>
  </si>
  <si>
    <t>Alameda de la Sagra</t>
  </si>
  <si>
    <t>Alcaudete de la Jara</t>
  </si>
  <si>
    <t>Almorox</t>
  </si>
  <si>
    <t>Añover de Tajo</t>
  </si>
  <si>
    <t>Belvís de la Jara</t>
  </si>
  <si>
    <t>Burguillos de Toledo</t>
  </si>
  <si>
    <t>Burujón</t>
  </si>
  <si>
    <t>Cabañas de la Sagra</t>
  </si>
  <si>
    <t>Calera y Chozas</t>
  </si>
  <si>
    <t>Camarena</t>
  </si>
  <si>
    <t>Camuñas</t>
  </si>
  <si>
    <t>Carpio de Tajo (El)</t>
  </si>
  <si>
    <t>Carranque</t>
  </si>
  <si>
    <t>Casar de Escalona (El)</t>
  </si>
  <si>
    <t>Casarrubios del Monte</t>
  </si>
  <si>
    <t>Castillo de Bayuela</t>
  </si>
  <si>
    <t>Cebolla</t>
  </si>
  <si>
    <t>Cedillo del Condado</t>
  </si>
  <si>
    <t>Corral de Almaguer</t>
  </si>
  <si>
    <t>Cuerva</t>
  </si>
  <si>
    <t>Chozas de Canales</t>
  </si>
  <si>
    <t>Dosbarrios</t>
  </si>
  <si>
    <t>Escalona</t>
  </si>
  <si>
    <t>Escalonilla</t>
  </si>
  <si>
    <t>Gálvez</t>
  </si>
  <si>
    <t>Gerindote</t>
  </si>
  <si>
    <t>Guadamur</t>
  </si>
  <si>
    <t>Guardia (La)</t>
  </si>
  <si>
    <t>Lagartera</t>
  </si>
  <si>
    <t>Lillo</t>
  </si>
  <si>
    <t>Lominchar</t>
  </si>
  <si>
    <t>Magán</t>
  </si>
  <si>
    <t>Malpica de Tajo</t>
  </si>
  <si>
    <t>Mazarambroz</t>
  </si>
  <si>
    <t>Menasalbas</t>
  </si>
  <si>
    <t>Méntrida</t>
  </si>
  <si>
    <t>Miguel Esteban</t>
  </si>
  <si>
    <t>Mocejón</t>
  </si>
  <si>
    <t>Nambroca</t>
  </si>
  <si>
    <t>Navahermosa</t>
  </si>
  <si>
    <t>Navalcán</t>
  </si>
  <si>
    <t>Navalmorales (Los)</t>
  </si>
  <si>
    <t>Navalucillos (Los)</t>
  </si>
  <si>
    <t>Noblejas</t>
  </si>
  <si>
    <t>Novés</t>
  </si>
  <si>
    <t>Numancia de la Sagra</t>
  </si>
  <si>
    <t>Ontígola</t>
  </si>
  <si>
    <t>Orgaz</t>
  </si>
  <si>
    <t>Oropesa</t>
  </si>
  <si>
    <t>Pepino</t>
  </si>
  <si>
    <t>Polán</t>
  </si>
  <si>
    <t>Portillo de Toledo</t>
  </si>
  <si>
    <t>Puebla de Almoradiel (La)</t>
  </si>
  <si>
    <t>Puebla de Montalbán (La)</t>
  </si>
  <si>
    <t>Pueblanueva (La)</t>
  </si>
  <si>
    <t>Puente del Arzobispo (El)</t>
  </si>
  <si>
    <t>Pulgar</t>
  </si>
  <si>
    <t>Quero</t>
  </si>
  <si>
    <t>Quismondo</t>
  </si>
  <si>
    <t>Real de San Vicente (El)</t>
  </si>
  <si>
    <t>Recas</t>
  </si>
  <si>
    <t>San Pablo de los Montes</t>
  </si>
  <si>
    <t>San Román de los Montes</t>
  </si>
  <si>
    <t>Santa Cruz de la Zarza</t>
  </si>
  <si>
    <t>Santa Cruz del Retamar</t>
  </si>
  <si>
    <t>Santa Olalla</t>
  </si>
  <si>
    <t>Segurilla</t>
  </si>
  <si>
    <t>Tembleque</t>
  </si>
  <si>
    <t>Toboso (El)</t>
  </si>
  <si>
    <t>Torre de Esteban Hambrán (La)</t>
  </si>
  <si>
    <t>Urda</t>
  </si>
  <si>
    <t>Valmojado</t>
  </si>
  <si>
    <t>Velada</t>
  </si>
  <si>
    <t>Ventas con Peña Aguilera (Las)</t>
  </si>
  <si>
    <t>Ventas de Retamosa (Las)</t>
  </si>
  <si>
    <t>Villa de Don Fadrique (La)</t>
  </si>
  <si>
    <t>Villafranca de los Caballeros</t>
  </si>
  <si>
    <t>Villaluenga de la Sagra</t>
  </si>
  <si>
    <t>Villanueva de Alcardete</t>
  </si>
  <si>
    <t>Villarrubia de Santiago</t>
  </si>
  <si>
    <t>Villaseca de la Sagra</t>
  </si>
  <si>
    <t>Villasequilla</t>
  </si>
  <si>
    <t>Villatobas</t>
  </si>
  <si>
    <t>Viso de San Juan (El)</t>
  </si>
  <si>
    <t>Yébenes (Los)</t>
  </si>
  <si>
    <t>Yeles</t>
  </si>
  <si>
    <t>Yepes</t>
  </si>
  <si>
    <t>Yuncler</t>
  </si>
  <si>
    <t>Ademuz</t>
  </si>
  <si>
    <t>Ador</t>
  </si>
  <si>
    <t>Atzeneta d'Albaida</t>
  </si>
  <si>
    <t>Agullent</t>
  </si>
  <si>
    <t>Albalat de la Ribera</t>
  </si>
  <si>
    <t>Alcúdia (l')</t>
  </si>
  <si>
    <t>Alcúdia de Crespins (l')</t>
  </si>
  <si>
    <t>Alfarrasí</t>
  </si>
  <si>
    <t>Alginet</t>
  </si>
  <si>
    <t>Almussafes</t>
  </si>
  <si>
    <t>Alqueria de la Comtessa (l')</t>
  </si>
  <si>
    <t>Anna</t>
  </si>
  <si>
    <t>Antella</t>
  </si>
  <si>
    <t>Aielo de Malferit</t>
  </si>
  <si>
    <t>Barxeta</t>
  </si>
  <si>
    <t>Barx</t>
  </si>
  <si>
    <t>Benaguasil</t>
  </si>
  <si>
    <t>Benifairó de les Valls</t>
  </si>
  <si>
    <t>Benigánim</t>
  </si>
  <si>
    <t>Benimodo</t>
  </si>
  <si>
    <t>Bocairent</t>
  </si>
  <si>
    <t>Bolbaite</t>
  </si>
  <si>
    <t>Buñol</t>
  </si>
  <si>
    <t>Camporrobles</t>
  </si>
  <si>
    <t>Carcaixent</t>
  </si>
  <si>
    <t>Càrcer</t>
  </si>
  <si>
    <t>Carlet</t>
  </si>
  <si>
    <t>Casinos</t>
  </si>
  <si>
    <t>Castelló de Rugat</t>
  </si>
  <si>
    <t>Catadau</t>
  </si>
  <si>
    <t>Corbera</t>
  </si>
  <si>
    <t>Cortes de Pallás</t>
  </si>
  <si>
    <t>Quart de les Valls</t>
  </si>
  <si>
    <t>Quatretonda</t>
  </si>
  <si>
    <t>Chelva</t>
  </si>
  <si>
    <t>Chella</t>
  </si>
  <si>
    <t>Cheste</t>
  </si>
  <si>
    <t>Enguera</t>
  </si>
  <si>
    <t>Favara</t>
  </si>
  <si>
    <t>Font d'En Carròs (la)</t>
  </si>
  <si>
    <t>Font de la Figuera (la)</t>
  </si>
  <si>
    <t>Gavarda</t>
  </si>
  <si>
    <t>Genovés</t>
  </si>
  <si>
    <t>Gilet</t>
  </si>
  <si>
    <t>Godelleta</t>
  </si>
  <si>
    <t>Xeraco</t>
  </si>
  <si>
    <t>Xeresa</t>
  </si>
  <si>
    <t>Llutxent</t>
  </si>
  <si>
    <t>Llaurí</t>
  </si>
  <si>
    <t>Llombai</t>
  </si>
  <si>
    <t>Llosa de Ranes (la)</t>
  </si>
  <si>
    <t>Macastre</t>
  </si>
  <si>
    <t>Marines</t>
  </si>
  <si>
    <t>Masalavés</t>
  </si>
  <si>
    <t>Mogente/Moixent</t>
  </si>
  <si>
    <t>Montaverner</t>
  </si>
  <si>
    <t>Montesa</t>
  </si>
  <si>
    <t>Montroy</t>
  </si>
  <si>
    <t>Olocau</t>
  </si>
  <si>
    <t>Olleria (l')</t>
  </si>
  <si>
    <t>Pedralba</t>
  </si>
  <si>
    <t>Picassent</t>
  </si>
  <si>
    <t>Polinyà de Xúquer</t>
  </si>
  <si>
    <t>Pobla de Farnals (la)</t>
  </si>
  <si>
    <t>Pobla del Duc (la)</t>
  </si>
  <si>
    <t>Pobla de Vallbona (la)</t>
  </si>
  <si>
    <t>Pobla Llarga (la)</t>
  </si>
  <si>
    <t>Puig</t>
  </si>
  <si>
    <t>Rafelbuñol/Rafelbunyol</t>
  </si>
  <si>
    <t>Rafelcofer</t>
  </si>
  <si>
    <t>Rafelguaraf</t>
  </si>
  <si>
    <t>Real de Gandía</t>
  </si>
  <si>
    <t>Real</t>
  </si>
  <si>
    <t>Requena</t>
  </si>
  <si>
    <t>Riola</t>
  </si>
  <si>
    <t>Rotglà i Corberà</t>
  </si>
  <si>
    <t>Serra</t>
  </si>
  <si>
    <t>Siete Aguas</t>
  </si>
  <si>
    <t>Simat de la Valldigna</t>
  </si>
  <si>
    <t>Sinarcas</t>
  </si>
  <si>
    <t>Sollana</t>
  </si>
  <si>
    <t>Tavernes de la Valldigna</t>
  </si>
  <si>
    <t>Tous</t>
  </si>
  <si>
    <t>Tuéjar</t>
  </si>
  <si>
    <t>Turís</t>
  </si>
  <si>
    <t>Vallada</t>
  </si>
  <si>
    <t>Venta del Moro</t>
  </si>
  <si>
    <t>Villalonga</t>
  </si>
  <si>
    <t>Vilamarxant</t>
  </si>
  <si>
    <t>Villar del Arzobispo</t>
  </si>
  <si>
    <t>Yátova</t>
  </si>
  <si>
    <t>San Antonio de Benagéber</t>
  </si>
  <si>
    <t>Alaejos</t>
  </si>
  <si>
    <t>Aldeamayor de San Martín</t>
  </si>
  <si>
    <t>Boecillo</t>
  </si>
  <si>
    <t>Cabezón de Pisuerga</t>
  </si>
  <si>
    <t>Cigales</t>
  </si>
  <si>
    <t>Cistérniga</t>
  </si>
  <si>
    <t>Íscar</t>
  </si>
  <si>
    <t>Matapozuelos</t>
  </si>
  <si>
    <t>Mayorga</t>
  </si>
  <si>
    <t>Mojados</t>
  </si>
  <si>
    <t>Montemayor de Pililla</t>
  </si>
  <si>
    <t>Nava del Rey</t>
  </si>
  <si>
    <t>Olmedo</t>
  </si>
  <si>
    <t>Pedraja de Portillo (La)</t>
  </si>
  <si>
    <t>Pedrajas de San Esteban</t>
  </si>
  <si>
    <t>Portillo</t>
  </si>
  <si>
    <t>Quintanilla de Onésimo</t>
  </si>
  <si>
    <t>Renedo de Esgueva</t>
  </si>
  <si>
    <t>Rueda</t>
  </si>
  <si>
    <t>Seca (La)</t>
  </si>
  <si>
    <t>Serrada</t>
  </si>
  <si>
    <t>Simancas</t>
  </si>
  <si>
    <t>Viana de Cega</t>
  </si>
  <si>
    <t>Villabrágima</t>
  </si>
  <si>
    <t>Villanueva de Duero</t>
  </si>
  <si>
    <t>Abanto y Ciérvana-Abanto Zierbena</t>
  </si>
  <si>
    <t>Barrika</t>
  </si>
  <si>
    <t>Berango</t>
  </si>
  <si>
    <t>Berriatua</t>
  </si>
  <si>
    <t>Berriz</t>
  </si>
  <si>
    <t>Karrantza Harana/Valle de Carranza</t>
  </si>
  <si>
    <t>Zeanuri</t>
  </si>
  <si>
    <t>Dima</t>
  </si>
  <si>
    <t>Gordexola</t>
  </si>
  <si>
    <t>Lemoa</t>
  </si>
  <si>
    <t>Mallabia</t>
  </si>
  <si>
    <t>Markina-Xemein</t>
  </si>
  <si>
    <t>Ugao-Miraballes</t>
  </si>
  <si>
    <t>Muxika</t>
  </si>
  <si>
    <t>Mundaka</t>
  </si>
  <si>
    <t>Otxandio</t>
  </si>
  <si>
    <t>Urduña/Orduña</t>
  </si>
  <si>
    <t>Orozko</t>
  </si>
  <si>
    <t>Sopuerta</t>
  </si>
  <si>
    <t>Urduliz</t>
  </si>
  <si>
    <t>Balmaseda</t>
  </si>
  <si>
    <t>Atxondo</t>
  </si>
  <si>
    <t>Igorre</t>
  </si>
  <si>
    <t>Zaldibar</t>
  </si>
  <si>
    <t>Zalla</t>
  </si>
  <si>
    <t>Iurreta</t>
  </si>
  <si>
    <t>Alonsotegi</t>
  </si>
  <si>
    <t>Zierbena</t>
  </si>
  <si>
    <t>Alcañices</t>
  </si>
  <si>
    <t>Bermillo de Sayago</t>
  </si>
  <si>
    <t>Camarzana de Tera</t>
  </si>
  <si>
    <t>Corrales</t>
  </si>
  <si>
    <t>Galende</t>
  </si>
  <si>
    <t>Moraleja del Vino</t>
  </si>
  <si>
    <t>Morales del Vino</t>
  </si>
  <si>
    <t>Morales de Toro</t>
  </si>
  <si>
    <t>Riofrío de Aliste</t>
  </si>
  <si>
    <t>San Cristóbal de Entreviñas</t>
  </si>
  <si>
    <t>Santa Cristina de la Polvorosa</t>
  </si>
  <si>
    <t>Santibáñez de Vidriales</t>
  </si>
  <si>
    <t>Toro</t>
  </si>
  <si>
    <t>Villalpando</t>
  </si>
  <si>
    <t>Alagón</t>
  </si>
  <si>
    <t>Alfajarín</t>
  </si>
  <si>
    <t>Alfamén</t>
  </si>
  <si>
    <t>Alhama de Aragón</t>
  </si>
  <si>
    <t>Almunia de Doña Godina (La)</t>
  </si>
  <si>
    <t>Ariza</t>
  </si>
  <si>
    <t>Ateca</t>
  </si>
  <si>
    <t>Belchite</t>
  </si>
  <si>
    <t>Boquiñeni</t>
  </si>
  <si>
    <t>Borja</t>
  </si>
  <si>
    <t>Brea de Aragón</t>
  </si>
  <si>
    <t>Bujaraloz</t>
  </si>
  <si>
    <t>Burgo de Ebro (El)</t>
  </si>
  <si>
    <t>Cadrete</t>
  </si>
  <si>
    <t>Calatorao</t>
  </si>
  <si>
    <t>Cariñena</t>
  </si>
  <si>
    <t>Caspe</t>
  </si>
  <si>
    <t>Daroca</t>
  </si>
  <si>
    <t>Ejea de los Caballeros</t>
  </si>
  <si>
    <t>Épila</t>
  </si>
  <si>
    <t>Fabara</t>
  </si>
  <si>
    <t>Figueruelas</t>
  </si>
  <si>
    <t>Fuentes de Ebro</t>
  </si>
  <si>
    <t>Gelsa</t>
  </si>
  <si>
    <t>Leciñena</t>
  </si>
  <si>
    <t>Maella</t>
  </si>
  <si>
    <t>Magallón</t>
  </si>
  <si>
    <t>Maluenda</t>
  </si>
  <si>
    <t>Mallén</t>
  </si>
  <si>
    <t>Mequinenza</t>
  </si>
  <si>
    <t>Morata de Jalón</t>
  </si>
  <si>
    <t>Muel</t>
  </si>
  <si>
    <t>Muela (La)</t>
  </si>
  <si>
    <t>Nonaspe</t>
  </si>
  <si>
    <t>Pastriz</t>
  </si>
  <si>
    <t>Pedrola</t>
  </si>
  <si>
    <t>Pina de Ebro</t>
  </si>
  <si>
    <t>Pinseque</t>
  </si>
  <si>
    <t>Puebla de Alfindén (La)</t>
  </si>
  <si>
    <t>Quinto</t>
  </si>
  <si>
    <t>Remolinos</t>
  </si>
  <si>
    <t>Ricla</t>
  </si>
  <si>
    <t>Sádaba</t>
  </si>
  <si>
    <t>San Mateo de Gállego</t>
  </si>
  <si>
    <t>Sástago</t>
  </si>
  <si>
    <t>Tauste</t>
  </si>
  <si>
    <t>Villanueva de Gállego</t>
  </si>
  <si>
    <t>Zuera</t>
  </si>
  <si>
    <t>Mojonera (La)</t>
  </si>
  <si>
    <t>Franqueses del Vallès (Les)</t>
  </si>
  <si>
    <t>Llagosta (La)</t>
  </si>
  <si>
    <t>Masnou (El)</t>
  </si>
  <si>
    <t>Papiol (El)</t>
  </si>
  <si>
    <t>Barrios (Los)</t>
  </si>
  <si>
    <t>Laracha (A)</t>
  </si>
  <si>
    <t>Pobra do Caramiñal (A)</t>
  </si>
  <si>
    <t>Pinos Puente</t>
  </si>
  <si>
    <t>Zubia (La)</t>
  </si>
  <si>
    <t>Gabias (Las)</t>
  </si>
  <si>
    <t>Galápagos</t>
  </si>
  <si>
    <t>Torres de Cotillas (Las)</t>
  </si>
  <si>
    <t>Unión (La)</t>
  </si>
  <si>
    <t>Alcázares (Los)</t>
  </si>
  <si>
    <t>Grove (O)</t>
  </si>
  <si>
    <t>Porriño (O)</t>
  </si>
  <si>
    <t>Astillero (El)</t>
  </si>
  <si>
    <t>Piélagos</t>
  </si>
  <si>
    <t>Alcalá del Río</t>
  </si>
  <si>
    <t>Algaba (La)</t>
  </si>
  <si>
    <t>Viso del Alcor (El)</t>
  </si>
  <si>
    <t>Eliana (l')</t>
  </si>
  <si>
    <t>Oza-Cesuras</t>
  </si>
  <si>
    <t>INE_V9</t>
  </si>
  <si>
    <t>resp_Sharing</t>
  </si>
  <si>
    <t>Check</t>
  </si>
  <si>
    <t>Check_V2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</si>
</sst>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5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/>
    <xf numFmtId="0" fontId="2" fillId="0" borderId="1" xfId="0" applyFont="1" applyFill="1" applyBorder="1"/>
    <xf numFmtId="0" fontId="3" fillId="0" borderId="1" xfId="0" applyFont="1" applyFill="1" applyBorder="1" applyAlignment="1">
      <alignment horizontal="center"/>
    </xf>
    <xf numFmtId="0" fontId="2" fillId="0" borderId="1" xfId="0" applyNumberFormat="1" applyFont="1" applyBorder="1"/>
    <xf numFmtId="0" fontId="0" fillId="0" borderId="1" xfId="0" applyFill="1" applyBorder="1"/>
    <xf numFmtId="0" fontId="1" fillId="3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15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193"/>
  <sheetViews>
    <sheetView workbookViewId="0">
      <pane xSplit="1" topLeftCell="P1" activePane="topRight" state="frozen"/>
      <selection pane="topRight" activeCell="R30" sqref="R30"/>
    </sheetView>
  </sheetViews>
  <sheetFormatPr baseColWidth="10" defaultRowHeight="15" x14ac:dyDescent="0.25"/>
  <cols>
    <col min="1" max="1" width="6" bestFit="1" customWidth="1"/>
    <col min="2" max="2" width="44.28515625" bestFit="1" customWidth="1"/>
    <col min="3" max="3" width="8" bestFit="1" customWidth="1"/>
    <col min="4" max="4" width="8.28515625" bestFit="1" customWidth="1"/>
    <col min="5" max="5" width="8.140625" bestFit="1" customWidth="1"/>
    <col min="6" max="6" width="8.28515625" bestFit="1" customWidth="1"/>
    <col min="7" max="7" width="11" bestFit="1" customWidth="1"/>
    <col min="8" max="8" width="10" bestFit="1" customWidth="1"/>
    <col min="9" max="9" width="9.5703125" bestFit="1" customWidth="1"/>
    <col min="10" max="10" width="26.85546875" bestFit="1" customWidth="1"/>
    <col min="11" max="11" width="7.5703125" bestFit="1" customWidth="1"/>
    <col min="12" max="12" width="8.28515625" bestFit="1" customWidth="1"/>
    <col min="13" max="13" width="44.28515625" bestFit="1" customWidth="1"/>
    <col min="14" max="14" width="26" bestFit="1" customWidth="1"/>
    <col min="15" max="15" width="40.28515625" bestFit="1" customWidth="1"/>
    <col min="16" max="16" width="15.42578125" bestFit="1" customWidth="1"/>
    <col min="17" max="17" width="17.140625" bestFit="1" customWidth="1"/>
    <col min="18" max="18" width="14" bestFit="1" customWidth="1"/>
    <col min="19" max="19" width="11.7109375" bestFit="1" customWidth="1"/>
    <col min="20" max="20" width="10.42578125" bestFit="1" customWidth="1"/>
    <col min="21" max="21" width="24.7109375" bestFit="1" customWidth="1"/>
    <col min="22" max="22" width="18.5703125" style="1" bestFit="1" customWidth="1"/>
    <col min="23" max="23" width="26.5703125" bestFit="1" customWidth="1"/>
    <col min="24" max="24" width="18.140625" bestFit="1" customWidth="1"/>
    <col min="25" max="25" width="19" bestFit="1" customWidth="1"/>
    <col min="26" max="26" width="17.140625" bestFit="1" customWidth="1"/>
    <col min="27" max="27" width="17.5703125" bestFit="1" customWidth="1"/>
    <col min="28" max="29" width="13.425781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3085</v>
      </c>
      <c r="B2" t="s">
        <v>29</v>
      </c>
      <c r="C2">
        <v>1110</v>
      </c>
      <c r="D2" t="s">
        <v>30</v>
      </c>
      <c r="E2" t="s">
        <v>30</v>
      </c>
      <c r="F2" t="s">
        <v>30</v>
      </c>
      <c r="G2">
        <v>4290538</v>
      </c>
      <c r="H2">
        <v>761248</v>
      </c>
      <c r="I2" t="s">
        <v>30</v>
      </c>
      <c r="J2" t="s">
        <v>31</v>
      </c>
      <c r="K2" t="s">
        <v>32</v>
      </c>
      <c r="L2" t="s">
        <v>30</v>
      </c>
      <c r="M2" t="s">
        <v>30</v>
      </c>
      <c r="N2" t="s">
        <v>33</v>
      </c>
      <c r="O2" t="s">
        <v>34</v>
      </c>
      <c r="P2">
        <v>38.723100000000002</v>
      </c>
      <c r="Q2">
        <v>3.8219999999999999E-3</v>
      </c>
      <c r="R2" t="s">
        <v>35</v>
      </c>
      <c r="S2" t="s">
        <v>36</v>
      </c>
      <c r="T2" t="s">
        <v>36</v>
      </c>
      <c r="U2" t="s">
        <v>37</v>
      </c>
      <c r="V2" s="1" t="s">
        <v>38</v>
      </c>
      <c r="W2" t="s">
        <v>39</v>
      </c>
      <c r="X2" t="s">
        <v>40</v>
      </c>
      <c r="Y2" t="s">
        <v>41</v>
      </c>
      <c r="Z2" t="s">
        <v>40</v>
      </c>
      <c r="AB2" t="s">
        <v>42</v>
      </c>
      <c r="AC2" t="s">
        <v>43</v>
      </c>
    </row>
    <row r="3" spans="1:29" x14ac:dyDescent="0.25">
      <c r="A3">
        <v>21072</v>
      </c>
      <c r="B3" t="s">
        <v>44</v>
      </c>
      <c r="C3">
        <v>12857</v>
      </c>
      <c r="D3" t="s">
        <v>30</v>
      </c>
      <c r="E3" t="s">
        <v>30</v>
      </c>
      <c r="F3" t="s">
        <v>30</v>
      </c>
      <c r="G3">
        <v>4164035</v>
      </c>
      <c r="H3">
        <v>171392</v>
      </c>
      <c r="I3" t="s">
        <v>30</v>
      </c>
      <c r="J3" t="s">
        <v>31</v>
      </c>
      <c r="K3" t="s">
        <v>32</v>
      </c>
      <c r="L3" t="s">
        <v>30</v>
      </c>
      <c r="M3" t="s">
        <v>30</v>
      </c>
      <c r="N3" t="s">
        <v>33</v>
      </c>
      <c r="O3" t="s">
        <v>45</v>
      </c>
      <c r="P3">
        <v>37.562899999999999</v>
      </c>
      <c r="Q3">
        <v>-6.72126</v>
      </c>
      <c r="R3" t="s">
        <v>46</v>
      </c>
      <c r="S3" t="s">
        <v>47</v>
      </c>
      <c r="T3" t="s">
        <v>48</v>
      </c>
      <c r="U3" t="s">
        <v>49</v>
      </c>
      <c r="V3" s="1" t="s">
        <v>50</v>
      </c>
      <c r="W3" t="s">
        <v>39</v>
      </c>
      <c r="X3" t="s">
        <v>51</v>
      </c>
      <c r="Y3" t="s">
        <v>52</v>
      </c>
      <c r="Z3" t="s">
        <v>40</v>
      </c>
      <c r="AB3" t="s">
        <v>42</v>
      </c>
      <c r="AC3" t="s">
        <v>53</v>
      </c>
    </row>
    <row r="4" spans="1:29" x14ac:dyDescent="0.25">
      <c r="A4">
        <v>25112</v>
      </c>
      <c r="B4" t="s">
        <v>54</v>
      </c>
      <c r="C4">
        <v>365</v>
      </c>
      <c r="D4" t="s">
        <v>55</v>
      </c>
      <c r="E4" t="s">
        <v>30</v>
      </c>
      <c r="F4" t="s">
        <v>30</v>
      </c>
      <c r="G4">
        <v>4639590</v>
      </c>
      <c r="H4">
        <v>797782</v>
      </c>
      <c r="I4" t="s">
        <v>30</v>
      </c>
      <c r="J4" t="s">
        <v>56</v>
      </c>
      <c r="K4" t="s">
        <v>57</v>
      </c>
      <c r="L4" t="s">
        <v>30</v>
      </c>
      <c r="M4" t="s">
        <v>30</v>
      </c>
      <c r="N4" t="s">
        <v>58</v>
      </c>
      <c r="O4" t="s">
        <v>59</v>
      </c>
      <c r="P4">
        <v>41.8504</v>
      </c>
      <c r="Q4">
        <v>0.58571200000000001</v>
      </c>
      <c r="R4" t="s">
        <v>60</v>
      </c>
      <c r="S4" t="s">
        <v>61</v>
      </c>
      <c r="T4" t="s">
        <v>61</v>
      </c>
      <c r="U4" t="s">
        <v>62</v>
      </c>
      <c r="V4" s="1" t="s">
        <v>38</v>
      </c>
      <c r="W4" t="s">
        <v>63</v>
      </c>
      <c r="X4" t="s">
        <v>40</v>
      </c>
      <c r="Y4" t="s">
        <v>51</v>
      </c>
      <c r="Z4" t="s">
        <v>51</v>
      </c>
      <c r="AA4" t="s">
        <v>30</v>
      </c>
      <c r="AB4" t="s">
        <v>64</v>
      </c>
      <c r="AC4" t="s">
        <v>65</v>
      </c>
    </row>
    <row r="5" spans="1:29" x14ac:dyDescent="0.25">
      <c r="A5">
        <v>25115</v>
      </c>
      <c r="B5" t="s">
        <v>66</v>
      </c>
      <c r="C5">
        <v>1053</v>
      </c>
      <c r="D5" t="s">
        <v>67</v>
      </c>
      <c r="E5" t="s">
        <v>30</v>
      </c>
      <c r="F5" t="s">
        <v>30</v>
      </c>
      <c r="G5">
        <v>4670939</v>
      </c>
      <c r="H5">
        <v>834501</v>
      </c>
      <c r="I5" t="s">
        <v>30</v>
      </c>
      <c r="J5" t="s">
        <v>56</v>
      </c>
      <c r="K5" t="s">
        <v>68</v>
      </c>
      <c r="L5" t="s">
        <v>30</v>
      </c>
      <c r="M5" t="s">
        <v>30</v>
      </c>
      <c r="N5" t="s">
        <v>58</v>
      </c>
      <c r="O5" t="s">
        <v>69</v>
      </c>
      <c r="P5">
        <v>42.117400000000004</v>
      </c>
      <c r="Q5">
        <v>1.0448299999999999</v>
      </c>
      <c r="R5" t="s">
        <v>60</v>
      </c>
      <c r="S5" t="s">
        <v>61</v>
      </c>
      <c r="T5" t="s">
        <v>61</v>
      </c>
      <c r="U5" t="s">
        <v>62</v>
      </c>
      <c r="V5" s="1" t="s">
        <v>70</v>
      </c>
      <c r="W5" t="s">
        <v>63</v>
      </c>
      <c r="X5" t="s">
        <v>51</v>
      </c>
      <c r="Y5" t="s">
        <v>51</v>
      </c>
      <c r="Z5" t="s">
        <v>51</v>
      </c>
      <c r="AA5" t="s">
        <v>30</v>
      </c>
      <c r="AB5" t="s">
        <v>42</v>
      </c>
      <c r="AC5" t="s">
        <v>43</v>
      </c>
    </row>
    <row r="6" spans="1:29" x14ac:dyDescent="0.25">
      <c r="A6">
        <v>25118</v>
      </c>
      <c r="B6" t="s">
        <v>71</v>
      </c>
      <c r="C6">
        <v>443</v>
      </c>
      <c r="D6" t="s">
        <v>55</v>
      </c>
      <c r="E6" t="s">
        <v>30</v>
      </c>
      <c r="F6" t="s">
        <v>30</v>
      </c>
      <c r="G6">
        <v>4587030</v>
      </c>
      <c r="H6">
        <v>815872</v>
      </c>
      <c r="I6" t="s">
        <v>30</v>
      </c>
      <c r="J6" t="s">
        <v>56</v>
      </c>
      <c r="K6" t="s">
        <v>57</v>
      </c>
      <c r="L6" t="s">
        <v>30</v>
      </c>
      <c r="M6" t="s">
        <v>30</v>
      </c>
      <c r="N6" t="s">
        <v>58</v>
      </c>
      <c r="O6" t="s">
        <v>72</v>
      </c>
      <c r="P6">
        <v>41.371000000000002</v>
      </c>
      <c r="Q6">
        <v>0.77548399999999995</v>
      </c>
      <c r="R6" t="s">
        <v>60</v>
      </c>
      <c r="S6" t="s">
        <v>61</v>
      </c>
      <c r="T6" t="s">
        <v>61</v>
      </c>
      <c r="U6" t="s">
        <v>62</v>
      </c>
      <c r="V6" s="1" t="s">
        <v>38</v>
      </c>
      <c r="W6" t="s">
        <v>63</v>
      </c>
      <c r="X6" t="s">
        <v>51</v>
      </c>
      <c r="Y6" t="s">
        <v>51</v>
      </c>
      <c r="Z6" t="s">
        <v>51</v>
      </c>
      <c r="AA6" t="s">
        <v>30</v>
      </c>
      <c r="AB6" t="s">
        <v>64</v>
      </c>
      <c r="AC6" t="s">
        <v>65</v>
      </c>
    </row>
    <row r="7" spans="1:29" x14ac:dyDescent="0.25">
      <c r="A7">
        <v>25119</v>
      </c>
      <c r="B7" t="s">
        <v>73</v>
      </c>
      <c r="C7">
        <v>3481</v>
      </c>
      <c r="D7" t="s">
        <v>67</v>
      </c>
      <c r="E7" t="s">
        <v>30</v>
      </c>
      <c r="F7" t="s">
        <v>30</v>
      </c>
      <c r="G7">
        <v>4607034</v>
      </c>
      <c r="H7">
        <v>819200</v>
      </c>
      <c r="I7" t="s">
        <v>30</v>
      </c>
      <c r="J7" t="s">
        <v>56</v>
      </c>
      <c r="K7" t="s">
        <v>68</v>
      </c>
      <c r="L7" t="s">
        <v>30</v>
      </c>
      <c r="M7" t="s">
        <v>30</v>
      </c>
      <c r="N7" t="s">
        <v>58</v>
      </c>
      <c r="O7" t="s">
        <v>74</v>
      </c>
      <c r="P7">
        <v>41.549500000000002</v>
      </c>
      <c r="Q7">
        <v>0.82575799999999999</v>
      </c>
      <c r="R7" t="s">
        <v>60</v>
      </c>
      <c r="S7" t="s">
        <v>61</v>
      </c>
      <c r="T7" t="s">
        <v>61</v>
      </c>
      <c r="U7" t="s">
        <v>62</v>
      </c>
      <c r="V7" s="1" t="s">
        <v>70</v>
      </c>
      <c r="W7" t="s">
        <v>63</v>
      </c>
      <c r="X7" t="s">
        <v>51</v>
      </c>
      <c r="Y7" t="s">
        <v>51</v>
      </c>
      <c r="Z7" t="s">
        <v>51</v>
      </c>
      <c r="AA7" t="s">
        <v>30</v>
      </c>
      <c r="AB7" t="s">
        <v>42</v>
      </c>
      <c r="AC7" t="s">
        <v>43</v>
      </c>
    </row>
    <row r="8" spans="1:29" x14ac:dyDescent="0.25">
      <c r="A8">
        <v>25120</v>
      </c>
      <c r="B8" t="s">
        <v>75</v>
      </c>
      <c r="C8">
        <v>139809</v>
      </c>
      <c r="D8" t="s">
        <v>76</v>
      </c>
      <c r="E8">
        <v>1.2</v>
      </c>
      <c r="F8" t="s">
        <v>77</v>
      </c>
      <c r="G8">
        <v>4613607</v>
      </c>
      <c r="H8">
        <v>801782</v>
      </c>
      <c r="I8" t="s">
        <v>77</v>
      </c>
      <c r="J8" t="s">
        <v>78</v>
      </c>
      <c r="K8" t="s">
        <v>32</v>
      </c>
      <c r="L8" t="s">
        <v>76</v>
      </c>
      <c r="M8" t="s">
        <v>79</v>
      </c>
      <c r="N8" t="s">
        <v>80</v>
      </c>
      <c r="O8" t="s">
        <v>60</v>
      </c>
      <c r="P8">
        <v>41.615299999999998</v>
      </c>
      <c r="Q8">
        <v>0.62064399999999997</v>
      </c>
      <c r="R8" t="s">
        <v>60</v>
      </c>
      <c r="S8" t="s">
        <v>61</v>
      </c>
      <c r="T8" t="s">
        <v>61</v>
      </c>
      <c r="U8" t="s">
        <v>62</v>
      </c>
      <c r="V8" s="1" t="s">
        <v>38</v>
      </c>
      <c r="W8" t="s">
        <v>81</v>
      </c>
      <c r="X8" t="s">
        <v>51</v>
      </c>
      <c r="Y8" t="s">
        <v>51</v>
      </c>
      <c r="Z8" t="s">
        <v>51</v>
      </c>
      <c r="AA8" t="s">
        <v>51</v>
      </c>
      <c r="AB8" t="s">
        <v>82</v>
      </c>
      <c r="AC8" t="s">
        <v>82</v>
      </c>
    </row>
    <row r="9" spans="1:29" x14ac:dyDescent="0.25">
      <c r="A9">
        <v>25131</v>
      </c>
      <c r="B9" t="s">
        <v>83</v>
      </c>
      <c r="C9">
        <v>565</v>
      </c>
      <c r="D9" t="s">
        <v>84</v>
      </c>
      <c r="E9" t="s">
        <v>30</v>
      </c>
      <c r="F9" t="s">
        <v>30</v>
      </c>
      <c r="G9">
        <v>4595384</v>
      </c>
      <c r="H9">
        <v>780682</v>
      </c>
      <c r="I9" t="s">
        <v>30</v>
      </c>
      <c r="J9" t="s">
        <v>56</v>
      </c>
      <c r="K9" t="s">
        <v>85</v>
      </c>
      <c r="L9" t="s">
        <v>30</v>
      </c>
      <c r="M9" t="s">
        <v>30</v>
      </c>
      <c r="N9" t="s">
        <v>58</v>
      </c>
      <c r="O9" t="s">
        <v>86</v>
      </c>
      <c r="P9">
        <v>41.459099999999999</v>
      </c>
      <c r="Q9">
        <v>0.35934500000000003</v>
      </c>
      <c r="R9" t="s">
        <v>60</v>
      </c>
      <c r="S9" t="s">
        <v>61</v>
      </c>
      <c r="T9" t="s">
        <v>61</v>
      </c>
      <c r="U9" t="s">
        <v>62</v>
      </c>
      <c r="V9" s="1" t="s">
        <v>38</v>
      </c>
      <c r="W9" t="s">
        <v>63</v>
      </c>
      <c r="X9" t="s">
        <v>40</v>
      </c>
      <c r="Y9" t="s">
        <v>51</v>
      </c>
      <c r="Z9" t="s">
        <v>51</v>
      </c>
      <c r="AA9" t="s">
        <v>30</v>
      </c>
      <c r="AB9" t="s">
        <v>64</v>
      </c>
      <c r="AC9" t="s">
        <v>87</v>
      </c>
    </row>
    <row r="10" spans="1:29" x14ac:dyDescent="0.25">
      <c r="A10">
        <v>25137</v>
      </c>
      <c r="B10" t="s">
        <v>88</v>
      </c>
      <c r="C10">
        <v>14959</v>
      </c>
      <c r="D10" t="s">
        <v>89</v>
      </c>
      <c r="E10" t="s">
        <v>30</v>
      </c>
      <c r="F10" t="s">
        <v>89</v>
      </c>
      <c r="G10">
        <v>4616118</v>
      </c>
      <c r="H10">
        <v>824409</v>
      </c>
      <c r="I10" t="s">
        <v>77</v>
      </c>
      <c r="J10" t="s">
        <v>78</v>
      </c>
      <c r="K10" t="s">
        <v>32</v>
      </c>
      <c r="L10" t="s">
        <v>89</v>
      </c>
      <c r="M10" t="s">
        <v>88</v>
      </c>
      <c r="N10" t="s">
        <v>90</v>
      </c>
      <c r="O10" t="s">
        <v>91</v>
      </c>
      <c r="P10">
        <v>41.628999999999998</v>
      </c>
      <c r="Q10">
        <v>0.89298200000000005</v>
      </c>
      <c r="R10" t="s">
        <v>60</v>
      </c>
      <c r="S10" t="s">
        <v>61</v>
      </c>
      <c r="T10" t="s">
        <v>61</v>
      </c>
      <c r="U10" t="s">
        <v>62</v>
      </c>
      <c r="V10" s="1" t="s">
        <v>70</v>
      </c>
      <c r="W10" t="s">
        <v>92</v>
      </c>
      <c r="X10" t="s">
        <v>51</v>
      </c>
      <c r="Y10" t="s">
        <v>51</v>
      </c>
      <c r="Z10" t="s">
        <v>51</v>
      </c>
      <c r="AB10" t="s">
        <v>42</v>
      </c>
      <c r="AC10" t="s">
        <v>53</v>
      </c>
    </row>
    <row r="11" spans="1:29" x14ac:dyDescent="0.25">
      <c r="A11">
        <v>25140</v>
      </c>
      <c r="B11" t="s">
        <v>93</v>
      </c>
      <c r="C11">
        <v>1022</v>
      </c>
      <c r="D11" t="s">
        <v>67</v>
      </c>
      <c r="E11" t="s">
        <v>30</v>
      </c>
      <c r="F11" t="s">
        <v>30</v>
      </c>
      <c r="G11">
        <v>4697437</v>
      </c>
      <c r="H11">
        <v>864923</v>
      </c>
      <c r="I11" t="s">
        <v>30</v>
      </c>
      <c r="J11" t="s">
        <v>56</v>
      </c>
      <c r="K11" t="s">
        <v>68</v>
      </c>
      <c r="L11" t="s">
        <v>30</v>
      </c>
      <c r="M11" t="s">
        <v>30</v>
      </c>
      <c r="N11" t="s">
        <v>58</v>
      </c>
      <c r="O11" t="s">
        <v>94</v>
      </c>
      <c r="P11">
        <v>42.341799999999999</v>
      </c>
      <c r="Q11">
        <v>1.4284300000000001</v>
      </c>
      <c r="R11" t="s">
        <v>60</v>
      </c>
      <c r="S11" t="s">
        <v>61</v>
      </c>
      <c r="T11" t="s">
        <v>61</v>
      </c>
      <c r="U11" t="s">
        <v>62</v>
      </c>
      <c r="V11" s="1" t="s">
        <v>38</v>
      </c>
      <c r="W11" t="s">
        <v>63</v>
      </c>
      <c r="X11" t="s">
        <v>51</v>
      </c>
      <c r="Y11" t="s">
        <v>51</v>
      </c>
      <c r="Z11" t="s">
        <v>51</v>
      </c>
      <c r="AA11" t="s">
        <v>30</v>
      </c>
      <c r="AB11" t="s">
        <v>42</v>
      </c>
      <c r="AC11" t="s">
        <v>43</v>
      </c>
    </row>
    <row r="12" spans="1:29" x14ac:dyDescent="0.25">
      <c r="A12">
        <v>25158</v>
      </c>
      <c r="B12" t="s">
        <v>95</v>
      </c>
      <c r="C12">
        <v>2185</v>
      </c>
      <c r="D12" t="s">
        <v>67</v>
      </c>
      <c r="E12" t="s">
        <v>30</v>
      </c>
      <c r="F12" t="s">
        <v>30</v>
      </c>
      <c r="G12">
        <v>4618602</v>
      </c>
      <c r="H12">
        <v>823246</v>
      </c>
      <c r="I12" t="s">
        <v>30</v>
      </c>
      <c r="J12" t="s">
        <v>56</v>
      </c>
      <c r="K12" t="s">
        <v>68</v>
      </c>
      <c r="L12" t="s">
        <v>30</v>
      </c>
      <c r="M12" t="s">
        <v>30</v>
      </c>
      <c r="N12" t="s">
        <v>58</v>
      </c>
      <c r="O12" t="s">
        <v>96</v>
      </c>
      <c r="P12">
        <v>41.651800000000001</v>
      </c>
      <c r="Q12">
        <v>0.88039299999999998</v>
      </c>
      <c r="R12" t="s">
        <v>60</v>
      </c>
      <c r="S12" t="s">
        <v>61</v>
      </c>
      <c r="T12" t="s">
        <v>61</v>
      </c>
      <c r="U12" t="s">
        <v>62</v>
      </c>
      <c r="V12" s="1" t="s">
        <v>70</v>
      </c>
      <c r="W12" t="s">
        <v>63</v>
      </c>
      <c r="X12" t="s">
        <v>51</v>
      </c>
      <c r="Y12" t="s">
        <v>51</v>
      </c>
      <c r="Z12" t="s">
        <v>51</v>
      </c>
      <c r="AA12" t="s">
        <v>30</v>
      </c>
      <c r="AB12" t="s">
        <v>42</v>
      </c>
      <c r="AC12" t="s">
        <v>43</v>
      </c>
    </row>
    <row r="13" spans="1:29" x14ac:dyDescent="0.25">
      <c r="A13">
        <v>25161</v>
      </c>
      <c r="B13" t="s">
        <v>97</v>
      </c>
      <c r="C13">
        <v>446</v>
      </c>
      <c r="D13" t="s">
        <v>55</v>
      </c>
      <c r="E13" t="s">
        <v>30</v>
      </c>
      <c r="F13" t="s">
        <v>30</v>
      </c>
      <c r="G13">
        <v>4684624</v>
      </c>
      <c r="H13">
        <v>827786</v>
      </c>
      <c r="I13" t="s">
        <v>30</v>
      </c>
      <c r="J13" t="s">
        <v>56</v>
      </c>
      <c r="K13" t="s">
        <v>57</v>
      </c>
      <c r="L13" t="s">
        <v>30</v>
      </c>
      <c r="M13" t="s">
        <v>30</v>
      </c>
      <c r="N13" t="s">
        <v>58</v>
      </c>
      <c r="O13" t="s">
        <v>98</v>
      </c>
      <c r="P13">
        <v>42.243200000000002</v>
      </c>
      <c r="Q13">
        <v>0.97149399999999997</v>
      </c>
      <c r="R13" t="s">
        <v>60</v>
      </c>
      <c r="S13" t="s">
        <v>61</v>
      </c>
      <c r="T13" t="s">
        <v>61</v>
      </c>
      <c r="U13" t="s">
        <v>62</v>
      </c>
      <c r="V13" s="1" t="s">
        <v>38</v>
      </c>
      <c r="W13" t="s">
        <v>63</v>
      </c>
      <c r="X13" t="s">
        <v>51</v>
      </c>
      <c r="Y13" t="s">
        <v>51</v>
      </c>
      <c r="Z13" t="s">
        <v>51</v>
      </c>
      <c r="AA13" t="s">
        <v>30</v>
      </c>
      <c r="AB13" t="s">
        <v>64</v>
      </c>
      <c r="AC13" t="s">
        <v>65</v>
      </c>
    </row>
    <row r="14" spans="1:29" x14ac:dyDescent="0.25">
      <c r="A14">
        <v>25164</v>
      </c>
      <c r="B14" t="s">
        <v>99</v>
      </c>
      <c r="C14">
        <v>511</v>
      </c>
      <c r="D14" t="s">
        <v>84</v>
      </c>
      <c r="E14" t="s">
        <v>30</v>
      </c>
      <c r="F14" t="s">
        <v>30</v>
      </c>
      <c r="G14">
        <v>4630652</v>
      </c>
      <c r="H14">
        <v>829779</v>
      </c>
      <c r="I14" t="s">
        <v>30</v>
      </c>
      <c r="J14" t="s">
        <v>56</v>
      </c>
      <c r="K14" t="s">
        <v>85</v>
      </c>
      <c r="L14" t="s">
        <v>30</v>
      </c>
      <c r="M14" t="s">
        <v>30</v>
      </c>
      <c r="N14" t="s">
        <v>58</v>
      </c>
      <c r="O14" t="s">
        <v>100</v>
      </c>
      <c r="P14">
        <v>41.757399999999997</v>
      </c>
      <c r="Q14">
        <v>0.96532200000000001</v>
      </c>
      <c r="R14" t="s">
        <v>60</v>
      </c>
      <c r="S14" t="s">
        <v>61</v>
      </c>
      <c r="T14" t="s">
        <v>61</v>
      </c>
      <c r="U14" t="s">
        <v>62</v>
      </c>
      <c r="V14" s="1" t="s">
        <v>38</v>
      </c>
      <c r="W14" t="s">
        <v>63</v>
      </c>
      <c r="X14" t="s">
        <v>51</v>
      </c>
      <c r="Y14" t="s">
        <v>51</v>
      </c>
      <c r="Z14" t="s">
        <v>51</v>
      </c>
      <c r="AA14" t="s">
        <v>30</v>
      </c>
      <c r="AB14" t="s">
        <v>64</v>
      </c>
      <c r="AC14" t="s">
        <v>87</v>
      </c>
    </row>
    <row r="15" spans="1:29" x14ac:dyDescent="0.25">
      <c r="A15">
        <v>25168</v>
      </c>
      <c r="B15" t="s">
        <v>101</v>
      </c>
      <c r="C15">
        <v>648</v>
      </c>
      <c r="D15" t="s">
        <v>84</v>
      </c>
      <c r="E15" t="s">
        <v>30</v>
      </c>
      <c r="F15" t="s">
        <v>30</v>
      </c>
      <c r="G15">
        <v>4621464</v>
      </c>
      <c r="H15">
        <v>821011</v>
      </c>
      <c r="I15" t="s">
        <v>30</v>
      </c>
      <c r="J15" t="s">
        <v>56</v>
      </c>
      <c r="K15" t="s">
        <v>85</v>
      </c>
      <c r="L15" t="s">
        <v>30</v>
      </c>
      <c r="M15" t="s">
        <v>30</v>
      </c>
      <c r="N15" t="s">
        <v>58</v>
      </c>
      <c r="O15" t="s">
        <v>102</v>
      </c>
      <c r="P15">
        <v>41.678400000000003</v>
      </c>
      <c r="Q15">
        <v>0.85514900000000005</v>
      </c>
      <c r="R15" t="s">
        <v>60</v>
      </c>
      <c r="S15" t="s">
        <v>61</v>
      </c>
      <c r="T15" t="s">
        <v>61</v>
      </c>
      <c r="U15" t="s">
        <v>62</v>
      </c>
      <c r="V15" s="1" t="s">
        <v>38</v>
      </c>
      <c r="W15" t="s">
        <v>63</v>
      </c>
      <c r="X15" t="s">
        <v>51</v>
      </c>
      <c r="Y15" t="s">
        <v>51</v>
      </c>
      <c r="Z15" t="s">
        <v>51</v>
      </c>
      <c r="AA15" t="s">
        <v>30</v>
      </c>
      <c r="AB15" t="s">
        <v>64</v>
      </c>
      <c r="AC15" t="s">
        <v>87</v>
      </c>
    </row>
    <row r="16" spans="1:29" x14ac:dyDescent="0.25">
      <c r="A16">
        <v>25170</v>
      </c>
      <c r="B16" t="s">
        <v>103</v>
      </c>
      <c r="C16">
        <v>317</v>
      </c>
      <c r="D16" t="s">
        <v>55</v>
      </c>
      <c r="E16" t="s">
        <v>30</v>
      </c>
      <c r="F16" t="s">
        <v>30</v>
      </c>
      <c r="G16">
        <v>4583165</v>
      </c>
      <c r="H16">
        <v>812704</v>
      </c>
      <c r="I16" t="s">
        <v>30</v>
      </c>
      <c r="J16" t="s">
        <v>56</v>
      </c>
      <c r="K16" t="s">
        <v>57</v>
      </c>
      <c r="L16" t="s">
        <v>30</v>
      </c>
      <c r="M16" t="s">
        <v>30</v>
      </c>
      <c r="N16" t="s">
        <v>58</v>
      </c>
      <c r="O16" t="s">
        <v>104</v>
      </c>
      <c r="P16">
        <v>41.337499999999999</v>
      </c>
      <c r="Q16">
        <v>0.73569399999999996</v>
      </c>
      <c r="R16" t="s">
        <v>60</v>
      </c>
      <c r="S16" t="s">
        <v>61</v>
      </c>
      <c r="T16" t="s">
        <v>61</v>
      </c>
      <c r="U16" t="s">
        <v>62</v>
      </c>
      <c r="V16" s="1" t="s">
        <v>38</v>
      </c>
      <c r="W16" t="s">
        <v>63</v>
      </c>
      <c r="X16" t="s">
        <v>51</v>
      </c>
      <c r="Y16" t="s">
        <v>51</v>
      </c>
      <c r="Z16" t="s">
        <v>51</v>
      </c>
      <c r="AA16" t="s">
        <v>30</v>
      </c>
      <c r="AB16" t="s">
        <v>64</v>
      </c>
      <c r="AC16" t="s">
        <v>65</v>
      </c>
    </row>
    <row r="17" spans="1:29" x14ac:dyDescent="0.25">
      <c r="A17">
        <v>25176</v>
      </c>
      <c r="B17" t="s">
        <v>105</v>
      </c>
      <c r="C17">
        <v>410</v>
      </c>
      <c r="D17" t="s">
        <v>55</v>
      </c>
      <c r="E17" t="s">
        <v>30</v>
      </c>
      <c r="F17" t="s">
        <v>30</v>
      </c>
      <c r="G17">
        <v>4614331</v>
      </c>
      <c r="H17">
        <v>836617</v>
      </c>
      <c r="I17" t="s">
        <v>30</v>
      </c>
      <c r="J17" t="s">
        <v>56</v>
      </c>
      <c r="K17" t="s">
        <v>57</v>
      </c>
      <c r="L17" t="s">
        <v>30</v>
      </c>
      <c r="M17" t="s">
        <v>30</v>
      </c>
      <c r="N17" t="s">
        <v>58</v>
      </c>
      <c r="O17" t="s">
        <v>106</v>
      </c>
      <c r="P17">
        <v>41.607900000000001</v>
      </c>
      <c r="Q17">
        <v>1.0381800000000001</v>
      </c>
      <c r="R17" t="s">
        <v>60</v>
      </c>
      <c r="S17" t="s">
        <v>61</v>
      </c>
      <c r="T17" t="s">
        <v>61</v>
      </c>
      <c r="U17" t="s">
        <v>62</v>
      </c>
      <c r="V17" s="1" t="s">
        <v>38</v>
      </c>
      <c r="W17" t="s">
        <v>63</v>
      </c>
      <c r="X17" t="s">
        <v>51</v>
      </c>
      <c r="Y17" t="s">
        <v>51</v>
      </c>
      <c r="Z17" t="s">
        <v>51</v>
      </c>
      <c r="AA17" t="s">
        <v>30</v>
      </c>
      <c r="AB17" t="s">
        <v>64</v>
      </c>
      <c r="AC17" t="s">
        <v>65</v>
      </c>
    </row>
    <row r="18" spans="1:29" x14ac:dyDescent="0.25">
      <c r="A18">
        <v>25180</v>
      </c>
      <c r="B18" t="s">
        <v>107</v>
      </c>
      <c r="C18">
        <v>302</v>
      </c>
      <c r="D18" t="s">
        <v>55</v>
      </c>
      <c r="E18" t="s">
        <v>30</v>
      </c>
      <c r="F18" t="s">
        <v>30</v>
      </c>
      <c r="G18">
        <v>4607380</v>
      </c>
      <c r="H18">
        <v>824557</v>
      </c>
      <c r="I18" t="s">
        <v>30</v>
      </c>
      <c r="J18" t="s">
        <v>56</v>
      </c>
      <c r="K18" t="s">
        <v>57</v>
      </c>
      <c r="L18" t="s">
        <v>30</v>
      </c>
      <c r="M18" t="s">
        <v>30</v>
      </c>
      <c r="N18" t="s">
        <v>58</v>
      </c>
      <c r="O18" t="s">
        <v>108</v>
      </c>
      <c r="P18">
        <v>41.550400000000003</v>
      </c>
      <c r="Q18">
        <v>0.89002999999999999</v>
      </c>
      <c r="R18" t="s">
        <v>60</v>
      </c>
      <c r="S18" t="s">
        <v>61</v>
      </c>
      <c r="T18" t="s">
        <v>61</v>
      </c>
      <c r="U18" t="s">
        <v>62</v>
      </c>
      <c r="V18" s="1" t="s">
        <v>38</v>
      </c>
      <c r="W18" t="s">
        <v>63</v>
      </c>
      <c r="X18" t="s">
        <v>51</v>
      </c>
      <c r="Y18" t="s">
        <v>51</v>
      </c>
      <c r="Z18" t="s">
        <v>51</v>
      </c>
      <c r="AA18" t="s">
        <v>30</v>
      </c>
      <c r="AB18" t="s">
        <v>64</v>
      </c>
      <c r="AC18" t="s">
        <v>65</v>
      </c>
    </row>
    <row r="19" spans="1:29" x14ac:dyDescent="0.25">
      <c r="A19">
        <v>25182</v>
      </c>
      <c r="B19" t="s">
        <v>109</v>
      </c>
      <c r="C19">
        <v>1440</v>
      </c>
      <c r="D19" t="s">
        <v>67</v>
      </c>
      <c r="E19" t="s">
        <v>30</v>
      </c>
      <c r="F19" t="s">
        <v>30</v>
      </c>
      <c r="G19">
        <v>4605996</v>
      </c>
      <c r="H19">
        <v>811484</v>
      </c>
      <c r="I19" t="s">
        <v>30</v>
      </c>
      <c r="J19" t="s">
        <v>56</v>
      </c>
      <c r="K19" t="s">
        <v>68</v>
      </c>
      <c r="L19" t="s">
        <v>30</v>
      </c>
      <c r="M19" t="s">
        <v>30</v>
      </c>
      <c r="N19" t="s">
        <v>58</v>
      </c>
      <c r="O19" t="s">
        <v>110</v>
      </c>
      <c r="P19">
        <v>41.543199999999999</v>
      </c>
      <c r="Q19">
        <v>0.73290200000000005</v>
      </c>
      <c r="R19" t="s">
        <v>60</v>
      </c>
      <c r="S19" t="s">
        <v>61</v>
      </c>
      <c r="T19" t="s">
        <v>61</v>
      </c>
      <c r="U19" t="s">
        <v>62</v>
      </c>
      <c r="V19" s="1" t="s">
        <v>70</v>
      </c>
      <c r="W19" t="s">
        <v>63</v>
      </c>
      <c r="X19" t="s">
        <v>51</v>
      </c>
      <c r="Y19" t="s">
        <v>51</v>
      </c>
      <c r="Z19" t="s">
        <v>51</v>
      </c>
      <c r="AA19" t="s">
        <v>30</v>
      </c>
      <c r="AB19" t="s">
        <v>42</v>
      </c>
      <c r="AC19" t="s">
        <v>43</v>
      </c>
    </row>
    <row r="20" spans="1:29" x14ac:dyDescent="0.25">
      <c r="A20">
        <v>25192</v>
      </c>
      <c r="B20" t="s">
        <v>111</v>
      </c>
      <c r="C20">
        <v>1112</v>
      </c>
      <c r="D20" t="s">
        <v>67</v>
      </c>
      <c r="E20" t="s">
        <v>30</v>
      </c>
      <c r="F20" t="s">
        <v>30</v>
      </c>
      <c r="G20">
        <v>4621439</v>
      </c>
      <c r="H20">
        <v>868320</v>
      </c>
      <c r="I20" t="s">
        <v>30</v>
      </c>
      <c r="J20" t="s">
        <v>56</v>
      </c>
      <c r="K20" t="s">
        <v>68</v>
      </c>
      <c r="L20" t="s">
        <v>30</v>
      </c>
      <c r="M20" t="s">
        <v>30</v>
      </c>
      <c r="N20" t="s">
        <v>58</v>
      </c>
      <c r="O20" t="s">
        <v>112</v>
      </c>
      <c r="P20">
        <v>41.657699999999998</v>
      </c>
      <c r="Q20">
        <v>1.42194</v>
      </c>
      <c r="R20" t="s">
        <v>60</v>
      </c>
      <c r="S20" t="s">
        <v>61</v>
      </c>
      <c r="T20" t="s">
        <v>61</v>
      </c>
      <c r="U20" t="s">
        <v>62</v>
      </c>
      <c r="V20" s="1" t="s">
        <v>70</v>
      </c>
      <c r="W20" t="s">
        <v>63</v>
      </c>
      <c r="X20" t="s">
        <v>40</v>
      </c>
      <c r="Y20" t="s">
        <v>51</v>
      </c>
      <c r="Z20" t="s">
        <v>51</v>
      </c>
      <c r="AA20" t="s">
        <v>30</v>
      </c>
      <c r="AB20" t="s">
        <v>42</v>
      </c>
      <c r="AC20" t="s">
        <v>43</v>
      </c>
    </row>
    <row r="21" spans="1:29" x14ac:dyDescent="0.25">
      <c r="A21">
        <v>25200</v>
      </c>
      <c r="B21" t="s">
        <v>113</v>
      </c>
      <c r="C21">
        <v>401</v>
      </c>
      <c r="D21" t="s">
        <v>55</v>
      </c>
      <c r="E21" t="s">
        <v>30</v>
      </c>
      <c r="F21" t="s">
        <v>30</v>
      </c>
      <c r="G21">
        <v>4595998</v>
      </c>
      <c r="H21">
        <v>797610</v>
      </c>
      <c r="I21" t="s">
        <v>30</v>
      </c>
      <c r="J21" t="s">
        <v>56</v>
      </c>
      <c r="K21" t="s">
        <v>57</v>
      </c>
      <c r="L21" t="s">
        <v>30</v>
      </c>
      <c r="M21" t="s">
        <v>30</v>
      </c>
      <c r="N21" t="s">
        <v>58</v>
      </c>
      <c r="O21" t="s">
        <v>114</v>
      </c>
      <c r="P21">
        <v>41.458599999999997</v>
      </c>
      <c r="Q21">
        <v>0.56195899999999999</v>
      </c>
      <c r="R21" t="s">
        <v>60</v>
      </c>
      <c r="S21" t="s">
        <v>61</v>
      </c>
      <c r="T21" t="s">
        <v>61</v>
      </c>
      <c r="U21" t="s">
        <v>62</v>
      </c>
      <c r="V21" s="1" t="s">
        <v>38</v>
      </c>
      <c r="W21" t="s">
        <v>63</v>
      </c>
      <c r="X21" t="s">
        <v>51</v>
      </c>
      <c r="Y21" t="s">
        <v>51</v>
      </c>
      <c r="Z21" t="s">
        <v>51</v>
      </c>
      <c r="AA21" t="s">
        <v>30</v>
      </c>
      <c r="AB21" t="s">
        <v>64</v>
      </c>
      <c r="AC21" t="s">
        <v>65</v>
      </c>
    </row>
    <row r="22" spans="1:29" x14ac:dyDescent="0.25">
      <c r="A22">
        <v>25205</v>
      </c>
      <c r="B22" t="s">
        <v>115</v>
      </c>
      <c r="C22">
        <v>735</v>
      </c>
      <c r="D22" t="s">
        <v>84</v>
      </c>
      <c r="E22" t="s">
        <v>30</v>
      </c>
      <c r="F22" t="s">
        <v>30</v>
      </c>
      <c r="G22">
        <v>4615928</v>
      </c>
      <c r="H22">
        <v>819299</v>
      </c>
      <c r="I22" t="s">
        <v>30</v>
      </c>
      <c r="J22" t="s">
        <v>56</v>
      </c>
      <c r="K22" t="s">
        <v>85</v>
      </c>
      <c r="L22" t="s">
        <v>30</v>
      </c>
      <c r="M22" t="s">
        <v>30</v>
      </c>
      <c r="N22" t="s">
        <v>58</v>
      </c>
      <c r="O22" t="s">
        <v>116</v>
      </c>
      <c r="P22">
        <v>41.629300000000001</v>
      </c>
      <c r="Q22">
        <v>0.831673</v>
      </c>
      <c r="R22" t="s">
        <v>60</v>
      </c>
      <c r="S22" t="s">
        <v>61</v>
      </c>
      <c r="T22" t="s">
        <v>61</v>
      </c>
      <c r="U22" t="s">
        <v>62</v>
      </c>
      <c r="V22" s="1" t="s">
        <v>38</v>
      </c>
      <c r="W22" t="s">
        <v>63</v>
      </c>
      <c r="X22" t="s">
        <v>51</v>
      </c>
      <c r="Y22" t="s">
        <v>51</v>
      </c>
      <c r="Z22" t="s">
        <v>51</v>
      </c>
      <c r="AA22" t="s">
        <v>30</v>
      </c>
      <c r="AB22" t="s">
        <v>64</v>
      </c>
      <c r="AC22" t="s">
        <v>87</v>
      </c>
    </row>
    <row r="23" spans="1:29" x14ac:dyDescent="0.25">
      <c r="A23">
        <v>25206</v>
      </c>
      <c r="B23" t="s">
        <v>117</v>
      </c>
      <c r="C23">
        <v>362</v>
      </c>
      <c r="D23" t="s">
        <v>55</v>
      </c>
      <c r="E23" t="s">
        <v>30</v>
      </c>
      <c r="F23" t="s">
        <v>30</v>
      </c>
      <c r="G23">
        <v>4591355</v>
      </c>
      <c r="H23">
        <v>807834</v>
      </c>
      <c r="I23" t="s">
        <v>30</v>
      </c>
      <c r="J23" t="s">
        <v>56</v>
      </c>
      <c r="K23" t="s">
        <v>57</v>
      </c>
      <c r="L23" t="s">
        <v>30</v>
      </c>
      <c r="M23" t="s">
        <v>30</v>
      </c>
      <c r="N23" t="s">
        <v>58</v>
      </c>
      <c r="O23" t="s">
        <v>118</v>
      </c>
      <c r="P23">
        <v>41.412999999999997</v>
      </c>
      <c r="Q23">
        <v>0.68176700000000001</v>
      </c>
      <c r="R23" t="s">
        <v>60</v>
      </c>
      <c r="S23" t="s">
        <v>61</v>
      </c>
      <c r="T23" t="s">
        <v>61</v>
      </c>
      <c r="U23" t="s">
        <v>62</v>
      </c>
      <c r="V23" s="1" t="s">
        <v>38</v>
      </c>
      <c r="W23" t="s">
        <v>63</v>
      </c>
      <c r="X23" t="s">
        <v>51</v>
      </c>
      <c r="Y23" t="s">
        <v>51</v>
      </c>
      <c r="Z23" t="s">
        <v>51</v>
      </c>
      <c r="AA23" t="s">
        <v>30</v>
      </c>
      <c r="AB23" t="s">
        <v>64</v>
      </c>
      <c r="AC23" t="s">
        <v>65</v>
      </c>
    </row>
    <row r="24" spans="1:29" x14ac:dyDescent="0.25">
      <c r="A24">
        <v>25217</v>
      </c>
      <c r="B24" t="s">
        <v>119</v>
      </c>
      <c r="C24">
        <v>16670</v>
      </c>
      <c r="D24" t="s">
        <v>89</v>
      </c>
      <c r="E24" t="s">
        <v>30</v>
      </c>
      <c r="F24" t="s">
        <v>89</v>
      </c>
      <c r="G24">
        <v>4619075</v>
      </c>
      <c r="H24">
        <v>844877</v>
      </c>
      <c r="I24" t="s">
        <v>77</v>
      </c>
      <c r="J24" t="s">
        <v>78</v>
      </c>
      <c r="K24" t="s">
        <v>32</v>
      </c>
      <c r="L24" t="s">
        <v>89</v>
      </c>
      <c r="M24" t="s">
        <v>119</v>
      </c>
      <c r="N24" t="s">
        <v>90</v>
      </c>
      <c r="O24" t="s">
        <v>120</v>
      </c>
      <c r="P24">
        <v>41.646999999999998</v>
      </c>
      <c r="Q24">
        <v>1.13978</v>
      </c>
      <c r="R24" t="s">
        <v>60</v>
      </c>
      <c r="S24" t="s">
        <v>61</v>
      </c>
      <c r="T24" t="s">
        <v>61</v>
      </c>
      <c r="U24" t="s">
        <v>62</v>
      </c>
      <c r="V24" s="1" t="s">
        <v>70</v>
      </c>
      <c r="W24" t="s">
        <v>92</v>
      </c>
      <c r="X24" t="s">
        <v>51</v>
      </c>
      <c r="Y24" t="s">
        <v>51</v>
      </c>
      <c r="Z24" t="s">
        <v>51</v>
      </c>
      <c r="AB24" t="s">
        <v>42</v>
      </c>
      <c r="AC24" t="s">
        <v>121</v>
      </c>
    </row>
    <row r="25" spans="1:29" x14ac:dyDescent="0.25">
      <c r="A25">
        <v>25220</v>
      </c>
      <c r="B25" t="s">
        <v>122</v>
      </c>
      <c r="C25">
        <v>1548</v>
      </c>
      <c r="D25" t="s">
        <v>67</v>
      </c>
      <c r="E25" t="s">
        <v>30</v>
      </c>
      <c r="F25" t="s">
        <v>30</v>
      </c>
      <c r="G25">
        <v>4625601</v>
      </c>
      <c r="H25">
        <v>812824</v>
      </c>
      <c r="I25" t="s">
        <v>30</v>
      </c>
      <c r="J25" t="s">
        <v>56</v>
      </c>
      <c r="K25" t="s">
        <v>68</v>
      </c>
      <c r="L25" t="s">
        <v>30</v>
      </c>
      <c r="M25" t="s">
        <v>30</v>
      </c>
      <c r="N25" t="s">
        <v>58</v>
      </c>
      <c r="O25" t="s">
        <v>123</v>
      </c>
      <c r="P25">
        <v>41.718800000000002</v>
      </c>
      <c r="Q25">
        <v>0.75917100000000004</v>
      </c>
      <c r="R25" t="s">
        <v>60</v>
      </c>
      <c r="S25" t="s">
        <v>61</v>
      </c>
      <c r="T25" t="s">
        <v>61</v>
      </c>
      <c r="U25" t="s">
        <v>62</v>
      </c>
      <c r="V25" s="1" t="s">
        <v>70</v>
      </c>
      <c r="W25" t="s">
        <v>63</v>
      </c>
      <c r="X25" t="s">
        <v>51</v>
      </c>
      <c r="Y25" t="s">
        <v>51</v>
      </c>
      <c r="Z25" t="s">
        <v>51</v>
      </c>
      <c r="AA25" t="s">
        <v>30</v>
      </c>
      <c r="AB25" t="s">
        <v>42</v>
      </c>
      <c r="AC25" t="s">
        <v>43</v>
      </c>
    </row>
    <row r="26" spans="1:29" x14ac:dyDescent="0.25">
      <c r="A26">
        <v>25225</v>
      </c>
      <c r="B26" t="s">
        <v>124</v>
      </c>
      <c r="C26">
        <v>935</v>
      </c>
      <c r="D26" t="s">
        <v>84</v>
      </c>
      <c r="E26" t="s">
        <v>30</v>
      </c>
      <c r="F26" t="s">
        <v>30</v>
      </c>
      <c r="G26">
        <v>4624790</v>
      </c>
      <c r="H26">
        <v>837437</v>
      </c>
      <c r="I26" t="s">
        <v>30</v>
      </c>
      <c r="J26" t="s">
        <v>56</v>
      </c>
      <c r="K26" t="s">
        <v>85</v>
      </c>
      <c r="L26" t="s">
        <v>30</v>
      </c>
      <c r="M26" t="s">
        <v>30</v>
      </c>
      <c r="N26" t="s">
        <v>58</v>
      </c>
      <c r="O26" t="s">
        <v>125</v>
      </c>
      <c r="P26">
        <v>41.701500000000003</v>
      </c>
      <c r="Q26">
        <v>1.05389</v>
      </c>
      <c r="R26" t="s">
        <v>60</v>
      </c>
      <c r="S26" t="s">
        <v>61</v>
      </c>
      <c r="T26" t="s">
        <v>61</v>
      </c>
      <c r="U26" t="s">
        <v>62</v>
      </c>
      <c r="V26" s="1" t="s">
        <v>38</v>
      </c>
      <c r="W26" t="s">
        <v>63</v>
      </c>
      <c r="X26" t="s">
        <v>51</v>
      </c>
      <c r="Y26" t="s">
        <v>51</v>
      </c>
      <c r="Z26" t="s">
        <v>51</v>
      </c>
      <c r="AA26" t="s">
        <v>30</v>
      </c>
      <c r="AB26" t="s">
        <v>64</v>
      </c>
      <c r="AC26" t="s">
        <v>87</v>
      </c>
    </row>
    <row r="27" spans="1:29" x14ac:dyDescent="0.25">
      <c r="A27">
        <v>25232</v>
      </c>
      <c r="B27" t="s">
        <v>126</v>
      </c>
      <c r="C27">
        <v>2246</v>
      </c>
      <c r="D27" t="s">
        <v>67</v>
      </c>
      <c r="E27" t="s">
        <v>30</v>
      </c>
      <c r="F27" t="s">
        <v>30</v>
      </c>
      <c r="G27">
        <v>4604330</v>
      </c>
      <c r="H27">
        <v>793172</v>
      </c>
      <c r="I27" t="s">
        <v>30</v>
      </c>
      <c r="J27" t="s">
        <v>56</v>
      </c>
      <c r="K27" t="s">
        <v>68</v>
      </c>
      <c r="L27" t="s">
        <v>30</v>
      </c>
      <c r="M27" t="s">
        <v>30</v>
      </c>
      <c r="N27" t="s">
        <v>58</v>
      </c>
      <c r="O27" t="s">
        <v>127</v>
      </c>
      <c r="P27">
        <v>41.5351</v>
      </c>
      <c r="Q27">
        <v>0.51297199999999998</v>
      </c>
      <c r="R27" t="s">
        <v>60</v>
      </c>
      <c r="S27" t="s">
        <v>61</v>
      </c>
      <c r="T27" t="s">
        <v>61</v>
      </c>
      <c r="U27" t="s">
        <v>62</v>
      </c>
      <c r="V27" s="1" t="s">
        <v>70</v>
      </c>
      <c r="W27" t="s">
        <v>63</v>
      </c>
      <c r="X27" t="s">
        <v>51</v>
      </c>
      <c r="Y27" t="s">
        <v>51</v>
      </c>
      <c r="Z27" t="s">
        <v>51</v>
      </c>
      <c r="AA27" t="s">
        <v>30</v>
      </c>
      <c r="AB27" t="s">
        <v>42</v>
      </c>
      <c r="AC27" t="s">
        <v>43</v>
      </c>
    </row>
    <row r="28" spans="1:29" x14ac:dyDescent="0.25">
      <c r="A28">
        <v>25240</v>
      </c>
      <c r="B28" t="s">
        <v>128</v>
      </c>
      <c r="C28">
        <v>1877</v>
      </c>
      <c r="D28" t="s">
        <v>67</v>
      </c>
      <c r="E28" t="s">
        <v>30</v>
      </c>
      <c r="F28" t="s">
        <v>30</v>
      </c>
      <c r="G28">
        <v>4629528</v>
      </c>
      <c r="H28">
        <v>817315</v>
      </c>
      <c r="I28" t="s">
        <v>30</v>
      </c>
      <c r="J28" t="s">
        <v>56</v>
      </c>
      <c r="K28" t="s">
        <v>68</v>
      </c>
      <c r="L28" t="s">
        <v>30</v>
      </c>
      <c r="M28" t="s">
        <v>30</v>
      </c>
      <c r="N28" t="s">
        <v>58</v>
      </c>
      <c r="O28" t="s">
        <v>129</v>
      </c>
      <c r="P28">
        <v>41.752400000000002</v>
      </c>
      <c r="Q28">
        <v>0.815133</v>
      </c>
      <c r="R28" t="s">
        <v>60</v>
      </c>
      <c r="S28" t="s">
        <v>61</v>
      </c>
      <c r="T28" t="s">
        <v>61</v>
      </c>
      <c r="U28" t="s">
        <v>62</v>
      </c>
      <c r="V28" s="1" t="s">
        <v>70</v>
      </c>
      <c r="W28" t="s">
        <v>63</v>
      </c>
      <c r="X28" t="s">
        <v>51</v>
      </c>
      <c r="Y28" t="s">
        <v>51</v>
      </c>
      <c r="Z28" t="s">
        <v>51</v>
      </c>
      <c r="AA28" t="s">
        <v>30</v>
      </c>
      <c r="AB28" t="s">
        <v>42</v>
      </c>
      <c r="AC28" t="s">
        <v>43</v>
      </c>
    </row>
    <row r="29" spans="1:29" x14ac:dyDescent="0.25">
      <c r="A29">
        <v>25242</v>
      </c>
      <c r="B29" t="s">
        <v>130</v>
      </c>
      <c r="C29">
        <v>1002</v>
      </c>
      <c r="D29" t="s">
        <v>67</v>
      </c>
      <c r="E29" t="s">
        <v>30</v>
      </c>
      <c r="F29" t="s">
        <v>30</v>
      </c>
      <c r="G29">
        <v>4615101</v>
      </c>
      <c r="H29">
        <v>845376</v>
      </c>
      <c r="I29" t="s">
        <v>30</v>
      </c>
      <c r="J29" t="s">
        <v>56</v>
      </c>
      <c r="K29" t="s">
        <v>68</v>
      </c>
      <c r="L29" t="s">
        <v>30</v>
      </c>
      <c r="M29" t="s">
        <v>30</v>
      </c>
      <c r="N29" t="s">
        <v>58</v>
      </c>
      <c r="O29" t="s">
        <v>131</v>
      </c>
      <c r="P29">
        <v>41.6111</v>
      </c>
      <c r="Q29">
        <v>1.14347</v>
      </c>
      <c r="R29" t="s">
        <v>60</v>
      </c>
      <c r="S29" t="s">
        <v>61</v>
      </c>
      <c r="T29" t="s">
        <v>61</v>
      </c>
      <c r="U29" t="s">
        <v>62</v>
      </c>
      <c r="V29" s="1" t="s">
        <v>70</v>
      </c>
      <c r="W29" t="s">
        <v>63</v>
      </c>
      <c r="X29" t="s">
        <v>51</v>
      </c>
      <c r="Y29" t="s">
        <v>51</v>
      </c>
      <c r="Z29" t="s">
        <v>51</v>
      </c>
      <c r="AA29" t="s">
        <v>30</v>
      </c>
      <c r="AB29" t="s">
        <v>42</v>
      </c>
      <c r="AC29" t="s">
        <v>43</v>
      </c>
    </row>
    <row r="30" spans="1:29" x14ac:dyDescent="0.25">
      <c r="A30">
        <v>40039</v>
      </c>
      <c r="B30" t="s">
        <v>132</v>
      </c>
      <c r="C30">
        <v>321</v>
      </c>
      <c r="D30" t="s">
        <v>55</v>
      </c>
      <c r="E30" t="s">
        <v>30</v>
      </c>
      <c r="F30" t="s">
        <v>30</v>
      </c>
      <c r="G30">
        <v>4586826</v>
      </c>
      <c r="H30">
        <v>454274</v>
      </c>
      <c r="I30" t="s">
        <v>30</v>
      </c>
      <c r="J30" t="s">
        <v>56</v>
      </c>
      <c r="K30" t="s">
        <v>57</v>
      </c>
      <c r="L30" t="s">
        <v>30</v>
      </c>
      <c r="M30" t="s">
        <v>30</v>
      </c>
      <c r="N30" t="s">
        <v>58</v>
      </c>
      <c r="O30" t="s">
        <v>133</v>
      </c>
      <c r="P30">
        <v>41.4298</v>
      </c>
      <c r="Q30">
        <v>-3.5484900000000001</v>
      </c>
      <c r="R30" t="s">
        <v>134</v>
      </c>
      <c r="S30" t="s">
        <v>135</v>
      </c>
      <c r="T30" t="s">
        <v>136</v>
      </c>
      <c r="U30" t="s">
        <v>137</v>
      </c>
      <c r="V30" s="1" t="s">
        <v>38</v>
      </c>
      <c r="W30" t="s">
        <v>63</v>
      </c>
      <c r="X30" t="s">
        <v>51</v>
      </c>
      <c r="Y30" t="s">
        <v>41</v>
      </c>
      <c r="Z30" t="s">
        <v>51</v>
      </c>
      <c r="AA30" t="s">
        <v>30</v>
      </c>
      <c r="AB30" t="s">
        <v>64</v>
      </c>
      <c r="AC30" t="s">
        <v>65</v>
      </c>
    </row>
    <row r="31" spans="1:29" x14ac:dyDescent="0.25">
      <c r="A31">
        <v>40058</v>
      </c>
      <c r="B31" t="s">
        <v>138</v>
      </c>
      <c r="C31">
        <v>372</v>
      </c>
      <c r="D31" t="s">
        <v>55</v>
      </c>
      <c r="E31" t="s">
        <v>30</v>
      </c>
      <c r="F31" t="s">
        <v>30</v>
      </c>
      <c r="G31">
        <v>4547661</v>
      </c>
      <c r="H31">
        <v>365784</v>
      </c>
      <c r="I31" t="s">
        <v>30</v>
      </c>
      <c r="J31" t="s">
        <v>56</v>
      </c>
      <c r="K31" t="s">
        <v>57</v>
      </c>
      <c r="L31" t="s">
        <v>30</v>
      </c>
      <c r="M31" t="s">
        <v>30</v>
      </c>
      <c r="N31" t="s">
        <v>58</v>
      </c>
      <c r="O31" t="s">
        <v>139</v>
      </c>
      <c r="P31">
        <v>41.067300000000003</v>
      </c>
      <c r="Q31">
        <v>-4.5986799999999999</v>
      </c>
      <c r="R31" t="s">
        <v>134</v>
      </c>
      <c r="S31" t="s">
        <v>135</v>
      </c>
      <c r="T31" t="s">
        <v>136</v>
      </c>
      <c r="U31" t="s">
        <v>137</v>
      </c>
      <c r="V31" s="1" t="s">
        <v>38</v>
      </c>
      <c r="W31" t="s">
        <v>63</v>
      </c>
      <c r="X31" t="s">
        <v>51</v>
      </c>
      <c r="Y31" t="s">
        <v>41</v>
      </c>
      <c r="Z31" t="s">
        <v>51</v>
      </c>
      <c r="AA31" t="s">
        <v>30</v>
      </c>
      <c r="AB31" t="s">
        <v>64</v>
      </c>
      <c r="AC31" t="s">
        <v>65</v>
      </c>
    </row>
    <row r="32" spans="1:29" x14ac:dyDescent="0.25">
      <c r="A32">
        <v>40063</v>
      </c>
      <c r="B32" t="s">
        <v>140</v>
      </c>
      <c r="C32">
        <v>9671</v>
      </c>
      <c r="D32" t="s">
        <v>67</v>
      </c>
      <c r="E32" t="s">
        <v>30</v>
      </c>
      <c r="F32" t="s">
        <v>30</v>
      </c>
      <c r="G32">
        <v>4584616</v>
      </c>
      <c r="H32">
        <v>389992</v>
      </c>
      <c r="I32" t="s">
        <v>30</v>
      </c>
      <c r="J32" t="s">
        <v>56</v>
      </c>
      <c r="K32" t="s">
        <v>68</v>
      </c>
      <c r="L32" t="s">
        <v>30</v>
      </c>
      <c r="M32" t="s">
        <v>30</v>
      </c>
      <c r="N32" t="s">
        <v>58</v>
      </c>
      <c r="O32" t="s">
        <v>141</v>
      </c>
      <c r="P32">
        <v>41.403700000000001</v>
      </c>
      <c r="Q32">
        <v>-4.3173000000000004</v>
      </c>
      <c r="R32" t="s">
        <v>134</v>
      </c>
      <c r="S32" t="s">
        <v>135</v>
      </c>
      <c r="T32" t="s">
        <v>136</v>
      </c>
      <c r="U32" t="s">
        <v>137</v>
      </c>
      <c r="V32" s="1" t="s">
        <v>142</v>
      </c>
      <c r="W32" t="s">
        <v>63</v>
      </c>
      <c r="X32" t="s">
        <v>51</v>
      </c>
      <c r="Y32" t="s">
        <v>41</v>
      </c>
      <c r="Z32" t="s">
        <v>51</v>
      </c>
      <c r="AA32" t="s">
        <v>30</v>
      </c>
      <c r="AB32" t="s">
        <v>42</v>
      </c>
      <c r="AC32" t="s">
        <v>53</v>
      </c>
    </row>
    <row r="33" spans="1:29" x14ac:dyDescent="0.25">
      <c r="A33">
        <v>40073</v>
      </c>
      <c r="B33" t="s">
        <v>143</v>
      </c>
      <c r="C33">
        <v>562</v>
      </c>
      <c r="D33" t="s">
        <v>84</v>
      </c>
      <c r="E33" t="s">
        <v>30</v>
      </c>
      <c r="F33" t="s">
        <v>30</v>
      </c>
      <c r="G33">
        <v>4558068</v>
      </c>
      <c r="H33">
        <v>405919</v>
      </c>
      <c r="I33" t="s">
        <v>30</v>
      </c>
      <c r="J33" t="s">
        <v>56</v>
      </c>
      <c r="K33" t="s">
        <v>85</v>
      </c>
      <c r="L33" t="s">
        <v>30</v>
      </c>
      <c r="M33" t="s">
        <v>30</v>
      </c>
      <c r="N33" t="s">
        <v>58</v>
      </c>
      <c r="O33" t="s">
        <v>144</v>
      </c>
      <c r="P33">
        <v>41.166600000000003</v>
      </c>
      <c r="Q33">
        <v>-4.1226900000000004</v>
      </c>
      <c r="R33" t="s">
        <v>134</v>
      </c>
      <c r="S33" t="s">
        <v>135</v>
      </c>
      <c r="T33" t="s">
        <v>136</v>
      </c>
      <c r="U33" t="s">
        <v>137</v>
      </c>
      <c r="V33" s="1" t="s">
        <v>38</v>
      </c>
      <c r="W33" t="s">
        <v>63</v>
      </c>
      <c r="X33" t="s">
        <v>51</v>
      </c>
      <c r="Y33" t="s">
        <v>41</v>
      </c>
      <c r="Z33" t="s">
        <v>51</v>
      </c>
      <c r="AA33" t="s">
        <v>30</v>
      </c>
      <c r="AB33" t="s">
        <v>64</v>
      </c>
      <c r="AC33" t="s">
        <v>87</v>
      </c>
    </row>
    <row r="34" spans="1:29" x14ac:dyDescent="0.25">
      <c r="A34">
        <v>40077</v>
      </c>
      <c r="B34" t="s">
        <v>145</v>
      </c>
      <c r="C34">
        <v>1046</v>
      </c>
      <c r="D34" t="s">
        <v>67</v>
      </c>
      <c r="E34" t="s">
        <v>30</v>
      </c>
      <c r="F34" t="s">
        <v>30</v>
      </c>
      <c r="G34">
        <v>4539268</v>
      </c>
      <c r="H34">
        <v>409768</v>
      </c>
      <c r="I34" t="s">
        <v>30</v>
      </c>
      <c r="J34" t="s">
        <v>56</v>
      </c>
      <c r="K34" t="s">
        <v>68</v>
      </c>
      <c r="L34" t="s">
        <v>30</v>
      </c>
      <c r="M34" t="s">
        <v>30</v>
      </c>
      <c r="N34" t="s">
        <v>58</v>
      </c>
      <c r="O34" t="s">
        <v>146</v>
      </c>
      <c r="P34">
        <v>40.997700000000002</v>
      </c>
      <c r="Q34">
        <v>-4.0740499999999997</v>
      </c>
      <c r="R34" t="s">
        <v>134</v>
      </c>
      <c r="S34" t="s">
        <v>135</v>
      </c>
      <c r="T34" t="s">
        <v>136</v>
      </c>
      <c r="U34" t="s">
        <v>137</v>
      </c>
      <c r="V34" s="1" t="s">
        <v>38</v>
      </c>
      <c r="W34" t="s">
        <v>63</v>
      </c>
      <c r="X34" t="s">
        <v>51</v>
      </c>
      <c r="Y34" t="s">
        <v>41</v>
      </c>
      <c r="Z34" t="s">
        <v>51</v>
      </c>
      <c r="AA34" t="s">
        <v>30</v>
      </c>
      <c r="AB34" t="s">
        <v>42</v>
      </c>
      <c r="AC34" t="s">
        <v>43</v>
      </c>
    </row>
    <row r="35" spans="1:29" x14ac:dyDescent="0.25">
      <c r="A35">
        <v>40088</v>
      </c>
      <c r="B35" t="s">
        <v>147</v>
      </c>
      <c r="C35">
        <v>365</v>
      </c>
      <c r="D35" t="s">
        <v>55</v>
      </c>
      <c r="E35" t="s">
        <v>30</v>
      </c>
      <c r="F35" t="s">
        <v>30</v>
      </c>
      <c r="G35">
        <v>4572394</v>
      </c>
      <c r="H35">
        <v>422002</v>
      </c>
      <c r="I35" t="s">
        <v>30</v>
      </c>
      <c r="J35" t="s">
        <v>56</v>
      </c>
      <c r="K35" t="s">
        <v>57</v>
      </c>
      <c r="L35" t="s">
        <v>30</v>
      </c>
      <c r="M35" t="s">
        <v>30</v>
      </c>
      <c r="N35" t="s">
        <v>58</v>
      </c>
      <c r="O35" t="s">
        <v>148</v>
      </c>
      <c r="P35">
        <v>41.297400000000003</v>
      </c>
      <c r="Q35">
        <v>-3.93283</v>
      </c>
      <c r="R35" t="s">
        <v>134</v>
      </c>
      <c r="S35" t="s">
        <v>135</v>
      </c>
      <c r="T35" t="s">
        <v>136</v>
      </c>
      <c r="U35" t="s">
        <v>137</v>
      </c>
      <c r="V35" s="1" t="s">
        <v>38</v>
      </c>
      <c r="W35" t="s">
        <v>63</v>
      </c>
      <c r="X35" t="s">
        <v>51</v>
      </c>
      <c r="Y35" t="s">
        <v>41</v>
      </c>
      <c r="Z35" t="s">
        <v>51</v>
      </c>
      <c r="AA35" t="s">
        <v>30</v>
      </c>
      <c r="AB35" t="s">
        <v>64</v>
      </c>
      <c r="AC35" t="s">
        <v>65</v>
      </c>
    </row>
    <row r="36" spans="1:29" x14ac:dyDescent="0.25">
      <c r="A36">
        <v>40101</v>
      </c>
      <c r="B36" t="s">
        <v>149</v>
      </c>
      <c r="C36">
        <v>1214</v>
      </c>
      <c r="D36" t="s">
        <v>67</v>
      </c>
      <c r="E36" t="s">
        <v>30</v>
      </c>
      <c r="F36" t="s">
        <v>30</v>
      </c>
      <c r="G36">
        <v>4537641</v>
      </c>
      <c r="H36">
        <v>398866</v>
      </c>
      <c r="I36" t="s">
        <v>30</v>
      </c>
      <c r="J36" t="s">
        <v>56</v>
      </c>
      <c r="K36" t="s">
        <v>68</v>
      </c>
      <c r="L36" t="s">
        <v>30</v>
      </c>
      <c r="M36" t="s">
        <v>30</v>
      </c>
      <c r="N36" t="s">
        <v>58</v>
      </c>
      <c r="O36" t="s">
        <v>150</v>
      </c>
      <c r="P36">
        <v>40.9818</v>
      </c>
      <c r="Q36">
        <v>-4.2033800000000001</v>
      </c>
      <c r="R36" t="s">
        <v>134</v>
      </c>
      <c r="S36" t="s">
        <v>135</v>
      </c>
      <c r="T36" t="s">
        <v>136</v>
      </c>
      <c r="U36" t="s">
        <v>137</v>
      </c>
      <c r="V36" s="1" t="s">
        <v>38</v>
      </c>
      <c r="W36" t="s">
        <v>63</v>
      </c>
      <c r="X36" t="s">
        <v>51</v>
      </c>
      <c r="Y36" t="s">
        <v>41</v>
      </c>
      <c r="Z36" t="s">
        <v>51</v>
      </c>
      <c r="AA36" t="s">
        <v>30</v>
      </c>
      <c r="AB36" t="s">
        <v>42</v>
      </c>
      <c r="AC36" t="s">
        <v>43</v>
      </c>
    </row>
    <row r="37" spans="1:29" x14ac:dyDescent="0.25">
      <c r="A37">
        <v>40135</v>
      </c>
      <c r="B37" t="s">
        <v>151</v>
      </c>
      <c r="C37">
        <v>335</v>
      </c>
      <c r="D37" t="s">
        <v>55</v>
      </c>
      <c r="E37" t="s">
        <v>30</v>
      </c>
      <c r="F37" t="s">
        <v>30</v>
      </c>
      <c r="G37">
        <v>4527576</v>
      </c>
      <c r="H37">
        <v>376097</v>
      </c>
      <c r="I37" t="s">
        <v>30</v>
      </c>
      <c r="J37" t="s">
        <v>56</v>
      </c>
      <c r="K37" t="s">
        <v>57</v>
      </c>
      <c r="L37" t="s">
        <v>30</v>
      </c>
      <c r="M37" t="s">
        <v>30</v>
      </c>
      <c r="N37" t="s">
        <v>58</v>
      </c>
      <c r="O37" t="s">
        <v>152</v>
      </c>
      <c r="P37">
        <v>40.887999999999998</v>
      </c>
      <c r="Q37">
        <v>-4.47194</v>
      </c>
      <c r="R37" t="s">
        <v>134</v>
      </c>
      <c r="S37" t="s">
        <v>135</v>
      </c>
      <c r="T37" t="s">
        <v>136</v>
      </c>
      <c r="U37" t="s">
        <v>137</v>
      </c>
      <c r="V37" s="1" t="s">
        <v>38</v>
      </c>
      <c r="W37" t="s">
        <v>63</v>
      </c>
      <c r="X37" t="s">
        <v>51</v>
      </c>
      <c r="Y37" t="s">
        <v>41</v>
      </c>
      <c r="Z37" t="s">
        <v>51</v>
      </c>
      <c r="AA37" t="s">
        <v>30</v>
      </c>
      <c r="AB37" t="s">
        <v>64</v>
      </c>
      <c r="AC37" t="s">
        <v>65</v>
      </c>
    </row>
    <row r="38" spans="1:29" x14ac:dyDescent="0.25">
      <c r="A38">
        <v>40180</v>
      </c>
      <c r="B38" t="s">
        <v>153</v>
      </c>
      <c r="C38">
        <v>366</v>
      </c>
      <c r="D38" t="s">
        <v>55</v>
      </c>
      <c r="E38" t="s">
        <v>30</v>
      </c>
      <c r="F38" t="s">
        <v>30</v>
      </c>
      <c r="G38">
        <v>4534086</v>
      </c>
      <c r="H38">
        <v>381062</v>
      </c>
      <c r="I38" t="s">
        <v>30</v>
      </c>
      <c r="J38" t="s">
        <v>56</v>
      </c>
      <c r="K38" t="s">
        <v>57</v>
      </c>
      <c r="L38" t="s">
        <v>30</v>
      </c>
      <c r="M38" t="s">
        <v>30</v>
      </c>
      <c r="N38" t="s">
        <v>58</v>
      </c>
      <c r="O38" t="s">
        <v>154</v>
      </c>
      <c r="P38">
        <v>40.947400000000002</v>
      </c>
      <c r="Q38">
        <v>-4.4142799999999998</v>
      </c>
      <c r="R38" t="s">
        <v>134</v>
      </c>
      <c r="S38" t="s">
        <v>135</v>
      </c>
      <c r="T38" t="s">
        <v>136</v>
      </c>
      <c r="U38" t="s">
        <v>137</v>
      </c>
      <c r="V38" s="1" t="s">
        <v>38</v>
      </c>
      <c r="W38" t="s">
        <v>63</v>
      </c>
      <c r="X38" t="s">
        <v>51</v>
      </c>
      <c r="Y38" t="s">
        <v>41</v>
      </c>
      <c r="Z38" t="s">
        <v>51</v>
      </c>
      <c r="AA38" t="s">
        <v>30</v>
      </c>
      <c r="AB38" t="s">
        <v>64</v>
      </c>
      <c r="AC38" t="s">
        <v>65</v>
      </c>
    </row>
    <row r="39" spans="1:29" x14ac:dyDescent="0.25">
      <c r="A39">
        <v>40194</v>
      </c>
      <c r="B39" t="s">
        <v>155</v>
      </c>
      <c r="C39">
        <v>54309</v>
      </c>
      <c r="D39" t="s">
        <v>76</v>
      </c>
      <c r="E39">
        <v>1.3</v>
      </c>
      <c r="F39" t="s">
        <v>77</v>
      </c>
      <c r="G39">
        <v>4534008</v>
      </c>
      <c r="H39">
        <v>405402</v>
      </c>
      <c r="I39" t="s">
        <v>77</v>
      </c>
      <c r="J39" t="s">
        <v>78</v>
      </c>
      <c r="K39" t="s">
        <v>32</v>
      </c>
      <c r="L39" t="s">
        <v>76</v>
      </c>
      <c r="M39" t="s">
        <v>155</v>
      </c>
      <c r="N39" t="s">
        <v>90</v>
      </c>
      <c r="O39" t="s">
        <v>134</v>
      </c>
      <c r="P39">
        <v>40.9499</v>
      </c>
      <c r="Q39">
        <v>-4.1251499999999997</v>
      </c>
      <c r="R39" t="s">
        <v>134</v>
      </c>
      <c r="S39" t="s">
        <v>135</v>
      </c>
      <c r="T39" t="s">
        <v>136</v>
      </c>
      <c r="U39" t="s">
        <v>137</v>
      </c>
      <c r="V39" s="1" t="s">
        <v>38</v>
      </c>
      <c r="W39" t="s">
        <v>92</v>
      </c>
      <c r="X39" t="s">
        <v>51</v>
      </c>
      <c r="Y39" t="s">
        <v>41</v>
      </c>
      <c r="Z39" t="s">
        <v>51</v>
      </c>
      <c r="AB39" t="s">
        <v>156</v>
      </c>
      <c r="AC39" t="s">
        <v>156</v>
      </c>
    </row>
    <row r="40" spans="1:29" x14ac:dyDescent="0.25">
      <c r="A40">
        <v>40207</v>
      </c>
      <c r="B40" t="s">
        <v>157</v>
      </c>
      <c r="C40">
        <v>978</v>
      </c>
      <c r="D40" t="s">
        <v>84</v>
      </c>
      <c r="E40" t="s">
        <v>30</v>
      </c>
      <c r="F40" t="s">
        <v>30</v>
      </c>
      <c r="G40">
        <v>4535505</v>
      </c>
      <c r="H40">
        <v>412944</v>
      </c>
      <c r="I40" t="s">
        <v>30</v>
      </c>
      <c r="J40" t="s">
        <v>56</v>
      </c>
      <c r="K40" t="s">
        <v>85</v>
      </c>
      <c r="L40" t="s">
        <v>30</v>
      </c>
      <c r="M40" t="s">
        <v>30</v>
      </c>
      <c r="N40" t="s">
        <v>58</v>
      </c>
      <c r="O40" t="s">
        <v>158</v>
      </c>
      <c r="P40">
        <v>40.964199999999998</v>
      </c>
      <c r="Q40">
        <v>-4.0357700000000003</v>
      </c>
      <c r="R40" t="s">
        <v>134</v>
      </c>
      <c r="S40" t="s">
        <v>135</v>
      </c>
      <c r="T40" t="s">
        <v>136</v>
      </c>
      <c r="U40" t="s">
        <v>137</v>
      </c>
      <c r="V40" s="1" t="s">
        <v>38</v>
      </c>
      <c r="W40" t="s">
        <v>63</v>
      </c>
      <c r="X40" t="s">
        <v>51</v>
      </c>
      <c r="Y40" t="s">
        <v>41</v>
      </c>
      <c r="Z40" t="s">
        <v>51</v>
      </c>
      <c r="AA40" t="s">
        <v>30</v>
      </c>
      <c r="AB40" t="s">
        <v>64</v>
      </c>
      <c r="AC40" t="s">
        <v>87</v>
      </c>
    </row>
    <row r="41" spans="1:29" x14ac:dyDescent="0.25">
      <c r="A41">
        <v>40216</v>
      </c>
      <c r="B41" t="s">
        <v>159</v>
      </c>
      <c r="C41">
        <v>1074</v>
      </c>
      <c r="D41" t="s">
        <v>67</v>
      </c>
      <c r="E41" t="s">
        <v>30</v>
      </c>
      <c r="F41" t="s">
        <v>30</v>
      </c>
      <c r="G41">
        <v>4534856</v>
      </c>
      <c r="H41">
        <v>396268</v>
      </c>
      <c r="I41" t="s">
        <v>30</v>
      </c>
      <c r="J41" t="s">
        <v>56</v>
      </c>
      <c r="K41" t="s">
        <v>68</v>
      </c>
      <c r="L41" t="s">
        <v>30</v>
      </c>
      <c r="M41" t="s">
        <v>30</v>
      </c>
      <c r="N41" t="s">
        <v>58</v>
      </c>
      <c r="O41" t="s">
        <v>160</v>
      </c>
      <c r="P41">
        <v>40.956400000000002</v>
      </c>
      <c r="Q41">
        <v>-4.2337899999999999</v>
      </c>
      <c r="R41" t="s">
        <v>134</v>
      </c>
      <c r="S41" t="s">
        <v>135</v>
      </c>
      <c r="T41" t="s">
        <v>136</v>
      </c>
      <c r="U41" t="s">
        <v>137</v>
      </c>
      <c r="V41" s="1" t="s">
        <v>38</v>
      </c>
      <c r="W41" t="s">
        <v>63</v>
      </c>
      <c r="X41" t="s">
        <v>51</v>
      </c>
      <c r="Y41" t="s">
        <v>41</v>
      </c>
      <c r="Z41" t="s">
        <v>51</v>
      </c>
      <c r="AA41" t="s">
        <v>30</v>
      </c>
      <c r="AB41" t="s">
        <v>42</v>
      </c>
      <c r="AC41" t="s">
        <v>43</v>
      </c>
    </row>
    <row r="42" spans="1:29" x14ac:dyDescent="0.25">
      <c r="A42">
        <v>40228</v>
      </c>
      <c r="B42" t="s">
        <v>161</v>
      </c>
      <c r="C42">
        <v>674</v>
      </c>
      <c r="D42" t="s">
        <v>84</v>
      </c>
      <c r="E42" t="s">
        <v>30</v>
      </c>
      <c r="F42" t="s">
        <v>30</v>
      </c>
      <c r="G42">
        <v>4574305</v>
      </c>
      <c r="H42">
        <v>372308</v>
      </c>
      <c r="I42" t="s">
        <v>30</v>
      </c>
      <c r="J42" t="s">
        <v>56</v>
      </c>
      <c r="K42" t="s">
        <v>85</v>
      </c>
      <c r="L42" t="s">
        <v>30</v>
      </c>
      <c r="M42" t="s">
        <v>30</v>
      </c>
      <c r="N42" t="s">
        <v>58</v>
      </c>
      <c r="O42" t="s">
        <v>162</v>
      </c>
      <c r="P42">
        <v>41.308199999999999</v>
      </c>
      <c r="Q42">
        <v>-4.5266200000000003</v>
      </c>
      <c r="R42" t="s">
        <v>134</v>
      </c>
      <c r="S42" t="s">
        <v>135</v>
      </c>
      <c r="T42" t="s">
        <v>136</v>
      </c>
      <c r="U42" t="s">
        <v>137</v>
      </c>
      <c r="V42" s="1" t="s">
        <v>38</v>
      </c>
      <c r="W42" t="s">
        <v>63</v>
      </c>
      <c r="X42" t="s">
        <v>51</v>
      </c>
      <c r="Y42" t="s">
        <v>41</v>
      </c>
      <c r="Z42" t="s">
        <v>51</v>
      </c>
      <c r="AA42" t="s">
        <v>30</v>
      </c>
      <c r="AB42" t="s">
        <v>64</v>
      </c>
      <c r="AC42" t="s">
        <v>87</v>
      </c>
    </row>
    <row r="43" spans="1:29" x14ac:dyDescent="0.25">
      <c r="A43">
        <v>40234</v>
      </c>
      <c r="B43" t="s">
        <v>163</v>
      </c>
      <c r="C43">
        <v>491</v>
      </c>
      <c r="D43" t="s">
        <v>55</v>
      </c>
      <c r="E43" t="s">
        <v>30</v>
      </c>
      <c r="F43" t="s">
        <v>30</v>
      </c>
      <c r="G43">
        <v>4568352</v>
      </c>
      <c r="H43">
        <v>400862</v>
      </c>
      <c r="I43" t="s">
        <v>30</v>
      </c>
      <c r="J43" t="s">
        <v>56</v>
      </c>
      <c r="K43" t="s">
        <v>57</v>
      </c>
      <c r="L43" t="s">
        <v>30</v>
      </c>
      <c r="M43" t="s">
        <v>30</v>
      </c>
      <c r="N43" t="s">
        <v>58</v>
      </c>
      <c r="O43" t="s">
        <v>164</v>
      </c>
      <c r="P43">
        <v>41.258600000000001</v>
      </c>
      <c r="Q43">
        <v>-4.1846199999999998</v>
      </c>
      <c r="R43" t="s">
        <v>134</v>
      </c>
      <c r="S43" t="s">
        <v>135</v>
      </c>
      <c r="T43" t="s">
        <v>136</v>
      </c>
      <c r="U43" t="s">
        <v>137</v>
      </c>
      <c r="V43" s="1" t="s">
        <v>38</v>
      </c>
      <c r="W43" t="s">
        <v>63</v>
      </c>
      <c r="X43" t="s">
        <v>51</v>
      </c>
      <c r="Y43" t="s">
        <v>41</v>
      </c>
      <c r="Z43" t="s">
        <v>51</v>
      </c>
      <c r="AA43" t="s">
        <v>30</v>
      </c>
      <c r="AB43" t="s">
        <v>64</v>
      </c>
      <c r="AC43" t="s">
        <v>65</v>
      </c>
    </row>
    <row r="44" spans="1:29" x14ac:dyDescent="0.25">
      <c r="A44">
        <v>41004</v>
      </c>
      <c r="B44" t="s">
        <v>165</v>
      </c>
      <c r="C44">
        <v>73876</v>
      </c>
      <c r="D44" t="s">
        <v>76</v>
      </c>
      <c r="E44">
        <v>1.3</v>
      </c>
      <c r="F44" t="s">
        <v>77</v>
      </c>
      <c r="G44">
        <v>4136014</v>
      </c>
      <c r="H44">
        <v>247560</v>
      </c>
      <c r="I44" t="s">
        <v>77</v>
      </c>
      <c r="J44" t="s">
        <v>78</v>
      </c>
      <c r="K44" t="s">
        <v>32</v>
      </c>
      <c r="L44" t="s">
        <v>76</v>
      </c>
      <c r="M44" t="s">
        <v>166</v>
      </c>
      <c r="N44" t="s">
        <v>90</v>
      </c>
      <c r="O44" t="s">
        <v>167</v>
      </c>
      <c r="P44">
        <v>37.334699999999998</v>
      </c>
      <c r="Q44">
        <v>-5.8505099999999999</v>
      </c>
      <c r="R44" t="s">
        <v>168</v>
      </c>
      <c r="S44" t="s">
        <v>47</v>
      </c>
      <c r="T44" t="s">
        <v>48</v>
      </c>
      <c r="U44" t="s">
        <v>49</v>
      </c>
      <c r="V44" s="1" t="s">
        <v>38</v>
      </c>
      <c r="W44" t="s">
        <v>92</v>
      </c>
      <c r="X44" t="s">
        <v>51</v>
      </c>
      <c r="Y44" t="s">
        <v>52</v>
      </c>
      <c r="Z44" t="s">
        <v>40</v>
      </c>
      <c r="AB44" t="s">
        <v>156</v>
      </c>
      <c r="AC44" t="s">
        <v>156</v>
      </c>
    </row>
    <row r="45" spans="1:29" x14ac:dyDescent="0.25">
      <c r="A45">
        <v>41006</v>
      </c>
      <c r="B45" t="s">
        <v>169</v>
      </c>
      <c r="C45">
        <v>3404</v>
      </c>
      <c r="D45" t="s">
        <v>67</v>
      </c>
      <c r="E45" t="s">
        <v>30</v>
      </c>
      <c r="F45" t="s">
        <v>30</v>
      </c>
      <c r="G45">
        <v>4166627</v>
      </c>
      <c r="H45">
        <v>264303</v>
      </c>
      <c r="I45" t="s">
        <v>30</v>
      </c>
      <c r="J45" t="s">
        <v>56</v>
      </c>
      <c r="K45" t="s">
        <v>68</v>
      </c>
      <c r="L45" t="s">
        <v>30</v>
      </c>
      <c r="M45" t="s">
        <v>30</v>
      </c>
      <c r="N45" t="s">
        <v>58</v>
      </c>
      <c r="O45" t="s">
        <v>170</v>
      </c>
      <c r="P45">
        <v>37.614699999999999</v>
      </c>
      <c r="Q45">
        <v>-5.6715200000000001</v>
      </c>
      <c r="R45" t="s">
        <v>168</v>
      </c>
      <c r="S45" t="s">
        <v>47</v>
      </c>
      <c r="T45" t="s">
        <v>48</v>
      </c>
      <c r="U45" t="s">
        <v>49</v>
      </c>
      <c r="V45" s="1" t="s">
        <v>50</v>
      </c>
      <c r="W45" t="s">
        <v>63</v>
      </c>
      <c r="X45" t="s">
        <v>51</v>
      </c>
      <c r="Y45" t="s">
        <v>52</v>
      </c>
      <c r="Z45" t="s">
        <v>40</v>
      </c>
      <c r="AA45" t="s">
        <v>30</v>
      </c>
      <c r="AB45" t="s">
        <v>42</v>
      </c>
      <c r="AC45" t="s">
        <v>43</v>
      </c>
    </row>
    <row r="46" spans="1:29" x14ac:dyDescent="0.25">
      <c r="A46">
        <v>41007</v>
      </c>
      <c r="B46" t="s">
        <v>171</v>
      </c>
      <c r="C46">
        <v>16029</v>
      </c>
      <c r="D46" t="s">
        <v>67</v>
      </c>
      <c r="E46">
        <v>3.2</v>
      </c>
      <c r="F46" t="s">
        <v>172</v>
      </c>
      <c r="G46">
        <v>4150493</v>
      </c>
      <c r="H46">
        <v>233600</v>
      </c>
      <c r="I46" t="s">
        <v>172</v>
      </c>
      <c r="J46" t="s">
        <v>173</v>
      </c>
      <c r="K46" t="s">
        <v>68</v>
      </c>
      <c r="L46" t="s">
        <v>67</v>
      </c>
      <c r="M46" t="s">
        <v>174</v>
      </c>
      <c r="N46" t="s">
        <v>175</v>
      </c>
      <c r="O46" t="s">
        <v>176</v>
      </c>
      <c r="P46">
        <v>37.461100000000002</v>
      </c>
      <c r="Q46">
        <v>-6.0131100000000002</v>
      </c>
      <c r="R46" t="s">
        <v>168</v>
      </c>
      <c r="S46" t="s">
        <v>47</v>
      </c>
      <c r="T46" t="s">
        <v>48</v>
      </c>
      <c r="U46" t="s">
        <v>49</v>
      </c>
      <c r="V46" s="1" t="s">
        <v>177</v>
      </c>
      <c r="W46" t="s">
        <v>92</v>
      </c>
      <c r="X46" t="s">
        <v>51</v>
      </c>
      <c r="Y46" t="s">
        <v>52</v>
      </c>
      <c r="Z46" t="s">
        <v>40</v>
      </c>
      <c r="AB46" t="s">
        <v>42</v>
      </c>
      <c r="AC46" t="s">
        <v>121</v>
      </c>
    </row>
    <row r="47" spans="1:29" x14ac:dyDescent="0.25">
      <c r="A47">
        <v>41011</v>
      </c>
      <c r="B47" t="s">
        <v>178</v>
      </c>
      <c r="C47">
        <v>19536</v>
      </c>
      <c r="D47" t="s">
        <v>67</v>
      </c>
      <c r="E47">
        <v>3.2</v>
      </c>
      <c r="F47" t="s">
        <v>172</v>
      </c>
      <c r="G47">
        <v>4127249</v>
      </c>
      <c r="H47">
        <v>274450</v>
      </c>
      <c r="I47" t="s">
        <v>172</v>
      </c>
      <c r="J47" t="s">
        <v>173</v>
      </c>
      <c r="K47" t="s">
        <v>68</v>
      </c>
      <c r="L47" t="s">
        <v>67</v>
      </c>
      <c r="M47" t="s">
        <v>178</v>
      </c>
      <c r="N47" t="s">
        <v>175</v>
      </c>
      <c r="O47" t="s">
        <v>179</v>
      </c>
      <c r="P47">
        <v>37.262700000000002</v>
      </c>
      <c r="Q47">
        <v>-5.5446299999999997</v>
      </c>
      <c r="R47" t="s">
        <v>168</v>
      </c>
      <c r="S47" t="s">
        <v>47</v>
      </c>
      <c r="T47" t="s">
        <v>48</v>
      </c>
      <c r="U47" t="s">
        <v>49</v>
      </c>
      <c r="V47" s="1" t="s">
        <v>180</v>
      </c>
      <c r="W47" t="s">
        <v>92</v>
      </c>
      <c r="X47" t="s">
        <v>51</v>
      </c>
      <c r="Y47" t="s">
        <v>52</v>
      </c>
      <c r="Z47" t="s">
        <v>40</v>
      </c>
      <c r="AB47" t="s">
        <v>42</v>
      </c>
      <c r="AC47" t="s">
        <v>121</v>
      </c>
    </row>
    <row r="48" spans="1:29" x14ac:dyDescent="0.25">
      <c r="A48">
        <v>41017</v>
      </c>
      <c r="B48" t="s">
        <v>181</v>
      </c>
      <c r="C48">
        <v>20681</v>
      </c>
      <c r="D48" t="s">
        <v>67</v>
      </c>
      <c r="E48">
        <v>3.1</v>
      </c>
      <c r="F48" t="s">
        <v>182</v>
      </c>
      <c r="G48">
        <v>4140561</v>
      </c>
      <c r="H48">
        <v>228156</v>
      </c>
      <c r="I48" t="s">
        <v>182</v>
      </c>
      <c r="J48" t="s">
        <v>173</v>
      </c>
      <c r="K48" t="s">
        <v>68</v>
      </c>
      <c r="L48" t="s">
        <v>67</v>
      </c>
      <c r="M48" t="s">
        <v>181</v>
      </c>
      <c r="N48" t="s">
        <v>175</v>
      </c>
      <c r="O48" t="s">
        <v>183</v>
      </c>
      <c r="P48">
        <v>37.370100000000001</v>
      </c>
      <c r="Q48">
        <v>-6.0709200000000001</v>
      </c>
      <c r="R48" t="s">
        <v>168</v>
      </c>
      <c r="S48" t="s">
        <v>47</v>
      </c>
      <c r="T48" t="s">
        <v>48</v>
      </c>
      <c r="U48" t="s">
        <v>49</v>
      </c>
      <c r="V48" s="1" t="s">
        <v>177</v>
      </c>
      <c r="W48" t="s">
        <v>92</v>
      </c>
      <c r="X48" t="s">
        <v>40</v>
      </c>
      <c r="Y48" t="s">
        <v>52</v>
      </c>
      <c r="Z48" t="s">
        <v>40</v>
      </c>
      <c r="AB48" t="s">
        <v>42</v>
      </c>
      <c r="AC48" t="s">
        <v>121</v>
      </c>
    </row>
    <row r="49" spans="1:29" x14ac:dyDescent="0.25">
      <c r="A49">
        <v>41018</v>
      </c>
      <c r="B49" t="s">
        <v>184</v>
      </c>
      <c r="C49">
        <v>12897</v>
      </c>
      <c r="D49" t="s">
        <v>67</v>
      </c>
      <c r="E49">
        <v>3.2</v>
      </c>
      <c r="F49" t="s">
        <v>172</v>
      </c>
      <c r="G49">
        <v>4159988</v>
      </c>
      <c r="H49">
        <v>246295</v>
      </c>
      <c r="I49" t="s">
        <v>185</v>
      </c>
      <c r="J49" t="s">
        <v>56</v>
      </c>
      <c r="K49" t="s">
        <v>68</v>
      </c>
      <c r="L49" t="s">
        <v>67</v>
      </c>
      <c r="M49" t="s">
        <v>184</v>
      </c>
      <c r="N49" t="s">
        <v>58</v>
      </c>
      <c r="O49" t="s">
        <v>186</v>
      </c>
      <c r="P49">
        <v>37.550199999999997</v>
      </c>
      <c r="Q49">
        <v>-5.8730200000000004</v>
      </c>
      <c r="R49" t="s">
        <v>168</v>
      </c>
      <c r="S49" t="s">
        <v>47</v>
      </c>
      <c r="T49" t="s">
        <v>48</v>
      </c>
      <c r="U49" t="s">
        <v>49</v>
      </c>
      <c r="V49" s="1" t="s">
        <v>177</v>
      </c>
      <c r="W49" t="s">
        <v>63</v>
      </c>
      <c r="X49" t="s">
        <v>51</v>
      </c>
      <c r="Y49" t="s">
        <v>52</v>
      </c>
      <c r="Z49" t="s">
        <v>40</v>
      </c>
      <c r="AA49" t="s">
        <v>30</v>
      </c>
      <c r="AB49" t="s">
        <v>42</v>
      </c>
      <c r="AC49" t="s">
        <v>53</v>
      </c>
    </row>
    <row r="50" spans="1:29" x14ac:dyDescent="0.25">
      <c r="A50">
        <v>41021</v>
      </c>
      <c r="B50" t="s">
        <v>187</v>
      </c>
      <c r="C50">
        <v>26535</v>
      </c>
      <c r="D50" t="s">
        <v>188</v>
      </c>
      <c r="E50">
        <v>2.2000000000000002</v>
      </c>
      <c r="F50" t="s">
        <v>77</v>
      </c>
      <c r="G50">
        <v>4143937</v>
      </c>
      <c r="H50">
        <v>231501</v>
      </c>
      <c r="I50" t="s">
        <v>77</v>
      </c>
      <c r="J50" t="s">
        <v>78</v>
      </c>
      <c r="K50" t="s">
        <v>32</v>
      </c>
      <c r="L50" t="s">
        <v>188</v>
      </c>
      <c r="M50" t="s">
        <v>187</v>
      </c>
      <c r="N50" t="s">
        <v>90</v>
      </c>
      <c r="O50" t="s">
        <v>189</v>
      </c>
      <c r="P50">
        <v>37.401499999999999</v>
      </c>
      <c r="Q50">
        <v>-6.0344199999999999</v>
      </c>
      <c r="R50" t="s">
        <v>168</v>
      </c>
      <c r="S50" t="s">
        <v>47</v>
      </c>
      <c r="T50" t="s">
        <v>48</v>
      </c>
      <c r="U50" t="s">
        <v>49</v>
      </c>
      <c r="V50" s="1" t="s">
        <v>38</v>
      </c>
      <c r="W50" t="s">
        <v>92</v>
      </c>
      <c r="X50" t="s">
        <v>40</v>
      </c>
      <c r="Y50" t="s">
        <v>52</v>
      </c>
      <c r="Z50" t="s">
        <v>40</v>
      </c>
      <c r="AB50" t="s">
        <v>190</v>
      </c>
      <c r="AC50" t="s">
        <v>190</v>
      </c>
    </row>
    <row r="51" spans="1:29" x14ac:dyDescent="0.25">
      <c r="A51">
        <v>41023</v>
      </c>
      <c r="B51" t="s">
        <v>191</v>
      </c>
      <c r="C51">
        <v>10842</v>
      </c>
      <c r="D51" t="s">
        <v>67</v>
      </c>
      <c r="E51">
        <v>3.2</v>
      </c>
      <c r="F51" t="s">
        <v>172</v>
      </c>
      <c r="G51">
        <v>4165975</v>
      </c>
      <c r="H51">
        <v>250620</v>
      </c>
      <c r="I51" t="s">
        <v>185</v>
      </c>
      <c r="J51" t="s">
        <v>56</v>
      </c>
      <c r="K51" t="s">
        <v>68</v>
      </c>
      <c r="L51" t="s">
        <v>67</v>
      </c>
      <c r="M51" t="s">
        <v>191</v>
      </c>
      <c r="N51" t="s">
        <v>58</v>
      </c>
      <c r="O51" t="s">
        <v>192</v>
      </c>
      <c r="P51">
        <v>37.605200000000004</v>
      </c>
      <c r="Q51">
        <v>-5.8261599999999998</v>
      </c>
      <c r="R51" t="s">
        <v>168</v>
      </c>
      <c r="S51" t="s">
        <v>47</v>
      </c>
      <c r="T51" t="s">
        <v>48</v>
      </c>
      <c r="U51" t="s">
        <v>49</v>
      </c>
      <c r="V51" s="1" t="s">
        <v>177</v>
      </c>
      <c r="W51" t="s">
        <v>63</v>
      </c>
      <c r="X51" t="s">
        <v>51</v>
      </c>
      <c r="Y51" t="s">
        <v>52</v>
      </c>
      <c r="Z51" t="s">
        <v>40</v>
      </c>
      <c r="AA51" t="s">
        <v>30</v>
      </c>
      <c r="AB51" t="s">
        <v>42</v>
      </c>
      <c r="AC51" t="s">
        <v>53</v>
      </c>
    </row>
    <row r="52" spans="1:29" x14ac:dyDescent="0.25">
      <c r="A52">
        <v>41024</v>
      </c>
      <c r="B52" t="s">
        <v>193</v>
      </c>
      <c r="C52">
        <v>28793</v>
      </c>
      <c r="D52" t="s">
        <v>188</v>
      </c>
      <c r="E52">
        <v>2.2000000000000002</v>
      </c>
      <c r="F52" t="s">
        <v>77</v>
      </c>
      <c r="G52">
        <v>4150768</v>
      </c>
      <c r="H52">
        <v>267252</v>
      </c>
      <c r="I52" t="s">
        <v>77</v>
      </c>
      <c r="J52" t="s">
        <v>78</v>
      </c>
      <c r="K52" t="s">
        <v>32</v>
      </c>
      <c r="L52" t="s">
        <v>188</v>
      </c>
      <c r="M52" t="s">
        <v>193</v>
      </c>
      <c r="N52" t="s">
        <v>90</v>
      </c>
      <c r="O52" t="s">
        <v>194</v>
      </c>
      <c r="P52">
        <v>37.472700000000003</v>
      </c>
      <c r="Q52">
        <v>-5.6331199999999999</v>
      </c>
      <c r="R52" t="s">
        <v>168</v>
      </c>
      <c r="S52" t="s">
        <v>47</v>
      </c>
      <c r="T52" t="s">
        <v>48</v>
      </c>
      <c r="U52" t="s">
        <v>49</v>
      </c>
      <c r="V52" s="1" t="s">
        <v>38</v>
      </c>
      <c r="W52" t="s">
        <v>92</v>
      </c>
      <c r="X52" t="s">
        <v>51</v>
      </c>
      <c r="Y52" t="s">
        <v>52</v>
      </c>
      <c r="Z52" t="s">
        <v>40</v>
      </c>
      <c r="AB52" t="s">
        <v>190</v>
      </c>
      <c r="AC52" t="s">
        <v>190</v>
      </c>
    </row>
    <row r="53" spans="1:29" x14ac:dyDescent="0.25">
      <c r="A53">
        <v>41028</v>
      </c>
      <c r="B53" t="s">
        <v>195</v>
      </c>
      <c r="C53">
        <v>2858</v>
      </c>
      <c r="D53" t="s">
        <v>67</v>
      </c>
      <c r="E53" t="s">
        <v>30</v>
      </c>
      <c r="F53" t="s">
        <v>30</v>
      </c>
      <c r="G53">
        <v>4144786</v>
      </c>
      <c r="H53">
        <v>229730</v>
      </c>
      <c r="I53" t="s">
        <v>30</v>
      </c>
      <c r="J53" t="s">
        <v>56</v>
      </c>
      <c r="K53" t="s">
        <v>68</v>
      </c>
      <c r="L53" t="s">
        <v>30</v>
      </c>
      <c r="M53" t="s">
        <v>30</v>
      </c>
      <c r="N53" t="s">
        <v>58</v>
      </c>
      <c r="O53" t="s">
        <v>196</v>
      </c>
      <c r="P53">
        <v>37.4086</v>
      </c>
      <c r="Q53">
        <v>-6.05471</v>
      </c>
      <c r="R53" t="s">
        <v>168</v>
      </c>
      <c r="S53" t="s">
        <v>47</v>
      </c>
      <c r="T53" t="s">
        <v>48</v>
      </c>
      <c r="U53" t="s">
        <v>49</v>
      </c>
      <c r="V53" s="1" t="s">
        <v>177</v>
      </c>
      <c r="W53" t="s">
        <v>63</v>
      </c>
      <c r="X53" t="s">
        <v>40</v>
      </c>
      <c r="Y53" t="s">
        <v>52</v>
      </c>
      <c r="Z53" t="s">
        <v>40</v>
      </c>
      <c r="AA53" t="s">
        <v>30</v>
      </c>
      <c r="AB53" t="s">
        <v>42</v>
      </c>
      <c r="AC53" t="s">
        <v>43</v>
      </c>
    </row>
    <row r="54" spans="1:29" x14ac:dyDescent="0.25">
      <c r="A54">
        <v>25244</v>
      </c>
      <c r="B54" t="s">
        <v>197</v>
      </c>
      <c r="C54">
        <v>513</v>
      </c>
      <c r="D54" t="s">
        <v>84</v>
      </c>
      <c r="E54" t="s">
        <v>30</v>
      </c>
      <c r="F54" t="s">
        <v>30</v>
      </c>
      <c r="G54">
        <v>4619092</v>
      </c>
      <c r="H54">
        <v>842055</v>
      </c>
      <c r="I54" t="s">
        <v>30</v>
      </c>
      <c r="J54" t="s">
        <v>56</v>
      </c>
      <c r="K54" t="s">
        <v>85</v>
      </c>
      <c r="L54" t="s">
        <v>30</v>
      </c>
      <c r="M54" t="s">
        <v>30</v>
      </c>
      <c r="N54" t="s">
        <v>58</v>
      </c>
      <c r="O54" t="s">
        <v>198</v>
      </c>
      <c r="P54">
        <v>41.648299999999999</v>
      </c>
      <c r="Q54">
        <v>1.10599</v>
      </c>
      <c r="R54" t="s">
        <v>60</v>
      </c>
      <c r="S54" t="s">
        <v>61</v>
      </c>
      <c r="T54" t="s">
        <v>61</v>
      </c>
      <c r="U54" t="s">
        <v>62</v>
      </c>
      <c r="V54" s="1" t="s">
        <v>38</v>
      </c>
      <c r="W54" t="s">
        <v>63</v>
      </c>
      <c r="X54" t="s">
        <v>51</v>
      </c>
      <c r="Y54" t="s">
        <v>51</v>
      </c>
      <c r="Z54" t="s">
        <v>51</v>
      </c>
      <c r="AA54" t="s">
        <v>30</v>
      </c>
      <c r="AB54" t="s">
        <v>64</v>
      </c>
      <c r="AC54" t="s">
        <v>87</v>
      </c>
    </row>
    <row r="55" spans="1:29" x14ac:dyDescent="0.25">
      <c r="A55">
        <v>25248</v>
      </c>
      <c r="B55" t="s">
        <v>199</v>
      </c>
      <c r="C55">
        <v>1164</v>
      </c>
      <c r="D55" t="s">
        <v>67</v>
      </c>
      <c r="E55" t="s">
        <v>30</v>
      </c>
      <c r="F55" t="s">
        <v>30</v>
      </c>
      <c r="G55">
        <v>4614792</v>
      </c>
      <c r="H55">
        <v>830140</v>
      </c>
      <c r="I55" t="s">
        <v>30</v>
      </c>
      <c r="J55" t="s">
        <v>56</v>
      </c>
      <c r="K55" t="s">
        <v>68</v>
      </c>
      <c r="L55" t="s">
        <v>30</v>
      </c>
      <c r="M55" t="s">
        <v>30</v>
      </c>
      <c r="N55" t="s">
        <v>58</v>
      </c>
      <c r="O55" t="s">
        <v>200</v>
      </c>
      <c r="P55">
        <v>41.614699999999999</v>
      </c>
      <c r="Q55">
        <v>0.96088899999999999</v>
      </c>
      <c r="R55" t="s">
        <v>60</v>
      </c>
      <c r="S55" t="s">
        <v>61</v>
      </c>
      <c r="T55" t="s">
        <v>61</v>
      </c>
      <c r="U55" t="s">
        <v>62</v>
      </c>
      <c r="V55" s="1" t="s">
        <v>70</v>
      </c>
      <c r="W55" t="s">
        <v>63</v>
      </c>
      <c r="X55" t="s">
        <v>51</v>
      </c>
      <c r="Y55" t="s">
        <v>51</v>
      </c>
      <c r="Z55" t="s">
        <v>51</v>
      </c>
      <c r="AA55" t="s">
        <v>30</v>
      </c>
      <c r="AB55" t="s">
        <v>42</v>
      </c>
      <c r="AC55" t="s">
        <v>43</v>
      </c>
    </row>
    <row r="56" spans="1:29" x14ac:dyDescent="0.25">
      <c r="A56">
        <v>25251</v>
      </c>
      <c r="B56" t="s">
        <v>201</v>
      </c>
      <c r="C56">
        <v>900</v>
      </c>
      <c r="D56" t="s">
        <v>84</v>
      </c>
      <c r="E56" t="s">
        <v>30</v>
      </c>
      <c r="F56" t="s">
        <v>30</v>
      </c>
      <c r="G56">
        <v>4624323</v>
      </c>
      <c r="H56">
        <v>801306</v>
      </c>
      <c r="I56" t="s">
        <v>30</v>
      </c>
      <c r="J56" t="s">
        <v>56</v>
      </c>
      <c r="K56" t="s">
        <v>85</v>
      </c>
      <c r="L56" t="s">
        <v>30</v>
      </c>
      <c r="M56" t="s">
        <v>30</v>
      </c>
      <c r="N56" t="s">
        <v>58</v>
      </c>
      <c r="O56" t="s">
        <v>202</v>
      </c>
      <c r="P56">
        <v>41.711799999999997</v>
      </c>
      <c r="Q56">
        <v>0.62034100000000003</v>
      </c>
      <c r="R56" t="s">
        <v>60</v>
      </c>
      <c r="S56" t="s">
        <v>61</v>
      </c>
      <c r="T56" t="s">
        <v>61</v>
      </c>
      <c r="U56" t="s">
        <v>62</v>
      </c>
      <c r="V56" s="1" t="s">
        <v>38</v>
      </c>
      <c r="W56" t="s">
        <v>63</v>
      </c>
      <c r="X56" t="s">
        <v>51</v>
      </c>
      <c r="Y56" t="s">
        <v>51</v>
      </c>
      <c r="Z56" t="s">
        <v>51</v>
      </c>
      <c r="AA56" t="s">
        <v>30</v>
      </c>
      <c r="AB56" t="s">
        <v>64</v>
      </c>
      <c r="AC56" t="s">
        <v>87</v>
      </c>
    </row>
    <row r="57" spans="1:29" x14ac:dyDescent="0.25">
      <c r="A57">
        <v>25252</v>
      </c>
      <c r="B57" t="s">
        <v>203</v>
      </c>
      <c r="C57">
        <v>719</v>
      </c>
      <c r="D57" t="s">
        <v>84</v>
      </c>
      <c r="E57" t="s">
        <v>30</v>
      </c>
      <c r="F57" t="s">
        <v>30</v>
      </c>
      <c r="G57">
        <v>4619935</v>
      </c>
      <c r="H57">
        <v>826990</v>
      </c>
      <c r="I57" t="s">
        <v>30</v>
      </c>
      <c r="J57" t="s">
        <v>56</v>
      </c>
      <c r="K57" t="s">
        <v>85</v>
      </c>
      <c r="L57" t="s">
        <v>30</v>
      </c>
      <c r="M57" t="s">
        <v>30</v>
      </c>
      <c r="N57" t="s">
        <v>58</v>
      </c>
      <c r="O57" t="s">
        <v>204</v>
      </c>
      <c r="P57">
        <v>41.662199999999999</v>
      </c>
      <c r="Q57">
        <v>0.925979</v>
      </c>
      <c r="R57" t="s">
        <v>60</v>
      </c>
      <c r="S57" t="s">
        <v>61</v>
      </c>
      <c r="T57" t="s">
        <v>61</v>
      </c>
      <c r="U57" t="s">
        <v>62</v>
      </c>
      <c r="V57" s="1" t="s">
        <v>38</v>
      </c>
      <c r="W57" t="s">
        <v>63</v>
      </c>
      <c r="X57" t="s">
        <v>51</v>
      </c>
      <c r="Y57" t="s">
        <v>51</v>
      </c>
      <c r="Z57" t="s">
        <v>51</v>
      </c>
      <c r="AA57" t="s">
        <v>30</v>
      </c>
      <c r="AB57" t="s">
        <v>64</v>
      </c>
      <c r="AC57" t="s">
        <v>87</v>
      </c>
    </row>
    <row r="58" spans="1:29" x14ac:dyDescent="0.25">
      <c r="A58">
        <v>25255</v>
      </c>
      <c r="B58" t="s">
        <v>205</v>
      </c>
      <c r="C58">
        <v>567</v>
      </c>
      <c r="D58" t="s">
        <v>84</v>
      </c>
      <c r="E58" t="s">
        <v>30</v>
      </c>
      <c r="F58" t="s">
        <v>30</v>
      </c>
      <c r="G58">
        <v>4594171</v>
      </c>
      <c r="H58">
        <v>832318</v>
      </c>
      <c r="I58" t="s">
        <v>30</v>
      </c>
      <c r="J58" t="s">
        <v>56</v>
      </c>
      <c r="K58" t="s">
        <v>85</v>
      </c>
      <c r="L58" t="s">
        <v>30</v>
      </c>
      <c r="M58" t="s">
        <v>30</v>
      </c>
      <c r="N58" t="s">
        <v>58</v>
      </c>
      <c r="O58" t="s">
        <v>206</v>
      </c>
      <c r="P58">
        <v>41.4285</v>
      </c>
      <c r="Q58">
        <v>0.97559200000000001</v>
      </c>
      <c r="R58" t="s">
        <v>60</v>
      </c>
      <c r="S58" t="s">
        <v>61</v>
      </c>
      <c r="T58" t="s">
        <v>61</v>
      </c>
      <c r="U58" t="s">
        <v>62</v>
      </c>
      <c r="V58" s="1" t="s">
        <v>38</v>
      </c>
      <c r="W58" t="s">
        <v>63</v>
      </c>
      <c r="X58" t="s">
        <v>51</v>
      </c>
      <c r="Y58" t="s">
        <v>51</v>
      </c>
      <c r="Z58" t="s">
        <v>51</v>
      </c>
      <c r="AA58" t="s">
        <v>30</v>
      </c>
      <c r="AB58" t="s">
        <v>64</v>
      </c>
      <c r="AC58" t="s">
        <v>87</v>
      </c>
    </row>
    <row r="59" spans="1:29" x14ac:dyDescent="0.25">
      <c r="A59">
        <v>25901</v>
      </c>
      <c r="B59" t="s">
        <v>207</v>
      </c>
      <c r="C59">
        <v>394</v>
      </c>
      <c r="D59" t="s">
        <v>55</v>
      </c>
      <c r="E59" t="s">
        <v>30</v>
      </c>
      <c r="F59" t="s">
        <v>30</v>
      </c>
      <c r="G59">
        <v>4721257</v>
      </c>
      <c r="H59">
        <v>847202</v>
      </c>
      <c r="I59" t="s">
        <v>30</v>
      </c>
      <c r="J59" t="s">
        <v>56</v>
      </c>
      <c r="K59" t="s">
        <v>57</v>
      </c>
      <c r="L59" t="s">
        <v>30</v>
      </c>
      <c r="M59" t="s">
        <v>30</v>
      </c>
      <c r="N59" t="s">
        <v>58</v>
      </c>
      <c r="O59" t="s">
        <v>208</v>
      </c>
      <c r="P59">
        <v>42.563800000000001</v>
      </c>
      <c r="Q59">
        <v>1.2282900000000001</v>
      </c>
      <c r="R59" t="s">
        <v>60</v>
      </c>
      <c r="S59" t="s">
        <v>61</v>
      </c>
      <c r="T59" t="s">
        <v>61</v>
      </c>
      <c r="U59" t="s">
        <v>62</v>
      </c>
      <c r="V59" s="1" t="s">
        <v>38</v>
      </c>
      <c r="W59" t="s">
        <v>63</v>
      </c>
      <c r="X59" t="s">
        <v>51</v>
      </c>
      <c r="Y59" t="s">
        <v>51</v>
      </c>
      <c r="Z59" t="s">
        <v>51</v>
      </c>
      <c r="AA59" t="s">
        <v>30</v>
      </c>
      <c r="AB59" t="s">
        <v>64</v>
      </c>
      <c r="AC59" t="s">
        <v>65</v>
      </c>
    </row>
    <row r="60" spans="1:29" x14ac:dyDescent="0.25">
      <c r="A60">
        <v>25903</v>
      </c>
      <c r="B60" t="s">
        <v>209</v>
      </c>
      <c r="C60">
        <v>326</v>
      </c>
      <c r="D60" t="s">
        <v>55</v>
      </c>
      <c r="E60" t="s">
        <v>30</v>
      </c>
      <c r="F60" t="s">
        <v>30</v>
      </c>
      <c r="G60">
        <v>4724208</v>
      </c>
      <c r="H60">
        <v>839149</v>
      </c>
      <c r="I60" t="s">
        <v>30</v>
      </c>
      <c r="J60" t="s">
        <v>56</v>
      </c>
      <c r="K60" t="s">
        <v>57</v>
      </c>
      <c r="L60" t="s">
        <v>30</v>
      </c>
      <c r="M60" t="s">
        <v>30</v>
      </c>
      <c r="N60" t="s">
        <v>58</v>
      </c>
      <c r="O60" t="s">
        <v>210</v>
      </c>
      <c r="P60">
        <v>42.593899999999998</v>
      </c>
      <c r="Q60">
        <v>1.13219</v>
      </c>
      <c r="R60" t="s">
        <v>60</v>
      </c>
      <c r="S60" t="s">
        <v>61</v>
      </c>
      <c r="T60" t="s">
        <v>61</v>
      </c>
      <c r="U60" t="s">
        <v>62</v>
      </c>
      <c r="V60" s="1" t="s">
        <v>38</v>
      </c>
      <c r="W60" t="s">
        <v>63</v>
      </c>
      <c r="X60" t="s">
        <v>51</v>
      </c>
      <c r="Y60" t="s">
        <v>51</v>
      </c>
      <c r="Z60" t="s">
        <v>51</v>
      </c>
      <c r="AA60" t="s">
        <v>30</v>
      </c>
      <c r="AB60" t="s">
        <v>64</v>
      </c>
      <c r="AC60" t="s">
        <v>65</v>
      </c>
    </row>
    <row r="61" spans="1:29" x14ac:dyDescent="0.25">
      <c r="A61">
        <v>25906</v>
      </c>
      <c r="B61" t="s">
        <v>211</v>
      </c>
      <c r="C61">
        <v>320</v>
      </c>
      <c r="D61" t="s">
        <v>55</v>
      </c>
      <c r="E61" t="s">
        <v>30</v>
      </c>
      <c r="F61" t="s">
        <v>30</v>
      </c>
      <c r="G61">
        <v>4691781</v>
      </c>
      <c r="H61">
        <v>858100</v>
      </c>
      <c r="I61" t="s">
        <v>30</v>
      </c>
      <c r="J61" t="s">
        <v>56</v>
      </c>
      <c r="K61" t="s">
        <v>57</v>
      </c>
      <c r="L61" t="s">
        <v>30</v>
      </c>
      <c r="M61" t="s">
        <v>30</v>
      </c>
      <c r="N61" t="s">
        <v>58</v>
      </c>
      <c r="O61" t="s">
        <v>212</v>
      </c>
      <c r="P61">
        <v>42.2941</v>
      </c>
      <c r="Q61">
        <v>1.3423400000000001</v>
      </c>
      <c r="R61" t="s">
        <v>60</v>
      </c>
      <c r="S61" t="s">
        <v>61</v>
      </c>
      <c r="T61" t="s">
        <v>61</v>
      </c>
      <c r="U61" t="s">
        <v>62</v>
      </c>
      <c r="V61" s="1" t="s">
        <v>38</v>
      </c>
      <c r="W61" t="s">
        <v>63</v>
      </c>
      <c r="X61" t="s">
        <v>51</v>
      </c>
      <c r="Y61" t="s">
        <v>51</v>
      </c>
      <c r="Z61" t="s">
        <v>51</v>
      </c>
      <c r="AA61" t="s">
        <v>30</v>
      </c>
      <c r="AB61" t="s">
        <v>64</v>
      </c>
      <c r="AC61" t="s">
        <v>65</v>
      </c>
    </row>
    <row r="62" spans="1:29" x14ac:dyDescent="0.25">
      <c r="A62">
        <v>25907</v>
      </c>
      <c r="B62" t="s">
        <v>213</v>
      </c>
      <c r="C62">
        <v>617</v>
      </c>
      <c r="D62" t="s">
        <v>84</v>
      </c>
      <c r="E62" t="s">
        <v>30</v>
      </c>
      <c r="F62" t="s">
        <v>30</v>
      </c>
      <c r="G62">
        <v>4631555</v>
      </c>
      <c r="H62">
        <v>855406</v>
      </c>
      <c r="I62" t="s">
        <v>30</v>
      </c>
      <c r="J62" t="s">
        <v>56</v>
      </c>
      <c r="K62" t="s">
        <v>85</v>
      </c>
      <c r="L62" t="s">
        <v>30</v>
      </c>
      <c r="M62" t="s">
        <v>30</v>
      </c>
      <c r="N62" t="s">
        <v>58</v>
      </c>
      <c r="O62" t="s">
        <v>214</v>
      </c>
      <c r="P62">
        <v>41.7545</v>
      </c>
      <c r="Q62">
        <v>1.2733000000000001</v>
      </c>
      <c r="R62" t="s">
        <v>60</v>
      </c>
      <c r="S62" t="s">
        <v>61</v>
      </c>
      <c r="T62" t="s">
        <v>61</v>
      </c>
      <c r="U62" t="s">
        <v>62</v>
      </c>
      <c r="V62" s="1" t="s">
        <v>38</v>
      </c>
      <c r="W62" t="s">
        <v>63</v>
      </c>
      <c r="X62" t="s">
        <v>51</v>
      </c>
      <c r="Y62" t="s">
        <v>51</v>
      </c>
      <c r="Z62" t="s">
        <v>51</v>
      </c>
      <c r="AA62" t="s">
        <v>30</v>
      </c>
      <c r="AB62" t="s">
        <v>64</v>
      </c>
      <c r="AC62" t="s">
        <v>87</v>
      </c>
    </row>
    <row r="63" spans="1:29" x14ac:dyDescent="0.25">
      <c r="A63">
        <v>25911</v>
      </c>
      <c r="B63" t="s">
        <v>215</v>
      </c>
      <c r="C63">
        <v>545</v>
      </c>
      <c r="D63" t="s">
        <v>84</v>
      </c>
      <c r="E63" t="s">
        <v>30</v>
      </c>
      <c r="F63" t="s">
        <v>30</v>
      </c>
      <c r="G63">
        <v>4632117</v>
      </c>
      <c r="H63">
        <v>849086</v>
      </c>
      <c r="I63" t="s">
        <v>30</v>
      </c>
      <c r="J63" t="s">
        <v>56</v>
      </c>
      <c r="K63" t="s">
        <v>85</v>
      </c>
      <c r="L63" t="s">
        <v>30</v>
      </c>
      <c r="M63" t="s">
        <v>30</v>
      </c>
      <c r="N63" t="s">
        <v>58</v>
      </c>
      <c r="O63" t="s">
        <v>216</v>
      </c>
      <c r="P63">
        <v>41.762300000000003</v>
      </c>
      <c r="Q63">
        <v>1.1978200000000001</v>
      </c>
      <c r="R63" t="s">
        <v>60</v>
      </c>
      <c r="S63" t="s">
        <v>61</v>
      </c>
      <c r="T63" t="s">
        <v>61</v>
      </c>
      <c r="U63" t="s">
        <v>62</v>
      </c>
      <c r="V63" s="1" t="s">
        <v>38</v>
      </c>
      <c r="W63" t="s">
        <v>63</v>
      </c>
      <c r="X63" t="s">
        <v>51</v>
      </c>
      <c r="Y63" t="s">
        <v>51</v>
      </c>
      <c r="Z63" t="s">
        <v>51</v>
      </c>
      <c r="AA63" t="s">
        <v>30</v>
      </c>
      <c r="AB63" t="s">
        <v>64</v>
      </c>
      <c r="AC63" t="s">
        <v>87</v>
      </c>
    </row>
    <row r="64" spans="1:29" x14ac:dyDescent="0.25">
      <c r="A64">
        <v>25912</v>
      </c>
      <c r="B64" t="s">
        <v>217</v>
      </c>
      <c r="C64">
        <v>1141</v>
      </c>
      <c r="D64" t="s">
        <v>67</v>
      </c>
      <c r="E64" t="s">
        <v>30</v>
      </c>
      <c r="F64" t="s">
        <v>30</v>
      </c>
      <c r="G64">
        <v>4620703.2699999996</v>
      </c>
      <c r="H64">
        <v>779186.44</v>
      </c>
      <c r="I64" t="s">
        <v>30</v>
      </c>
      <c r="J64" t="s">
        <v>56</v>
      </c>
      <c r="K64" t="s">
        <v>68</v>
      </c>
      <c r="L64" t="s">
        <v>30</v>
      </c>
      <c r="M64" t="s">
        <v>30</v>
      </c>
      <c r="N64" t="s">
        <v>58</v>
      </c>
      <c r="O64" t="s">
        <v>218</v>
      </c>
      <c r="P64">
        <v>41.6873</v>
      </c>
      <c r="Q64">
        <v>0.35323599999999999</v>
      </c>
      <c r="R64" t="s">
        <v>60</v>
      </c>
      <c r="S64" t="s">
        <v>61</v>
      </c>
      <c r="T64" t="s">
        <v>61</v>
      </c>
      <c r="U64" t="s">
        <v>62</v>
      </c>
      <c r="V64" s="1" t="s">
        <v>70</v>
      </c>
      <c r="W64" t="s">
        <v>63</v>
      </c>
      <c r="X64" t="s">
        <v>51</v>
      </c>
      <c r="Y64" t="s">
        <v>51</v>
      </c>
      <c r="Z64" t="s">
        <v>51</v>
      </c>
      <c r="AA64" t="s">
        <v>30</v>
      </c>
      <c r="AB64" t="s">
        <v>42</v>
      </c>
      <c r="AC64" t="s">
        <v>43</v>
      </c>
    </row>
    <row r="65" spans="1:29" x14ac:dyDescent="0.25">
      <c r="A65">
        <v>26001</v>
      </c>
      <c r="B65" t="s">
        <v>219</v>
      </c>
      <c r="C65">
        <v>348</v>
      </c>
      <c r="D65" t="s">
        <v>55</v>
      </c>
      <c r="E65" t="s">
        <v>30</v>
      </c>
      <c r="F65" t="s">
        <v>30</v>
      </c>
      <c r="G65">
        <v>4713652</v>
      </c>
      <c r="H65">
        <v>523800</v>
      </c>
      <c r="I65" t="s">
        <v>30</v>
      </c>
      <c r="J65" t="s">
        <v>56</v>
      </c>
      <c r="K65" t="s">
        <v>57</v>
      </c>
      <c r="L65" t="s">
        <v>30</v>
      </c>
      <c r="M65" t="s">
        <v>30</v>
      </c>
      <c r="N65" t="s">
        <v>58</v>
      </c>
      <c r="O65" t="s">
        <v>220</v>
      </c>
      <c r="P65">
        <v>42.573</v>
      </c>
      <c r="Q65">
        <v>-2.7112599999999998</v>
      </c>
      <c r="R65" t="s">
        <v>221</v>
      </c>
      <c r="S65" t="s">
        <v>61</v>
      </c>
      <c r="T65" t="s">
        <v>136</v>
      </c>
      <c r="U65" t="s">
        <v>222</v>
      </c>
      <c r="V65" s="1" t="s">
        <v>38</v>
      </c>
      <c r="W65" t="s">
        <v>63</v>
      </c>
      <c r="X65" t="s">
        <v>40</v>
      </c>
      <c r="Y65" t="s">
        <v>51</v>
      </c>
      <c r="Z65" t="s">
        <v>51</v>
      </c>
      <c r="AA65" t="s">
        <v>30</v>
      </c>
      <c r="AB65" t="s">
        <v>64</v>
      </c>
      <c r="AC65" t="s">
        <v>65</v>
      </c>
    </row>
    <row r="66" spans="1:29" x14ac:dyDescent="0.25">
      <c r="A66">
        <v>26005</v>
      </c>
      <c r="B66" t="s">
        <v>223</v>
      </c>
      <c r="C66">
        <v>3336</v>
      </c>
      <c r="D66" t="s">
        <v>67</v>
      </c>
      <c r="E66" t="s">
        <v>30</v>
      </c>
      <c r="F66" t="s">
        <v>30</v>
      </c>
      <c r="G66">
        <v>4689754</v>
      </c>
      <c r="H66">
        <v>543540</v>
      </c>
      <c r="I66" t="s">
        <v>30</v>
      </c>
      <c r="J66" t="s">
        <v>56</v>
      </c>
      <c r="K66" t="s">
        <v>68</v>
      </c>
      <c r="L66" t="s">
        <v>30</v>
      </c>
      <c r="M66" t="s">
        <v>30</v>
      </c>
      <c r="N66" t="s">
        <v>58</v>
      </c>
      <c r="O66" t="s">
        <v>224</v>
      </c>
      <c r="P66">
        <v>42.356999999999999</v>
      </c>
      <c r="Q66">
        <v>-2.47255</v>
      </c>
      <c r="R66" t="s">
        <v>221</v>
      </c>
      <c r="S66" t="s">
        <v>61</v>
      </c>
      <c r="T66" t="s">
        <v>136</v>
      </c>
      <c r="U66" t="s">
        <v>222</v>
      </c>
      <c r="V66" s="1" t="s">
        <v>70</v>
      </c>
      <c r="W66" t="s">
        <v>63</v>
      </c>
      <c r="X66" t="s">
        <v>40</v>
      </c>
      <c r="Y66" t="s">
        <v>51</v>
      </c>
      <c r="Z66" t="s">
        <v>51</v>
      </c>
      <c r="AA66" t="s">
        <v>30</v>
      </c>
      <c r="AB66" t="s">
        <v>42</v>
      </c>
      <c r="AC66" t="s">
        <v>43</v>
      </c>
    </row>
    <row r="67" spans="1:29" x14ac:dyDescent="0.25">
      <c r="A67">
        <v>26009</v>
      </c>
      <c r="B67" t="s">
        <v>225</v>
      </c>
      <c r="C67">
        <v>537</v>
      </c>
      <c r="D67" t="s">
        <v>84</v>
      </c>
      <c r="E67" t="s">
        <v>30</v>
      </c>
      <c r="F67" t="s">
        <v>30</v>
      </c>
      <c r="G67">
        <v>4695909</v>
      </c>
      <c r="H67">
        <v>515160</v>
      </c>
      <c r="I67" t="s">
        <v>30</v>
      </c>
      <c r="J67" t="s">
        <v>56</v>
      </c>
      <c r="K67" t="s">
        <v>85</v>
      </c>
      <c r="L67" t="s">
        <v>30</v>
      </c>
      <c r="M67" t="s">
        <v>30</v>
      </c>
      <c r="N67" t="s">
        <v>58</v>
      </c>
      <c r="O67" t="s">
        <v>226</v>
      </c>
      <c r="P67">
        <v>42.413499999999999</v>
      </c>
      <c r="Q67">
        <v>-2.8170000000000002</v>
      </c>
      <c r="R67" t="s">
        <v>221</v>
      </c>
      <c r="S67" t="s">
        <v>61</v>
      </c>
      <c r="T67" t="s">
        <v>136</v>
      </c>
      <c r="U67" t="s">
        <v>222</v>
      </c>
      <c r="V67" s="1" t="s">
        <v>38</v>
      </c>
      <c r="W67" t="s">
        <v>63</v>
      </c>
      <c r="X67" t="s">
        <v>40</v>
      </c>
      <c r="Y67" t="s">
        <v>51</v>
      </c>
      <c r="Z67" t="s">
        <v>51</v>
      </c>
      <c r="AA67" t="s">
        <v>30</v>
      </c>
      <c r="AB67" t="s">
        <v>64</v>
      </c>
      <c r="AC67" t="s">
        <v>87</v>
      </c>
    </row>
    <row r="68" spans="1:29" x14ac:dyDescent="0.25">
      <c r="A68">
        <v>26014</v>
      </c>
      <c r="B68" t="s">
        <v>227</v>
      </c>
      <c r="C68">
        <v>545</v>
      </c>
      <c r="D68" t="s">
        <v>84</v>
      </c>
      <c r="E68" t="s">
        <v>30</v>
      </c>
      <c r="F68" t="s">
        <v>30</v>
      </c>
      <c r="G68">
        <v>4679024</v>
      </c>
      <c r="H68">
        <v>519560</v>
      </c>
      <c r="I68" t="s">
        <v>30</v>
      </c>
      <c r="J68" t="s">
        <v>56</v>
      </c>
      <c r="K68" t="s">
        <v>85</v>
      </c>
      <c r="L68" t="s">
        <v>30</v>
      </c>
      <c r="M68" t="s">
        <v>30</v>
      </c>
      <c r="N68" t="s">
        <v>58</v>
      </c>
      <c r="O68" t="s">
        <v>228</v>
      </c>
      <c r="P68">
        <v>42.261299999999999</v>
      </c>
      <c r="Q68">
        <v>-2.7640899999999999</v>
      </c>
      <c r="R68" t="s">
        <v>221</v>
      </c>
      <c r="S68" t="s">
        <v>61</v>
      </c>
      <c r="T68" t="s">
        <v>136</v>
      </c>
      <c r="U68" t="s">
        <v>222</v>
      </c>
      <c r="V68" s="1" t="s">
        <v>38</v>
      </c>
      <c r="W68" t="s">
        <v>63</v>
      </c>
      <c r="X68" t="s">
        <v>40</v>
      </c>
      <c r="Y68" t="s">
        <v>51</v>
      </c>
      <c r="Z68" t="s">
        <v>51</v>
      </c>
      <c r="AA68" t="s">
        <v>30</v>
      </c>
      <c r="AB68" t="s">
        <v>64</v>
      </c>
      <c r="AC68" t="s">
        <v>87</v>
      </c>
    </row>
    <row r="69" spans="1:29" x14ac:dyDescent="0.25">
      <c r="A69">
        <v>26017</v>
      </c>
      <c r="B69" t="s">
        <v>229</v>
      </c>
      <c r="C69">
        <v>483</v>
      </c>
      <c r="D69" t="s">
        <v>55</v>
      </c>
      <c r="E69" t="s">
        <v>30</v>
      </c>
      <c r="F69" t="s">
        <v>30</v>
      </c>
      <c r="G69">
        <v>4673779</v>
      </c>
      <c r="H69">
        <v>563245</v>
      </c>
      <c r="I69" t="s">
        <v>30</v>
      </c>
      <c r="J69" t="s">
        <v>56</v>
      </c>
      <c r="K69" t="s">
        <v>57</v>
      </c>
      <c r="L69" t="s">
        <v>30</v>
      </c>
      <c r="M69" t="s">
        <v>30</v>
      </c>
      <c r="N69" t="s">
        <v>58</v>
      </c>
      <c r="O69" t="s">
        <v>230</v>
      </c>
      <c r="P69">
        <v>42.211799999999997</v>
      </c>
      <c r="Q69">
        <v>-2.2350400000000001</v>
      </c>
      <c r="R69" t="s">
        <v>221</v>
      </c>
      <c r="S69" t="s">
        <v>61</v>
      </c>
      <c r="T69" t="s">
        <v>136</v>
      </c>
      <c r="U69" t="s">
        <v>222</v>
      </c>
      <c r="V69" s="1" t="s">
        <v>38</v>
      </c>
      <c r="W69" t="s">
        <v>63</v>
      </c>
      <c r="X69" t="s">
        <v>40</v>
      </c>
      <c r="Y69" t="s">
        <v>51</v>
      </c>
      <c r="Z69" t="s">
        <v>51</v>
      </c>
      <c r="AA69" t="s">
        <v>30</v>
      </c>
      <c r="AB69" t="s">
        <v>64</v>
      </c>
      <c r="AC69" t="s">
        <v>65</v>
      </c>
    </row>
    <row r="70" spans="1:29" x14ac:dyDescent="0.25">
      <c r="A70">
        <v>26036</v>
      </c>
      <c r="B70" t="s">
        <v>231</v>
      </c>
      <c r="C70">
        <v>24787</v>
      </c>
      <c r="D70" t="s">
        <v>232</v>
      </c>
      <c r="E70">
        <v>2.2000000000000002</v>
      </c>
      <c r="F70" t="s">
        <v>77</v>
      </c>
      <c r="G70">
        <v>4683989</v>
      </c>
      <c r="H70">
        <v>585750</v>
      </c>
      <c r="I70" t="s">
        <v>77</v>
      </c>
      <c r="J70" t="s">
        <v>78</v>
      </c>
      <c r="K70" t="s">
        <v>32</v>
      </c>
      <c r="L70" t="s">
        <v>232</v>
      </c>
      <c r="M70" t="s">
        <v>231</v>
      </c>
      <c r="N70" t="s">
        <v>90</v>
      </c>
      <c r="O70" t="s">
        <v>233</v>
      </c>
      <c r="P70">
        <v>42.301499999999997</v>
      </c>
      <c r="Q70">
        <v>-1.9609300000000001</v>
      </c>
      <c r="R70" t="s">
        <v>221</v>
      </c>
      <c r="S70" t="s">
        <v>61</v>
      </c>
      <c r="T70" t="s">
        <v>136</v>
      </c>
      <c r="U70" t="s">
        <v>222</v>
      </c>
      <c r="V70" s="1" t="s">
        <v>70</v>
      </c>
      <c r="W70" t="s">
        <v>92</v>
      </c>
      <c r="X70" t="s">
        <v>40</v>
      </c>
      <c r="Y70" t="s">
        <v>51</v>
      </c>
      <c r="Z70" t="s">
        <v>51</v>
      </c>
      <c r="AB70" t="s">
        <v>42</v>
      </c>
      <c r="AC70" t="s">
        <v>121</v>
      </c>
    </row>
    <row r="71" spans="1:29" x14ac:dyDescent="0.25">
      <c r="A71">
        <v>26054</v>
      </c>
      <c r="B71" t="s">
        <v>234</v>
      </c>
      <c r="C71">
        <v>382</v>
      </c>
      <c r="D71" t="s">
        <v>55</v>
      </c>
      <c r="E71" t="s">
        <v>30</v>
      </c>
      <c r="F71" t="s">
        <v>30</v>
      </c>
      <c r="G71">
        <v>4657649</v>
      </c>
      <c r="H71">
        <v>574950</v>
      </c>
      <c r="I71" t="s">
        <v>30</v>
      </c>
      <c r="J71" t="s">
        <v>56</v>
      </c>
      <c r="K71" t="s">
        <v>57</v>
      </c>
      <c r="L71" t="s">
        <v>30</v>
      </c>
      <c r="M71" t="s">
        <v>30</v>
      </c>
      <c r="N71" t="s">
        <v>58</v>
      </c>
      <c r="O71" t="s">
        <v>235</v>
      </c>
      <c r="P71">
        <v>42.0655</v>
      </c>
      <c r="Q71">
        <v>-2.0953200000000001</v>
      </c>
      <c r="R71" t="s">
        <v>221</v>
      </c>
      <c r="S71" t="s">
        <v>61</v>
      </c>
      <c r="T71" t="s">
        <v>136</v>
      </c>
      <c r="U71" t="s">
        <v>222</v>
      </c>
      <c r="V71" s="1" t="s">
        <v>38</v>
      </c>
      <c r="W71" t="s">
        <v>63</v>
      </c>
      <c r="X71" t="s">
        <v>40</v>
      </c>
      <c r="Y71" t="s">
        <v>51</v>
      </c>
      <c r="Z71" t="s">
        <v>51</v>
      </c>
      <c r="AA71" t="s">
        <v>30</v>
      </c>
      <c r="AB71" t="s">
        <v>64</v>
      </c>
      <c r="AC71" t="s">
        <v>65</v>
      </c>
    </row>
    <row r="72" spans="1:29" x14ac:dyDescent="0.25">
      <c r="A72">
        <v>26089</v>
      </c>
      <c r="B72" t="s">
        <v>236</v>
      </c>
      <c r="C72">
        <v>153066</v>
      </c>
      <c r="D72" t="s">
        <v>76</v>
      </c>
      <c r="E72">
        <v>1.2</v>
      </c>
      <c r="F72" t="s">
        <v>77</v>
      </c>
      <c r="G72">
        <v>4701924</v>
      </c>
      <c r="H72">
        <v>545680</v>
      </c>
      <c r="I72" t="s">
        <v>77</v>
      </c>
      <c r="J72" t="s">
        <v>78</v>
      </c>
      <c r="K72" t="s">
        <v>32</v>
      </c>
      <c r="L72" t="s">
        <v>76</v>
      </c>
      <c r="M72" t="s">
        <v>236</v>
      </c>
      <c r="N72" t="s">
        <v>80</v>
      </c>
      <c r="O72" t="s">
        <v>237</v>
      </c>
      <c r="P72">
        <v>42.4664</v>
      </c>
      <c r="Q72">
        <v>-2.4456000000000002</v>
      </c>
      <c r="R72" t="s">
        <v>221</v>
      </c>
      <c r="S72" t="s">
        <v>61</v>
      </c>
      <c r="T72" t="s">
        <v>136</v>
      </c>
      <c r="U72" t="s">
        <v>222</v>
      </c>
      <c r="V72" s="1" t="s">
        <v>38</v>
      </c>
      <c r="W72" t="s">
        <v>81</v>
      </c>
      <c r="X72" t="s">
        <v>40</v>
      </c>
      <c r="Y72" t="s">
        <v>51</v>
      </c>
      <c r="Z72" t="s">
        <v>51</v>
      </c>
      <c r="AA72" t="s">
        <v>51</v>
      </c>
      <c r="AB72" t="s">
        <v>82</v>
      </c>
      <c r="AC72" t="s">
        <v>82</v>
      </c>
    </row>
    <row r="73" spans="1:29" x14ac:dyDescent="0.25">
      <c r="A73">
        <v>26158</v>
      </c>
      <c r="B73" t="s">
        <v>238</v>
      </c>
      <c r="C73">
        <v>382</v>
      </c>
      <c r="D73" t="s">
        <v>55</v>
      </c>
      <c r="E73" t="s">
        <v>30</v>
      </c>
      <c r="F73" t="s">
        <v>30</v>
      </c>
      <c r="G73">
        <v>4683659</v>
      </c>
      <c r="H73">
        <v>572825</v>
      </c>
      <c r="I73" t="s">
        <v>30</v>
      </c>
      <c r="J73" t="s">
        <v>56</v>
      </c>
      <c r="K73" t="s">
        <v>57</v>
      </c>
      <c r="L73" t="s">
        <v>30</v>
      </c>
      <c r="M73" t="s">
        <v>30</v>
      </c>
      <c r="N73" t="s">
        <v>58</v>
      </c>
      <c r="O73" t="s">
        <v>239</v>
      </c>
      <c r="P73">
        <v>42.299900000000001</v>
      </c>
      <c r="Q73">
        <v>-2.11775</v>
      </c>
      <c r="R73" t="s">
        <v>221</v>
      </c>
      <c r="S73" t="s">
        <v>61</v>
      </c>
      <c r="T73" t="s">
        <v>136</v>
      </c>
      <c r="U73" t="s">
        <v>222</v>
      </c>
      <c r="V73" s="1" t="s">
        <v>38</v>
      </c>
      <c r="W73" t="s">
        <v>63</v>
      </c>
      <c r="X73" t="s">
        <v>40</v>
      </c>
      <c r="Y73" t="s">
        <v>51</v>
      </c>
      <c r="Z73" t="s">
        <v>51</v>
      </c>
      <c r="AA73" t="s">
        <v>30</v>
      </c>
      <c r="AB73" t="s">
        <v>64</v>
      </c>
      <c r="AC73" t="s">
        <v>65</v>
      </c>
    </row>
    <row r="74" spans="1:29" x14ac:dyDescent="0.25">
      <c r="A74">
        <v>26160</v>
      </c>
      <c r="B74" t="s">
        <v>240</v>
      </c>
      <c r="C74">
        <v>977</v>
      </c>
      <c r="D74" t="s">
        <v>84</v>
      </c>
      <c r="E74" t="s">
        <v>30</v>
      </c>
      <c r="F74" t="s">
        <v>30</v>
      </c>
      <c r="G74">
        <v>4699069</v>
      </c>
      <c r="H74">
        <v>524100</v>
      </c>
      <c r="I74" t="s">
        <v>30</v>
      </c>
      <c r="J74" t="s">
        <v>56</v>
      </c>
      <c r="K74" t="s">
        <v>85</v>
      </c>
      <c r="L74" t="s">
        <v>30</v>
      </c>
      <c r="M74" t="s">
        <v>30</v>
      </c>
      <c r="N74" t="s">
        <v>58</v>
      </c>
      <c r="O74" t="s">
        <v>241</v>
      </c>
      <c r="P74">
        <v>42.441699999999997</v>
      </c>
      <c r="Q74">
        <v>-2.7082099999999998</v>
      </c>
      <c r="R74" t="s">
        <v>221</v>
      </c>
      <c r="S74" t="s">
        <v>61</v>
      </c>
      <c r="T74" t="s">
        <v>136</v>
      </c>
      <c r="U74" t="s">
        <v>222</v>
      </c>
      <c r="V74" s="1" t="s">
        <v>38</v>
      </c>
      <c r="W74" t="s">
        <v>63</v>
      </c>
      <c r="X74" t="s">
        <v>40</v>
      </c>
      <c r="Y74" t="s">
        <v>51</v>
      </c>
      <c r="Z74" t="s">
        <v>51</v>
      </c>
      <c r="AA74" t="s">
        <v>30</v>
      </c>
      <c r="AB74" t="s">
        <v>64</v>
      </c>
      <c r="AC74" t="s">
        <v>87</v>
      </c>
    </row>
    <row r="75" spans="1:29" x14ac:dyDescent="0.25">
      <c r="A75">
        <v>26170</v>
      </c>
      <c r="B75" t="s">
        <v>242</v>
      </c>
      <c r="C75">
        <v>643</v>
      </c>
      <c r="D75" t="s">
        <v>84</v>
      </c>
      <c r="E75" t="s">
        <v>30</v>
      </c>
      <c r="F75" t="s">
        <v>30</v>
      </c>
      <c r="G75">
        <v>4685889</v>
      </c>
      <c r="H75">
        <v>574750</v>
      </c>
      <c r="I75" t="s">
        <v>30</v>
      </c>
      <c r="J75" t="s">
        <v>56</v>
      </c>
      <c r="K75" t="s">
        <v>85</v>
      </c>
      <c r="L75" t="s">
        <v>30</v>
      </c>
      <c r="M75" t="s">
        <v>30</v>
      </c>
      <c r="N75" t="s">
        <v>58</v>
      </c>
      <c r="O75" t="s">
        <v>243</v>
      </c>
      <c r="P75">
        <v>42.319800000000001</v>
      </c>
      <c r="Q75">
        <v>-2.0941100000000001</v>
      </c>
      <c r="R75" t="s">
        <v>221</v>
      </c>
      <c r="S75" t="s">
        <v>61</v>
      </c>
      <c r="T75" t="s">
        <v>136</v>
      </c>
      <c r="U75" t="s">
        <v>222</v>
      </c>
      <c r="V75" s="1" t="s">
        <v>38</v>
      </c>
      <c r="W75" t="s">
        <v>63</v>
      </c>
      <c r="X75" t="s">
        <v>40</v>
      </c>
      <c r="Y75" t="s">
        <v>51</v>
      </c>
      <c r="Z75" t="s">
        <v>51</v>
      </c>
      <c r="AA75" t="s">
        <v>30</v>
      </c>
      <c r="AB75" t="s">
        <v>64</v>
      </c>
      <c r="AC75" t="s">
        <v>87</v>
      </c>
    </row>
    <row r="76" spans="1:29" x14ac:dyDescent="0.25">
      <c r="A76">
        <v>27005</v>
      </c>
      <c r="B76" t="s">
        <v>244</v>
      </c>
      <c r="C76">
        <v>3061</v>
      </c>
      <c r="D76" t="s">
        <v>67</v>
      </c>
      <c r="E76" t="s">
        <v>30</v>
      </c>
      <c r="F76" t="s">
        <v>30</v>
      </c>
      <c r="G76">
        <v>4830874</v>
      </c>
      <c r="H76">
        <v>157839</v>
      </c>
      <c r="I76" t="s">
        <v>30</v>
      </c>
      <c r="J76" t="s">
        <v>56</v>
      </c>
      <c r="K76" t="s">
        <v>68</v>
      </c>
      <c r="L76" t="s">
        <v>30</v>
      </c>
      <c r="M76" t="s">
        <v>30</v>
      </c>
      <c r="N76" t="s">
        <v>58</v>
      </c>
      <c r="O76" t="s">
        <v>245</v>
      </c>
      <c r="P76">
        <v>43.550400000000003</v>
      </c>
      <c r="Q76">
        <v>-7.2368899999999998</v>
      </c>
      <c r="R76" t="s">
        <v>246</v>
      </c>
      <c r="S76" t="s">
        <v>48</v>
      </c>
      <c r="T76" t="s">
        <v>47</v>
      </c>
      <c r="U76" t="s">
        <v>247</v>
      </c>
      <c r="V76" s="1" t="s">
        <v>180</v>
      </c>
      <c r="W76" t="s">
        <v>63</v>
      </c>
      <c r="X76" t="s">
        <v>51</v>
      </c>
      <c r="Y76" t="s">
        <v>52</v>
      </c>
      <c r="Z76" t="s">
        <v>51</v>
      </c>
      <c r="AA76" t="s">
        <v>30</v>
      </c>
      <c r="AB76" t="s">
        <v>42</v>
      </c>
      <c r="AC76" t="s">
        <v>43</v>
      </c>
    </row>
    <row r="77" spans="1:29" x14ac:dyDescent="0.25">
      <c r="A77">
        <v>27028</v>
      </c>
      <c r="B77" t="s">
        <v>248</v>
      </c>
      <c r="C77">
        <v>96678</v>
      </c>
      <c r="D77" t="s">
        <v>232</v>
      </c>
      <c r="E77">
        <v>1.3</v>
      </c>
      <c r="F77" t="s">
        <v>77</v>
      </c>
      <c r="G77">
        <v>4772124</v>
      </c>
      <c r="H77">
        <v>128609</v>
      </c>
      <c r="I77" t="s">
        <v>77</v>
      </c>
      <c r="J77" t="s">
        <v>78</v>
      </c>
      <c r="K77" t="s">
        <v>32</v>
      </c>
      <c r="L77" t="s">
        <v>232</v>
      </c>
      <c r="M77" t="s">
        <v>248</v>
      </c>
      <c r="N77" t="s">
        <v>90</v>
      </c>
      <c r="O77" t="s">
        <v>246</v>
      </c>
      <c r="P77">
        <v>43.009099999999997</v>
      </c>
      <c r="Q77">
        <v>-7.55802</v>
      </c>
      <c r="R77" t="s">
        <v>246</v>
      </c>
      <c r="S77" t="s">
        <v>48</v>
      </c>
      <c r="T77" t="s">
        <v>47</v>
      </c>
      <c r="U77" t="s">
        <v>247</v>
      </c>
      <c r="V77" s="1" t="s">
        <v>38</v>
      </c>
      <c r="W77" t="s">
        <v>92</v>
      </c>
      <c r="X77" t="s">
        <v>51</v>
      </c>
      <c r="Y77" t="s">
        <v>52</v>
      </c>
      <c r="Z77" t="s">
        <v>51</v>
      </c>
      <c r="AB77" t="s">
        <v>156</v>
      </c>
      <c r="AC77" t="s">
        <v>156</v>
      </c>
    </row>
    <row r="78" spans="1:29" x14ac:dyDescent="0.25">
      <c r="A78">
        <v>28005</v>
      </c>
      <c r="B78" t="s">
        <v>249</v>
      </c>
      <c r="C78">
        <v>204823</v>
      </c>
      <c r="D78" t="s">
        <v>76</v>
      </c>
      <c r="E78">
        <v>1.2</v>
      </c>
      <c r="F78" t="s">
        <v>77</v>
      </c>
      <c r="G78">
        <v>4481344</v>
      </c>
      <c r="H78">
        <v>468812</v>
      </c>
      <c r="I78" t="s">
        <v>77</v>
      </c>
      <c r="J78" t="s">
        <v>78</v>
      </c>
      <c r="K78" t="s">
        <v>32</v>
      </c>
      <c r="L78" t="s">
        <v>76</v>
      </c>
      <c r="M78" t="s">
        <v>250</v>
      </c>
      <c r="N78" t="s">
        <v>90</v>
      </c>
      <c r="O78" t="s">
        <v>251</v>
      </c>
      <c r="P78">
        <v>40.4803</v>
      </c>
      <c r="Q78">
        <v>-3.36917</v>
      </c>
      <c r="R78" t="s">
        <v>252</v>
      </c>
      <c r="S78" t="s">
        <v>135</v>
      </c>
      <c r="T78" t="s">
        <v>135</v>
      </c>
      <c r="U78" t="s">
        <v>252</v>
      </c>
      <c r="V78" s="1" t="s">
        <v>38</v>
      </c>
      <c r="W78" t="s">
        <v>92</v>
      </c>
      <c r="X78" t="s">
        <v>40</v>
      </c>
      <c r="Y78" t="s">
        <v>51</v>
      </c>
      <c r="Z78" t="s">
        <v>51</v>
      </c>
      <c r="AB78" t="s">
        <v>82</v>
      </c>
      <c r="AC78" t="s">
        <v>82</v>
      </c>
    </row>
    <row r="79" spans="1:29" x14ac:dyDescent="0.25">
      <c r="A79">
        <v>43037</v>
      </c>
      <c r="B79" t="s">
        <v>253</v>
      </c>
      <c r="C79">
        <v>24265</v>
      </c>
      <c r="D79" t="s">
        <v>232</v>
      </c>
      <c r="E79">
        <v>2.2000000000000002</v>
      </c>
      <c r="F79" t="s">
        <v>77</v>
      </c>
      <c r="G79">
        <v>4571432</v>
      </c>
      <c r="H79">
        <v>883193</v>
      </c>
      <c r="I79" t="s">
        <v>77</v>
      </c>
      <c r="J79" t="s">
        <v>78</v>
      </c>
      <c r="K79" t="s">
        <v>32</v>
      </c>
      <c r="L79" t="s">
        <v>232</v>
      </c>
      <c r="M79" t="s">
        <v>253</v>
      </c>
      <c r="N79" t="s">
        <v>254</v>
      </c>
      <c r="O79" t="s">
        <v>255</v>
      </c>
      <c r="P79">
        <v>41.201700000000002</v>
      </c>
      <c r="Q79">
        <v>1.56836</v>
      </c>
      <c r="R79" t="s">
        <v>256</v>
      </c>
      <c r="S79" t="s">
        <v>61</v>
      </c>
      <c r="T79" t="s">
        <v>61</v>
      </c>
      <c r="U79" t="s">
        <v>62</v>
      </c>
      <c r="V79" s="1" t="s">
        <v>142</v>
      </c>
      <c r="W79" t="s">
        <v>257</v>
      </c>
      <c r="X79" t="s">
        <v>51</v>
      </c>
      <c r="Y79" t="s">
        <v>51</v>
      </c>
      <c r="Z79" t="s">
        <v>51</v>
      </c>
      <c r="AA79" t="s">
        <v>30</v>
      </c>
      <c r="AB79" t="s">
        <v>42</v>
      </c>
      <c r="AC79" t="s">
        <v>121</v>
      </c>
    </row>
    <row r="80" spans="1:29" x14ac:dyDescent="0.25">
      <c r="A80">
        <v>43038</v>
      </c>
      <c r="B80" t="s">
        <v>258</v>
      </c>
      <c r="C80">
        <v>33775</v>
      </c>
      <c r="D80" t="s">
        <v>188</v>
      </c>
      <c r="E80">
        <v>2.2000000000000002</v>
      </c>
      <c r="F80" t="s">
        <v>77</v>
      </c>
      <c r="G80">
        <v>4555147</v>
      </c>
      <c r="H80">
        <v>840526</v>
      </c>
      <c r="I80" t="s">
        <v>77</v>
      </c>
      <c r="J80" t="s">
        <v>78</v>
      </c>
      <c r="K80" t="s">
        <v>32</v>
      </c>
      <c r="L80" t="s">
        <v>188</v>
      </c>
      <c r="M80" t="s">
        <v>258</v>
      </c>
      <c r="N80" t="s">
        <v>90</v>
      </c>
      <c r="O80" t="s">
        <v>259</v>
      </c>
      <c r="P80">
        <v>41.0745</v>
      </c>
      <c r="Q80">
        <v>1.05182</v>
      </c>
      <c r="R80" t="s">
        <v>256</v>
      </c>
      <c r="S80" t="s">
        <v>61</v>
      </c>
      <c r="T80" t="s">
        <v>61</v>
      </c>
      <c r="U80" t="s">
        <v>62</v>
      </c>
      <c r="V80" s="1" t="s">
        <v>38</v>
      </c>
      <c r="W80" t="s">
        <v>92</v>
      </c>
      <c r="X80" t="s">
        <v>51</v>
      </c>
      <c r="Y80" t="s">
        <v>51</v>
      </c>
      <c r="Z80" t="s">
        <v>51</v>
      </c>
      <c r="AB80" t="s">
        <v>190</v>
      </c>
      <c r="AC80" t="s">
        <v>190</v>
      </c>
    </row>
    <row r="81" spans="1:29" x14ac:dyDescent="0.25">
      <c r="A81">
        <v>43040</v>
      </c>
      <c r="B81" t="s">
        <v>260</v>
      </c>
      <c r="C81">
        <v>415</v>
      </c>
      <c r="D81" t="s">
        <v>55</v>
      </c>
      <c r="E81" t="s">
        <v>30</v>
      </c>
      <c r="F81" t="s">
        <v>30</v>
      </c>
      <c r="G81">
        <v>4556973</v>
      </c>
      <c r="H81">
        <v>817686</v>
      </c>
      <c r="I81" t="s">
        <v>30</v>
      </c>
      <c r="J81" t="s">
        <v>56</v>
      </c>
      <c r="K81" t="s">
        <v>57</v>
      </c>
      <c r="L81" t="s">
        <v>30</v>
      </c>
      <c r="M81" t="s">
        <v>30</v>
      </c>
      <c r="N81" t="s">
        <v>58</v>
      </c>
      <c r="O81" t="s">
        <v>261</v>
      </c>
      <c r="P81">
        <v>41.100099999999998</v>
      </c>
      <c r="Q81">
        <v>0.78150299999999995</v>
      </c>
      <c r="R81" t="s">
        <v>256</v>
      </c>
      <c r="S81" t="s">
        <v>61</v>
      </c>
      <c r="T81" t="s">
        <v>61</v>
      </c>
      <c r="U81" t="s">
        <v>62</v>
      </c>
      <c r="V81" s="1" t="s">
        <v>38</v>
      </c>
      <c r="W81" t="s">
        <v>63</v>
      </c>
      <c r="X81" t="s">
        <v>51</v>
      </c>
      <c r="Y81" t="s">
        <v>51</v>
      </c>
      <c r="Z81" t="s">
        <v>51</v>
      </c>
      <c r="AA81" t="s">
        <v>30</v>
      </c>
      <c r="AB81" t="s">
        <v>64</v>
      </c>
      <c r="AC81" t="s">
        <v>65</v>
      </c>
    </row>
    <row r="82" spans="1:29" x14ac:dyDescent="0.25">
      <c r="A82">
        <v>43050</v>
      </c>
      <c r="B82" t="s">
        <v>262</v>
      </c>
      <c r="C82">
        <v>3455</v>
      </c>
      <c r="D82" t="s">
        <v>67</v>
      </c>
      <c r="E82" t="s">
        <v>30</v>
      </c>
      <c r="F82" t="s">
        <v>30</v>
      </c>
      <c r="G82">
        <v>4567152</v>
      </c>
      <c r="H82">
        <v>872789</v>
      </c>
      <c r="I82" t="s">
        <v>30</v>
      </c>
      <c r="J82" t="s">
        <v>56</v>
      </c>
      <c r="K82" t="s">
        <v>68</v>
      </c>
      <c r="L82" t="s">
        <v>30</v>
      </c>
      <c r="M82" t="s">
        <v>30</v>
      </c>
      <c r="N82" t="s">
        <v>58</v>
      </c>
      <c r="O82" t="s">
        <v>263</v>
      </c>
      <c r="P82">
        <v>41.168199999999999</v>
      </c>
      <c r="Q82">
        <v>1.4420500000000001</v>
      </c>
      <c r="R82" t="s">
        <v>256</v>
      </c>
      <c r="S82" t="s">
        <v>61</v>
      </c>
      <c r="T82" t="s">
        <v>61</v>
      </c>
      <c r="U82" t="s">
        <v>62</v>
      </c>
      <c r="V82" s="1" t="s">
        <v>142</v>
      </c>
      <c r="W82" t="s">
        <v>63</v>
      </c>
      <c r="X82" t="s">
        <v>51</v>
      </c>
      <c r="Y82" t="s">
        <v>51</v>
      </c>
      <c r="Z82" t="s">
        <v>51</v>
      </c>
      <c r="AA82" t="s">
        <v>30</v>
      </c>
      <c r="AB82" t="s">
        <v>42</v>
      </c>
      <c r="AC82" t="s">
        <v>43</v>
      </c>
    </row>
    <row r="83" spans="1:29" x14ac:dyDescent="0.25">
      <c r="A83">
        <v>43051</v>
      </c>
      <c r="B83" t="s">
        <v>264</v>
      </c>
      <c r="C83">
        <v>12416</v>
      </c>
      <c r="D83" t="s">
        <v>67</v>
      </c>
      <c r="E83">
        <v>3.2</v>
      </c>
      <c r="F83" t="s">
        <v>172</v>
      </c>
      <c r="G83">
        <v>4571297</v>
      </c>
      <c r="H83">
        <v>888728</v>
      </c>
      <c r="I83" t="s">
        <v>185</v>
      </c>
      <c r="J83" t="s">
        <v>56</v>
      </c>
      <c r="K83" t="s">
        <v>68</v>
      </c>
      <c r="L83" t="s">
        <v>67</v>
      </c>
      <c r="M83" t="s">
        <v>264</v>
      </c>
      <c r="N83" t="s">
        <v>58</v>
      </c>
      <c r="O83" t="s">
        <v>265</v>
      </c>
      <c r="P83">
        <v>41.197899999999997</v>
      </c>
      <c r="Q83">
        <v>1.6340699999999999</v>
      </c>
      <c r="R83" t="s">
        <v>256</v>
      </c>
      <c r="S83" t="s">
        <v>61</v>
      </c>
      <c r="T83" t="s">
        <v>61</v>
      </c>
      <c r="U83" t="s">
        <v>62</v>
      </c>
      <c r="V83" s="1" t="s">
        <v>142</v>
      </c>
      <c r="W83" t="s">
        <v>63</v>
      </c>
      <c r="X83" t="s">
        <v>40</v>
      </c>
      <c r="Y83" t="s">
        <v>51</v>
      </c>
      <c r="Z83" t="s">
        <v>51</v>
      </c>
      <c r="AA83" t="s">
        <v>30</v>
      </c>
      <c r="AB83" t="s">
        <v>42</v>
      </c>
      <c r="AC83" t="s">
        <v>53</v>
      </c>
    </row>
    <row r="84" spans="1:29" x14ac:dyDescent="0.25">
      <c r="A84">
        <v>43052</v>
      </c>
      <c r="B84" t="s">
        <v>266</v>
      </c>
      <c r="C84">
        <v>1260</v>
      </c>
      <c r="D84" t="s">
        <v>67</v>
      </c>
      <c r="E84" t="s">
        <v>30</v>
      </c>
      <c r="F84" t="s">
        <v>30</v>
      </c>
      <c r="G84">
        <v>4534657</v>
      </c>
      <c r="H84">
        <v>794092</v>
      </c>
      <c r="I84" t="s">
        <v>30</v>
      </c>
      <c r="J84" t="s">
        <v>56</v>
      </c>
      <c r="K84" t="s">
        <v>68</v>
      </c>
      <c r="L84" t="s">
        <v>30</v>
      </c>
      <c r="M84" t="s">
        <v>30</v>
      </c>
      <c r="N84" t="s">
        <v>58</v>
      </c>
      <c r="O84" t="s">
        <v>267</v>
      </c>
      <c r="P84">
        <v>40.908299999999997</v>
      </c>
      <c r="Q84">
        <v>0.49047000000000002</v>
      </c>
      <c r="R84" t="s">
        <v>256</v>
      </c>
      <c r="S84" t="s">
        <v>61</v>
      </c>
      <c r="T84" t="s">
        <v>61</v>
      </c>
      <c r="U84" t="s">
        <v>62</v>
      </c>
      <c r="V84" s="1" t="s">
        <v>70</v>
      </c>
      <c r="W84" t="s">
        <v>63</v>
      </c>
      <c r="X84" t="s">
        <v>51</v>
      </c>
      <c r="Y84" t="s">
        <v>51</v>
      </c>
      <c r="Z84" t="s">
        <v>51</v>
      </c>
      <c r="AA84" t="s">
        <v>30</v>
      </c>
      <c r="AB84" t="s">
        <v>42</v>
      </c>
      <c r="AC84" t="s">
        <v>43</v>
      </c>
    </row>
    <row r="85" spans="1:29" x14ac:dyDescent="0.25">
      <c r="A85">
        <v>43056</v>
      </c>
      <c r="B85" t="s">
        <v>268</v>
      </c>
      <c r="C85">
        <v>1056</v>
      </c>
      <c r="D85" t="s">
        <v>67</v>
      </c>
      <c r="E85" t="s">
        <v>30</v>
      </c>
      <c r="F85" t="s">
        <v>30</v>
      </c>
      <c r="G85">
        <v>4562819</v>
      </c>
      <c r="H85">
        <v>791531</v>
      </c>
      <c r="I85" t="s">
        <v>30</v>
      </c>
      <c r="J85" t="s">
        <v>56</v>
      </c>
      <c r="K85" t="s">
        <v>68</v>
      </c>
      <c r="L85" t="s">
        <v>30</v>
      </c>
      <c r="M85" t="s">
        <v>30</v>
      </c>
      <c r="N85" t="s">
        <v>58</v>
      </c>
      <c r="O85" t="s">
        <v>269</v>
      </c>
      <c r="P85">
        <v>41.162500000000001</v>
      </c>
      <c r="Q85">
        <v>0.47341800000000001</v>
      </c>
      <c r="R85" t="s">
        <v>256</v>
      </c>
      <c r="S85" t="s">
        <v>61</v>
      </c>
      <c r="T85" t="s">
        <v>61</v>
      </c>
      <c r="U85" t="s">
        <v>62</v>
      </c>
      <c r="V85" s="1" t="s">
        <v>70</v>
      </c>
      <c r="W85" t="s">
        <v>63</v>
      </c>
      <c r="X85" t="s">
        <v>51</v>
      </c>
      <c r="Y85" t="s">
        <v>51</v>
      </c>
      <c r="Z85" t="s">
        <v>51</v>
      </c>
      <c r="AA85" t="s">
        <v>30</v>
      </c>
      <c r="AB85" t="s">
        <v>42</v>
      </c>
      <c r="AC85" t="s">
        <v>43</v>
      </c>
    </row>
    <row r="86" spans="1:29" x14ac:dyDescent="0.25">
      <c r="A86">
        <v>43074</v>
      </c>
      <c r="B86" t="s">
        <v>270</v>
      </c>
      <c r="C86">
        <v>2304</v>
      </c>
      <c r="D86" t="s">
        <v>67</v>
      </c>
      <c r="E86" t="s">
        <v>30</v>
      </c>
      <c r="F86" t="s">
        <v>30</v>
      </c>
      <c r="G86">
        <v>4580537</v>
      </c>
      <c r="H86">
        <v>881334</v>
      </c>
      <c r="I86" t="s">
        <v>30</v>
      </c>
      <c r="J86" t="s">
        <v>56</v>
      </c>
      <c r="K86" t="s">
        <v>68</v>
      </c>
      <c r="L86" t="s">
        <v>30</v>
      </c>
      <c r="M86" t="s">
        <v>30</v>
      </c>
      <c r="N86" t="s">
        <v>58</v>
      </c>
      <c r="O86" t="s">
        <v>271</v>
      </c>
      <c r="P86">
        <v>41.284399999999998</v>
      </c>
      <c r="Q86">
        <v>1.5519400000000001</v>
      </c>
      <c r="R86" t="s">
        <v>256</v>
      </c>
      <c r="S86" t="s">
        <v>61</v>
      </c>
      <c r="T86" t="s">
        <v>61</v>
      </c>
      <c r="U86" t="s">
        <v>62</v>
      </c>
      <c r="V86" s="1" t="s">
        <v>70</v>
      </c>
      <c r="W86" t="s">
        <v>63</v>
      </c>
      <c r="X86" t="s">
        <v>51</v>
      </c>
      <c r="Y86" t="s">
        <v>51</v>
      </c>
      <c r="Z86" t="s">
        <v>51</v>
      </c>
      <c r="AA86" t="s">
        <v>30</v>
      </c>
      <c r="AB86" t="s">
        <v>42</v>
      </c>
      <c r="AC86" t="s">
        <v>43</v>
      </c>
    </row>
    <row r="87" spans="1:29" x14ac:dyDescent="0.25">
      <c r="A87">
        <v>43077</v>
      </c>
      <c r="B87" t="s">
        <v>272</v>
      </c>
      <c r="C87">
        <v>637</v>
      </c>
      <c r="D87" t="s">
        <v>84</v>
      </c>
      <c r="E87" t="s">
        <v>30</v>
      </c>
      <c r="F87" t="s">
        <v>30</v>
      </c>
      <c r="G87">
        <v>4514980</v>
      </c>
      <c r="H87">
        <v>785034</v>
      </c>
      <c r="I87" t="s">
        <v>30</v>
      </c>
      <c r="J87" t="s">
        <v>56</v>
      </c>
      <c r="K87" t="s">
        <v>85</v>
      </c>
      <c r="L87" t="s">
        <v>30</v>
      </c>
      <c r="M87" t="s">
        <v>30</v>
      </c>
      <c r="N87" t="s">
        <v>58</v>
      </c>
      <c r="O87" t="s">
        <v>273</v>
      </c>
      <c r="P87">
        <v>40.7346</v>
      </c>
      <c r="Q87">
        <v>0.37411800000000001</v>
      </c>
      <c r="R87" t="s">
        <v>256</v>
      </c>
      <c r="S87" t="s">
        <v>61</v>
      </c>
      <c r="T87" t="s">
        <v>61</v>
      </c>
      <c r="U87" t="s">
        <v>62</v>
      </c>
      <c r="V87" s="1" t="s">
        <v>38</v>
      </c>
      <c r="W87" t="s">
        <v>63</v>
      </c>
      <c r="X87" t="s">
        <v>51</v>
      </c>
      <c r="Y87" t="s">
        <v>51</v>
      </c>
      <c r="Z87" t="s">
        <v>51</v>
      </c>
      <c r="AA87" t="s">
        <v>30</v>
      </c>
      <c r="AB87" t="s">
        <v>64</v>
      </c>
      <c r="AC87" t="s">
        <v>87</v>
      </c>
    </row>
    <row r="88" spans="1:29" x14ac:dyDescent="0.25">
      <c r="A88">
        <v>43078</v>
      </c>
      <c r="B88" t="s">
        <v>274</v>
      </c>
      <c r="C88">
        <v>1140</v>
      </c>
      <c r="D88" t="s">
        <v>67</v>
      </c>
      <c r="E88" t="s">
        <v>30</v>
      </c>
      <c r="F88" t="s">
        <v>30</v>
      </c>
      <c r="G88">
        <v>4513381</v>
      </c>
      <c r="H88">
        <v>798389</v>
      </c>
      <c r="I88" t="s">
        <v>30</v>
      </c>
      <c r="J88" t="s">
        <v>56</v>
      </c>
      <c r="K88" t="s">
        <v>68</v>
      </c>
      <c r="L88" t="s">
        <v>30</v>
      </c>
      <c r="M88" t="s">
        <v>30</v>
      </c>
      <c r="N88" t="s">
        <v>58</v>
      </c>
      <c r="O88" t="s">
        <v>275</v>
      </c>
      <c r="P88">
        <v>40.715499999999999</v>
      </c>
      <c r="Q88">
        <v>0.53122499999999995</v>
      </c>
      <c r="R88" t="s">
        <v>256</v>
      </c>
      <c r="S88" t="s">
        <v>61</v>
      </c>
      <c r="T88" t="s">
        <v>61</v>
      </c>
      <c r="U88" t="s">
        <v>62</v>
      </c>
      <c r="V88" s="1" t="s">
        <v>70</v>
      </c>
      <c r="W88" t="s">
        <v>63</v>
      </c>
      <c r="X88" t="s">
        <v>51</v>
      </c>
      <c r="Y88" t="s">
        <v>51</v>
      </c>
      <c r="Z88" t="s">
        <v>51</v>
      </c>
      <c r="AA88" t="s">
        <v>30</v>
      </c>
      <c r="AB88" t="s">
        <v>42</v>
      </c>
      <c r="AC88" t="s">
        <v>43</v>
      </c>
    </row>
    <row r="89" spans="1:29" x14ac:dyDescent="0.25">
      <c r="A89">
        <v>43092</v>
      </c>
      <c r="B89" t="s">
        <v>276</v>
      </c>
      <c r="C89">
        <v>12906</v>
      </c>
      <c r="D89" t="s">
        <v>67</v>
      </c>
      <c r="E89">
        <v>3.2</v>
      </c>
      <c r="F89" t="s">
        <v>172</v>
      </c>
      <c r="G89">
        <v>4556268</v>
      </c>
      <c r="H89">
        <v>832670</v>
      </c>
      <c r="I89" t="s">
        <v>185</v>
      </c>
      <c r="J89" t="s">
        <v>56</v>
      </c>
      <c r="K89" t="s">
        <v>68</v>
      </c>
      <c r="L89" t="s">
        <v>67</v>
      </c>
      <c r="M89" t="s">
        <v>277</v>
      </c>
      <c r="N89" t="s">
        <v>58</v>
      </c>
      <c r="O89" t="s">
        <v>278</v>
      </c>
      <c r="P89">
        <v>41.087800000000001</v>
      </c>
      <c r="Q89">
        <v>0.95913999999999999</v>
      </c>
      <c r="R89" t="s">
        <v>256</v>
      </c>
      <c r="S89" t="s">
        <v>61</v>
      </c>
      <c r="T89" t="s">
        <v>61</v>
      </c>
      <c r="U89" t="s">
        <v>62</v>
      </c>
      <c r="V89" s="1" t="s">
        <v>142</v>
      </c>
      <c r="W89" t="s">
        <v>63</v>
      </c>
      <c r="X89" t="s">
        <v>51</v>
      </c>
      <c r="Y89" t="s">
        <v>51</v>
      </c>
      <c r="Z89" t="s">
        <v>51</v>
      </c>
      <c r="AA89" t="s">
        <v>30</v>
      </c>
      <c r="AB89" t="s">
        <v>42</v>
      </c>
      <c r="AC89" t="s">
        <v>53</v>
      </c>
    </row>
    <row r="90" spans="1:29" x14ac:dyDescent="0.25">
      <c r="A90">
        <v>43095</v>
      </c>
      <c r="B90" t="s">
        <v>279</v>
      </c>
      <c r="C90">
        <v>3485</v>
      </c>
      <c r="D90" t="s">
        <v>67</v>
      </c>
      <c r="E90" t="s">
        <v>30</v>
      </c>
      <c r="F90" t="s">
        <v>30</v>
      </c>
      <c r="G90">
        <v>4568840</v>
      </c>
      <c r="H90">
        <v>853104</v>
      </c>
      <c r="I90" t="s">
        <v>30</v>
      </c>
      <c r="J90" t="s">
        <v>56</v>
      </c>
      <c r="K90" t="s">
        <v>68</v>
      </c>
      <c r="L90" t="s">
        <v>30</v>
      </c>
      <c r="M90" t="s">
        <v>30</v>
      </c>
      <c r="N90" t="s">
        <v>58</v>
      </c>
      <c r="O90" t="s">
        <v>280</v>
      </c>
      <c r="P90">
        <v>41.192100000000003</v>
      </c>
      <c r="Q90">
        <v>1.20902</v>
      </c>
      <c r="R90" t="s">
        <v>256</v>
      </c>
      <c r="S90" t="s">
        <v>61</v>
      </c>
      <c r="T90" t="s">
        <v>61</v>
      </c>
      <c r="U90" t="s">
        <v>62</v>
      </c>
      <c r="V90" s="1" t="s">
        <v>70</v>
      </c>
      <c r="W90" t="s">
        <v>63</v>
      </c>
      <c r="X90" t="s">
        <v>51</v>
      </c>
      <c r="Y90" t="s">
        <v>51</v>
      </c>
      <c r="Z90" t="s">
        <v>51</v>
      </c>
      <c r="AA90" t="s">
        <v>30</v>
      </c>
      <c r="AB90" t="s">
        <v>42</v>
      </c>
      <c r="AC90" t="s">
        <v>43</v>
      </c>
    </row>
    <row r="91" spans="1:29" x14ac:dyDescent="0.25">
      <c r="A91">
        <v>43098</v>
      </c>
      <c r="B91" t="s">
        <v>281</v>
      </c>
      <c r="C91">
        <v>457</v>
      </c>
      <c r="D91" t="s">
        <v>55</v>
      </c>
      <c r="E91" t="s">
        <v>30</v>
      </c>
      <c r="F91" t="s">
        <v>30</v>
      </c>
      <c r="G91">
        <v>4575571</v>
      </c>
      <c r="H91">
        <v>860010</v>
      </c>
      <c r="I91" t="s">
        <v>30</v>
      </c>
      <c r="J91" t="s">
        <v>56</v>
      </c>
      <c r="K91" t="s">
        <v>57</v>
      </c>
      <c r="L91" t="s">
        <v>30</v>
      </c>
      <c r="M91" t="s">
        <v>30</v>
      </c>
      <c r="N91" t="s">
        <v>58</v>
      </c>
      <c r="O91" t="s">
        <v>282</v>
      </c>
      <c r="P91">
        <v>41.249499999999998</v>
      </c>
      <c r="Q91">
        <v>1.29511</v>
      </c>
      <c r="R91" t="s">
        <v>256</v>
      </c>
      <c r="S91" t="s">
        <v>61</v>
      </c>
      <c r="T91" t="s">
        <v>61</v>
      </c>
      <c r="U91" t="s">
        <v>62</v>
      </c>
      <c r="V91" s="1" t="s">
        <v>38</v>
      </c>
      <c r="W91" t="s">
        <v>63</v>
      </c>
      <c r="X91" t="s">
        <v>51</v>
      </c>
      <c r="Y91" t="s">
        <v>51</v>
      </c>
      <c r="Z91" t="s">
        <v>51</v>
      </c>
      <c r="AA91" t="s">
        <v>30</v>
      </c>
      <c r="AB91" t="s">
        <v>64</v>
      </c>
      <c r="AC91" t="s">
        <v>65</v>
      </c>
    </row>
    <row r="92" spans="1:29" x14ac:dyDescent="0.25">
      <c r="A92">
        <v>43102</v>
      </c>
      <c r="B92" t="s">
        <v>283</v>
      </c>
      <c r="C92">
        <v>594</v>
      </c>
      <c r="D92" t="s">
        <v>84</v>
      </c>
      <c r="E92" t="s">
        <v>30</v>
      </c>
      <c r="F92" t="s">
        <v>30</v>
      </c>
      <c r="G92">
        <v>4535902</v>
      </c>
      <c r="H92">
        <v>786296</v>
      </c>
      <c r="I92" t="s">
        <v>30</v>
      </c>
      <c r="J92" t="s">
        <v>56</v>
      </c>
      <c r="K92" t="s">
        <v>85</v>
      </c>
      <c r="L92" t="s">
        <v>30</v>
      </c>
      <c r="M92" t="s">
        <v>30</v>
      </c>
      <c r="N92" t="s">
        <v>58</v>
      </c>
      <c r="O92" t="s">
        <v>284</v>
      </c>
      <c r="P92">
        <v>40.9223</v>
      </c>
      <c r="Q92">
        <v>0.39864100000000002</v>
      </c>
      <c r="R92" t="s">
        <v>256</v>
      </c>
      <c r="S92" t="s">
        <v>61</v>
      </c>
      <c r="T92" t="s">
        <v>61</v>
      </c>
      <c r="U92" t="s">
        <v>62</v>
      </c>
      <c r="V92" s="1" t="s">
        <v>38</v>
      </c>
      <c r="W92" t="s">
        <v>63</v>
      </c>
      <c r="X92" t="s">
        <v>51</v>
      </c>
      <c r="Y92" t="s">
        <v>51</v>
      </c>
      <c r="Z92" t="s">
        <v>51</v>
      </c>
      <c r="AA92" t="s">
        <v>30</v>
      </c>
      <c r="AB92" t="s">
        <v>64</v>
      </c>
      <c r="AC92" t="s">
        <v>87</v>
      </c>
    </row>
    <row r="93" spans="1:29" x14ac:dyDescent="0.25">
      <c r="A93">
        <v>43107</v>
      </c>
      <c r="B93" t="s">
        <v>285</v>
      </c>
      <c r="C93">
        <v>491</v>
      </c>
      <c r="D93" t="s">
        <v>55</v>
      </c>
      <c r="E93" t="s">
        <v>30</v>
      </c>
      <c r="F93" t="s">
        <v>30</v>
      </c>
      <c r="G93">
        <v>4594446</v>
      </c>
      <c r="H93">
        <v>851340</v>
      </c>
      <c r="I93" t="s">
        <v>30</v>
      </c>
      <c r="J93" t="s">
        <v>56</v>
      </c>
      <c r="K93" t="s">
        <v>57</v>
      </c>
      <c r="L93" t="s">
        <v>30</v>
      </c>
      <c r="M93" t="s">
        <v>30</v>
      </c>
      <c r="N93" t="s">
        <v>58</v>
      </c>
      <c r="O93" t="s">
        <v>286</v>
      </c>
      <c r="P93">
        <v>41.422899999999998</v>
      </c>
      <c r="Q93">
        <v>1.2028099999999999</v>
      </c>
      <c r="R93" t="s">
        <v>256</v>
      </c>
      <c r="S93" t="s">
        <v>61</v>
      </c>
      <c r="T93" t="s">
        <v>61</v>
      </c>
      <c r="U93" t="s">
        <v>62</v>
      </c>
      <c r="V93" s="1" t="s">
        <v>38</v>
      </c>
      <c r="W93" t="s">
        <v>63</v>
      </c>
      <c r="X93" t="s">
        <v>51</v>
      </c>
      <c r="Y93" t="s">
        <v>51</v>
      </c>
      <c r="Z93" t="s">
        <v>51</v>
      </c>
      <c r="AA93" t="s">
        <v>30</v>
      </c>
      <c r="AB93" t="s">
        <v>64</v>
      </c>
      <c r="AC93" t="s">
        <v>65</v>
      </c>
    </row>
    <row r="94" spans="1:29" x14ac:dyDescent="0.25">
      <c r="A94">
        <v>43112</v>
      </c>
      <c r="B94" t="s">
        <v>287</v>
      </c>
      <c r="C94">
        <v>362</v>
      </c>
      <c r="D94" t="s">
        <v>55</v>
      </c>
      <c r="E94" t="s">
        <v>30</v>
      </c>
      <c r="F94" t="s">
        <v>30</v>
      </c>
      <c r="G94">
        <v>4572013</v>
      </c>
      <c r="H94">
        <v>822376</v>
      </c>
      <c r="I94" t="s">
        <v>30</v>
      </c>
      <c r="J94" t="s">
        <v>56</v>
      </c>
      <c r="K94" t="s">
        <v>57</v>
      </c>
      <c r="L94" t="s">
        <v>30</v>
      </c>
      <c r="M94" t="s">
        <v>30</v>
      </c>
      <c r="N94" t="s">
        <v>58</v>
      </c>
      <c r="O94" t="s">
        <v>288</v>
      </c>
      <c r="P94">
        <v>41.233400000000003</v>
      </c>
      <c r="Q94">
        <v>0.84513400000000005</v>
      </c>
      <c r="R94" t="s">
        <v>256</v>
      </c>
      <c r="S94" t="s">
        <v>61</v>
      </c>
      <c r="T94" t="s">
        <v>61</v>
      </c>
      <c r="U94" t="s">
        <v>62</v>
      </c>
      <c r="V94" s="1" t="s">
        <v>38</v>
      </c>
      <c r="W94" t="s">
        <v>63</v>
      </c>
      <c r="X94" t="s">
        <v>51</v>
      </c>
      <c r="Y94" t="s">
        <v>51</v>
      </c>
      <c r="Z94" t="s">
        <v>51</v>
      </c>
      <c r="AA94" t="s">
        <v>30</v>
      </c>
      <c r="AB94" t="s">
        <v>64</v>
      </c>
      <c r="AC94" t="s">
        <v>65</v>
      </c>
    </row>
    <row r="95" spans="1:29" x14ac:dyDescent="0.25">
      <c r="A95">
        <v>43113</v>
      </c>
      <c r="B95" t="s">
        <v>289</v>
      </c>
      <c r="C95">
        <v>588</v>
      </c>
      <c r="D95" t="s">
        <v>84</v>
      </c>
      <c r="E95" t="s">
        <v>30</v>
      </c>
      <c r="F95" t="s">
        <v>30</v>
      </c>
      <c r="G95">
        <v>4590676</v>
      </c>
      <c r="H95">
        <v>864844</v>
      </c>
      <c r="I95" t="s">
        <v>30</v>
      </c>
      <c r="J95" t="s">
        <v>56</v>
      </c>
      <c r="K95" t="s">
        <v>85</v>
      </c>
      <c r="L95" t="s">
        <v>30</v>
      </c>
      <c r="M95" t="s">
        <v>30</v>
      </c>
      <c r="N95" t="s">
        <v>58</v>
      </c>
      <c r="O95" t="s">
        <v>290</v>
      </c>
      <c r="P95">
        <v>41.383000000000003</v>
      </c>
      <c r="Q95">
        <v>1.3616900000000001</v>
      </c>
      <c r="R95" t="s">
        <v>256</v>
      </c>
      <c r="S95" t="s">
        <v>61</v>
      </c>
      <c r="T95" t="s">
        <v>61</v>
      </c>
      <c r="U95" t="s">
        <v>62</v>
      </c>
      <c r="V95" s="1" t="s">
        <v>38</v>
      </c>
      <c r="W95" t="s">
        <v>63</v>
      </c>
      <c r="X95" t="s">
        <v>51</v>
      </c>
      <c r="Y95" t="s">
        <v>51</v>
      </c>
      <c r="Z95" t="s">
        <v>51</v>
      </c>
      <c r="AA95" t="s">
        <v>30</v>
      </c>
      <c r="AB95" t="s">
        <v>64</v>
      </c>
      <c r="AC95" t="s">
        <v>87</v>
      </c>
    </row>
    <row r="96" spans="1:29" x14ac:dyDescent="0.25">
      <c r="A96">
        <v>43114</v>
      </c>
      <c r="B96" t="s">
        <v>291</v>
      </c>
      <c r="C96">
        <v>469</v>
      </c>
      <c r="D96" t="s">
        <v>55</v>
      </c>
      <c r="E96" t="s">
        <v>30</v>
      </c>
      <c r="F96" t="s">
        <v>30</v>
      </c>
      <c r="G96">
        <v>4567123</v>
      </c>
      <c r="H96">
        <v>823524</v>
      </c>
      <c r="I96" t="s">
        <v>30</v>
      </c>
      <c r="J96" t="s">
        <v>56</v>
      </c>
      <c r="K96" t="s">
        <v>57</v>
      </c>
      <c r="L96" t="s">
        <v>30</v>
      </c>
      <c r="M96" t="s">
        <v>30</v>
      </c>
      <c r="N96" t="s">
        <v>58</v>
      </c>
      <c r="O96" t="s">
        <v>292</v>
      </c>
      <c r="P96">
        <v>41.189</v>
      </c>
      <c r="Q96">
        <v>0.85621599999999998</v>
      </c>
      <c r="R96" t="s">
        <v>256</v>
      </c>
      <c r="S96" t="s">
        <v>61</v>
      </c>
      <c r="T96" t="s">
        <v>61</v>
      </c>
      <c r="U96" t="s">
        <v>62</v>
      </c>
      <c r="V96" s="1" t="s">
        <v>38</v>
      </c>
      <c r="W96" t="s">
        <v>63</v>
      </c>
      <c r="X96" t="s">
        <v>51</v>
      </c>
      <c r="Y96" t="s">
        <v>51</v>
      </c>
      <c r="Z96" t="s">
        <v>51</v>
      </c>
      <c r="AA96" t="s">
        <v>30</v>
      </c>
      <c r="AB96" t="s">
        <v>64</v>
      </c>
      <c r="AC96" t="s">
        <v>65</v>
      </c>
    </row>
    <row r="97" spans="1:29" x14ac:dyDescent="0.25">
      <c r="A97">
        <v>43119</v>
      </c>
      <c r="B97" t="s">
        <v>293</v>
      </c>
      <c r="C97">
        <v>1081</v>
      </c>
      <c r="D97" t="s">
        <v>67</v>
      </c>
      <c r="E97" t="s">
        <v>30</v>
      </c>
      <c r="F97" t="s">
        <v>30</v>
      </c>
      <c r="G97">
        <v>4578934</v>
      </c>
      <c r="H97">
        <v>859976</v>
      </c>
      <c r="I97" t="s">
        <v>30</v>
      </c>
      <c r="J97" t="s">
        <v>56</v>
      </c>
      <c r="K97" t="s">
        <v>68</v>
      </c>
      <c r="L97" t="s">
        <v>30</v>
      </c>
      <c r="M97" t="s">
        <v>30</v>
      </c>
      <c r="N97" t="s">
        <v>58</v>
      </c>
      <c r="O97" t="s">
        <v>294</v>
      </c>
      <c r="P97">
        <v>41.279800000000002</v>
      </c>
      <c r="Q97">
        <v>1.2966899999999999</v>
      </c>
      <c r="R97" t="s">
        <v>256</v>
      </c>
      <c r="S97" t="s">
        <v>61</v>
      </c>
      <c r="T97" t="s">
        <v>61</v>
      </c>
      <c r="U97" t="s">
        <v>62</v>
      </c>
      <c r="V97" s="1" t="s">
        <v>38</v>
      </c>
      <c r="W97" t="s">
        <v>63</v>
      </c>
      <c r="X97" t="s">
        <v>51</v>
      </c>
      <c r="Y97" t="s">
        <v>51</v>
      </c>
      <c r="Z97" t="s">
        <v>51</v>
      </c>
      <c r="AA97" t="s">
        <v>30</v>
      </c>
      <c r="AB97" t="s">
        <v>42</v>
      </c>
      <c r="AC97" t="s">
        <v>43</v>
      </c>
    </row>
    <row r="98" spans="1:29" x14ac:dyDescent="0.25">
      <c r="A98">
        <v>43120</v>
      </c>
      <c r="B98" t="s">
        <v>295</v>
      </c>
      <c r="C98">
        <v>543</v>
      </c>
      <c r="D98" t="s">
        <v>84</v>
      </c>
      <c r="E98" t="s">
        <v>30</v>
      </c>
      <c r="F98" t="s">
        <v>30</v>
      </c>
      <c r="G98">
        <v>4595253</v>
      </c>
      <c r="H98">
        <v>867572</v>
      </c>
      <c r="I98" t="s">
        <v>30</v>
      </c>
      <c r="J98" t="s">
        <v>56</v>
      </c>
      <c r="K98" t="s">
        <v>85</v>
      </c>
      <c r="L98" t="s">
        <v>30</v>
      </c>
      <c r="M98" t="s">
        <v>30</v>
      </c>
      <c r="N98" t="s">
        <v>58</v>
      </c>
      <c r="O98" t="s">
        <v>296</v>
      </c>
      <c r="P98">
        <v>41.422899999999998</v>
      </c>
      <c r="Q98">
        <v>1.397</v>
      </c>
      <c r="R98" t="s">
        <v>256</v>
      </c>
      <c r="S98" t="s">
        <v>61</v>
      </c>
      <c r="T98" t="s">
        <v>61</v>
      </c>
      <c r="U98" t="s">
        <v>62</v>
      </c>
      <c r="V98" s="1" t="s">
        <v>38</v>
      </c>
      <c r="W98" t="s">
        <v>63</v>
      </c>
      <c r="X98" t="s">
        <v>51</v>
      </c>
      <c r="Y98" t="s">
        <v>51</v>
      </c>
      <c r="Z98" t="s">
        <v>51</v>
      </c>
      <c r="AA98" t="s">
        <v>30</v>
      </c>
      <c r="AB98" t="s">
        <v>64</v>
      </c>
      <c r="AC98" t="s">
        <v>87</v>
      </c>
    </row>
    <row r="99" spans="1:29" x14ac:dyDescent="0.25">
      <c r="A99">
        <v>43123</v>
      </c>
      <c r="B99" t="s">
        <v>297</v>
      </c>
      <c r="C99">
        <v>106790</v>
      </c>
      <c r="D99" t="s">
        <v>76</v>
      </c>
      <c r="E99">
        <v>1.2</v>
      </c>
      <c r="F99" t="s">
        <v>77</v>
      </c>
      <c r="G99">
        <v>4564222</v>
      </c>
      <c r="H99">
        <v>844988</v>
      </c>
      <c r="I99" t="s">
        <v>77</v>
      </c>
      <c r="J99" t="s">
        <v>78</v>
      </c>
      <c r="K99" t="s">
        <v>32</v>
      </c>
      <c r="L99" t="s">
        <v>76</v>
      </c>
      <c r="M99" t="s">
        <v>297</v>
      </c>
      <c r="N99" t="s">
        <v>90</v>
      </c>
      <c r="O99" t="s">
        <v>298</v>
      </c>
      <c r="P99">
        <v>41.1541</v>
      </c>
      <c r="Q99">
        <v>1.10989</v>
      </c>
      <c r="R99" t="s">
        <v>256</v>
      </c>
      <c r="S99" t="s">
        <v>61</v>
      </c>
      <c r="T99" t="s">
        <v>61</v>
      </c>
      <c r="U99" t="s">
        <v>62</v>
      </c>
      <c r="V99" s="1" t="s">
        <v>38</v>
      </c>
      <c r="W99" t="s">
        <v>92</v>
      </c>
      <c r="X99" t="s">
        <v>51</v>
      </c>
      <c r="Y99" t="s">
        <v>51</v>
      </c>
      <c r="Z99" t="s">
        <v>51</v>
      </c>
      <c r="AB99" t="s">
        <v>82</v>
      </c>
      <c r="AC99" t="s">
        <v>82</v>
      </c>
    </row>
    <row r="100" spans="1:29" x14ac:dyDescent="0.25">
      <c r="A100">
        <v>43127</v>
      </c>
      <c r="B100" t="s">
        <v>299</v>
      </c>
      <c r="C100">
        <v>1170</v>
      </c>
      <c r="D100" t="s">
        <v>67</v>
      </c>
      <c r="E100" t="s">
        <v>30</v>
      </c>
      <c r="F100" t="s">
        <v>30</v>
      </c>
      <c r="G100">
        <v>4560967</v>
      </c>
      <c r="H100">
        <v>832601</v>
      </c>
      <c r="I100" t="s">
        <v>30</v>
      </c>
      <c r="J100" t="s">
        <v>56</v>
      </c>
      <c r="K100" t="s">
        <v>68</v>
      </c>
      <c r="L100" t="s">
        <v>30</v>
      </c>
      <c r="M100" t="s">
        <v>30</v>
      </c>
      <c r="N100" t="s">
        <v>58</v>
      </c>
      <c r="O100" t="s">
        <v>300</v>
      </c>
      <c r="P100">
        <v>41.13</v>
      </c>
      <c r="Q100">
        <v>0.96086099999999997</v>
      </c>
      <c r="R100" t="s">
        <v>256</v>
      </c>
      <c r="S100" t="s">
        <v>61</v>
      </c>
      <c r="T100" t="s">
        <v>61</v>
      </c>
      <c r="U100" t="s">
        <v>62</v>
      </c>
      <c r="V100" s="1" t="s">
        <v>38</v>
      </c>
      <c r="W100" t="s">
        <v>63</v>
      </c>
      <c r="X100" t="s">
        <v>51</v>
      </c>
      <c r="Y100" t="s">
        <v>51</v>
      </c>
      <c r="Z100" t="s">
        <v>51</v>
      </c>
      <c r="AA100" t="s">
        <v>30</v>
      </c>
      <c r="AB100" t="s">
        <v>42</v>
      </c>
      <c r="AC100" t="s">
        <v>43</v>
      </c>
    </row>
    <row r="101" spans="1:29" x14ac:dyDescent="0.25">
      <c r="A101">
        <v>43136</v>
      </c>
      <c r="B101" t="s">
        <v>301</v>
      </c>
      <c r="C101">
        <v>15245</v>
      </c>
      <c r="D101" t="s">
        <v>188</v>
      </c>
      <c r="E101">
        <v>3.2</v>
      </c>
      <c r="F101" t="s">
        <v>77</v>
      </c>
      <c r="G101">
        <v>4502943</v>
      </c>
      <c r="H101">
        <v>803988</v>
      </c>
      <c r="I101" t="s">
        <v>77</v>
      </c>
      <c r="J101" t="s">
        <v>78</v>
      </c>
      <c r="K101" t="s">
        <v>32</v>
      </c>
      <c r="L101" t="s">
        <v>188</v>
      </c>
      <c r="M101" t="s">
        <v>301</v>
      </c>
      <c r="N101" t="s">
        <v>254</v>
      </c>
      <c r="O101" t="s">
        <v>302</v>
      </c>
      <c r="P101">
        <v>40.619599999999998</v>
      </c>
      <c r="Q101">
        <v>0.59233899999999995</v>
      </c>
      <c r="R101" t="s">
        <v>256</v>
      </c>
      <c r="S101" t="s">
        <v>61</v>
      </c>
      <c r="T101" t="s">
        <v>61</v>
      </c>
      <c r="U101" t="s">
        <v>62</v>
      </c>
      <c r="V101" s="1" t="s">
        <v>142</v>
      </c>
      <c r="W101" t="s">
        <v>257</v>
      </c>
      <c r="X101" t="s">
        <v>51</v>
      </c>
      <c r="Y101" t="s">
        <v>51</v>
      </c>
      <c r="Z101" t="s">
        <v>51</v>
      </c>
      <c r="AA101" t="s">
        <v>30</v>
      </c>
      <c r="AB101" t="s">
        <v>42</v>
      </c>
      <c r="AC101" t="s">
        <v>121</v>
      </c>
    </row>
    <row r="102" spans="1:29" x14ac:dyDescent="0.25">
      <c r="A102">
        <v>43137</v>
      </c>
      <c r="B102" t="s">
        <v>303</v>
      </c>
      <c r="C102">
        <v>2556</v>
      </c>
      <c r="D102" t="s">
        <v>67</v>
      </c>
      <c r="E102" t="s">
        <v>30</v>
      </c>
      <c r="F102" t="s">
        <v>30</v>
      </c>
      <c r="G102">
        <v>4582285</v>
      </c>
      <c r="H102">
        <v>881832</v>
      </c>
      <c r="I102" t="s">
        <v>30</v>
      </c>
      <c r="J102" t="s">
        <v>56</v>
      </c>
      <c r="K102" t="s">
        <v>68</v>
      </c>
      <c r="L102" t="s">
        <v>30</v>
      </c>
      <c r="M102" t="s">
        <v>30</v>
      </c>
      <c r="N102" t="s">
        <v>58</v>
      </c>
      <c r="O102" t="s">
        <v>304</v>
      </c>
      <c r="P102">
        <v>41.299799999999998</v>
      </c>
      <c r="Q102">
        <v>1.5589599999999999</v>
      </c>
      <c r="R102" t="s">
        <v>256</v>
      </c>
      <c r="S102" t="s">
        <v>61</v>
      </c>
      <c r="T102" t="s">
        <v>61</v>
      </c>
      <c r="U102" t="s">
        <v>62</v>
      </c>
      <c r="V102" s="1" t="s">
        <v>70</v>
      </c>
      <c r="W102" t="s">
        <v>63</v>
      </c>
      <c r="X102" t="s">
        <v>51</v>
      </c>
      <c r="Y102" t="s">
        <v>51</v>
      </c>
      <c r="Z102" t="s">
        <v>51</v>
      </c>
      <c r="AA102" t="s">
        <v>30</v>
      </c>
      <c r="AB102" t="s">
        <v>42</v>
      </c>
      <c r="AC102" t="s">
        <v>43</v>
      </c>
    </row>
    <row r="103" spans="1:29" x14ac:dyDescent="0.25">
      <c r="A103">
        <v>43144</v>
      </c>
      <c r="B103" t="s">
        <v>305</v>
      </c>
      <c r="C103">
        <v>1635</v>
      </c>
      <c r="D103" t="s">
        <v>67</v>
      </c>
      <c r="E103" t="s">
        <v>30</v>
      </c>
      <c r="F103" t="s">
        <v>30</v>
      </c>
      <c r="G103">
        <v>4570551</v>
      </c>
      <c r="H103">
        <v>858998</v>
      </c>
      <c r="I103" t="s">
        <v>30</v>
      </c>
      <c r="J103" t="s">
        <v>56</v>
      </c>
      <c r="K103" t="s">
        <v>68</v>
      </c>
      <c r="L103" t="s">
        <v>30</v>
      </c>
      <c r="M103" t="s">
        <v>30</v>
      </c>
      <c r="N103" t="s">
        <v>58</v>
      </c>
      <c r="O103" t="s">
        <v>306</v>
      </c>
      <c r="P103">
        <v>41.204900000000002</v>
      </c>
      <c r="Q103">
        <v>1.2801100000000001</v>
      </c>
      <c r="R103" t="s">
        <v>256</v>
      </c>
      <c r="S103" t="s">
        <v>61</v>
      </c>
      <c r="T103" t="s">
        <v>61</v>
      </c>
      <c r="U103" t="s">
        <v>62</v>
      </c>
      <c r="V103" s="1" t="s">
        <v>70</v>
      </c>
      <c r="W103" t="s">
        <v>63</v>
      </c>
      <c r="X103" t="s">
        <v>51</v>
      </c>
      <c r="Y103" t="s">
        <v>51</v>
      </c>
      <c r="Z103" t="s">
        <v>51</v>
      </c>
      <c r="AA103" t="s">
        <v>30</v>
      </c>
      <c r="AB103" t="s">
        <v>42</v>
      </c>
      <c r="AC103" t="s">
        <v>43</v>
      </c>
    </row>
    <row r="104" spans="1:29" x14ac:dyDescent="0.25">
      <c r="A104">
        <v>28080</v>
      </c>
      <c r="B104" t="s">
        <v>307</v>
      </c>
      <c r="C104">
        <v>70386</v>
      </c>
      <c r="D104" t="s">
        <v>76</v>
      </c>
      <c r="E104">
        <v>1.3</v>
      </c>
      <c r="F104" t="s">
        <v>77</v>
      </c>
      <c r="G104">
        <v>4480731</v>
      </c>
      <c r="H104">
        <v>426011</v>
      </c>
      <c r="I104" t="s">
        <v>77</v>
      </c>
      <c r="J104" t="s">
        <v>78</v>
      </c>
      <c r="K104" t="s">
        <v>32</v>
      </c>
      <c r="L104" t="s">
        <v>76</v>
      </c>
      <c r="M104" t="s">
        <v>307</v>
      </c>
      <c r="N104" t="s">
        <v>90</v>
      </c>
      <c r="O104" t="s">
        <v>308</v>
      </c>
      <c r="P104">
        <v>40.472099999999998</v>
      </c>
      <c r="Q104">
        <v>-3.8740199999999998</v>
      </c>
      <c r="R104" t="s">
        <v>252</v>
      </c>
      <c r="S104" t="s">
        <v>135</v>
      </c>
      <c r="T104" t="s">
        <v>135</v>
      </c>
      <c r="U104" t="s">
        <v>252</v>
      </c>
      <c r="V104" s="1" t="s">
        <v>38</v>
      </c>
      <c r="W104" t="s">
        <v>92</v>
      </c>
      <c r="X104" t="s">
        <v>40</v>
      </c>
      <c r="Y104" t="s">
        <v>51</v>
      </c>
      <c r="Z104" t="s">
        <v>51</v>
      </c>
      <c r="AB104" t="s">
        <v>156</v>
      </c>
      <c r="AC104" t="s">
        <v>156</v>
      </c>
    </row>
    <row r="105" spans="1:29" x14ac:dyDescent="0.25">
      <c r="A105">
        <v>28084</v>
      </c>
      <c r="B105" t="s">
        <v>309</v>
      </c>
      <c r="C105">
        <v>23048</v>
      </c>
      <c r="D105" t="s">
        <v>67</v>
      </c>
      <c r="E105">
        <v>3.1</v>
      </c>
      <c r="F105" t="s">
        <v>182</v>
      </c>
      <c r="G105">
        <v>4472120</v>
      </c>
      <c r="H105">
        <v>458656</v>
      </c>
      <c r="I105" t="s">
        <v>182</v>
      </c>
      <c r="J105" t="s">
        <v>173</v>
      </c>
      <c r="K105" t="s">
        <v>68</v>
      </c>
      <c r="L105" t="s">
        <v>67</v>
      </c>
      <c r="M105" t="s">
        <v>310</v>
      </c>
      <c r="N105" t="s">
        <v>175</v>
      </c>
      <c r="O105" t="s">
        <v>311</v>
      </c>
      <c r="P105">
        <v>40.396799999999999</v>
      </c>
      <c r="Q105">
        <v>-3.4883799999999998</v>
      </c>
      <c r="R105" t="s">
        <v>252</v>
      </c>
      <c r="S105" t="s">
        <v>135</v>
      </c>
      <c r="T105" t="s">
        <v>135</v>
      </c>
      <c r="U105" t="s">
        <v>252</v>
      </c>
      <c r="V105" s="1" t="s">
        <v>142</v>
      </c>
      <c r="W105" t="s">
        <v>92</v>
      </c>
      <c r="X105" t="s">
        <v>40</v>
      </c>
      <c r="Y105" t="s">
        <v>51</v>
      </c>
      <c r="Z105" t="s">
        <v>51</v>
      </c>
      <c r="AB105" t="s">
        <v>42</v>
      </c>
      <c r="AC105" t="s">
        <v>121</v>
      </c>
    </row>
    <row r="106" spans="1:29" x14ac:dyDescent="0.25">
      <c r="A106">
        <v>28090</v>
      </c>
      <c r="B106" t="s">
        <v>312</v>
      </c>
      <c r="C106">
        <v>12168</v>
      </c>
      <c r="D106" t="s">
        <v>67</v>
      </c>
      <c r="E106">
        <v>3.2</v>
      </c>
      <c r="F106" t="s">
        <v>172</v>
      </c>
      <c r="G106">
        <v>4504042</v>
      </c>
      <c r="H106">
        <v>417902</v>
      </c>
      <c r="I106" t="s">
        <v>185</v>
      </c>
      <c r="J106" t="s">
        <v>56</v>
      </c>
      <c r="K106" t="s">
        <v>68</v>
      </c>
      <c r="L106" t="s">
        <v>67</v>
      </c>
      <c r="M106" t="s">
        <v>312</v>
      </c>
      <c r="N106" t="s">
        <v>58</v>
      </c>
      <c r="O106" t="s">
        <v>313</v>
      </c>
      <c r="P106">
        <v>40.6813</v>
      </c>
      <c r="Q106">
        <v>-3.9727100000000002</v>
      </c>
      <c r="R106" t="s">
        <v>252</v>
      </c>
      <c r="S106" t="s">
        <v>135</v>
      </c>
      <c r="T106" t="s">
        <v>135</v>
      </c>
      <c r="U106" t="s">
        <v>252</v>
      </c>
      <c r="V106" s="1" t="s">
        <v>314</v>
      </c>
      <c r="W106" t="s">
        <v>63</v>
      </c>
      <c r="X106" t="s">
        <v>40</v>
      </c>
      <c r="Y106" t="s">
        <v>51</v>
      </c>
      <c r="Z106" t="s">
        <v>51</v>
      </c>
      <c r="AA106" t="s">
        <v>30</v>
      </c>
      <c r="AB106" t="s">
        <v>42</v>
      </c>
      <c r="AC106" t="s">
        <v>53</v>
      </c>
    </row>
    <row r="107" spans="1:29" x14ac:dyDescent="0.25">
      <c r="A107">
        <v>28091</v>
      </c>
      <c r="B107" t="s">
        <v>315</v>
      </c>
      <c r="C107">
        <v>7553</v>
      </c>
      <c r="D107" t="s">
        <v>67</v>
      </c>
      <c r="E107" t="s">
        <v>30</v>
      </c>
      <c r="F107" t="s">
        <v>30</v>
      </c>
      <c r="G107">
        <v>4453430</v>
      </c>
      <c r="H107">
        <v>463182</v>
      </c>
      <c r="I107" t="s">
        <v>30</v>
      </c>
      <c r="J107" t="s">
        <v>56</v>
      </c>
      <c r="K107" t="s">
        <v>68</v>
      </c>
      <c r="L107" t="s">
        <v>30</v>
      </c>
      <c r="M107" t="s">
        <v>30</v>
      </c>
      <c r="N107" t="s">
        <v>58</v>
      </c>
      <c r="O107" t="s">
        <v>316</v>
      </c>
      <c r="P107">
        <v>40.2286</v>
      </c>
      <c r="Q107">
        <v>-3.43397</v>
      </c>
      <c r="R107" t="s">
        <v>252</v>
      </c>
      <c r="S107" t="s">
        <v>135</v>
      </c>
      <c r="T107" t="s">
        <v>135</v>
      </c>
      <c r="U107" t="s">
        <v>252</v>
      </c>
      <c r="V107" s="1" t="s">
        <v>142</v>
      </c>
      <c r="W107" t="s">
        <v>63</v>
      </c>
      <c r="X107" t="s">
        <v>40</v>
      </c>
      <c r="Y107" t="s">
        <v>51</v>
      </c>
      <c r="Z107" t="s">
        <v>51</v>
      </c>
      <c r="AA107" t="s">
        <v>30</v>
      </c>
      <c r="AB107" t="s">
        <v>42</v>
      </c>
      <c r="AC107" t="s">
        <v>53</v>
      </c>
    </row>
    <row r="108" spans="1:29" x14ac:dyDescent="0.25">
      <c r="A108">
        <v>28092</v>
      </c>
      <c r="B108" t="s">
        <v>317</v>
      </c>
      <c r="C108">
        <v>206451</v>
      </c>
      <c r="D108" t="s">
        <v>76</v>
      </c>
      <c r="E108">
        <v>1.2</v>
      </c>
      <c r="F108" t="s">
        <v>77</v>
      </c>
      <c r="G108">
        <v>4464235</v>
      </c>
      <c r="H108">
        <v>426632</v>
      </c>
      <c r="I108" t="s">
        <v>77</v>
      </c>
      <c r="J108" t="s">
        <v>78</v>
      </c>
      <c r="K108" t="s">
        <v>32</v>
      </c>
      <c r="L108" t="s">
        <v>76</v>
      </c>
      <c r="M108" t="s">
        <v>318</v>
      </c>
      <c r="N108" t="s">
        <v>90</v>
      </c>
      <c r="O108" t="s">
        <v>319</v>
      </c>
      <c r="P108">
        <v>40.323599999999999</v>
      </c>
      <c r="Q108">
        <v>-3.8647999999999998</v>
      </c>
      <c r="R108" t="s">
        <v>252</v>
      </c>
      <c r="S108" t="s">
        <v>135</v>
      </c>
      <c r="T108" t="s">
        <v>135</v>
      </c>
      <c r="U108" t="s">
        <v>252</v>
      </c>
      <c r="V108" s="1" t="s">
        <v>38</v>
      </c>
      <c r="W108" t="s">
        <v>92</v>
      </c>
      <c r="X108" t="s">
        <v>40</v>
      </c>
      <c r="Y108" t="s">
        <v>51</v>
      </c>
      <c r="Z108" t="s">
        <v>51</v>
      </c>
      <c r="AB108" t="s">
        <v>82</v>
      </c>
      <c r="AC108" t="s">
        <v>82</v>
      </c>
    </row>
    <row r="109" spans="1:29" x14ac:dyDescent="0.25">
      <c r="A109">
        <v>28094</v>
      </c>
      <c r="B109" t="s">
        <v>320</v>
      </c>
      <c r="C109">
        <v>1223</v>
      </c>
      <c r="D109" t="s">
        <v>67</v>
      </c>
      <c r="E109" t="s">
        <v>30</v>
      </c>
      <c r="F109" t="s">
        <v>30</v>
      </c>
      <c r="G109">
        <v>4519692</v>
      </c>
      <c r="H109">
        <v>443276</v>
      </c>
      <c r="I109" t="s">
        <v>30</v>
      </c>
      <c r="J109" t="s">
        <v>56</v>
      </c>
      <c r="K109" t="s">
        <v>68</v>
      </c>
      <c r="L109" t="s">
        <v>30</v>
      </c>
      <c r="M109" t="s">
        <v>30</v>
      </c>
      <c r="N109" t="s">
        <v>58</v>
      </c>
      <c r="O109" t="s">
        <v>321</v>
      </c>
      <c r="P109">
        <v>40.824399999999997</v>
      </c>
      <c r="Q109">
        <v>-3.6738900000000001</v>
      </c>
      <c r="R109" t="s">
        <v>252</v>
      </c>
      <c r="S109" t="s">
        <v>135</v>
      </c>
      <c r="T109" t="s">
        <v>135</v>
      </c>
      <c r="U109" t="s">
        <v>252</v>
      </c>
      <c r="V109" s="1" t="s">
        <v>38</v>
      </c>
      <c r="W109" t="s">
        <v>63</v>
      </c>
      <c r="X109" t="s">
        <v>40</v>
      </c>
      <c r="Y109" t="s">
        <v>51</v>
      </c>
      <c r="Z109" t="s">
        <v>51</v>
      </c>
      <c r="AA109" t="s">
        <v>30</v>
      </c>
      <c r="AB109" t="s">
        <v>42</v>
      </c>
      <c r="AC109" t="s">
        <v>43</v>
      </c>
    </row>
    <row r="110" spans="1:29" x14ac:dyDescent="0.25">
      <c r="A110">
        <v>28096</v>
      </c>
      <c r="B110" t="s">
        <v>322</v>
      </c>
      <c r="C110">
        <v>21584</v>
      </c>
      <c r="D110" t="s">
        <v>232</v>
      </c>
      <c r="E110">
        <v>2.2000000000000002</v>
      </c>
      <c r="F110" t="s">
        <v>77</v>
      </c>
      <c r="G110">
        <v>4460476</v>
      </c>
      <c r="H110">
        <v>413853</v>
      </c>
      <c r="I110" t="s">
        <v>77</v>
      </c>
      <c r="J110" t="s">
        <v>78</v>
      </c>
      <c r="K110" t="s">
        <v>32</v>
      </c>
      <c r="L110" t="s">
        <v>232</v>
      </c>
      <c r="M110" t="s">
        <v>322</v>
      </c>
      <c r="N110" t="s">
        <v>90</v>
      </c>
      <c r="O110" t="s">
        <v>323</v>
      </c>
      <c r="P110">
        <v>40.288499999999999</v>
      </c>
      <c r="Q110">
        <v>-4.0146899999999999</v>
      </c>
      <c r="R110" t="s">
        <v>252</v>
      </c>
      <c r="S110" t="s">
        <v>135</v>
      </c>
      <c r="T110" t="s">
        <v>135</v>
      </c>
      <c r="U110" t="s">
        <v>252</v>
      </c>
      <c r="V110" s="1" t="s">
        <v>70</v>
      </c>
      <c r="W110" t="s">
        <v>92</v>
      </c>
      <c r="X110" t="s">
        <v>40</v>
      </c>
      <c r="Y110" t="s">
        <v>51</v>
      </c>
      <c r="Z110" t="s">
        <v>51</v>
      </c>
      <c r="AB110" t="s">
        <v>42</v>
      </c>
      <c r="AC110" t="s">
        <v>121</v>
      </c>
    </row>
    <row r="111" spans="1:29" x14ac:dyDescent="0.25">
      <c r="A111">
        <v>28100</v>
      </c>
      <c r="B111" t="s">
        <v>324</v>
      </c>
      <c r="C111">
        <v>6299</v>
      </c>
      <c r="D111" t="s">
        <v>67</v>
      </c>
      <c r="E111" t="s">
        <v>30</v>
      </c>
      <c r="F111" t="s">
        <v>30</v>
      </c>
      <c r="G111">
        <v>4468633</v>
      </c>
      <c r="H111">
        <v>479467</v>
      </c>
      <c r="I111" t="s">
        <v>30</v>
      </c>
      <c r="J111" t="s">
        <v>56</v>
      </c>
      <c r="K111" t="s">
        <v>68</v>
      </c>
      <c r="L111" t="s">
        <v>30</v>
      </c>
      <c r="M111" t="s">
        <v>30</v>
      </c>
      <c r="N111" t="s">
        <v>58</v>
      </c>
      <c r="O111" t="s">
        <v>325</v>
      </c>
      <c r="P111">
        <v>40.366199999999999</v>
      </c>
      <c r="Q111">
        <v>-3.2430500000000002</v>
      </c>
      <c r="R111" t="s">
        <v>252</v>
      </c>
      <c r="S111" t="s">
        <v>135</v>
      </c>
      <c r="T111" t="s">
        <v>135</v>
      </c>
      <c r="U111" t="s">
        <v>252</v>
      </c>
      <c r="V111" s="1" t="s">
        <v>142</v>
      </c>
      <c r="W111" t="s">
        <v>63</v>
      </c>
      <c r="X111" t="s">
        <v>40</v>
      </c>
      <c r="Y111" t="s">
        <v>51</v>
      </c>
      <c r="Z111" t="s">
        <v>51</v>
      </c>
      <c r="AA111" t="s">
        <v>30</v>
      </c>
      <c r="AB111" t="s">
        <v>42</v>
      </c>
      <c r="AC111" t="s">
        <v>53</v>
      </c>
    </row>
    <row r="112" spans="1:29" x14ac:dyDescent="0.25">
      <c r="A112">
        <v>28101</v>
      </c>
      <c r="B112" t="s">
        <v>326</v>
      </c>
      <c r="C112">
        <v>340</v>
      </c>
      <c r="D112" t="s">
        <v>55</v>
      </c>
      <c r="E112" t="s">
        <v>30</v>
      </c>
      <c r="F112" t="s">
        <v>30</v>
      </c>
      <c r="G112">
        <v>4469023</v>
      </c>
      <c r="H112">
        <v>481298</v>
      </c>
      <c r="I112" t="s">
        <v>30</v>
      </c>
      <c r="J112" t="s">
        <v>56</v>
      </c>
      <c r="K112" t="s">
        <v>57</v>
      </c>
      <c r="L112" t="s">
        <v>30</v>
      </c>
      <c r="M112" t="s">
        <v>30</v>
      </c>
      <c r="N112" t="s">
        <v>58</v>
      </c>
      <c r="O112" t="s">
        <v>327</v>
      </c>
      <c r="P112">
        <v>40.369700000000002</v>
      </c>
      <c r="Q112">
        <v>-3.2214900000000002</v>
      </c>
      <c r="R112" t="s">
        <v>252</v>
      </c>
      <c r="S112" t="s">
        <v>135</v>
      </c>
      <c r="T112" t="s">
        <v>135</v>
      </c>
      <c r="U112" t="s">
        <v>252</v>
      </c>
      <c r="V112" s="1" t="s">
        <v>38</v>
      </c>
      <c r="W112" t="s">
        <v>63</v>
      </c>
      <c r="X112" t="s">
        <v>40</v>
      </c>
      <c r="Y112" t="s">
        <v>51</v>
      </c>
      <c r="Z112" t="s">
        <v>51</v>
      </c>
      <c r="AA112" t="s">
        <v>30</v>
      </c>
      <c r="AB112" t="s">
        <v>64</v>
      </c>
      <c r="AC112" t="s">
        <v>65</v>
      </c>
    </row>
    <row r="113" spans="1:29" x14ac:dyDescent="0.25">
      <c r="A113">
        <v>28104</v>
      </c>
      <c r="B113" t="s">
        <v>328</v>
      </c>
      <c r="C113">
        <v>21128</v>
      </c>
      <c r="D113" t="s">
        <v>67</v>
      </c>
      <c r="E113">
        <v>3.1</v>
      </c>
      <c r="F113" t="s">
        <v>182</v>
      </c>
      <c r="G113">
        <v>4484143</v>
      </c>
      <c r="H113">
        <v>455079</v>
      </c>
      <c r="I113" t="s">
        <v>182</v>
      </c>
      <c r="J113" t="s">
        <v>173</v>
      </c>
      <c r="K113" t="s">
        <v>68</v>
      </c>
      <c r="L113" t="s">
        <v>67</v>
      </c>
      <c r="M113" t="s">
        <v>329</v>
      </c>
      <c r="N113" t="s">
        <v>175</v>
      </c>
      <c r="O113" t="s">
        <v>330</v>
      </c>
      <c r="P113">
        <v>40.504899999999999</v>
      </c>
      <c r="Q113">
        <v>-3.53138</v>
      </c>
      <c r="R113" t="s">
        <v>252</v>
      </c>
      <c r="S113" t="s">
        <v>135</v>
      </c>
      <c r="T113" t="s">
        <v>135</v>
      </c>
      <c r="U113" t="s">
        <v>252</v>
      </c>
      <c r="V113" s="1" t="s">
        <v>314</v>
      </c>
      <c r="W113" t="s">
        <v>92</v>
      </c>
      <c r="X113" t="s">
        <v>40</v>
      </c>
      <c r="Y113" t="s">
        <v>51</v>
      </c>
      <c r="Z113" t="s">
        <v>51</v>
      </c>
      <c r="AB113" t="s">
        <v>42</v>
      </c>
      <c r="AC113" t="s">
        <v>121</v>
      </c>
    </row>
    <row r="114" spans="1:29" x14ac:dyDescent="0.25">
      <c r="A114">
        <v>28106</v>
      </c>
      <c r="B114" t="s">
        <v>331</v>
      </c>
      <c r="C114">
        <v>125634</v>
      </c>
      <c r="D114" t="s">
        <v>76</v>
      </c>
      <c r="E114">
        <v>1.2</v>
      </c>
      <c r="F114" t="s">
        <v>77</v>
      </c>
      <c r="G114">
        <v>4454645</v>
      </c>
      <c r="H114">
        <v>434537</v>
      </c>
      <c r="I114" t="s">
        <v>77</v>
      </c>
      <c r="J114" t="s">
        <v>78</v>
      </c>
      <c r="K114" t="s">
        <v>32</v>
      </c>
      <c r="L114" t="s">
        <v>76</v>
      </c>
      <c r="M114" t="s">
        <v>331</v>
      </c>
      <c r="N114" t="s">
        <v>90</v>
      </c>
      <c r="O114" t="s">
        <v>332</v>
      </c>
      <c r="P114">
        <v>40.2378</v>
      </c>
      <c r="Q114">
        <v>-3.7707799999999998</v>
      </c>
      <c r="R114" t="s">
        <v>252</v>
      </c>
      <c r="S114" t="s">
        <v>135</v>
      </c>
      <c r="T114" t="s">
        <v>135</v>
      </c>
      <c r="U114" t="s">
        <v>252</v>
      </c>
      <c r="V114" s="1" t="s">
        <v>38</v>
      </c>
      <c r="W114" t="s">
        <v>92</v>
      </c>
      <c r="X114" t="s">
        <v>40</v>
      </c>
      <c r="Y114" t="s">
        <v>51</v>
      </c>
      <c r="Z114" t="s">
        <v>51</v>
      </c>
      <c r="AB114" t="s">
        <v>82</v>
      </c>
      <c r="AC114" t="s">
        <v>82</v>
      </c>
    </row>
    <row r="115" spans="1:29" x14ac:dyDescent="0.25">
      <c r="A115">
        <v>28113</v>
      </c>
      <c r="B115" t="s">
        <v>333</v>
      </c>
      <c r="C115">
        <v>46870</v>
      </c>
      <c r="D115" t="s">
        <v>188</v>
      </c>
      <c r="E115">
        <v>2.1</v>
      </c>
      <c r="F115" t="s">
        <v>77</v>
      </c>
      <c r="G115">
        <v>4455189</v>
      </c>
      <c r="H115">
        <v>440719</v>
      </c>
      <c r="I115" t="s">
        <v>77</v>
      </c>
      <c r="J115" t="s">
        <v>78</v>
      </c>
      <c r="K115" t="s">
        <v>32</v>
      </c>
      <c r="L115" t="s">
        <v>188</v>
      </c>
      <c r="M115" t="s">
        <v>333</v>
      </c>
      <c r="N115" t="s">
        <v>90</v>
      </c>
      <c r="O115" t="s">
        <v>334</v>
      </c>
      <c r="P115">
        <v>40.243200000000002</v>
      </c>
      <c r="Q115">
        <v>-3.6981600000000001</v>
      </c>
      <c r="R115" t="s">
        <v>252</v>
      </c>
      <c r="S115" t="s">
        <v>135</v>
      </c>
      <c r="T115" t="s">
        <v>135</v>
      </c>
      <c r="U115" t="s">
        <v>252</v>
      </c>
      <c r="V115" s="1" t="s">
        <v>38</v>
      </c>
      <c r="W115" t="s">
        <v>92</v>
      </c>
      <c r="X115" t="s">
        <v>40</v>
      </c>
      <c r="Y115" t="s">
        <v>51</v>
      </c>
      <c r="Z115" t="s">
        <v>51</v>
      </c>
      <c r="AB115" t="s">
        <v>190</v>
      </c>
      <c r="AC115" t="s">
        <v>190</v>
      </c>
    </row>
    <row r="116" spans="1:29" x14ac:dyDescent="0.25">
      <c r="A116">
        <v>28115</v>
      </c>
      <c r="B116" t="s">
        <v>335</v>
      </c>
      <c r="C116">
        <v>84474</v>
      </c>
      <c r="D116" t="s">
        <v>76</v>
      </c>
      <c r="E116">
        <v>1.3</v>
      </c>
      <c r="F116" t="s">
        <v>77</v>
      </c>
      <c r="G116">
        <v>4476670</v>
      </c>
      <c r="H116">
        <v>430916</v>
      </c>
      <c r="I116" t="s">
        <v>77</v>
      </c>
      <c r="J116" t="s">
        <v>78</v>
      </c>
      <c r="K116" t="s">
        <v>32</v>
      </c>
      <c r="L116" t="s">
        <v>76</v>
      </c>
      <c r="M116" t="s">
        <v>336</v>
      </c>
      <c r="N116" t="s">
        <v>90</v>
      </c>
      <c r="O116" t="s">
        <v>337</v>
      </c>
      <c r="P116">
        <v>40.435899999999997</v>
      </c>
      <c r="Q116">
        <v>-3.8157299999999998</v>
      </c>
      <c r="R116" t="s">
        <v>252</v>
      </c>
      <c r="S116" t="s">
        <v>135</v>
      </c>
      <c r="T116" t="s">
        <v>135</v>
      </c>
      <c r="U116" t="s">
        <v>252</v>
      </c>
      <c r="V116" s="1" t="s">
        <v>38</v>
      </c>
      <c r="W116" t="s">
        <v>92</v>
      </c>
      <c r="X116" t="s">
        <v>40</v>
      </c>
      <c r="Y116" t="s">
        <v>51</v>
      </c>
      <c r="Z116" t="s">
        <v>51</v>
      </c>
      <c r="AB116" t="s">
        <v>156</v>
      </c>
      <c r="AC116" t="s">
        <v>156</v>
      </c>
    </row>
    <row r="117" spans="1:29" x14ac:dyDescent="0.25">
      <c r="A117">
        <v>28116</v>
      </c>
      <c r="B117" t="s">
        <v>338</v>
      </c>
      <c r="C117">
        <v>1052</v>
      </c>
      <c r="D117" t="s">
        <v>67</v>
      </c>
      <c r="E117" t="s">
        <v>30</v>
      </c>
      <c r="F117" t="s">
        <v>30</v>
      </c>
      <c r="G117">
        <v>4468704</v>
      </c>
      <c r="H117">
        <v>472800</v>
      </c>
      <c r="I117" t="s">
        <v>30</v>
      </c>
      <c r="J117" t="s">
        <v>56</v>
      </c>
      <c r="K117" t="s">
        <v>68</v>
      </c>
      <c r="L117" t="s">
        <v>30</v>
      </c>
      <c r="M117" t="s">
        <v>30</v>
      </c>
      <c r="N117" t="s">
        <v>58</v>
      </c>
      <c r="O117" t="s">
        <v>339</v>
      </c>
      <c r="P117">
        <v>40.366599999999998</v>
      </c>
      <c r="Q117">
        <v>-3.3215699999999999</v>
      </c>
      <c r="R117" t="s">
        <v>252</v>
      </c>
      <c r="S117" t="s">
        <v>135</v>
      </c>
      <c r="T117" t="s">
        <v>135</v>
      </c>
      <c r="U117" t="s">
        <v>252</v>
      </c>
      <c r="V117" s="1" t="s">
        <v>142</v>
      </c>
      <c r="W117" t="s">
        <v>63</v>
      </c>
      <c r="X117" t="s">
        <v>40</v>
      </c>
      <c r="Y117" t="s">
        <v>51</v>
      </c>
      <c r="Z117" t="s">
        <v>51</v>
      </c>
      <c r="AA117" t="s">
        <v>30</v>
      </c>
      <c r="AB117" t="s">
        <v>42</v>
      </c>
      <c r="AC117" t="s">
        <v>43</v>
      </c>
    </row>
    <row r="118" spans="1:29" x14ac:dyDescent="0.25">
      <c r="A118">
        <v>28120</v>
      </c>
      <c r="B118" t="s">
        <v>340</v>
      </c>
      <c r="C118">
        <v>1893</v>
      </c>
      <c r="D118" t="s">
        <v>67</v>
      </c>
      <c r="E118" t="s">
        <v>30</v>
      </c>
      <c r="F118" t="s">
        <v>30</v>
      </c>
      <c r="G118">
        <v>4528865</v>
      </c>
      <c r="H118">
        <v>425913</v>
      </c>
      <c r="I118" t="s">
        <v>30</v>
      </c>
      <c r="J118" t="s">
        <v>56</v>
      </c>
      <c r="K118" t="s">
        <v>68</v>
      </c>
      <c r="L118" t="s">
        <v>30</v>
      </c>
      <c r="M118" t="s">
        <v>30</v>
      </c>
      <c r="N118" t="s">
        <v>58</v>
      </c>
      <c r="O118" t="s">
        <v>341</v>
      </c>
      <c r="P118">
        <v>40.905700000000003</v>
      </c>
      <c r="Q118">
        <v>-3.8808699999999998</v>
      </c>
      <c r="R118" t="s">
        <v>252</v>
      </c>
      <c r="S118" t="s">
        <v>135</v>
      </c>
      <c r="T118" t="s">
        <v>135</v>
      </c>
      <c r="U118" t="s">
        <v>252</v>
      </c>
      <c r="V118" s="1" t="s">
        <v>142</v>
      </c>
      <c r="W118" t="s">
        <v>63</v>
      </c>
      <c r="X118" t="s">
        <v>40</v>
      </c>
      <c r="Y118" t="s">
        <v>51</v>
      </c>
      <c r="Z118" t="s">
        <v>51</v>
      </c>
      <c r="AA118" t="s">
        <v>30</v>
      </c>
      <c r="AB118" t="s">
        <v>42</v>
      </c>
      <c r="AC118" t="s">
        <v>43</v>
      </c>
    </row>
    <row r="119" spans="1:29" x14ac:dyDescent="0.25">
      <c r="A119">
        <v>28123</v>
      </c>
      <c r="B119" t="s">
        <v>342</v>
      </c>
      <c r="C119">
        <v>78133</v>
      </c>
      <c r="D119" t="s">
        <v>76</v>
      </c>
      <c r="E119">
        <v>1.3</v>
      </c>
      <c r="F119" t="s">
        <v>77</v>
      </c>
      <c r="G119">
        <v>4464499</v>
      </c>
      <c r="H119">
        <v>456267</v>
      </c>
      <c r="I119" t="s">
        <v>77</v>
      </c>
      <c r="J119" t="s">
        <v>78</v>
      </c>
      <c r="K119" t="s">
        <v>32</v>
      </c>
      <c r="L119" t="s">
        <v>76</v>
      </c>
      <c r="M119" t="s">
        <v>342</v>
      </c>
      <c r="N119" t="s">
        <v>90</v>
      </c>
      <c r="O119" t="s">
        <v>343</v>
      </c>
      <c r="P119">
        <v>40.328000000000003</v>
      </c>
      <c r="Q119">
        <v>-3.5160100000000001</v>
      </c>
      <c r="R119" t="s">
        <v>252</v>
      </c>
      <c r="S119" t="s">
        <v>135</v>
      </c>
      <c r="T119" t="s">
        <v>135</v>
      </c>
      <c r="U119" t="s">
        <v>252</v>
      </c>
      <c r="V119" s="1" t="s">
        <v>38</v>
      </c>
      <c r="W119" t="s">
        <v>92</v>
      </c>
      <c r="X119" t="s">
        <v>40</v>
      </c>
      <c r="Y119" t="s">
        <v>51</v>
      </c>
      <c r="Z119" t="s">
        <v>51</v>
      </c>
      <c r="AB119" t="s">
        <v>156</v>
      </c>
      <c r="AC119" t="s">
        <v>156</v>
      </c>
    </row>
    <row r="120" spans="1:29" x14ac:dyDescent="0.25">
      <c r="A120">
        <v>28127</v>
      </c>
      <c r="B120" t="s">
        <v>344</v>
      </c>
      <c r="C120">
        <v>91806</v>
      </c>
      <c r="D120" t="s">
        <v>76</v>
      </c>
      <c r="E120">
        <v>1.3</v>
      </c>
      <c r="F120" t="s">
        <v>77</v>
      </c>
      <c r="G120">
        <v>4482935</v>
      </c>
      <c r="H120">
        <v>425994</v>
      </c>
      <c r="I120" t="s">
        <v>77</v>
      </c>
      <c r="J120" t="s">
        <v>78</v>
      </c>
      <c r="K120" t="s">
        <v>32</v>
      </c>
      <c r="L120" t="s">
        <v>76</v>
      </c>
      <c r="M120" t="s">
        <v>344</v>
      </c>
      <c r="N120" t="s">
        <v>90</v>
      </c>
      <c r="O120" t="s">
        <v>345</v>
      </c>
      <c r="P120">
        <v>40.491999999999997</v>
      </c>
      <c r="Q120">
        <v>-3.8744800000000001</v>
      </c>
      <c r="R120" t="s">
        <v>252</v>
      </c>
      <c r="S120" t="s">
        <v>135</v>
      </c>
      <c r="T120" t="s">
        <v>135</v>
      </c>
      <c r="U120" t="s">
        <v>252</v>
      </c>
      <c r="V120" s="1" t="s">
        <v>38</v>
      </c>
      <c r="W120" t="s">
        <v>92</v>
      </c>
      <c r="X120" t="s">
        <v>40</v>
      </c>
      <c r="Y120" t="s">
        <v>51</v>
      </c>
      <c r="Z120" t="s">
        <v>51</v>
      </c>
      <c r="AB120" t="s">
        <v>156</v>
      </c>
      <c r="AC120" t="s">
        <v>156</v>
      </c>
    </row>
    <row r="121" spans="1:29" x14ac:dyDescent="0.25">
      <c r="A121">
        <v>28129</v>
      </c>
      <c r="B121" t="s">
        <v>346</v>
      </c>
      <c r="C121">
        <v>12955</v>
      </c>
      <c r="D121" t="s">
        <v>67</v>
      </c>
      <c r="E121">
        <v>3.2</v>
      </c>
      <c r="F121" t="s">
        <v>172</v>
      </c>
      <c r="G121">
        <v>4503507</v>
      </c>
      <c r="H121">
        <v>447931</v>
      </c>
      <c r="I121" t="s">
        <v>185</v>
      </c>
      <c r="J121" t="s">
        <v>56</v>
      </c>
      <c r="K121" t="s">
        <v>68</v>
      </c>
      <c r="L121" t="s">
        <v>67</v>
      </c>
      <c r="M121" t="s">
        <v>347</v>
      </c>
      <c r="N121" t="s">
        <v>58</v>
      </c>
      <c r="O121" t="s">
        <v>348</v>
      </c>
      <c r="P121">
        <v>40.678899999999999</v>
      </c>
      <c r="Q121">
        <v>-3.61734</v>
      </c>
      <c r="R121" t="s">
        <v>252</v>
      </c>
      <c r="S121" t="s">
        <v>135</v>
      </c>
      <c r="T121" t="s">
        <v>135</v>
      </c>
      <c r="U121" t="s">
        <v>252</v>
      </c>
      <c r="V121" s="1" t="s">
        <v>314</v>
      </c>
      <c r="W121" t="s">
        <v>63</v>
      </c>
      <c r="X121" t="s">
        <v>40</v>
      </c>
      <c r="Y121" t="s">
        <v>51</v>
      </c>
      <c r="Z121" t="s">
        <v>51</v>
      </c>
      <c r="AA121" t="s">
        <v>30</v>
      </c>
      <c r="AB121" t="s">
        <v>42</v>
      </c>
      <c r="AC121" t="s">
        <v>53</v>
      </c>
    </row>
    <row r="122" spans="1:29" x14ac:dyDescent="0.25">
      <c r="A122">
        <v>28130</v>
      </c>
      <c r="B122" t="s">
        <v>349</v>
      </c>
      <c r="C122">
        <v>41226</v>
      </c>
      <c r="D122" t="s">
        <v>188</v>
      </c>
      <c r="E122">
        <v>2.1</v>
      </c>
      <c r="F122" t="s">
        <v>77</v>
      </c>
      <c r="G122">
        <v>4475310</v>
      </c>
      <c r="H122">
        <v>454726</v>
      </c>
      <c r="I122" t="s">
        <v>77</v>
      </c>
      <c r="J122" t="s">
        <v>78</v>
      </c>
      <c r="K122" t="s">
        <v>32</v>
      </c>
      <c r="L122" t="s">
        <v>188</v>
      </c>
      <c r="M122" t="s">
        <v>349</v>
      </c>
      <c r="N122" t="s">
        <v>90</v>
      </c>
      <c r="O122" t="s">
        <v>350</v>
      </c>
      <c r="P122">
        <v>40.4253</v>
      </c>
      <c r="Q122">
        <v>-3.5349200000000001</v>
      </c>
      <c r="R122" t="s">
        <v>252</v>
      </c>
      <c r="S122" t="s">
        <v>135</v>
      </c>
      <c r="T122" t="s">
        <v>135</v>
      </c>
      <c r="U122" t="s">
        <v>252</v>
      </c>
      <c r="V122" s="1" t="s">
        <v>38</v>
      </c>
      <c r="W122" t="s">
        <v>92</v>
      </c>
      <c r="X122" t="s">
        <v>40</v>
      </c>
      <c r="Y122" t="s">
        <v>51</v>
      </c>
      <c r="Z122" t="s">
        <v>51</v>
      </c>
      <c r="AB122" t="s">
        <v>190</v>
      </c>
      <c r="AC122" t="s">
        <v>190</v>
      </c>
    </row>
    <row r="123" spans="1:29" x14ac:dyDescent="0.25">
      <c r="A123">
        <v>28131</v>
      </c>
      <c r="B123" t="s">
        <v>351</v>
      </c>
      <c r="C123">
        <v>18495</v>
      </c>
      <c r="D123" t="s">
        <v>67</v>
      </c>
      <c r="E123">
        <v>3.2</v>
      </c>
      <c r="F123" t="s">
        <v>172</v>
      </c>
      <c r="G123">
        <v>4494363</v>
      </c>
      <c r="H123">
        <v>403214</v>
      </c>
      <c r="I123" t="s">
        <v>172</v>
      </c>
      <c r="J123" t="s">
        <v>56</v>
      </c>
      <c r="K123" t="s">
        <v>68</v>
      </c>
      <c r="L123" t="s">
        <v>67</v>
      </c>
      <c r="M123" t="s">
        <v>352</v>
      </c>
      <c r="N123" t="s">
        <v>58</v>
      </c>
      <c r="O123" t="s">
        <v>353</v>
      </c>
      <c r="P123">
        <v>40.592500000000001</v>
      </c>
      <c r="Q123">
        <v>-4.14499</v>
      </c>
      <c r="R123" t="s">
        <v>252</v>
      </c>
      <c r="S123" t="s">
        <v>135</v>
      </c>
      <c r="T123" t="s">
        <v>135</v>
      </c>
      <c r="U123" t="s">
        <v>252</v>
      </c>
      <c r="V123" s="1" t="s">
        <v>142</v>
      </c>
      <c r="W123" t="s">
        <v>63</v>
      </c>
      <c r="X123" t="s">
        <v>40</v>
      </c>
      <c r="Y123" t="s">
        <v>51</v>
      </c>
      <c r="Z123" t="s">
        <v>51</v>
      </c>
      <c r="AA123" t="s">
        <v>30</v>
      </c>
      <c r="AB123" t="s">
        <v>42</v>
      </c>
      <c r="AC123" t="s">
        <v>121</v>
      </c>
    </row>
    <row r="124" spans="1:29" x14ac:dyDescent="0.25">
      <c r="A124">
        <v>28134</v>
      </c>
      <c r="B124" t="s">
        <v>354</v>
      </c>
      <c r="C124">
        <v>82090</v>
      </c>
      <c r="D124" t="s">
        <v>76</v>
      </c>
      <c r="E124">
        <v>1.3</v>
      </c>
      <c r="F124" t="s">
        <v>77</v>
      </c>
      <c r="G124">
        <v>4488873</v>
      </c>
      <c r="H124">
        <v>447042</v>
      </c>
      <c r="I124" t="s">
        <v>77</v>
      </c>
      <c r="J124" t="s">
        <v>78</v>
      </c>
      <c r="K124" t="s">
        <v>32</v>
      </c>
      <c r="L124" t="s">
        <v>76</v>
      </c>
      <c r="M124" t="s">
        <v>355</v>
      </c>
      <c r="N124" t="s">
        <v>90</v>
      </c>
      <c r="O124" t="s">
        <v>356</v>
      </c>
      <c r="P124">
        <v>40.5471</v>
      </c>
      <c r="Q124">
        <v>-3.62663</v>
      </c>
      <c r="R124" t="s">
        <v>252</v>
      </c>
      <c r="S124" t="s">
        <v>135</v>
      </c>
      <c r="T124" t="s">
        <v>135</v>
      </c>
      <c r="U124" t="s">
        <v>252</v>
      </c>
      <c r="V124" s="1" t="s">
        <v>38</v>
      </c>
      <c r="W124" t="s">
        <v>92</v>
      </c>
      <c r="X124" t="s">
        <v>40</v>
      </c>
      <c r="Y124" t="s">
        <v>51</v>
      </c>
      <c r="Z124" t="s">
        <v>51</v>
      </c>
      <c r="AB124" t="s">
        <v>156</v>
      </c>
      <c r="AC124" t="s">
        <v>156</v>
      </c>
    </row>
    <row r="125" spans="1:29" x14ac:dyDescent="0.25">
      <c r="A125">
        <v>28144</v>
      </c>
      <c r="B125" t="s">
        <v>357</v>
      </c>
      <c r="C125">
        <v>8519</v>
      </c>
      <c r="D125" t="s">
        <v>67</v>
      </c>
      <c r="E125" t="s">
        <v>30</v>
      </c>
      <c r="F125" t="s">
        <v>30</v>
      </c>
      <c r="G125">
        <v>4511837</v>
      </c>
      <c r="H125">
        <v>433568</v>
      </c>
      <c r="I125" t="s">
        <v>30</v>
      </c>
      <c r="J125" t="s">
        <v>56</v>
      </c>
      <c r="K125" t="s">
        <v>68</v>
      </c>
      <c r="L125" t="s">
        <v>30</v>
      </c>
      <c r="M125" t="s">
        <v>30</v>
      </c>
      <c r="N125" t="s">
        <v>58</v>
      </c>
      <c r="O125" t="s">
        <v>358</v>
      </c>
      <c r="P125">
        <v>40.752899999999997</v>
      </c>
      <c r="Q125">
        <v>-3.78817</v>
      </c>
      <c r="R125" t="s">
        <v>252</v>
      </c>
      <c r="S125" t="s">
        <v>135</v>
      </c>
      <c r="T125" t="s">
        <v>135</v>
      </c>
      <c r="U125" t="s">
        <v>252</v>
      </c>
      <c r="V125" s="1" t="s">
        <v>142</v>
      </c>
      <c r="W125" t="s">
        <v>63</v>
      </c>
      <c r="X125" t="s">
        <v>40</v>
      </c>
      <c r="Y125" t="s">
        <v>51</v>
      </c>
      <c r="Z125" t="s">
        <v>51</v>
      </c>
      <c r="AA125" t="s">
        <v>30</v>
      </c>
      <c r="AB125" t="s">
        <v>42</v>
      </c>
      <c r="AC125" t="s">
        <v>53</v>
      </c>
    </row>
    <row r="126" spans="1:29" x14ac:dyDescent="0.25">
      <c r="A126">
        <v>29042</v>
      </c>
      <c r="B126" t="s">
        <v>359</v>
      </c>
      <c r="C126">
        <v>22536</v>
      </c>
      <c r="D126" t="s">
        <v>67</v>
      </c>
      <c r="E126">
        <v>3.1</v>
      </c>
      <c r="F126" t="s">
        <v>182</v>
      </c>
      <c r="G126">
        <v>4058788</v>
      </c>
      <c r="H126">
        <v>342850</v>
      </c>
      <c r="I126" t="s">
        <v>182</v>
      </c>
      <c r="J126" t="s">
        <v>173</v>
      </c>
      <c r="K126" t="s">
        <v>68</v>
      </c>
      <c r="L126" t="s">
        <v>67</v>
      </c>
      <c r="M126" t="s">
        <v>359</v>
      </c>
      <c r="N126" t="s">
        <v>175</v>
      </c>
      <c r="O126" t="s">
        <v>360</v>
      </c>
      <c r="P126">
        <v>36.6599</v>
      </c>
      <c r="Q126">
        <v>-4.7594500000000002</v>
      </c>
      <c r="R126" t="s">
        <v>361</v>
      </c>
      <c r="S126" t="s">
        <v>47</v>
      </c>
      <c r="T126" t="s">
        <v>48</v>
      </c>
      <c r="U126" t="s">
        <v>49</v>
      </c>
      <c r="V126" s="1" t="s">
        <v>180</v>
      </c>
      <c r="W126" t="s">
        <v>92</v>
      </c>
      <c r="X126" t="s">
        <v>51</v>
      </c>
      <c r="Y126" t="s">
        <v>52</v>
      </c>
      <c r="Z126" t="s">
        <v>40</v>
      </c>
      <c r="AB126" t="s">
        <v>42</v>
      </c>
      <c r="AC126" t="s">
        <v>121</v>
      </c>
    </row>
    <row r="127" spans="1:29" x14ac:dyDescent="0.25">
      <c r="A127">
        <v>29050</v>
      </c>
      <c r="B127" t="s">
        <v>362</v>
      </c>
      <c r="C127">
        <v>661</v>
      </c>
      <c r="D127" t="s">
        <v>84</v>
      </c>
      <c r="E127" t="s">
        <v>30</v>
      </c>
      <c r="F127" t="s">
        <v>30</v>
      </c>
      <c r="G127">
        <v>4077054</v>
      </c>
      <c r="H127">
        <v>390537</v>
      </c>
      <c r="I127" t="s">
        <v>30</v>
      </c>
      <c r="J127" t="s">
        <v>56</v>
      </c>
      <c r="K127" t="s">
        <v>85</v>
      </c>
      <c r="L127" t="s">
        <v>30</v>
      </c>
      <c r="M127" t="s">
        <v>30</v>
      </c>
      <c r="N127" t="s">
        <v>58</v>
      </c>
      <c r="O127" t="s">
        <v>363</v>
      </c>
      <c r="P127">
        <v>36.831200000000003</v>
      </c>
      <c r="Q127">
        <v>-4.22865</v>
      </c>
      <c r="R127" t="s">
        <v>361</v>
      </c>
      <c r="S127" t="s">
        <v>47</v>
      </c>
      <c r="T127" t="s">
        <v>48</v>
      </c>
      <c r="U127" t="s">
        <v>49</v>
      </c>
      <c r="V127" s="1" t="s">
        <v>38</v>
      </c>
      <c r="W127" t="s">
        <v>63</v>
      </c>
      <c r="X127" t="s">
        <v>51</v>
      </c>
      <c r="Y127" t="s">
        <v>52</v>
      </c>
      <c r="Z127" t="s">
        <v>40</v>
      </c>
      <c r="AA127" t="s">
        <v>30</v>
      </c>
      <c r="AB127" t="s">
        <v>64</v>
      </c>
      <c r="AC127" t="s">
        <v>87</v>
      </c>
    </row>
    <row r="128" spans="1:29" x14ac:dyDescent="0.25">
      <c r="A128">
        <v>29051</v>
      </c>
      <c r="B128" t="s">
        <v>364</v>
      </c>
      <c r="C128">
        <v>65592</v>
      </c>
      <c r="D128" t="s">
        <v>232</v>
      </c>
      <c r="E128">
        <v>1.3</v>
      </c>
      <c r="F128" t="s">
        <v>77</v>
      </c>
      <c r="G128">
        <v>4033608</v>
      </c>
      <c r="H128">
        <v>307701</v>
      </c>
      <c r="I128" t="s">
        <v>77</v>
      </c>
      <c r="J128" t="s">
        <v>78</v>
      </c>
      <c r="K128" t="s">
        <v>32</v>
      </c>
      <c r="L128" t="s">
        <v>232</v>
      </c>
      <c r="M128" t="s">
        <v>364</v>
      </c>
      <c r="N128" t="s">
        <v>90</v>
      </c>
      <c r="O128" t="s">
        <v>365</v>
      </c>
      <c r="P128">
        <v>36.426600000000001</v>
      </c>
      <c r="Q128">
        <v>-5.14621</v>
      </c>
      <c r="R128" t="s">
        <v>361</v>
      </c>
      <c r="S128" t="s">
        <v>47</v>
      </c>
      <c r="T128" t="s">
        <v>48</v>
      </c>
      <c r="U128" t="s">
        <v>49</v>
      </c>
      <c r="V128" s="1" t="s">
        <v>38</v>
      </c>
      <c r="W128" t="s">
        <v>92</v>
      </c>
      <c r="X128" t="s">
        <v>51</v>
      </c>
      <c r="Y128" t="s">
        <v>52</v>
      </c>
      <c r="Z128" t="s">
        <v>40</v>
      </c>
      <c r="AB128" t="s">
        <v>156</v>
      </c>
      <c r="AC128" t="s">
        <v>156</v>
      </c>
    </row>
    <row r="129" spans="1:29" x14ac:dyDescent="0.25">
      <c r="A129">
        <v>29054</v>
      </c>
      <c r="B129" t="s">
        <v>366</v>
      </c>
      <c r="C129">
        <v>71482</v>
      </c>
      <c r="D129" t="s">
        <v>232</v>
      </c>
      <c r="E129">
        <v>1.3</v>
      </c>
      <c r="F129" t="s">
        <v>77</v>
      </c>
      <c r="G129">
        <v>4045168</v>
      </c>
      <c r="H129">
        <v>354762</v>
      </c>
      <c r="I129" t="s">
        <v>77</v>
      </c>
      <c r="J129" t="s">
        <v>78</v>
      </c>
      <c r="K129" t="s">
        <v>32</v>
      </c>
      <c r="L129" t="s">
        <v>232</v>
      </c>
      <c r="M129" t="s">
        <v>366</v>
      </c>
      <c r="N129" t="s">
        <v>254</v>
      </c>
      <c r="O129" t="s">
        <v>367</v>
      </c>
      <c r="P129">
        <v>36.539099999999998</v>
      </c>
      <c r="Q129">
        <v>-4.62364</v>
      </c>
      <c r="R129" t="s">
        <v>361</v>
      </c>
      <c r="S129" t="s">
        <v>47</v>
      </c>
      <c r="T129" t="s">
        <v>48</v>
      </c>
      <c r="U129" t="s">
        <v>49</v>
      </c>
      <c r="V129" s="1" t="s">
        <v>38</v>
      </c>
      <c r="W129" t="s">
        <v>257</v>
      </c>
      <c r="X129" t="s">
        <v>51</v>
      </c>
      <c r="Y129" t="s">
        <v>52</v>
      </c>
      <c r="Z129" t="s">
        <v>40</v>
      </c>
      <c r="AA129" t="s">
        <v>30</v>
      </c>
      <c r="AB129" t="s">
        <v>156</v>
      </c>
      <c r="AC129" t="s">
        <v>156</v>
      </c>
    </row>
    <row r="130" spans="1:29" x14ac:dyDescent="0.25">
      <c r="A130">
        <v>29055</v>
      </c>
      <c r="B130" t="s">
        <v>368</v>
      </c>
      <c r="C130">
        <v>2733</v>
      </c>
      <c r="D130" t="s">
        <v>67</v>
      </c>
      <c r="E130" t="s">
        <v>30</v>
      </c>
      <c r="F130" t="s">
        <v>30</v>
      </c>
      <c r="G130">
        <v>4111513</v>
      </c>
      <c r="H130">
        <v>346278</v>
      </c>
      <c r="I130" t="s">
        <v>30</v>
      </c>
      <c r="J130" t="s">
        <v>56</v>
      </c>
      <c r="K130" t="s">
        <v>68</v>
      </c>
      <c r="L130" t="s">
        <v>30</v>
      </c>
      <c r="M130" t="s">
        <v>30</v>
      </c>
      <c r="N130" t="s">
        <v>58</v>
      </c>
      <c r="O130" t="s">
        <v>369</v>
      </c>
      <c r="P130">
        <v>37.1355</v>
      </c>
      <c r="Q130">
        <v>-4.7318100000000003</v>
      </c>
      <c r="R130" t="s">
        <v>361</v>
      </c>
      <c r="S130" t="s">
        <v>47</v>
      </c>
      <c r="T130" t="s">
        <v>48</v>
      </c>
      <c r="U130" t="s">
        <v>49</v>
      </c>
      <c r="V130" s="1" t="s">
        <v>177</v>
      </c>
      <c r="W130" t="s">
        <v>63</v>
      </c>
      <c r="X130" t="s">
        <v>51</v>
      </c>
      <c r="Y130" t="s">
        <v>52</v>
      </c>
      <c r="Z130" t="s">
        <v>40</v>
      </c>
      <c r="AA130" t="s">
        <v>30</v>
      </c>
      <c r="AB130" t="s">
        <v>42</v>
      </c>
      <c r="AC130" t="s">
        <v>43</v>
      </c>
    </row>
    <row r="131" spans="1:29" x14ac:dyDescent="0.25">
      <c r="A131">
        <v>29063</v>
      </c>
      <c r="B131" t="s">
        <v>370</v>
      </c>
      <c r="C131">
        <v>461</v>
      </c>
      <c r="D131" t="s">
        <v>55</v>
      </c>
      <c r="E131" t="s">
        <v>30</v>
      </c>
      <c r="F131" t="s">
        <v>30</v>
      </c>
      <c r="G131">
        <v>4058763</v>
      </c>
      <c r="H131">
        <v>296798</v>
      </c>
      <c r="I131" t="s">
        <v>30</v>
      </c>
      <c r="J131" t="s">
        <v>56</v>
      </c>
      <c r="K131" t="s">
        <v>57</v>
      </c>
      <c r="L131" t="s">
        <v>30</v>
      </c>
      <c r="M131" t="s">
        <v>30</v>
      </c>
      <c r="N131" t="s">
        <v>58</v>
      </c>
      <c r="O131" t="s">
        <v>371</v>
      </c>
      <c r="P131">
        <v>36.6509</v>
      </c>
      <c r="Q131">
        <v>-5.2743799999999998</v>
      </c>
      <c r="R131" t="s">
        <v>361</v>
      </c>
      <c r="S131" t="s">
        <v>47</v>
      </c>
      <c r="T131" t="s">
        <v>48</v>
      </c>
      <c r="U131" t="s">
        <v>49</v>
      </c>
      <c r="V131" s="1" t="s">
        <v>38</v>
      </c>
      <c r="W131" t="s">
        <v>63</v>
      </c>
      <c r="X131" t="s">
        <v>51</v>
      </c>
      <c r="Y131" t="s">
        <v>52</v>
      </c>
      <c r="Z131" t="s">
        <v>40</v>
      </c>
      <c r="AA131" t="s">
        <v>30</v>
      </c>
      <c r="AB131" t="s">
        <v>64</v>
      </c>
      <c r="AC131" t="s">
        <v>65</v>
      </c>
    </row>
    <row r="132" spans="1:29" x14ac:dyDescent="0.25">
      <c r="A132">
        <v>29066</v>
      </c>
      <c r="B132" t="s">
        <v>372</v>
      </c>
      <c r="C132">
        <v>500</v>
      </c>
      <c r="D132" t="s">
        <v>84</v>
      </c>
      <c r="E132" t="s">
        <v>30</v>
      </c>
      <c r="F132" t="s">
        <v>30</v>
      </c>
      <c r="G132">
        <v>4069427</v>
      </c>
      <c r="H132">
        <v>391774</v>
      </c>
      <c r="I132" t="s">
        <v>30</v>
      </c>
      <c r="J132" t="s">
        <v>56</v>
      </c>
      <c r="K132" t="s">
        <v>85</v>
      </c>
      <c r="L132" t="s">
        <v>30</v>
      </c>
      <c r="M132" t="s">
        <v>30</v>
      </c>
      <c r="N132" t="s">
        <v>58</v>
      </c>
      <c r="O132" t="s">
        <v>373</v>
      </c>
      <c r="P132">
        <v>36.762599999999999</v>
      </c>
      <c r="Q132">
        <v>-4.2137000000000002</v>
      </c>
      <c r="R132" t="s">
        <v>361</v>
      </c>
      <c r="S132" t="s">
        <v>47</v>
      </c>
      <c r="T132" t="s">
        <v>48</v>
      </c>
      <c r="U132" t="s">
        <v>49</v>
      </c>
      <c r="V132" s="1" t="s">
        <v>38</v>
      </c>
      <c r="W132" t="s">
        <v>63</v>
      </c>
      <c r="X132" t="s">
        <v>51</v>
      </c>
      <c r="Y132" t="s">
        <v>52</v>
      </c>
      <c r="Z132" t="s">
        <v>40</v>
      </c>
      <c r="AA132" t="s">
        <v>30</v>
      </c>
      <c r="AB132" t="s">
        <v>64</v>
      </c>
      <c r="AC132" t="s">
        <v>65</v>
      </c>
    </row>
    <row r="133" spans="1:29" x14ac:dyDescent="0.25">
      <c r="A133">
        <v>29067</v>
      </c>
      <c r="B133" t="s">
        <v>374</v>
      </c>
      <c r="C133">
        <v>568305</v>
      </c>
      <c r="D133" t="s">
        <v>232</v>
      </c>
      <c r="E133">
        <v>1.2</v>
      </c>
      <c r="F133" t="s">
        <v>77</v>
      </c>
      <c r="G133">
        <v>4064994</v>
      </c>
      <c r="H133">
        <v>373304</v>
      </c>
      <c r="I133" t="s">
        <v>77</v>
      </c>
      <c r="J133" t="s">
        <v>78</v>
      </c>
      <c r="K133" t="s">
        <v>32</v>
      </c>
      <c r="L133" t="s">
        <v>232</v>
      </c>
      <c r="M133" t="s">
        <v>374</v>
      </c>
      <c r="N133" t="s">
        <v>375</v>
      </c>
      <c r="O133" t="s">
        <v>361</v>
      </c>
      <c r="P133">
        <v>36.720399999999998</v>
      </c>
      <c r="Q133">
        <v>-4.4198399999999998</v>
      </c>
      <c r="R133" t="s">
        <v>361</v>
      </c>
      <c r="S133" t="s">
        <v>47</v>
      </c>
      <c r="T133" t="s">
        <v>48</v>
      </c>
      <c r="U133" t="s">
        <v>49</v>
      </c>
      <c r="V133" s="1" t="s">
        <v>38</v>
      </c>
      <c r="W133" t="s">
        <v>376</v>
      </c>
      <c r="X133" t="s">
        <v>40</v>
      </c>
      <c r="Y133" t="s">
        <v>52</v>
      </c>
      <c r="Z133" t="s">
        <v>40</v>
      </c>
      <c r="AA133" t="s">
        <v>51</v>
      </c>
      <c r="AB133" t="s">
        <v>377</v>
      </c>
      <c r="AC133" t="s">
        <v>377</v>
      </c>
    </row>
    <row r="134" spans="1:29" x14ac:dyDescent="0.25">
      <c r="A134">
        <v>29068</v>
      </c>
      <c r="B134" t="s">
        <v>378</v>
      </c>
      <c r="C134">
        <v>14600</v>
      </c>
      <c r="D134" t="s">
        <v>67</v>
      </c>
      <c r="E134">
        <v>3.2</v>
      </c>
      <c r="F134" t="s">
        <v>172</v>
      </c>
      <c r="G134">
        <v>4028398</v>
      </c>
      <c r="H134">
        <v>298237</v>
      </c>
      <c r="I134" t="s">
        <v>185</v>
      </c>
      <c r="J134" t="s">
        <v>56</v>
      </c>
      <c r="K134" t="s">
        <v>68</v>
      </c>
      <c r="L134" t="s">
        <v>67</v>
      </c>
      <c r="M134" t="s">
        <v>378</v>
      </c>
      <c r="N134" t="s">
        <v>58</v>
      </c>
      <c r="O134" t="s">
        <v>379</v>
      </c>
      <c r="P134">
        <v>36.377699999999997</v>
      </c>
      <c r="Q134">
        <v>-5.2503500000000001</v>
      </c>
      <c r="R134" t="s">
        <v>361</v>
      </c>
      <c r="S134" t="s">
        <v>47</v>
      </c>
      <c r="T134" t="s">
        <v>48</v>
      </c>
      <c r="U134" t="s">
        <v>49</v>
      </c>
      <c r="V134" s="1" t="s">
        <v>180</v>
      </c>
      <c r="W134" t="s">
        <v>63</v>
      </c>
      <c r="X134" t="s">
        <v>51</v>
      </c>
      <c r="Y134" t="s">
        <v>52</v>
      </c>
      <c r="Z134" t="s">
        <v>40</v>
      </c>
      <c r="AA134" t="s">
        <v>30</v>
      </c>
      <c r="AB134" t="s">
        <v>42</v>
      </c>
      <c r="AC134" t="s">
        <v>53</v>
      </c>
    </row>
    <row r="135" spans="1:29" x14ac:dyDescent="0.25">
      <c r="A135">
        <v>29069</v>
      </c>
      <c r="B135" t="s">
        <v>380</v>
      </c>
      <c r="C135">
        <v>134623</v>
      </c>
      <c r="D135" t="s">
        <v>232</v>
      </c>
      <c r="E135">
        <v>1.2</v>
      </c>
      <c r="F135" t="s">
        <v>77</v>
      </c>
      <c r="G135">
        <v>4042332</v>
      </c>
      <c r="H135">
        <v>331397</v>
      </c>
      <c r="I135" t="s">
        <v>77</v>
      </c>
      <c r="J135" t="s">
        <v>78</v>
      </c>
      <c r="K135" t="s">
        <v>32</v>
      </c>
      <c r="L135" t="s">
        <v>232</v>
      </c>
      <c r="M135" t="s">
        <v>380</v>
      </c>
      <c r="N135" t="s">
        <v>254</v>
      </c>
      <c r="O135" t="s">
        <v>381</v>
      </c>
      <c r="P135">
        <v>36.509700000000002</v>
      </c>
      <c r="Q135">
        <v>-4.8839199999999998</v>
      </c>
      <c r="R135" t="s">
        <v>361</v>
      </c>
      <c r="S135" t="s">
        <v>47</v>
      </c>
      <c r="T135" t="s">
        <v>48</v>
      </c>
      <c r="U135" t="s">
        <v>49</v>
      </c>
      <c r="V135" s="1" t="s">
        <v>38</v>
      </c>
      <c r="W135" t="s">
        <v>257</v>
      </c>
      <c r="X135" t="s">
        <v>51</v>
      </c>
      <c r="Y135" t="s">
        <v>52</v>
      </c>
      <c r="Z135" t="s">
        <v>40</v>
      </c>
      <c r="AA135" t="s">
        <v>30</v>
      </c>
      <c r="AB135" t="s">
        <v>82</v>
      </c>
      <c r="AC135" t="s">
        <v>82</v>
      </c>
    </row>
    <row r="136" spans="1:29" x14ac:dyDescent="0.25">
      <c r="A136">
        <v>29070</v>
      </c>
      <c r="B136" t="s">
        <v>382</v>
      </c>
      <c r="C136">
        <v>73787</v>
      </c>
      <c r="D136" t="s">
        <v>232</v>
      </c>
      <c r="E136">
        <v>1.3</v>
      </c>
      <c r="F136" t="s">
        <v>77</v>
      </c>
      <c r="G136">
        <v>4051222</v>
      </c>
      <c r="H136">
        <v>353500</v>
      </c>
      <c r="I136" t="s">
        <v>77</v>
      </c>
      <c r="J136" t="s">
        <v>78</v>
      </c>
      <c r="K136" t="s">
        <v>32</v>
      </c>
      <c r="L136" t="s">
        <v>232</v>
      </c>
      <c r="M136" t="s">
        <v>382</v>
      </c>
      <c r="N136" t="s">
        <v>90</v>
      </c>
      <c r="O136" t="s">
        <v>383</v>
      </c>
      <c r="P136">
        <v>36.593400000000003</v>
      </c>
      <c r="Q136">
        <v>-4.63889</v>
      </c>
      <c r="R136" t="s">
        <v>361</v>
      </c>
      <c r="S136" t="s">
        <v>47</v>
      </c>
      <c r="T136" t="s">
        <v>48</v>
      </c>
      <c r="U136" t="s">
        <v>49</v>
      </c>
      <c r="V136" s="1" t="s">
        <v>38</v>
      </c>
      <c r="W136" t="s">
        <v>92</v>
      </c>
      <c r="X136" t="s">
        <v>51</v>
      </c>
      <c r="Y136" t="s">
        <v>52</v>
      </c>
      <c r="Z136" t="s">
        <v>40</v>
      </c>
      <c r="AB136" t="s">
        <v>156</v>
      </c>
      <c r="AC136" t="s">
        <v>156</v>
      </c>
    </row>
    <row r="137" spans="1:29" x14ac:dyDescent="0.25">
      <c r="A137">
        <v>29075</v>
      </c>
      <c r="B137" t="s">
        <v>384</v>
      </c>
      <c r="C137">
        <v>22918</v>
      </c>
      <c r="D137" t="s">
        <v>67</v>
      </c>
      <c r="E137">
        <v>3.1</v>
      </c>
      <c r="F137" t="s">
        <v>182</v>
      </c>
      <c r="G137">
        <v>4067131</v>
      </c>
      <c r="H137">
        <v>421848</v>
      </c>
      <c r="I137" t="s">
        <v>182</v>
      </c>
      <c r="J137" t="s">
        <v>173</v>
      </c>
      <c r="K137" t="s">
        <v>68</v>
      </c>
      <c r="L137" t="s">
        <v>67</v>
      </c>
      <c r="M137" t="s">
        <v>384</v>
      </c>
      <c r="N137" t="s">
        <v>175</v>
      </c>
      <c r="O137" t="s">
        <v>385</v>
      </c>
      <c r="P137">
        <v>36.744900000000001</v>
      </c>
      <c r="Q137">
        <v>-3.87656</v>
      </c>
      <c r="R137" t="s">
        <v>361</v>
      </c>
      <c r="S137" t="s">
        <v>47</v>
      </c>
      <c r="T137" t="s">
        <v>48</v>
      </c>
      <c r="U137" t="s">
        <v>49</v>
      </c>
      <c r="V137" s="1" t="s">
        <v>180</v>
      </c>
      <c r="W137" t="s">
        <v>92</v>
      </c>
      <c r="X137" t="s">
        <v>51</v>
      </c>
      <c r="Y137" t="s">
        <v>52</v>
      </c>
      <c r="Z137" t="s">
        <v>40</v>
      </c>
      <c r="AB137" t="s">
        <v>42</v>
      </c>
      <c r="AC137" t="s">
        <v>121</v>
      </c>
    </row>
    <row r="138" spans="1:29" x14ac:dyDescent="0.25">
      <c r="A138">
        <v>29082</v>
      </c>
      <c r="B138" t="s">
        <v>386</v>
      </c>
      <c r="C138">
        <v>38666</v>
      </c>
      <c r="D138" t="s">
        <v>232</v>
      </c>
      <c r="E138">
        <v>2.1</v>
      </c>
      <c r="F138" t="s">
        <v>77</v>
      </c>
      <c r="G138">
        <v>4064389</v>
      </c>
      <c r="H138">
        <v>384700</v>
      </c>
      <c r="I138" t="s">
        <v>77</v>
      </c>
      <c r="J138" t="s">
        <v>78</v>
      </c>
      <c r="K138" t="s">
        <v>32</v>
      </c>
      <c r="L138" t="s">
        <v>232</v>
      </c>
      <c r="M138" t="s">
        <v>387</v>
      </c>
      <c r="N138" t="s">
        <v>90</v>
      </c>
      <c r="O138" t="s">
        <v>388</v>
      </c>
      <c r="P138">
        <v>36.7164</v>
      </c>
      <c r="Q138">
        <v>-4.2921699999999996</v>
      </c>
      <c r="R138" t="s">
        <v>361</v>
      </c>
      <c r="S138" t="s">
        <v>47</v>
      </c>
      <c r="T138" t="s">
        <v>48</v>
      </c>
      <c r="U138" t="s">
        <v>49</v>
      </c>
      <c r="V138" s="1" t="s">
        <v>38</v>
      </c>
      <c r="W138" t="s">
        <v>92</v>
      </c>
      <c r="X138" t="s">
        <v>40</v>
      </c>
      <c r="Y138" t="s">
        <v>52</v>
      </c>
      <c r="Z138" t="s">
        <v>40</v>
      </c>
      <c r="AB138" t="s">
        <v>190</v>
      </c>
      <c r="AC138" t="s">
        <v>190</v>
      </c>
    </row>
    <row r="139" spans="1:29" x14ac:dyDescent="0.25">
      <c r="A139">
        <v>29084</v>
      </c>
      <c r="B139" t="s">
        <v>389</v>
      </c>
      <c r="C139">
        <v>36665</v>
      </c>
      <c r="D139" t="s">
        <v>188</v>
      </c>
      <c r="E139">
        <v>2.1</v>
      </c>
      <c r="F139" t="s">
        <v>77</v>
      </c>
      <c r="G139">
        <v>4068116</v>
      </c>
      <c r="H139">
        <v>306768</v>
      </c>
      <c r="I139" t="s">
        <v>77</v>
      </c>
      <c r="J139" t="s">
        <v>78</v>
      </c>
      <c r="K139" t="s">
        <v>32</v>
      </c>
      <c r="L139" t="s">
        <v>188</v>
      </c>
      <c r="M139" t="s">
        <v>389</v>
      </c>
      <c r="N139" t="s">
        <v>90</v>
      </c>
      <c r="O139" t="s">
        <v>390</v>
      </c>
      <c r="P139">
        <v>36.737299999999998</v>
      </c>
      <c r="Q139">
        <v>-5.1652800000000001</v>
      </c>
      <c r="R139" t="s">
        <v>361</v>
      </c>
      <c r="S139" t="s">
        <v>47</v>
      </c>
      <c r="T139" t="s">
        <v>48</v>
      </c>
      <c r="U139" t="s">
        <v>49</v>
      </c>
      <c r="V139" s="1" t="s">
        <v>38</v>
      </c>
      <c r="W139" t="s">
        <v>92</v>
      </c>
      <c r="X139" t="s">
        <v>51</v>
      </c>
      <c r="Y139" t="s">
        <v>52</v>
      </c>
      <c r="Z139" t="s">
        <v>40</v>
      </c>
      <c r="AB139" t="s">
        <v>190</v>
      </c>
      <c r="AC139" t="s">
        <v>190</v>
      </c>
    </row>
    <row r="140" spans="1:29" x14ac:dyDescent="0.25">
      <c r="A140">
        <v>29087</v>
      </c>
      <c r="B140" t="s">
        <v>391</v>
      </c>
      <c r="C140">
        <v>715</v>
      </c>
      <c r="D140" t="s">
        <v>84</v>
      </c>
      <c r="E140" t="s">
        <v>30</v>
      </c>
      <c r="F140" t="s">
        <v>30</v>
      </c>
      <c r="G140">
        <v>4080227</v>
      </c>
      <c r="H140">
        <v>407974</v>
      </c>
      <c r="I140" t="s">
        <v>30</v>
      </c>
      <c r="J140" t="s">
        <v>56</v>
      </c>
      <c r="K140" t="s">
        <v>85</v>
      </c>
      <c r="L140" t="s">
        <v>30</v>
      </c>
      <c r="M140" t="s">
        <v>30</v>
      </c>
      <c r="N140" t="s">
        <v>58</v>
      </c>
      <c r="O140" t="s">
        <v>392</v>
      </c>
      <c r="P140">
        <v>36.861699999999999</v>
      </c>
      <c r="Q140">
        <v>-4.0335299999999998</v>
      </c>
      <c r="R140" t="s">
        <v>361</v>
      </c>
      <c r="S140" t="s">
        <v>47</v>
      </c>
      <c r="T140" t="s">
        <v>48</v>
      </c>
      <c r="U140" t="s">
        <v>49</v>
      </c>
      <c r="V140" s="1" t="s">
        <v>38</v>
      </c>
      <c r="W140" t="s">
        <v>63</v>
      </c>
      <c r="X140" t="s">
        <v>51</v>
      </c>
      <c r="Y140" t="s">
        <v>52</v>
      </c>
      <c r="Z140" t="s">
        <v>40</v>
      </c>
      <c r="AA140" t="s">
        <v>30</v>
      </c>
      <c r="AB140" t="s">
        <v>64</v>
      </c>
      <c r="AC140" t="s">
        <v>87</v>
      </c>
    </row>
    <row r="141" spans="1:29" x14ac:dyDescent="0.25">
      <c r="A141">
        <v>29091</v>
      </c>
      <c r="B141" t="s">
        <v>393</v>
      </c>
      <c r="C141">
        <v>18514</v>
      </c>
      <c r="D141" t="s">
        <v>67</v>
      </c>
      <c r="E141">
        <v>3.2</v>
      </c>
      <c r="F141" t="s">
        <v>172</v>
      </c>
      <c r="G141">
        <v>4068724</v>
      </c>
      <c r="H141">
        <v>415056</v>
      </c>
      <c r="I141" t="s">
        <v>172</v>
      </c>
      <c r="J141" t="s">
        <v>173</v>
      </c>
      <c r="K141" t="s">
        <v>68</v>
      </c>
      <c r="L141" t="s">
        <v>67</v>
      </c>
      <c r="M141" t="s">
        <v>393</v>
      </c>
      <c r="N141" t="s">
        <v>175</v>
      </c>
      <c r="O141" t="s">
        <v>394</v>
      </c>
      <c r="P141">
        <v>36.758699999999997</v>
      </c>
      <c r="Q141">
        <v>-3.9528099999999999</v>
      </c>
      <c r="R141" t="s">
        <v>361</v>
      </c>
      <c r="S141" t="s">
        <v>47</v>
      </c>
      <c r="T141" t="s">
        <v>48</v>
      </c>
      <c r="U141" t="s">
        <v>49</v>
      </c>
      <c r="V141" s="1" t="s">
        <v>177</v>
      </c>
      <c r="W141" t="s">
        <v>92</v>
      </c>
      <c r="X141" t="s">
        <v>51</v>
      </c>
      <c r="Y141" t="s">
        <v>52</v>
      </c>
      <c r="Z141" t="s">
        <v>40</v>
      </c>
      <c r="AB141" t="s">
        <v>42</v>
      </c>
      <c r="AC141" t="s">
        <v>121</v>
      </c>
    </row>
    <row r="142" spans="1:29" x14ac:dyDescent="0.25">
      <c r="A142">
        <v>29094</v>
      </c>
      <c r="B142" t="s">
        <v>395</v>
      </c>
      <c r="C142">
        <v>74190</v>
      </c>
      <c r="D142" t="s">
        <v>232</v>
      </c>
      <c r="E142">
        <v>1.3</v>
      </c>
      <c r="F142" t="s">
        <v>77</v>
      </c>
      <c r="G142">
        <v>4071539</v>
      </c>
      <c r="H142">
        <v>401771</v>
      </c>
      <c r="I142" t="s">
        <v>77</v>
      </c>
      <c r="J142" t="s">
        <v>78</v>
      </c>
      <c r="K142" t="s">
        <v>32</v>
      </c>
      <c r="L142" t="s">
        <v>232</v>
      </c>
      <c r="M142" t="s">
        <v>396</v>
      </c>
      <c r="N142" t="s">
        <v>90</v>
      </c>
      <c r="O142" t="s">
        <v>397</v>
      </c>
      <c r="P142">
        <v>36.782699999999998</v>
      </c>
      <c r="Q142">
        <v>-4.1019800000000002</v>
      </c>
      <c r="R142" t="s">
        <v>361</v>
      </c>
      <c r="S142" t="s">
        <v>47</v>
      </c>
      <c r="T142" t="s">
        <v>48</v>
      </c>
      <c r="U142" t="s">
        <v>49</v>
      </c>
      <c r="V142" s="1" t="s">
        <v>38</v>
      </c>
      <c r="W142" t="s">
        <v>92</v>
      </c>
      <c r="X142" t="s">
        <v>51</v>
      </c>
      <c r="Y142" t="s">
        <v>52</v>
      </c>
      <c r="Z142" t="s">
        <v>40</v>
      </c>
      <c r="AB142" t="s">
        <v>156</v>
      </c>
      <c r="AC142" t="s">
        <v>156</v>
      </c>
    </row>
    <row r="143" spans="1:29" x14ac:dyDescent="0.25">
      <c r="A143">
        <v>29901</v>
      </c>
      <c r="B143" t="s">
        <v>398</v>
      </c>
      <c r="C143">
        <v>65448</v>
      </c>
      <c r="D143" t="s">
        <v>232</v>
      </c>
      <c r="E143">
        <v>1.3</v>
      </c>
      <c r="F143" t="s">
        <v>77</v>
      </c>
      <c r="G143">
        <v>4054160</v>
      </c>
      <c r="H143">
        <v>366251</v>
      </c>
      <c r="I143" t="s">
        <v>77</v>
      </c>
      <c r="J143" t="s">
        <v>78</v>
      </c>
      <c r="K143" t="s">
        <v>32</v>
      </c>
      <c r="L143" t="s">
        <v>232</v>
      </c>
      <c r="M143" t="s">
        <v>398</v>
      </c>
      <c r="N143" t="s">
        <v>90</v>
      </c>
      <c r="O143" t="s">
        <v>399</v>
      </c>
      <c r="P143">
        <v>36.6218</v>
      </c>
      <c r="Q143">
        <v>-4.4969000000000001</v>
      </c>
      <c r="R143" t="s">
        <v>361</v>
      </c>
      <c r="S143" t="s">
        <v>47</v>
      </c>
      <c r="T143" t="s">
        <v>48</v>
      </c>
      <c r="U143" t="s">
        <v>49</v>
      </c>
      <c r="V143" s="1" t="s">
        <v>38</v>
      </c>
      <c r="W143" t="s">
        <v>92</v>
      </c>
      <c r="X143" t="s">
        <v>40</v>
      </c>
      <c r="Y143" t="s">
        <v>52</v>
      </c>
      <c r="Z143" t="s">
        <v>40</v>
      </c>
      <c r="AB143" t="s">
        <v>156</v>
      </c>
      <c r="AC143" t="s">
        <v>156</v>
      </c>
    </row>
    <row r="144" spans="1:29" x14ac:dyDescent="0.25">
      <c r="A144">
        <v>29902</v>
      </c>
      <c r="B144" t="s">
        <v>400</v>
      </c>
      <c r="C144">
        <v>3460</v>
      </c>
      <c r="D144" t="s">
        <v>67</v>
      </c>
      <c r="E144" t="s">
        <v>30</v>
      </c>
      <c r="F144" t="s">
        <v>30</v>
      </c>
      <c r="G144">
        <v>4099336</v>
      </c>
      <c r="H144">
        <v>363831</v>
      </c>
      <c r="I144" t="s">
        <v>30</v>
      </c>
      <c r="J144" t="s">
        <v>56</v>
      </c>
      <c r="K144" t="s">
        <v>68</v>
      </c>
      <c r="L144" t="s">
        <v>30</v>
      </c>
      <c r="M144" t="s">
        <v>30</v>
      </c>
      <c r="N144" t="s">
        <v>58</v>
      </c>
      <c r="O144" t="s">
        <v>401</v>
      </c>
      <c r="P144">
        <v>37.028500000000001</v>
      </c>
      <c r="Q144">
        <v>-4.5320499999999999</v>
      </c>
      <c r="R144" t="s">
        <v>361</v>
      </c>
      <c r="S144" t="s">
        <v>47</v>
      </c>
      <c r="T144" t="s">
        <v>48</v>
      </c>
      <c r="U144" t="s">
        <v>49</v>
      </c>
      <c r="V144" s="1" t="s">
        <v>50</v>
      </c>
      <c r="W144" t="s">
        <v>63</v>
      </c>
      <c r="X144" t="s">
        <v>51</v>
      </c>
      <c r="Y144" t="s">
        <v>52</v>
      </c>
      <c r="Z144" t="s">
        <v>40</v>
      </c>
      <c r="AA144" t="s">
        <v>30</v>
      </c>
      <c r="AB144" t="s">
        <v>42</v>
      </c>
      <c r="AC144" t="s">
        <v>43</v>
      </c>
    </row>
    <row r="145" spans="1:29" x14ac:dyDescent="0.25">
      <c r="A145">
        <v>30003</v>
      </c>
      <c r="B145" t="s">
        <v>402</v>
      </c>
      <c r="C145">
        <v>34930</v>
      </c>
      <c r="D145" t="s">
        <v>188</v>
      </c>
      <c r="E145">
        <v>2.2000000000000002</v>
      </c>
      <c r="F145" t="s">
        <v>77</v>
      </c>
      <c r="G145">
        <v>4140875</v>
      </c>
      <c r="H145">
        <v>625689</v>
      </c>
      <c r="I145" t="s">
        <v>77</v>
      </c>
      <c r="J145" t="s">
        <v>78</v>
      </c>
      <c r="K145" t="s">
        <v>32</v>
      </c>
      <c r="L145" t="s">
        <v>188</v>
      </c>
      <c r="M145" t="s">
        <v>403</v>
      </c>
      <c r="N145" t="s">
        <v>90</v>
      </c>
      <c r="O145" t="s">
        <v>404</v>
      </c>
      <c r="P145">
        <v>37.404299999999999</v>
      </c>
      <c r="Q145">
        <v>-1.58104</v>
      </c>
      <c r="R145" t="s">
        <v>405</v>
      </c>
      <c r="S145" t="s">
        <v>36</v>
      </c>
      <c r="T145" t="s">
        <v>36</v>
      </c>
      <c r="U145" t="s">
        <v>405</v>
      </c>
      <c r="V145" s="1" t="s">
        <v>38</v>
      </c>
      <c r="W145" t="s">
        <v>92</v>
      </c>
      <c r="X145" t="s">
        <v>40</v>
      </c>
      <c r="Y145" t="s">
        <v>41</v>
      </c>
      <c r="Z145" t="s">
        <v>40</v>
      </c>
      <c r="AB145" t="s">
        <v>190</v>
      </c>
      <c r="AC145" t="s">
        <v>190</v>
      </c>
    </row>
    <row r="146" spans="1:29" x14ac:dyDescent="0.25">
      <c r="A146">
        <v>30005</v>
      </c>
      <c r="B146" t="s">
        <v>406</v>
      </c>
      <c r="C146">
        <v>40695</v>
      </c>
      <c r="D146" t="s">
        <v>188</v>
      </c>
      <c r="E146">
        <v>2.1</v>
      </c>
      <c r="F146" t="s">
        <v>77</v>
      </c>
      <c r="G146">
        <v>4204386</v>
      </c>
      <c r="H146">
        <v>657079</v>
      </c>
      <c r="I146" t="s">
        <v>77</v>
      </c>
      <c r="J146" t="s">
        <v>78</v>
      </c>
      <c r="K146" t="s">
        <v>32</v>
      </c>
      <c r="L146" t="s">
        <v>188</v>
      </c>
      <c r="M146" t="s">
        <v>406</v>
      </c>
      <c r="N146" t="s">
        <v>90</v>
      </c>
      <c r="O146" t="s">
        <v>407</v>
      </c>
      <c r="P146">
        <v>37.971699999999998</v>
      </c>
      <c r="Q146">
        <v>-1.2128399999999999</v>
      </c>
      <c r="R146" t="s">
        <v>405</v>
      </c>
      <c r="S146" t="s">
        <v>36</v>
      </c>
      <c r="T146" t="s">
        <v>36</v>
      </c>
      <c r="U146" t="s">
        <v>405</v>
      </c>
      <c r="V146" s="1" t="s">
        <v>38</v>
      </c>
      <c r="W146" t="s">
        <v>92</v>
      </c>
      <c r="X146" t="s">
        <v>40</v>
      </c>
      <c r="Y146" t="s">
        <v>41</v>
      </c>
      <c r="Z146" t="s">
        <v>40</v>
      </c>
      <c r="AB146" t="s">
        <v>190</v>
      </c>
      <c r="AC146" t="s">
        <v>190</v>
      </c>
    </row>
    <row r="147" spans="1:29" x14ac:dyDescent="0.25">
      <c r="A147">
        <v>30015</v>
      </c>
      <c r="B147" t="s">
        <v>408</v>
      </c>
      <c r="C147">
        <v>26415</v>
      </c>
      <c r="D147" t="s">
        <v>232</v>
      </c>
      <c r="E147">
        <v>2.2000000000000002</v>
      </c>
      <c r="F147" t="s">
        <v>77</v>
      </c>
      <c r="G147">
        <v>4218274</v>
      </c>
      <c r="H147">
        <v>599681</v>
      </c>
      <c r="I147" t="s">
        <v>77</v>
      </c>
      <c r="J147" t="s">
        <v>78</v>
      </c>
      <c r="K147" t="s">
        <v>32</v>
      </c>
      <c r="L147" t="s">
        <v>232</v>
      </c>
      <c r="M147" t="s">
        <v>408</v>
      </c>
      <c r="N147" t="s">
        <v>90</v>
      </c>
      <c r="O147" t="s">
        <v>409</v>
      </c>
      <c r="P147">
        <v>38.104999999999997</v>
      </c>
      <c r="Q147">
        <v>-1.86422</v>
      </c>
      <c r="R147" t="s">
        <v>405</v>
      </c>
      <c r="S147" t="s">
        <v>36</v>
      </c>
      <c r="T147" t="s">
        <v>36</v>
      </c>
      <c r="U147" t="s">
        <v>405</v>
      </c>
      <c r="V147" s="1" t="s">
        <v>50</v>
      </c>
      <c r="W147" t="s">
        <v>92</v>
      </c>
      <c r="X147" t="s">
        <v>40</v>
      </c>
      <c r="Y147" t="s">
        <v>41</v>
      </c>
      <c r="Z147" t="s">
        <v>40</v>
      </c>
      <c r="AB147" t="s">
        <v>190</v>
      </c>
      <c r="AC147" t="s">
        <v>190</v>
      </c>
    </row>
    <row r="148" spans="1:29" x14ac:dyDescent="0.25">
      <c r="A148">
        <v>30016</v>
      </c>
      <c r="B148" t="s">
        <v>410</v>
      </c>
      <c r="C148">
        <v>217641</v>
      </c>
      <c r="D148" t="s">
        <v>76</v>
      </c>
      <c r="E148">
        <v>1.2</v>
      </c>
      <c r="F148" t="s">
        <v>77</v>
      </c>
      <c r="G148">
        <v>4163576</v>
      </c>
      <c r="H148">
        <v>678244</v>
      </c>
      <c r="I148" t="s">
        <v>77</v>
      </c>
      <c r="J148" t="s">
        <v>78</v>
      </c>
      <c r="K148" t="s">
        <v>32</v>
      </c>
      <c r="L148" t="s">
        <v>76</v>
      </c>
      <c r="M148" t="s">
        <v>410</v>
      </c>
      <c r="N148" t="s">
        <v>80</v>
      </c>
      <c r="O148" t="s">
        <v>411</v>
      </c>
      <c r="P148">
        <v>37.600200000000001</v>
      </c>
      <c r="Q148">
        <v>-0.98202900000000004</v>
      </c>
      <c r="R148" t="s">
        <v>405</v>
      </c>
      <c r="S148" t="s">
        <v>36</v>
      </c>
      <c r="T148" t="s">
        <v>36</v>
      </c>
      <c r="U148" t="s">
        <v>405</v>
      </c>
      <c r="V148" s="1" t="s">
        <v>38</v>
      </c>
      <c r="W148" t="s">
        <v>81</v>
      </c>
      <c r="X148" t="s">
        <v>40</v>
      </c>
      <c r="Y148" t="s">
        <v>52</v>
      </c>
      <c r="Z148" t="s">
        <v>40</v>
      </c>
      <c r="AA148" t="s">
        <v>51</v>
      </c>
      <c r="AB148" t="s">
        <v>82</v>
      </c>
      <c r="AC148" t="s">
        <v>82</v>
      </c>
    </row>
    <row r="149" spans="1:29" x14ac:dyDescent="0.25">
      <c r="A149">
        <v>50178</v>
      </c>
      <c r="B149" t="s">
        <v>412</v>
      </c>
      <c r="C149">
        <v>434</v>
      </c>
      <c r="D149" t="s">
        <v>55</v>
      </c>
      <c r="E149" t="s">
        <v>30</v>
      </c>
      <c r="F149" t="s">
        <v>30</v>
      </c>
      <c r="G149">
        <v>4583876</v>
      </c>
      <c r="H149">
        <v>598186</v>
      </c>
      <c r="I149" t="s">
        <v>30</v>
      </c>
      <c r="J149" t="s">
        <v>56</v>
      </c>
      <c r="K149" t="s">
        <v>57</v>
      </c>
      <c r="L149" t="s">
        <v>30</v>
      </c>
      <c r="M149" t="s">
        <v>30</v>
      </c>
      <c r="N149" t="s">
        <v>58</v>
      </c>
      <c r="O149" t="s">
        <v>413</v>
      </c>
      <c r="P149">
        <v>41.398600000000002</v>
      </c>
      <c r="Q149">
        <v>-1.82667</v>
      </c>
      <c r="R149" t="s">
        <v>414</v>
      </c>
      <c r="S149" t="s">
        <v>61</v>
      </c>
      <c r="T149" t="s">
        <v>61</v>
      </c>
      <c r="U149" t="s">
        <v>415</v>
      </c>
      <c r="V149" s="1" t="s">
        <v>38</v>
      </c>
      <c r="W149" t="s">
        <v>63</v>
      </c>
      <c r="X149" t="s">
        <v>40</v>
      </c>
      <c r="Y149" t="s">
        <v>51</v>
      </c>
      <c r="Z149" t="s">
        <v>51</v>
      </c>
      <c r="AA149" t="s">
        <v>30</v>
      </c>
      <c r="AB149" t="s">
        <v>64</v>
      </c>
      <c r="AC149" t="s">
        <v>65</v>
      </c>
    </row>
    <row r="150" spans="1:29" x14ac:dyDescent="0.25">
      <c r="A150">
        <v>50190</v>
      </c>
      <c r="B150" t="s">
        <v>416</v>
      </c>
      <c r="C150">
        <v>947</v>
      </c>
      <c r="D150" t="s">
        <v>84</v>
      </c>
      <c r="E150" t="s">
        <v>30</v>
      </c>
      <c r="F150" t="s">
        <v>30</v>
      </c>
      <c r="G150">
        <v>4644918</v>
      </c>
      <c r="H150">
        <v>608476</v>
      </c>
      <c r="I150" t="s">
        <v>30</v>
      </c>
      <c r="J150" t="s">
        <v>56</v>
      </c>
      <c r="K150" t="s">
        <v>85</v>
      </c>
      <c r="L150" t="s">
        <v>30</v>
      </c>
      <c r="M150" t="s">
        <v>30</v>
      </c>
      <c r="N150" t="s">
        <v>58</v>
      </c>
      <c r="O150" t="s">
        <v>417</v>
      </c>
      <c r="P150">
        <v>41.946899999999999</v>
      </c>
      <c r="Q150">
        <v>-1.6925300000000001</v>
      </c>
      <c r="R150" t="s">
        <v>414</v>
      </c>
      <c r="S150" t="s">
        <v>61</v>
      </c>
      <c r="T150" t="s">
        <v>61</v>
      </c>
      <c r="U150" t="s">
        <v>415</v>
      </c>
      <c r="V150" s="1" t="s">
        <v>38</v>
      </c>
      <c r="W150" t="s">
        <v>63</v>
      </c>
      <c r="X150" t="s">
        <v>40</v>
      </c>
      <c r="Y150" t="s">
        <v>51</v>
      </c>
      <c r="Z150" t="s">
        <v>51</v>
      </c>
      <c r="AA150" t="s">
        <v>30</v>
      </c>
      <c r="AB150" t="s">
        <v>64</v>
      </c>
      <c r="AC150" t="s">
        <v>87</v>
      </c>
    </row>
    <row r="151" spans="1:29" x14ac:dyDescent="0.25">
      <c r="A151">
        <v>50216</v>
      </c>
      <c r="B151" t="s">
        <v>418</v>
      </c>
      <c r="C151">
        <v>318</v>
      </c>
      <c r="D151" t="s">
        <v>55</v>
      </c>
      <c r="E151" t="s">
        <v>30</v>
      </c>
      <c r="F151" t="s">
        <v>30</v>
      </c>
      <c r="G151">
        <v>4625087</v>
      </c>
      <c r="H151">
        <v>631125</v>
      </c>
      <c r="I151" t="s">
        <v>30</v>
      </c>
      <c r="J151" t="s">
        <v>56</v>
      </c>
      <c r="K151" t="s">
        <v>57</v>
      </c>
      <c r="L151" t="s">
        <v>30</v>
      </c>
      <c r="M151" t="s">
        <v>30</v>
      </c>
      <c r="N151" t="s">
        <v>58</v>
      </c>
      <c r="O151" t="s">
        <v>419</v>
      </c>
      <c r="P151">
        <v>41.764899999999997</v>
      </c>
      <c r="Q151">
        <v>-1.4237599999999999</v>
      </c>
      <c r="R151" t="s">
        <v>414</v>
      </c>
      <c r="S151" t="s">
        <v>61</v>
      </c>
      <c r="T151" t="s">
        <v>61</v>
      </c>
      <c r="U151" t="s">
        <v>415</v>
      </c>
      <c r="V151" s="1" t="s">
        <v>38</v>
      </c>
      <c r="W151" t="s">
        <v>63</v>
      </c>
      <c r="X151" t="s">
        <v>40</v>
      </c>
      <c r="Y151" t="s">
        <v>51</v>
      </c>
      <c r="Z151" t="s">
        <v>51</v>
      </c>
      <c r="AA151" t="s">
        <v>30</v>
      </c>
      <c r="AB151" t="s">
        <v>64</v>
      </c>
      <c r="AC151" t="s">
        <v>65</v>
      </c>
    </row>
    <row r="152" spans="1:29" x14ac:dyDescent="0.25">
      <c r="A152">
        <v>50243</v>
      </c>
      <c r="B152" t="s">
        <v>420</v>
      </c>
      <c r="C152">
        <v>400</v>
      </c>
      <c r="D152" t="s">
        <v>55</v>
      </c>
      <c r="E152" t="s">
        <v>30</v>
      </c>
      <c r="F152" t="s">
        <v>30</v>
      </c>
      <c r="G152">
        <v>4593986</v>
      </c>
      <c r="H152">
        <v>617403</v>
      </c>
      <c r="I152" t="s">
        <v>30</v>
      </c>
      <c r="J152" t="s">
        <v>56</v>
      </c>
      <c r="K152" t="s">
        <v>57</v>
      </c>
      <c r="L152" t="s">
        <v>30</v>
      </c>
      <c r="M152" t="s">
        <v>30</v>
      </c>
      <c r="N152" t="s">
        <v>58</v>
      </c>
      <c r="O152" t="s">
        <v>421</v>
      </c>
      <c r="P152">
        <v>41.487000000000002</v>
      </c>
      <c r="Q152">
        <v>-1.5948899999999999</v>
      </c>
      <c r="R152" t="s">
        <v>414</v>
      </c>
      <c r="S152" t="s">
        <v>61</v>
      </c>
      <c r="T152" t="s">
        <v>61</v>
      </c>
      <c r="U152" t="s">
        <v>415</v>
      </c>
      <c r="V152" s="1" t="s">
        <v>38</v>
      </c>
      <c r="W152" t="s">
        <v>63</v>
      </c>
      <c r="X152" t="s">
        <v>40</v>
      </c>
      <c r="Y152" t="s">
        <v>51</v>
      </c>
      <c r="Z152" t="s">
        <v>51</v>
      </c>
      <c r="AA152" t="s">
        <v>30</v>
      </c>
      <c r="AB152" t="s">
        <v>64</v>
      </c>
      <c r="AC152" t="s">
        <v>65</v>
      </c>
    </row>
    <row r="153" spans="1:29" x14ac:dyDescent="0.25">
      <c r="A153">
        <v>50249</v>
      </c>
      <c r="B153" t="s">
        <v>422</v>
      </c>
      <c r="C153">
        <v>369</v>
      </c>
      <c r="D153" t="s">
        <v>55</v>
      </c>
      <c r="E153" t="s">
        <v>30</v>
      </c>
      <c r="F153" t="s">
        <v>30</v>
      </c>
      <c r="G153">
        <v>4617365</v>
      </c>
      <c r="H153">
        <v>621262</v>
      </c>
      <c r="I153" t="s">
        <v>30</v>
      </c>
      <c r="J153" t="s">
        <v>56</v>
      </c>
      <c r="K153" t="s">
        <v>57</v>
      </c>
      <c r="L153" t="s">
        <v>30</v>
      </c>
      <c r="M153" t="s">
        <v>30</v>
      </c>
      <c r="N153" t="s">
        <v>58</v>
      </c>
      <c r="O153" t="s">
        <v>423</v>
      </c>
      <c r="P153">
        <v>41.697000000000003</v>
      </c>
      <c r="Q153">
        <v>-1.5439499999999999</v>
      </c>
      <c r="R153" t="s">
        <v>414</v>
      </c>
      <c r="S153" t="s">
        <v>61</v>
      </c>
      <c r="T153" t="s">
        <v>61</v>
      </c>
      <c r="U153" t="s">
        <v>415</v>
      </c>
      <c r="V153" s="1" t="s">
        <v>38</v>
      </c>
      <c r="W153" t="s">
        <v>63</v>
      </c>
      <c r="X153" t="s">
        <v>40</v>
      </c>
      <c r="Y153" t="s">
        <v>51</v>
      </c>
      <c r="Z153" t="s">
        <v>51</v>
      </c>
      <c r="AA153" t="s">
        <v>30</v>
      </c>
      <c r="AB153" t="s">
        <v>64</v>
      </c>
      <c r="AC153" t="s">
        <v>65</v>
      </c>
    </row>
    <row r="154" spans="1:29" x14ac:dyDescent="0.25">
      <c r="A154">
        <v>50271</v>
      </c>
      <c r="B154" t="s">
        <v>424</v>
      </c>
      <c r="C154">
        <v>303</v>
      </c>
      <c r="D154" t="s">
        <v>55</v>
      </c>
      <c r="E154" t="s">
        <v>30</v>
      </c>
      <c r="F154" t="s">
        <v>30</v>
      </c>
      <c r="G154">
        <v>4545991</v>
      </c>
      <c r="H154">
        <v>621254</v>
      </c>
      <c r="I154" t="s">
        <v>30</v>
      </c>
      <c r="J154" t="s">
        <v>56</v>
      </c>
      <c r="K154" t="s">
        <v>57</v>
      </c>
      <c r="L154" t="s">
        <v>30</v>
      </c>
      <c r="M154" t="s">
        <v>30</v>
      </c>
      <c r="N154" t="s">
        <v>58</v>
      </c>
      <c r="O154" t="s">
        <v>425</v>
      </c>
      <c r="P154">
        <v>41.054299999999998</v>
      </c>
      <c r="Q154">
        <v>-1.5583100000000001</v>
      </c>
      <c r="R154" t="s">
        <v>414</v>
      </c>
      <c r="S154" t="s">
        <v>61</v>
      </c>
      <c r="T154" t="s">
        <v>61</v>
      </c>
      <c r="U154" t="s">
        <v>415</v>
      </c>
      <c r="V154" s="1" t="s">
        <v>38</v>
      </c>
      <c r="W154" t="s">
        <v>63</v>
      </c>
      <c r="X154" t="s">
        <v>40</v>
      </c>
      <c r="Y154" t="s">
        <v>51</v>
      </c>
      <c r="Z154" t="s">
        <v>51</v>
      </c>
      <c r="AA154" t="s">
        <v>30</v>
      </c>
      <c r="AB154" t="s">
        <v>64</v>
      </c>
      <c r="AC154" t="s">
        <v>65</v>
      </c>
    </row>
    <row r="155" spans="1:29" x14ac:dyDescent="0.25">
      <c r="A155">
        <v>50272</v>
      </c>
      <c r="B155" t="s">
        <v>426</v>
      </c>
      <c r="C155">
        <v>18336</v>
      </c>
      <c r="D155" t="s">
        <v>67</v>
      </c>
      <c r="E155">
        <v>3.2</v>
      </c>
      <c r="F155" t="s">
        <v>172</v>
      </c>
      <c r="G155">
        <v>4620293</v>
      </c>
      <c r="H155">
        <v>666945</v>
      </c>
      <c r="I155" t="s">
        <v>172</v>
      </c>
      <c r="J155" t="s">
        <v>173</v>
      </c>
      <c r="K155" t="s">
        <v>68</v>
      </c>
      <c r="L155" t="s">
        <v>67</v>
      </c>
      <c r="M155" t="s">
        <v>426</v>
      </c>
      <c r="N155" t="s">
        <v>175</v>
      </c>
      <c r="O155" t="s">
        <v>427</v>
      </c>
      <c r="P155">
        <v>41.7151</v>
      </c>
      <c r="Q155">
        <v>-0.99441299999999999</v>
      </c>
      <c r="R155" t="s">
        <v>414</v>
      </c>
      <c r="S155" t="s">
        <v>61</v>
      </c>
      <c r="T155" t="s">
        <v>61</v>
      </c>
      <c r="U155" t="s">
        <v>415</v>
      </c>
      <c r="V155" s="1" t="s">
        <v>314</v>
      </c>
      <c r="W155" t="s">
        <v>92</v>
      </c>
      <c r="X155" t="s">
        <v>40</v>
      </c>
      <c r="Y155" t="s">
        <v>51</v>
      </c>
      <c r="Z155" t="s">
        <v>51</v>
      </c>
      <c r="AB155" t="s">
        <v>42</v>
      </c>
      <c r="AC155" t="s">
        <v>121</v>
      </c>
    </row>
    <row r="156" spans="1:29" x14ac:dyDescent="0.25">
      <c r="A156">
        <v>50287</v>
      </c>
      <c r="B156" t="s">
        <v>428</v>
      </c>
      <c r="C156">
        <v>376</v>
      </c>
      <c r="D156" t="s">
        <v>55</v>
      </c>
      <c r="E156" t="s">
        <v>30</v>
      </c>
      <c r="F156" t="s">
        <v>30</v>
      </c>
      <c r="G156">
        <v>4587957</v>
      </c>
      <c r="H156">
        <v>596968</v>
      </c>
      <c r="I156" t="s">
        <v>30</v>
      </c>
      <c r="J156" t="s">
        <v>56</v>
      </c>
      <c r="K156" t="s">
        <v>57</v>
      </c>
      <c r="L156" t="s">
        <v>30</v>
      </c>
      <c r="M156" t="s">
        <v>30</v>
      </c>
      <c r="N156" t="s">
        <v>58</v>
      </c>
      <c r="O156" t="s">
        <v>429</v>
      </c>
      <c r="P156">
        <v>41.435499999999998</v>
      </c>
      <c r="Q156">
        <v>-1.8405899999999999</v>
      </c>
      <c r="R156" t="s">
        <v>414</v>
      </c>
      <c r="S156" t="s">
        <v>61</v>
      </c>
      <c r="T156" t="s">
        <v>61</v>
      </c>
      <c r="U156" t="s">
        <v>415</v>
      </c>
      <c r="V156" s="1" t="s">
        <v>38</v>
      </c>
      <c r="W156" t="s">
        <v>63</v>
      </c>
      <c r="X156" t="s">
        <v>40</v>
      </c>
      <c r="Y156" t="s">
        <v>51</v>
      </c>
      <c r="Z156" t="s">
        <v>51</v>
      </c>
      <c r="AA156" t="s">
        <v>30</v>
      </c>
      <c r="AB156" t="s">
        <v>64</v>
      </c>
      <c r="AC156" t="s">
        <v>65</v>
      </c>
    </row>
    <row r="157" spans="1:29" x14ac:dyDescent="0.25">
      <c r="A157">
        <v>50290</v>
      </c>
      <c r="B157" t="s">
        <v>430</v>
      </c>
      <c r="C157">
        <v>534</v>
      </c>
      <c r="D157" t="s">
        <v>84</v>
      </c>
      <c r="E157" t="s">
        <v>30</v>
      </c>
      <c r="F157" t="s">
        <v>30</v>
      </c>
      <c r="G157">
        <v>4580047</v>
      </c>
      <c r="H157">
        <v>664521</v>
      </c>
      <c r="I157" t="s">
        <v>30</v>
      </c>
      <c r="J157" t="s">
        <v>56</v>
      </c>
      <c r="K157" t="s">
        <v>85</v>
      </c>
      <c r="L157" t="s">
        <v>30</v>
      </c>
      <c r="M157" t="s">
        <v>30</v>
      </c>
      <c r="N157" t="s">
        <v>58</v>
      </c>
      <c r="O157" t="s">
        <v>431</v>
      </c>
      <c r="P157">
        <v>41.353299999999997</v>
      </c>
      <c r="Q157">
        <v>-1.03454</v>
      </c>
      <c r="R157" t="s">
        <v>414</v>
      </c>
      <c r="S157" t="s">
        <v>61</v>
      </c>
      <c r="T157" t="s">
        <v>61</v>
      </c>
      <c r="U157" t="s">
        <v>415</v>
      </c>
      <c r="V157" s="1" t="s">
        <v>38</v>
      </c>
      <c r="W157" t="s">
        <v>63</v>
      </c>
      <c r="X157" t="s">
        <v>40</v>
      </c>
      <c r="Y157" t="s">
        <v>51</v>
      </c>
      <c r="Z157" t="s">
        <v>51</v>
      </c>
      <c r="AA157" t="s">
        <v>30</v>
      </c>
      <c r="AB157" t="s">
        <v>64</v>
      </c>
      <c r="AC157" t="s">
        <v>87</v>
      </c>
    </row>
    <row r="158" spans="1:29" x14ac:dyDescent="0.25">
      <c r="A158">
        <v>50297</v>
      </c>
      <c r="B158" t="s">
        <v>432</v>
      </c>
      <c r="C158">
        <v>682004</v>
      </c>
      <c r="D158" t="s">
        <v>76</v>
      </c>
      <c r="E158">
        <v>1.2</v>
      </c>
      <c r="F158" t="s">
        <v>77</v>
      </c>
      <c r="G158">
        <v>4614015</v>
      </c>
      <c r="H158">
        <v>676687</v>
      </c>
      <c r="I158" t="s">
        <v>77</v>
      </c>
      <c r="J158" t="s">
        <v>78</v>
      </c>
      <c r="K158" t="s">
        <v>32</v>
      </c>
      <c r="L158" t="s">
        <v>76</v>
      </c>
      <c r="M158" t="s">
        <v>432</v>
      </c>
      <c r="N158" t="s">
        <v>375</v>
      </c>
      <c r="O158" t="s">
        <v>414</v>
      </c>
      <c r="P158">
        <v>41.656500000000001</v>
      </c>
      <c r="Q158">
        <v>-0.87923899999999999</v>
      </c>
      <c r="R158" t="s">
        <v>414</v>
      </c>
      <c r="S158" t="s">
        <v>61</v>
      </c>
      <c r="T158" t="s">
        <v>61</v>
      </c>
      <c r="U158" t="s">
        <v>415</v>
      </c>
      <c r="V158" s="1" t="s">
        <v>38</v>
      </c>
      <c r="W158" t="s">
        <v>376</v>
      </c>
      <c r="X158" t="s">
        <v>40</v>
      </c>
      <c r="Y158" t="s">
        <v>51</v>
      </c>
      <c r="Z158" t="s">
        <v>51</v>
      </c>
      <c r="AA158" t="s">
        <v>51</v>
      </c>
      <c r="AB158" t="s">
        <v>377</v>
      </c>
      <c r="AC158" t="s">
        <v>377</v>
      </c>
    </row>
    <row r="159" spans="1:29" x14ac:dyDescent="0.25">
      <c r="A159">
        <v>50903</v>
      </c>
      <c r="B159" t="s">
        <v>433</v>
      </c>
      <c r="C159">
        <v>2837</v>
      </c>
      <c r="D159" t="s">
        <v>67</v>
      </c>
      <c r="E159" t="s">
        <v>30</v>
      </c>
      <c r="F159" t="s">
        <v>30</v>
      </c>
      <c r="G159">
        <v>4617557.33</v>
      </c>
      <c r="H159">
        <v>685464.37</v>
      </c>
      <c r="I159" t="s">
        <v>30</v>
      </c>
      <c r="J159" t="s">
        <v>56</v>
      </c>
      <c r="K159" t="s">
        <v>68</v>
      </c>
      <c r="L159" t="s">
        <v>30</v>
      </c>
      <c r="M159" t="s">
        <v>30</v>
      </c>
      <c r="N159" t="s">
        <v>58</v>
      </c>
      <c r="O159" t="s">
        <v>434</v>
      </c>
      <c r="P159">
        <v>41.686300000000003</v>
      </c>
      <c r="Q159">
        <v>-0.77279900000000001</v>
      </c>
      <c r="R159" t="s">
        <v>414</v>
      </c>
      <c r="S159" t="s">
        <v>61</v>
      </c>
      <c r="T159" t="s">
        <v>61</v>
      </c>
      <c r="U159" t="s">
        <v>415</v>
      </c>
      <c r="V159" s="1" t="s">
        <v>314</v>
      </c>
      <c r="W159" t="s">
        <v>63</v>
      </c>
      <c r="X159" t="s">
        <v>40</v>
      </c>
      <c r="Y159" t="s">
        <v>51</v>
      </c>
      <c r="Z159" t="s">
        <v>51</v>
      </c>
      <c r="AA159" t="s">
        <v>30</v>
      </c>
      <c r="AB159" t="s">
        <v>42</v>
      </c>
      <c r="AC159" t="s">
        <v>43</v>
      </c>
    </row>
    <row r="160" spans="1:29" x14ac:dyDescent="0.25">
      <c r="A160">
        <v>51001</v>
      </c>
      <c r="B160" t="s">
        <v>435</v>
      </c>
      <c r="C160">
        <v>84180</v>
      </c>
      <c r="D160" t="s">
        <v>76</v>
      </c>
      <c r="E160">
        <v>1.3</v>
      </c>
      <c r="F160" t="s">
        <v>77</v>
      </c>
      <c r="G160">
        <v>3974200</v>
      </c>
      <c r="H160">
        <v>291900</v>
      </c>
      <c r="I160" t="s">
        <v>77</v>
      </c>
      <c r="J160" t="s">
        <v>78</v>
      </c>
      <c r="K160" t="s">
        <v>32</v>
      </c>
      <c r="L160" t="s">
        <v>76</v>
      </c>
      <c r="M160" t="s">
        <v>435</v>
      </c>
      <c r="N160" t="s">
        <v>90</v>
      </c>
      <c r="O160" t="s">
        <v>436</v>
      </c>
      <c r="P160">
        <v>35.888100000000001</v>
      </c>
      <c r="Q160">
        <v>-5.3066000000000004</v>
      </c>
      <c r="R160" t="s">
        <v>436</v>
      </c>
      <c r="S160" t="s">
        <v>47</v>
      </c>
      <c r="T160" t="s">
        <v>48</v>
      </c>
      <c r="U160" t="s">
        <v>436</v>
      </c>
      <c r="V160" s="1" t="s">
        <v>38</v>
      </c>
      <c r="W160" t="s">
        <v>92</v>
      </c>
      <c r="X160" t="s">
        <v>51</v>
      </c>
      <c r="Y160" t="s">
        <v>52</v>
      </c>
      <c r="Z160" t="s">
        <v>40</v>
      </c>
      <c r="AB160" t="s">
        <v>156</v>
      </c>
      <c r="AC160" t="s">
        <v>156</v>
      </c>
    </row>
    <row r="161" spans="1:29" x14ac:dyDescent="0.25">
      <c r="A161">
        <v>52001</v>
      </c>
      <c r="B161" t="s">
        <v>437</v>
      </c>
      <c r="C161">
        <v>83679</v>
      </c>
      <c r="D161" t="s">
        <v>76</v>
      </c>
      <c r="E161">
        <v>1.3</v>
      </c>
      <c r="F161" t="s">
        <v>77</v>
      </c>
      <c r="G161">
        <v>3905950</v>
      </c>
      <c r="H161">
        <v>505350</v>
      </c>
      <c r="I161" t="s">
        <v>77</v>
      </c>
      <c r="J161" t="s">
        <v>78</v>
      </c>
      <c r="K161" t="s">
        <v>32</v>
      </c>
      <c r="L161" t="s">
        <v>76</v>
      </c>
      <c r="M161" t="s">
        <v>437</v>
      </c>
      <c r="N161" t="s">
        <v>90</v>
      </c>
      <c r="O161" t="s">
        <v>438</v>
      </c>
      <c r="P161">
        <v>35.294899999999998</v>
      </c>
      <c r="Q161">
        <v>-2.9422899999999998</v>
      </c>
      <c r="R161" t="s">
        <v>438</v>
      </c>
      <c r="S161" t="s">
        <v>47</v>
      </c>
      <c r="T161" t="s">
        <v>48</v>
      </c>
      <c r="U161" t="s">
        <v>438</v>
      </c>
      <c r="V161" s="1" t="s">
        <v>38</v>
      </c>
      <c r="W161" t="s">
        <v>92</v>
      </c>
      <c r="X161" t="s">
        <v>51</v>
      </c>
      <c r="Y161" t="s">
        <v>52</v>
      </c>
      <c r="Z161" t="s">
        <v>40</v>
      </c>
      <c r="AB161" t="s">
        <v>156</v>
      </c>
      <c r="AC161" t="s">
        <v>156</v>
      </c>
    </row>
    <row r="162" spans="1:29" x14ac:dyDescent="0.25">
      <c r="A162">
        <v>18015</v>
      </c>
      <c r="B162" t="s">
        <v>439</v>
      </c>
      <c r="C162">
        <v>506</v>
      </c>
      <c r="D162" t="s">
        <v>84</v>
      </c>
      <c r="E162" t="s">
        <v>30</v>
      </c>
      <c r="F162" t="s">
        <v>30</v>
      </c>
      <c r="G162">
        <v>4162581</v>
      </c>
      <c r="H162">
        <v>488050</v>
      </c>
      <c r="I162" t="s">
        <v>30</v>
      </c>
      <c r="J162" t="s">
        <v>56</v>
      </c>
      <c r="K162" t="s">
        <v>85</v>
      </c>
      <c r="L162" t="s">
        <v>30</v>
      </c>
      <c r="M162" t="s">
        <v>30</v>
      </c>
      <c r="N162" t="s">
        <v>58</v>
      </c>
      <c r="O162" t="s">
        <v>440</v>
      </c>
      <c r="P162">
        <v>37.608400000000003</v>
      </c>
      <c r="Q162">
        <v>-3.1365500000000002</v>
      </c>
      <c r="R162" t="s">
        <v>441</v>
      </c>
      <c r="S162" t="s">
        <v>47</v>
      </c>
      <c r="T162" t="s">
        <v>48</v>
      </c>
      <c r="U162" t="s">
        <v>49</v>
      </c>
      <c r="V162" s="1" t="s">
        <v>38</v>
      </c>
      <c r="W162" t="s">
        <v>63</v>
      </c>
      <c r="X162" t="s">
        <v>51</v>
      </c>
      <c r="Y162" t="s">
        <v>52</v>
      </c>
      <c r="Z162" t="s">
        <v>40</v>
      </c>
      <c r="AA162" t="s">
        <v>30</v>
      </c>
      <c r="AB162" t="s">
        <v>64</v>
      </c>
      <c r="AC162" t="s">
        <v>87</v>
      </c>
    </row>
    <row r="163" spans="1:29" x14ac:dyDescent="0.25">
      <c r="A163">
        <v>18017</v>
      </c>
      <c r="B163" t="s">
        <v>442</v>
      </c>
      <c r="C163">
        <v>25586</v>
      </c>
      <c r="D163" t="s">
        <v>188</v>
      </c>
      <c r="E163">
        <v>2.2000000000000002</v>
      </c>
      <c r="F163" t="s">
        <v>77</v>
      </c>
      <c r="G163">
        <v>4065838</v>
      </c>
      <c r="H163">
        <v>438423</v>
      </c>
      <c r="I163" t="s">
        <v>77</v>
      </c>
      <c r="J163" t="s">
        <v>78</v>
      </c>
      <c r="K163" t="s">
        <v>32</v>
      </c>
      <c r="L163" t="s">
        <v>188</v>
      </c>
      <c r="M163" t="s">
        <v>443</v>
      </c>
      <c r="N163" t="s">
        <v>90</v>
      </c>
      <c r="O163" t="s">
        <v>444</v>
      </c>
      <c r="P163">
        <v>36.734400000000001</v>
      </c>
      <c r="Q163">
        <v>-3.6908099999999999</v>
      </c>
      <c r="R163" t="s">
        <v>441</v>
      </c>
      <c r="S163" t="s">
        <v>47</v>
      </c>
      <c r="T163" t="s">
        <v>48</v>
      </c>
      <c r="U163" t="s">
        <v>49</v>
      </c>
      <c r="V163" s="1" t="s">
        <v>180</v>
      </c>
      <c r="W163" t="s">
        <v>92</v>
      </c>
      <c r="X163" t="s">
        <v>51</v>
      </c>
      <c r="Y163" t="s">
        <v>52</v>
      </c>
      <c r="Z163" t="s">
        <v>40</v>
      </c>
      <c r="AB163" t="s">
        <v>190</v>
      </c>
      <c r="AC163" t="s">
        <v>190</v>
      </c>
    </row>
    <row r="164" spans="1:29" x14ac:dyDescent="0.25">
      <c r="A164">
        <v>18021</v>
      </c>
      <c r="B164" t="s">
        <v>445</v>
      </c>
      <c r="C164">
        <v>22904</v>
      </c>
      <c r="D164" t="s">
        <v>67</v>
      </c>
      <c r="E164">
        <v>3.1</v>
      </c>
      <c r="F164" t="s">
        <v>182</v>
      </c>
      <c r="G164">
        <v>4110827</v>
      </c>
      <c r="H164">
        <v>444435</v>
      </c>
      <c r="I164" t="s">
        <v>182</v>
      </c>
      <c r="J164" t="s">
        <v>173</v>
      </c>
      <c r="K164" t="s">
        <v>68</v>
      </c>
      <c r="L164" t="s">
        <v>67</v>
      </c>
      <c r="M164" t="s">
        <v>445</v>
      </c>
      <c r="N164" t="s">
        <v>175</v>
      </c>
      <c r="O164" t="s">
        <v>446</v>
      </c>
      <c r="P164">
        <v>37.140300000000003</v>
      </c>
      <c r="Q164">
        <v>-3.6267900000000002</v>
      </c>
      <c r="R164" t="s">
        <v>441</v>
      </c>
      <c r="S164" t="s">
        <v>47</v>
      </c>
      <c r="T164" t="s">
        <v>48</v>
      </c>
      <c r="U164" t="s">
        <v>49</v>
      </c>
      <c r="V164" s="1" t="s">
        <v>177</v>
      </c>
      <c r="W164" t="s">
        <v>92</v>
      </c>
      <c r="X164" t="s">
        <v>51</v>
      </c>
      <c r="Y164" t="s">
        <v>52</v>
      </c>
      <c r="Z164" t="s">
        <v>40</v>
      </c>
      <c r="AB164" t="s">
        <v>42</v>
      </c>
      <c r="AC164" t="s">
        <v>121</v>
      </c>
    </row>
    <row r="165" spans="1:29" x14ac:dyDescent="0.25">
      <c r="A165">
        <v>7046</v>
      </c>
      <c r="B165" t="s">
        <v>447</v>
      </c>
      <c r="C165">
        <v>23314</v>
      </c>
      <c r="D165" t="s">
        <v>67</v>
      </c>
      <c r="E165">
        <v>3.1</v>
      </c>
      <c r="F165" t="s">
        <v>182</v>
      </c>
      <c r="G165">
        <v>4323686</v>
      </c>
      <c r="H165">
        <v>872989</v>
      </c>
      <c r="I165" t="s">
        <v>182</v>
      </c>
      <c r="J165" t="s">
        <v>173</v>
      </c>
      <c r="K165" t="s">
        <v>68</v>
      </c>
      <c r="L165" t="s">
        <v>67</v>
      </c>
      <c r="M165" t="s">
        <v>448</v>
      </c>
      <c r="N165" t="s">
        <v>175</v>
      </c>
      <c r="O165" t="s">
        <v>449</v>
      </c>
      <c r="P165">
        <v>38.980899999999998</v>
      </c>
      <c r="Q165">
        <v>1.3042</v>
      </c>
      <c r="R165" t="s">
        <v>450</v>
      </c>
      <c r="S165" t="s">
        <v>36</v>
      </c>
      <c r="T165" t="s">
        <v>36</v>
      </c>
      <c r="U165" t="s">
        <v>450</v>
      </c>
      <c r="V165" s="1" t="s">
        <v>180</v>
      </c>
      <c r="W165" t="s">
        <v>92</v>
      </c>
      <c r="X165" t="s">
        <v>40</v>
      </c>
      <c r="Y165" t="s">
        <v>52</v>
      </c>
      <c r="Z165" t="s">
        <v>40</v>
      </c>
      <c r="AB165" t="s">
        <v>42</v>
      </c>
      <c r="AC165" t="s">
        <v>121</v>
      </c>
    </row>
    <row r="166" spans="1:29" x14ac:dyDescent="0.25">
      <c r="A166">
        <v>7048</v>
      </c>
      <c r="B166" t="s">
        <v>451</v>
      </c>
      <c r="C166">
        <v>24498</v>
      </c>
      <c r="D166" t="s">
        <v>232</v>
      </c>
      <c r="E166" t="s">
        <v>30</v>
      </c>
      <c r="F166" t="s">
        <v>89</v>
      </c>
      <c r="G166">
        <v>4316938</v>
      </c>
      <c r="H166">
        <v>872272</v>
      </c>
      <c r="I166" t="s">
        <v>89</v>
      </c>
      <c r="J166" t="s">
        <v>173</v>
      </c>
      <c r="K166" t="s">
        <v>32</v>
      </c>
      <c r="L166" t="s">
        <v>232</v>
      </c>
      <c r="M166" t="s">
        <v>451</v>
      </c>
      <c r="N166" t="s">
        <v>90</v>
      </c>
      <c r="O166" t="s">
        <v>452</v>
      </c>
      <c r="P166">
        <v>38.9206</v>
      </c>
      <c r="Q166">
        <v>1.2922800000000001</v>
      </c>
      <c r="R166" t="s">
        <v>450</v>
      </c>
      <c r="S166" t="s">
        <v>36</v>
      </c>
      <c r="T166" t="s">
        <v>36</v>
      </c>
      <c r="U166" t="s">
        <v>450</v>
      </c>
      <c r="V166" s="1" t="s">
        <v>180</v>
      </c>
      <c r="W166" t="s">
        <v>92</v>
      </c>
      <c r="X166" t="s">
        <v>40</v>
      </c>
      <c r="Y166" t="s">
        <v>52</v>
      </c>
      <c r="Z166" t="s">
        <v>40</v>
      </c>
      <c r="AB166" t="s">
        <v>42</v>
      </c>
      <c r="AC166" t="s">
        <v>121</v>
      </c>
    </row>
    <row r="167" spans="1:29" x14ac:dyDescent="0.25">
      <c r="A167">
        <v>7054</v>
      </c>
      <c r="B167" t="s">
        <v>453</v>
      </c>
      <c r="C167">
        <v>36464</v>
      </c>
      <c r="D167" t="s">
        <v>188</v>
      </c>
      <c r="E167">
        <v>2.1</v>
      </c>
      <c r="F167" t="s">
        <v>77</v>
      </c>
      <c r="G167">
        <v>4324962</v>
      </c>
      <c r="H167">
        <v>892468</v>
      </c>
      <c r="I167" t="s">
        <v>77</v>
      </c>
      <c r="J167" t="s">
        <v>78</v>
      </c>
      <c r="K167" t="s">
        <v>32</v>
      </c>
      <c r="L167" t="s">
        <v>188</v>
      </c>
      <c r="M167" t="s">
        <v>454</v>
      </c>
      <c r="N167" t="s">
        <v>90</v>
      </c>
      <c r="O167" t="s">
        <v>455</v>
      </c>
      <c r="P167">
        <v>38.983899999999998</v>
      </c>
      <c r="Q167">
        <v>1.5291399999999999</v>
      </c>
      <c r="R167" t="s">
        <v>450</v>
      </c>
      <c r="S167" t="s">
        <v>36</v>
      </c>
      <c r="T167" t="s">
        <v>36</v>
      </c>
      <c r="U167" t="s">
        <v>450</v>
      </c>
      <c r="V167" s="1" t="s">
        <v>38</v>
      </c>
      <c r="W167" t="s">
        <v>92</v>
      </c>
      <c r="X167" t="s">
        <v>40</v>
      </c>
      <c r="Y167" t="s">
        <v>52</v>
      </c>
      <c r="Z167" t="s">
        <v>40</v>
      </c>
      <c r="AB167" t="s">
        <v>190</v>
      </c>
      <c r="AC167" t="s">
        <v>190</v>
      </c>
    </row>
    <row r="168" spans="1:29" x14ac:dyDescent="0.25">
      <c r="A168">
        <v>7057</v>
      </c>
      <c r="B168" t="s">
        <v>456</v>
      </c>
      <c r="C168">
        <v>11784</v>
      </c>
      <c r="D168" t="s">
        <v>67</v>
      </c>
      <c r="E168">
        <v>3.2</v>
      </c>
      <c r="F168" t="s">
        <v>172</v>
      </c>
      <c r="G168">
        <v>4374285</v>
      </c>
      <c r="H168">
        <v>1028408</v>
      </c>
      <c r="I168" t="s">
        <v>185</v>
      </c>
      <c r="J168" t="s">
        <v>56</v>
      </c>
      <c r="K168" t="s">
        <v>68</v>
      </c>
      <c r="L168" t="s">
        <v>67</v>
      </c>
      <c r="M168" t="s">
        <v>456</v>
      </c>
      <c r="N168" t="s">
        <v>58</v>
      </c>
      <c r="O168" t="s">
        <v>457</v>
      </c>
      <c r="P168">
        <v>39.354500000000002</v>
      </c>
      <c r="Q168">
        <v>3.1294599999999999</v>
      </c>
      <c r="R168" t="s">
        <v>450</v>
      </c>
      <c r="S168" t="s">
        <v>36</v>
      </c>
      <c r="T168" t="s">
        <v>36</v>
      </c>
      <c r="U168" t="s">
        <v>450</v>
      </c>
      <c r="V168" s="1" t="s">
        <v>180</v>
      </c>
      <c r="W168" t="s">
        <v>63</v>
      </c>
      <c r="X168" t="s">
        <v>40</v>
      </c>
      <c r="Y168" t="s">
        <v>52</v>
      </c>
      <c r="Z168" t="s">
        <v>40</v>
      </c>
      <c r="AA168" t="s">
        <v>30</v>
      </c>
      <c r="AB168" t="s">
        <v>42</v>
      </c>
      <c r="AC168" t="s">
        <v>53</v>
      </c>
    </row>
    <row r="169" spans="1:29" x14ac:dyDescent="0.25">
      <c r="A169">
        <v>7063</v>
      </c>
      <c r="B169" t="s">
        <v>458</v>
      </c>
      <c r="C169">
        <v>2042</v>
      </c>
      <c r="D169" t="s">
        <v>67</v>
      </c>
      <c r="E169" t="s">
        <v>30</v>
      </c>
      <c r="F169" t="s">
        <v>30</v>
      </c>
      <c r="G169">
        <v>4410839</v>
      </c>
      <c r="H169">
        <v>982188</v>
      </c>
      <c r="I169" t="s">
        <v>30</v>
      </c>
      <c r="J169" t="s">
        <v>56</v>
      </c>
      <c r="K169" t="s">
        <v>68</v>
      </c>
      <c r="L169" t="s">
        <v>30</v>
      </c>
      <c r="M169" t="s">
        <v>30</v>
      </c>
      <c r="N169" t="s">
        <v>58</v>
      </c>
      <c r="O169" t="s">
        <v>459</v>
      </c>
      <c r="P169">
        <v>39.709299999999999</v>
      </c>
      <c r="Q169">
        <v>2.6221899999999998</v>
      </c>
      <c r="R169" t="s">
        <v>450</v>
      </c>
      <c r="S169" t="s">
        <v>36</v>
      </c>
      <c r="T169" t="s">
        <v>36</v>
      </c>
      <c r="U169" t="s">
        <v>450</v>
      </c>
      <c r="V169" s="1" t="s">
        <v>50</v>
      </c>
      <c r="W169" t="s">
        <v>63</v>
      </c>
      <c r="X169" t="s">
        <v>40</v>
      </c>
      <c r="Y169" t="s">
        <v>52</v>
      </c>
      <c r="Z169" t="s">
        <v>40</v>
      </c>
      <c r="AA169" t="s">
        <v>30</v>
      </c>
      <c r="AB169" t="s">
        <v>42</v>
      </c>
      <c r="AC169" t="s">
        <v>43</v>
      </c>
    </row>
    <row r="170" spans="1:29" x14ac:dyDescent="0.25">
      <c r="A170">
        <v>8001</v>
      </c>
      <c r="B170" t="s">
        <v>460</v>
      </c>
      <c r="C170">
        <v>12055</v>
      </c>
      <c r="D170" t="s">
        <v>67</v>
      </c>
      <c r="E170">
        <v>3.2</v>
      </c>
      <c r="F170" t="s">
        <v>172</v>
      </c>
      <c r="G170">
        <v>4608083</v>
      </c>
      <c r="H170">
        <v>909208</v>
      </c>
      <c r="I170" t="s">
        <v>185</v>
      </c>
      <c r="J170" t="s">
        <v>56</v>
      </c>
      <c r="K170" t="s">
        <v>68</v>
      </c>
      <c r="L170" t="s">
        <v>67</v>
      </c>
      <c r="M170" t="s">
        <v>460</v>
      </c>
      <c r="N170" t="s">
        <v>58</v>
      </c>
      <c r="O170" t="s">
        <v>461</v>
      </c>
      <c r="P170">
        <v>41.518000000000001</v>
      </c>
      <c r="Q170">
        <v>1.90222</v>
      </c>
      <c r="R170" t="s">
        <v>462</v>
      </c>
      <c r="S170" t="s">
        <v>61</v>
      </c>
      <c r="T170" t="s">
        <v>61</v>
      </c>
      <c r="U170" t="s">
        <v>62</v>
      </c>
      <c r="V170" s="1" t="s">
        <v>314</v>
      </c>
      <c r="W170" t="s">
        <v>63</v>
      </c>
      <c r="X170" t="s">
        <v>40</v>
      </c>
      <c r="Y170" t="s">
        <v>51</v>
      </c>
      <c r="Z170" t="s">
        <v>51</v>
      </c>
      <c r="AA170" t="s">
        <v>30</v>
      </c>
      <c r="AB170" t="s">
        <v>42</v>
      </c>
      <c r="AC170" t="s">
        <v>53</v>
      </c>
    </row>
    <row r="171" spans="1:29" x14ac:dyDescent="0.25">
      <c r="A171">
        <v>8003</v>
      </c>
      <c r="B171" t="s">
        <v>463</v>
      </c>
      <c r="C171">
        <v>9690</v>
      </c>
      <c r="D171" t="s">
        <v>67</v>
      </c>
      <c r="E171" t="s">
        <v>30</v>
      </c>
      <c r="F171" t="s">
        <v>30</v>
      </c>
      <c r="G171">
        <v>4607346</v>
      </c>
      <c r="H171">
        <v>942111</v>
      </c>
      <c r="I171" t="s">
        <v>30</v>
      </c>
      <c r="J171" t="s">
        <v>56</v>
      </c>
      <c r="K171" t="s">
        <v>68</v>
      </c>
      <c r="L171" t="s">
        <v>30</v>
      </c>
      <c r="M171" t="s">
        <v>30</v>
      </c>
      <c r="N171" t="s">
        <v>58</v>
      </c>
      <c r="O171" t="s">
        <v>464</v>
      </c>
      <c r="P171">
        <v>41.493899999999996</v>
      </c>
      <c r="Q171">
        <v>2.2944</v>
      </c>
      <c r="R171" t="s">
        <v>462</v>
      </c>
      <c r="S171" t="s">
        <v>61</v>
      </c>
      <c r="T171" t="s">
        <v>61</v>
      </c>
      <c r="U171" t="s">
        <v>62</v>
      </c>
      <c r="V171" s="1" t="s">
        <v>314</v>
      </c>
      <c r="W171" t="s">
        <v>63</v>
      </c>
      <c r="X171" t="s">
        <v>40</v>
      </c>
      <c r="Y171" t="s">
        <v>51</v>
      </c>
      <c r="Z171" t="s">
        <v>51</v>
      </c>
      <c r="AA171" t="s">
        <v>30</v>
      </c>
      <c r="AB171" t="s">
        <v>42</v>
      </c>
      <c r="AC171" t="s">
        <v>53</v>
      </c>
    </row>
    <row r="172" spans="1:29" x14ac:dyDescent="0.25">
      <c r="A172">
        <v>8004</v>
      </c>
      <c r="B172" t="s">
        <v>465</v>
      </c>
      <c r="C172">
        <v>304</v>
      </c>
      <c r="D172" t="s">
        <v>55</v>
      </c>
      <c r="E172" t="s">
        <v>30</v>
      </c>
      <c r="F172" t="s">
        <v>30</v>
      </c>
      <c r="G172">
        <v>4675828</v>
      </c>
      <c r="H172">
        <v>921822</v>
      </c>
      <c r="I172" t="s">
        <v>30</v>
      </c>
      <c r="J172" t="s">
        <v>56</v>
      </c>
      <c r="K172" t="s">
        <v>57</v>
      </c>
      <c r="L172" t="s">
        <v>30</v>
      </c>
      <c r="M172" t="s">
        <v>30</v>
      </c>
      <c r="N172" t="s">
        <v>58</v>
      </c>
      <c r="O172" t="s">
        <v>466</v>
      </c>
      <c r="P172">
        <v>42.119199999999999</v>
      </c>
      <c r="Q172">
        <v>2.10094</v>
      </c>
      <c r="R172" t="s">
        <v>462</v>
      </c>
      <c r="S172" t="s">
        <v>61</v>
      </c>
      <c r="T172" t="s">
        <v>61</v>
      </c>
      <c r="U172" t="s">
        <v>62</v>
      </c>
      <c r="V172" s="1" t="s">
        <v>38</v>
      </c>
      <c r="W172" t="s">
        <v>63</v>
      </c>
      <c r="X172" t="s">
        <v>40</v>
      </c>
      <c r="Y172" t="s">
        <v>51</v>
      </c>
      <c r="Z172" t="s">
        <v>51</v>
      </c>
      <c r="AA172" t="s">
        <v>30</v>
      </c>
      <c r="AB172" t="s">
        <v>64</v>
      </c>
      <c r="AC172" t="s">
        <v>65</v>
      </c>
    </row>
    <row r="173" spans="1:29" x14ac:dyDescent="0.25">
      <c r="A173">
        <v>8011</v>
      </c>
      <c r="B173" t="s">
        <v>467</v>
      </c>
      <c r="C173">
        <v>2289</v>
      </c>
      <c r="D173" t="s">
        <v>67</v>
      </c>
      <c r="E173" t="s">
        <v>30</v>
      </c>
      <c r="F173" t="s">
        <v>30</v>
      </c>
      <c r="G173">
        <v>4669618</v>
      </c>
      <c r="H173">
        <v>899289</v>
      </c>
      <c r="I173" t="s">
        <v>30</v>
      </c>
      <c r="J173" t="s">
        <v>56</v>
      </c>
      <c r="K173" t="s">
        <v>68</v>
      </c>
      <c r="L173" t="s">
        <v>30</v>
      </c>
      <c r="M173" t="s">
        <v>30</v>
      </c>
      <c r="N173" t="s">
        <v>58</v>
      </c>
      <c r="O173" t="s">
        <v>468</v>
      </c>
      <c r="P173">
        <v>42.075299999999999</v>
      </c>
      <c r="Q173">
        <v>1.8251200000000001</v>
      </c>
      <c r="R173" t="s">
        <v>462</v>
      </c>
      <c r="S173" t="s">
        <v>61</v>
      </c>
      <c r="T173" t="s">
        <v>61</v>
      </c>
      <c r="U173" t="s">
        <v>62</v>
      </c>
      <c r="V173" s="1" t="s">
        <v>70</v>
      </c>
      <c r="W173" t="s">
        <v>63</v>
      </c>
      <c r="X173" t="s">
        <v>40</v>
      </c>
      <c r="Y173" t="s">
        <v>51</v>
      </c>
      <c r="Z173" t="s">
        <v>51</v>
      </c>
      <c r="AA173" t="s">
        <v>30</v>
      </c>
      <c r="AB173" t="s">
        <v>42</v>
      </c>
      <c r="AC173" t="s">
        <v>43</v>
      </c>
    </row>
    <row r="174" spans="1:29" x14ac:dyDescent="0.25">
      <c r="A174">
        <v>8015</v>
      </c>
      <c r="B174" t="s">
        <v>469</v>
      </c>
      <c r="C174">
        <v>219708</v>
      </c>
      <c r="D174" t="s">
        <v>76</v>
      </c>
      <c r="E174">
        <v>1.2</v>
      </c>
      <c r="F174" t="s">
        <v>77</v>
      </c>
      <c r="G174">
        <v>4602518</v>
      </c>
      <c r="H174">
        <v>938370</v>
      </c>
      <c r="I174" t="s">
        <v>77</v>
      </c>
      <c r="J174" t="s">
        <v>78</v>
      </c>
      <c r="K174" t="s">
        <v>32</v>
      </c>
      <c r="L174" t="s">
        <v>76</v>
      </c>
      <c r="M174" t="s">
        <v>469</v>
      </c>
      <c r="N174" t="s">
        <v>90</v>
      </c>
      <c r="O174" t="s">
        <v>470</v>
      </c>
      <c r="P174">
        <v>41.452599999999997</v>
      </c>
      <c r="Q174">
        <v>2.24627</v>
      </c>
      <c r="R174" t="s">
        <v>462</v>
      </c>
      <c r="S174" t="s">
        <v>61</v>
      </c>
      <c r="T174" t="s">
        <v>61</v>
      </c>
      <c r="U174" t="s">
        <v>62</v>
      </c>
      <c r="V174" s="1" t="s">
        <v>38</v>
      </c>
      <c r="W174" t="s">
        <v>92</v>
      </c>
      <c r="X174" t="s">
        <v>40</v>
      </c>
      <c r="Y174" t="s">
        <v>51</v>
      </c>
      <c r="Z174" t="s">
        <v>51</v>
      </c>
      <c r="AB174" t="s">
        <v>82</v>
      </c>
      <c r="AC174" t="s">
        <v>82</v>
      </c>
    </row>
    <row r="175" spans="1:29" x14ac:dyDescent="0.25">
      <c r="A175">
        <v>8019</v>
      </c>
      <c r="B175" t="s">
        <v>471</v>
      </c>
      <c r="C175">
        <v>1611822</v>
      </c>
      <c r="D175" t="s">
        <v>76</v>
      </c>
      <c r="E175">
        <v>1.1000000000000001</v>
      </c>
      <c r="F175" t="s">
        <v>77</v>
      </c>
      <c r="G175">
        <v>4594570</v>
      </c>
      <c r="H175">
        <v>932983</v>
      </c>
      <c r="I175" t="s">
        <v>77</v>
      </c>
      <c r="J175" t="s">
        <v>78</v>
      </c>
      <c r="K175" t="s">
        <v>32</v>
      </c>
      <c r="L175" t="s">
        <v>76</v>
      </c>
      <c r="M175" t="s">
        <v>471</v>
      </c>
      <c r="N175" t="s">
        <v>375</v>
      </c>
      <c r="O175" t="s">
        <v>462</v>
      </c>
      <c r="P175">
        <v>41.384300000000003</v>
      </c>
      <c r="Q175">
        <v>2.1763599999999999</v>
      </c>
      <c r="R175" t="s">
        <v>462</v>
      </c>
      <c r="S175" t="s">
        <v>61</v>
      </c>
      <c r="T175" t="s">
        <v>61</v>
      </c>
      <c r="U175" t="s">
        <v>62</v>
      </c>
      <c r="V175" s="1" t="s">
        <v>38</v>
      </c>
      <c r="W175" t="s">
        <v>376</v>
      </c>
      <c r="X175" t="s">
        <v>40</v>
      </c>
      <c r="Y175" t="s">
        <v>51</v>
      </c>
      <c r="Z175" t="s">
        <v>51</v>
      </c>
      <c r="AA175" t="s">
        <v>51</v>
      </c>
      <c r="AB175" t="s">
        <v>377</v>
      </c>
      <c r="AC175" t="s">
        <v>377</v>
      </c>
    </row>
    <row r="176" spans="1:29" x14ac:dyDescent="0.25">
      <c r="A176">
        <v>8024</v>
      </c>
      <c r="B176" t="s">
        <v>472</v>
      </c>
      <c r="C176">
        <v>580</v>
      </c>
      <c r="D176" t="s">
        <v>84</v>
      </c>
      <c r="E176" t="s">
        <v>30</v>
      </c>
      <c r="F176" t="s">
        <v>30</v>
      </c>
      <c r="G176">
        <v>4677110</v>
      </c>
      <c r="H176">
        <v>912872</v>
      </c>
      <c r="I176" t="s">
        <v>30</v>
      </c>
      <c r="J176" t="s">
        <v>56</v>
      </c>
      <c r="K176" t="s">
        <v>85</v>
      </c>
      <c r="L176" t="s">
        <v>30</v>
      </c>
      <c r="M176" t="s">
        <v>30</v>
      </c>
      <c r="N176" t="s">
        <v>58</v>
      </c>
      <c r="O176" t="s">
        <v>473</v>
      </c>
      <c r="P176">
        <v>42.1355</v>
      </c>
      <c r="Q176">
        <v>1.994</v>
      </c>
      <c r="R176" t="s">
        <v>462</v>
      </c>
      <c r="S176" t="s">
        <v>61</v>
      </c>
      <c r="T176" t="s">
        <v>61</v>
      </c>
      <c r="U176" t="s">
        <v>62</v>
      </c>
      <c r="V176" s="1" t="s">
        <v>38</v>
      </c>
      <c r="W176" t="s">
        <v>63</v>
      </c>
      <c r="X176" t="s">
        <v>40</v>
      </c>
      <c r="Y176" t="s">
        <v>51</v>
      </c>
      <c r="Z176" t="s">
        <v>51</v>
      </c>
      <c r="AA176" t="s">
        <v>30</v>
      </c>
      <c r="AB176" t="s">
        <v>64</v>
      </c>
      <c r="AC176" t="s">
        <v>87</v>
      </c>
    </row>
    <row r="177" spans="1:29" x14ac:dyDescent="0.25">
      <c r="A177">
        <v>8028</v>
      </c>
      <c r="B177" t="s">
        <v>474</v>
      </c>
      <c r="C177">
        <v>1338</v>
      </c>
      <c r="D177" t="s">
        <v>67</v>
      </c>
      <c r="E177" t="s">
        <v>30</v>
      </c>
      <c r="F177" t="s">
        <v>30</v>
      </c>
      <c r="G177">
        <v>4606613</v>
      </c>
      <c r="H177">
        <v>891865</v>
      </c>
      <c r="I177" t="s">
        <v>30</v>
      </c>
      <c r="J177" t="s">
        <v>56</v>
      </c>
      <c r="K177" t="s">
        <v>68</v>
      </c>
      <c r="L177" t="s">
        <v>30</v>
      </c>
      <c r="M177" t="s">
        <v>30</v>
      </c>
      <c r="N177" t="s">
        <v>58</v>
      </c>
      <c r="O177" t="s">
        <v>475</v>
      </c>
      <c r="P177">
        <v>41.513399999999997</v>
      </c>
      <c r="Q177">
        <v>1.69414</v>
      </c>
      <c r="R177" t="s">
        <v>462</v>
      </c>
      <c r="S177" t="s">
        <v>61</v>
      </c>
      <c r="T177" t="s">
        <v>61</v>
      </c>
      <c r="U177" t="s">
        <v>62</v>
      </c>
      <c r="V177" s="1" t="s">
        <v>38</v>
      </c>
      <c r="W177" t="s">
        <v>63</v>
      </c>
      <c r="X177" t="s">
        <v>40</v>
      </c>
      <c r="Y177" t="s">
        <v>51</v>
      </c>
      <c r="Z177" t="s">
        <v>51</v>
      </c>
      <c r="AA177" t="s">
        <v>30</v>
      </c>
      <c r="AB177" t="s">
        <v>42</v>
      </c>
      <c r="AC177" t="s">
        <v>43</v>
      </c>
    </row>
    <row r="178" spans="1:29" x14ac:dyDescent="0.25">
      <c r="A178">
        <v>8029</v>
      </c>
      <c r="B178" t="s">
        <v>476</v>
      </c>
      <c r="C178">
        <v>4529</v>
      </c>
      <c r="D178" t="s">
        <v>67</v>
      </c>
      <c r="E178" t="s">
        <v>30</v>
      </c>
      <c r="F178" t="s">
        <v>30</v>
      </c>
      <c r="G178">
        <v>4611650</v>
      </c>
      <c r="H178">
        <v>950074</v>
      </c>
      <c r="I178" t="s">
        <v>30</v>
      </c>
      <c r="J178" t="s">
        <v>56</v>
      </c>
      <c r="K178" t="s">
        <v>68</v>
      </c>
      <c r="L178" t="s">
        <v>30</v>
      </c>
      <c r="M178" t="s">
        <v>30</v>
      </c>
      <c r="N178" t="s">
        <v>58</v>
      </c>
      <c r="O178" t="s">
        <v>477</v>
      </c>
      <c r="P178">
        <v>41.528100000000002</v>
      </c>
      <c r="Q178">
        <v>2.3925900000000002</v>
      </c>
      <c r="R178" t="s">
        <v>462</v>
      </c>
      <c r="S178" t="s">
        <v>61</v>
      </c>
      <c r="T178" t="s">
        <v>61</v>
      </c>
      <c r="U178" t="s">
        <v>62</v>
      </c>
      <c r="V178" s="1" t="s">
        <v>314</v>
      </c>
      <c r="W178" t="s">
        <v>63</v>
      </c>
      <c r="X178" t="s">
        <v>40</v>
      </c>
      <c r="Y178" t="s">
        <v>51</v>
      </c>
      <c r="Z178" t="s">
        <v>51</v>
      </c>
      <c r="AA178" t="s">
        <v>30</v>
      </c>
      <c r="AB178" t="s">
        <v>42</v>
      </c>
      <c r="AC178" t="s">
        <v>43</v>
      </c>
    </row>
    <row r="179" spans="1:29" x14ac:dyDescent="0.25">
      <c r="A179">
        <v>8030</v>
      </c>
      <c r="B179" t="s">
        <v>478</v>
      </c>
      <c r="C179">
        <v>7181</v>
      </c>
      <c r="D179" t="s">
        <v>67</v>
      </c>
      <c r="E179" t="s">
        <v>30</v>
      </c>
      <c r="F179" t="s">
        <v>30</v>
      </c>
      <c r="G179">
        <v>4611278</v>
      </c>
      <c r="H179">
        <v>948062</v>
      </c>
      <c r="I179" t="s">
        <v>30</v>
      </c>
      <c r="J179" t="s">
        <v>56</v>
      </c>
      <c r="K179" t="s">
        <v>68</v>
      </c>
      <c r="L179" t="s">
        <v>30</v>
      </c>
      <c r="M179" t="s">
        <v>30</v>
      </c>
      <c r="N179" t="s">
        <v>58</v>
      </c>
      <c r="O179" t="s">
        <v>479</v>
      </c>
      <c r="P179">
        <v>41.5259</v>
      </c>
      <c r="Q179">
        <v>2.3683000000000001</v>
      </c>
      <c r="R179" t="s">
        <v>462</v>
      </c>
      <c r="S179" t="s">
        <v>61</v>
      </c>
      <c r="T179" t="s">
        <v>61</v>
      </c>
      <c r="U179" t="s">
        <v>62</v>
      </c>
      <c r="V179" s="1" t="s">
        <v>314</v>
      </c>
      <c r="W179" t="s">
        <v>63</v>
      </c>
      <c r="X179" t="s">
        <v>40</v>
      </c>
      <c r="Y179" t="s">
        <v>51</v>
      </c>
      <c r="Z179" t="s">
        <v>51</v>
      </c>
      <c r="AA179" t="s">
        <v>30</v>
      </c>
      <c r="AB179" t="s">
        <v>42</v>
      </c>
      <c r="AC179" t="s">
        <v>53</v>
      </c>
    </row>
    <row r="180" spans="1:29" x14ac:dyDescent="0.25">
      <c r="A180">
        <v>8034</v>
      </c>
      <c r="B180" t="s">
        <v>480</v>
      </c>
      <c r="C180">
        <v>953</v>
      </c>
      <c r="D180" t="s">
        <v>84</v>
      </c>
      <c r="E180" t="s">
        <v>30</v>
      </c>
      <c r="F180" t="s">
        <v>30</v>
      </c>
      <c r="G180">
        <v>4638642</v>
      </c>
      <c r="H180">
        <v>914975</v>
      </c>
      <c r="I180" t="s">
        <v>30</v>
      </c>
      <c r="J180" t="s">
        <v>56</v>
      </c>
      <c r="K180" t="s">
        <v>85</v>
      </c>
      <c r="L180" t="s">
        <v>30</v>
      </c>
      <c r="M180" t="s">
        <v>30</v>
      </c>
      <c r="N180" t="s">
        <v>58</v>
      </c>
      <c r="O180" t="s">
        <v>481</v>
      </c>
      <c r="P180">
        <v>41.789200000000001</v>
      </c>
      <c r="Q180">
        <v>1.9922599999999999</v>
      </c>
      <c r="R180" t="s">
        <v>462</v>
      </c>
      <c r="S180" t="s">
        <v>61</v>
      </c>
      <c r="T180" t="s">
        <v>61</v>
      </c>
      <c r="U180" t="s">
        <v>62</v>
      </c>
      <c r="V180" s="1" t="s">
        <v>38</v>
      </c>
      <c r="W180" t="s">
        <v>63</v>
      </c>
      <c r="X180" t="s">
        <v>40</v>
      </c>
      <c r="Y180" t="s">
        <v>51</v>
      </c>
      <c r="Z180" t="s">
        <v>51</v>
      </c>
      <c r="AA180" t="s">
        <v>30</v>
      </c>
      <c r="AB180" t="s">
        <v>64</v>
      </c>
      <c r="AC180" t="s">
        <v>87</v>
      </c>
    </row>
    <row r="181" spans="1:29" x14ac:dyDescent="0.25">
      <c r="A181">
        <v>8035</v>
      </c>
      <c r="B181" t="s">
        <v>482</v>
      </c>
      <c r="C181">
        <v>18469</v>
      </c>
      <c r="D181" t="s">
        <v>188</v>
      </c>
      <c r="E181">
        <v>3.2</v>
      </c>
      <c r="F181" t="s">
        <v>77</v>
      </c>
      <c r="G181">
        <v>4622596</v>
      </c>
      <c r="H181">
        <v>971610</v>
      </c>
      <c r="I181" t="s">
        <v>77</v>
      </c>
      <c r="J181" t="s">
        <v>78</v>
      </c>
      <c r="K181" t="s">
        <v>32</v>
      </c>
      <c r="L181" t="s">
        <v>188</v>
      </c>
      <c r="M181" t="s">
        <v>483</v>
      </c>
      <c r="N181" t="s">
        <v>254</v>
      </c>
      <c r="O181" t="s">
        <v>484</v>
      </c>
      <c r="P181">
        <v>41.613799999999998</v>
      </c>
      <c r="Q181">
        <v>2.65808</v>
      </c>
      <c r="R181" t="s">
        <v>462</v>
      </c>
      <c r="S181" t="s">
        <v>61</v>
      </c>
      <c r="T181" t="s">
        <v>61</v>
      </c>
      <c r="U181" t="s">
        <v>62</v>
      </c>
      <c r="V181" s="1" t="s">
        <v>142</v>
      </c>
      <c r="W181" t="s">
        <v>257</v>
      </c>
      <c r="X181" t="s">
        <v>40</v>
      </c>
      <c r="Y181" t="s">
        <v>51</v>
      </c>
      <c r="Z181" t="s">
        <v>51</v>
      </c>
      <c r="AA181" t="s">
        <v>30</v>
      </c>
      <c r="AB181" t="s">
        <v>42</v>
      </c>
      <c r="AC181" t="s">
        <v>121</v>
      </c>
    </row>
    <row r="182" spans="1:29" x14ac:dyDescent="0.25">
      <c r="A182">
        <v>8037</v>
      </c>
      <c r="B182" t="s">
        <v>485</v>
      </c>
      <c r="C182">
        <v>2479</v>
      </c>
      <c r="D182" t="s">
        <v>67</v>
      </c>
      <c r="E182" t="s">
        <v>30</v>
      </c>
      <c r="F182" t="s">
        <v>30</v>
      </c>
      <c r="G182">
        <v>4655295</v>
      </c>
      <c r="H182">
        <v>938261</v>
      </c>
      <c r="I182" t="s">
        <v>30</v>
      </c>
      <c r="J182" t="s">
        <v>56</v>
      </c>
      <c r="K182" t="s">
        <v>68</v>
      </c>
      <c r="L182" t="s">
        <v>30</v>
      </c>
      <c r="M182" t="s">
        <v>30</v>
      </c>
      <c r="N182" t="s">
        <v>58</v>
      </c>
      <c r="O182" t="s">
        <v>486</v>
      </c>
      <c r="P182">
        <v>41.926099999999998</v>
      </c>
      <c r="Q182">
        <v>2.2836699999999999</v>
      </c>
      <c r="R182" t="s">
        <v>462</v>
      </c>
      <c r="S182" t="s">
        <v>61</v>
      </c>
      <c r="T182" t="s">
        <v>61</v>
      </c>
      <c r="U182" t="s">
        <v>62</v>
      </c>
      <c r="V182" s="1" t="s">
        <v>70</v>
      </c>
      <c r="W182" t="s">
        <v>63</v>
      </c>
      <c r="X182" t="s">
        <v>40</v>
      </c>
      <c r="Y182" t="s">
        <v>51</v>
      </c>
      <c r="Z182" t="s">
        <v>51</v>
      </c>
      <c r="AA182" t="s">
        <v>30</v>
      </c>
      <c r="AB182" t="s">
        <v>42</v>
      </c>
      <c r="AC182" t="s">
        <v>43</v>
      </c>
    </row>
    <row r="183" spans="1:29" x14ac:dyDescent="0.25">
      <c r="A183">
        <v>8038</v>
      </c>
      <c r="B183" t="s">
        <v>487</v>
      </c>
      <c r="C183">
        <v>1896</v>
      </c>
      <c r="D183" t="s">
        <v>67</v>
      </c>
      <c r="E183" t="s">
        <v>30</v>
      </c>
      <c r="F183" t="s">
        <v>30</v>
      </c>
      <c r="G183">
        <v>4636940</v>
      </c>
      <c r="H183">
        <v>897720</v>
      </c>
      <c r="I183" t="s">
        <v>30</v>
      </c>
      <c r="J183" t="s">
        <v>56</v>
      </c>
      <c r="K183" t="s">
        <v>68</v>
      </c>
      <c r="L183" t="s">
        <v>30</v>
      </c>
      <c r="M183" t="s">
        <v>30</v>
      </c>
      <c r="N183" t="s">
        <v>58</v>
      </c>
      <c r="O183" t="s">
        <v>488</v>
      </c>
      <c r="P183">
        <v>41.782800000000002</v>
      </c>
      <c r="Q183">
        <v>1.7842</v>
      </c>
      <c r="R183" t="s">
        <v>462</v>
      </c>
      <c r="S183" t="s">
        <v>61</v>
      </c>
      <c r="T183" t="s">
        <v>61</v>
      </c>
      <c r="U183" t="s">
        <v>62</v>
      </c>
      <c r="V183" s="1" t="s">
        <v>70</v>
      </c>
      <c r="W183" t="s">
        <v>63</v>
      </c>
      <c r="X183" t="s">
        <v>40</v>
      </c>
      <c r="Y183" t="s">
        <v>51</v>
      </c>
      <c r="Z183" t="s">
        <v>51</v>
      </c>
      <c r="AA183" t="s">
        <v>30</v>
      </c>
      <c r="AB183" t="s">
        <v>42</v>
      </c>
      <c r="AC183" t="s">
        <v>43</v>
      </c>
    </row>
    <row r="184" spans="1:29" x14ac:dyDescent="0.25">
      <c r="A184">
        <v>8039</v>
      </c>
      <c r="B184" t="s">
        <v>489</v>
      </c>
      <c r="C184">
        <v>544</v>
      </c>
      <c r="D184" t="s">
        <v>84</v>
      </c>
      <c r="E184" t="s">
        <v>30</v>
      </c>
      <c r="F184" t="s">
        <v>30</v>
      </c>
      <c r="G184">
        <v>4633875</v>
      </c>
      <c r="H184">
        <v>954577</v>
      </c>
      <c r="I184" t="s">
        <v>30</v>
      </c>
      <c r="J184" t="s">
        <v>56</v>
      </c>
      <c r="K184" t="s">
        <v>85</v>
      </c>
      <c r="L184" t="s">
        <v>30</v>
      </c>
      <c r="M184" t="s">
        <v>30</v>
      </c>
      <c r="N184" t="s">
        <v>58</v>
      </c>
      <c r="O184" t="s">
        <v>490</v>
      </c>
      <c r="P184">
        <v>41.724800000000002</v>
      </c>
      <c r="Q184">
        <v>2.4631699999999999</v>
      </c>
      <c r="R184" t="s">
        <v>462</v>
      </c>
      <c r="S184" t="s">
        <v>61</v>
      </c>
      <c r="T184" t="s">
        <v>61</v>
      </c>
      <c r="U184" t="s">
        <v>62</v>
      </c>
      <c r="V184" s="1" t="s">
        <v>38</v>
      </c>
      <c r="W184" t="s">
        <v>63</v>
      </c>
      <c r="X184" t="s">
        <v>40</v>
      </c>
      <c r="Y184" t="s">
        <v>51</v>
      </c>
      <c r="Z184" t="s">
        <v>51</v>
      </c>
      <c r="AA184" t="s">
        <v>30</v>
      </c>
      <c r="AB184" t="s">
        <v>64</v>
      </c>
      <c r="AC184" t="s">
        <v>87</v>
      </c>
    </row>
    <row r="185" spans="1:29" x14ac:dyDescent="0.25">
      <c r="A185">
        <v>8040</v>
      </c>
      <c r="B185" t="s">
        <v>491</v>
      </c>
      <c r="C185">
        <v>14124</v>
      </c>
      <c r="D185" t="s">
        <v>67</v>
      </c>
      <c r="E185">
        <v>3.2</v>
      </c>
      <c r="F185" t="s">
        <v>172</v>
      </c>
      <c r="G185">
        <v>4619502</v>
      </c>
      <c r="H185">
        <v>965495</v>
      </c>
      <c r="I185" t="s">
        <v>185</v>
      </c>
      <c r="J185" t="s">
        <v>56</v>
      </c>
      <c r="K185" t="s">
        <v>68</v>
      </c>
      <c r="L185" t="s">
        <v>67</v>
      </c>
      <c r="M185" t="s">
        <v>492</v>
      </c>
      <c r="N185" t="s">
        <v>58</v>
      </c>
      <c r="O185" t="s">
        <v>493</v>
      </c>
      <c r="P185">
        <v>41.589700000000001</v>
      </c>
      <c r="Q185">
        <v>2.58264</v>
      </c>
      <c r="R185" t="s">
        <v>462</v>
      </c>
      <c r="S185" t="s">
        <v>61</v>
      </c>
      <c r="T185" t="s">
        <v>61</v>
      </c>
      <c r="U185" t="s">
        <v>62</v>
      </c>
      <c r="V185" s="1" t="s">
        <v>142</v>
      </c>
      <c r="W185" t="s">
        <v>63</v>
      </c>
      <c r="X185" t="s">
        <v>40</v>
      </c>
      <c r="Y185" t="s">
        <v>51</v>
      </c>
      <c r="Z185" t="s">
        <v>51</v>
      </c>
      <c r="AA185" t="s">
        <v>30</v>
      </c>
      <c r="AB185" t="s">
        <v>42</v>
      </c>
      <c r="AC185" t="s">
        <v>53</v>
      </c>
    </row>
    <row r="186" spans="1:29" x14ac:dyDescent="0.25">
      <c r="A186">
        <v>8041</v>
      </c>
      <c r="B186" t="s">
        <v>494</v>
      </c>
      <c r="C186">
        <v>16009</v>
      </c>
      <c r="D186" t="s">
        <v>67</v>
      </c>
      <c r="E186">
        <v>3.2</v>
      </c>
      <c r="F186" t="s">
        <v>172</v>
      </c>
      <c r="G186">
        <v>4621789</v>
      </c>
      <c r="H186">
        <v>939858</v>
      </c>
      <c r="I186" t="s">
        <v>172</v>
      </c>
      <c r="J186" t="s">
        <v>173</v>
      </c>
      <c r="K186" t="s">
        <v>68</v>
      </c>
      <c r="L186" t="s">
        <v>67</v>
      </c>
      <c r="M186" t="s">
        <v>494</v>
      </c>
      <c r="N186" t="s">
        <v>175</v>
      </c>
      <c r="O186" t="s">
        <v>495</v>
      </c>
      <c r="P186">
        <v>41.624699999999997</v>
      </c>
      <c r="Q186">
        <v>2.2780800000000001</v>
      </c>
      <c r="R186" t="s">
        <v>462</v>
      </c>
      <c r="S186" t="s">
        <v>61</v>
      </c>
      <c r="T186" t="s">
        <v>61</v>
      </c>
      <c r="U186" t="s">
        <v>62</v>
      </c>
      <c r="V186" s="1" t="s">
        <v>314</v>
      </c>
      <c r="W186" t="s">
        <v>92</v>
      </c>
      <c r="X186" t="s">
        <v>40</v>
      </c>
      <c r="Y186" t="s">
        <v>51</v>
      </c>
      <c r="Z186" t="s">
        <v>51</v>
      </c>
      <c r="AB186" t="s">
        <v>42</v>
      </c>
      <c r="AC186" t="s">
        <v>121</v>
      </c>
    </row>
    <row r="187" spans="1:29" x14ac:dyDescent="0.25">
      <c r="A187">
        <v>8043</v>
      </c>
      <c r="B187" t="s">
        <v>496</v>
      </c>
      <c r="C187">
        <v>4319</v>
      </c>
      <c r="D187" t="s">
        <v>67</v>
      </c>
      <c r="E187" t="s">
        <v>30</v>
      </c>
      <c r="F187" t="s">
        <v>30</v>
      </c>
      <c r="G187">
        <v>4581577</v>
      </c>
      <c r="H187">
        <v>895600</v>
      </c>
      <c r="I187" t="s">
        <v>30</v>
      </c>
      <c r="J187" t="s">
        <v>56</v>
      </c>
      <c r="K187" t="s">
        <v>68</v>
      </c>
      <c r="L187" t="s">
        <v>30</v>
      </c>
      <c r="M187" t="s">
        <v>30</v>
      </c>
      <c r="N187" t="s">
        <v>58</v>
      </c>
      <c r="O187" t="s">
        <v>497</v>
      </c>
      <c r="P187">
        <v>41.286900000000003</v>
      </c>
      <c r="Q187">
        <v>1.72241</v>
      </c>
      <c r="R187" t="s">
        <v>462</v>
      </c>
      <c r="S187" t="s">
        <v>61</v>
      </c>
      <c r="T187" t="s">
        <v>61</v>
      </c>
      <c r="U187" t="s">
        <v>62</v>
      </c>
      <c r="V187" s="1" t="s">
        <v>70</v>
      </c>
      <c r="W187" t="s">
        <v>63</v>
      </c>
      <c r="X187" t="s">
        <v>40</v>
      </c>
      <c r="Y187" t="s">
        <v>51</v>
      </c>
      <c r="Z187" t="s">
        <v>51</v>
      </c>
      <c r="AA187" t="s">
        <v>30</v>
      </c>
      <c r="AB187" t="s">
        <v>42</v>
      </c>
      <c r="AC187" t="s">
        <v>43</v>
      </c>
    </row>
    <row r="188" spans="1:29" x14ac:dyDescent="0.25">
      <c r="A188">
        <v>8048</v>
      </c>
      <c r="B188" t="s">
        <v>498</v>
      </c>
      <c r="C188">
        <v>831</v>
      </c>
      <c r="D188" t="s">
        <v>84</v>
      </c>
      <c r="E188" t="s">
        <v>30</v>
      </c>
      <c r="F188" t="s">
        <v>30</v>
      </c>
      <c r="G188">
        <v>4608260</v>
      </c>
      <c r="H188">
        <v>885651</v>
      </c>
      <c r="I188" t="s">
        <v>30</v>
      </c>
      <c r="J188" t="s">
        <v>56</v>
      </c>
      <c r="K188" t="s">
        <v>85</v>
      </c>
      <c r="L188" t="s">
        <v>30</v>
      </c>
      <c r="M188" t="s">
        <v>30</v>
      </c>
      <c r="N188" t="s">
        <v>58</v>
      </c>
      <c r="O188" t="s">
        <v>499</v>
      </c>
      <c r="P188">
        <v>41.531199999999998</v>
      </c>
      <c r="Q188">
        <v>1.62097</v>
      </c>
      <c r="R188" t="s">
        <v>462</v>
      </c>
      <c r="S188" t="s">
        <v>61</v>
      </c>
      <c r="T188" t="s">
        <v>61</v>
      </c>
      <c r="U188" t="s">
        <v>62</v>
      </c>
      <c r="V188" s="1" t="s">
        <v>38</v>
      </c>
      <c r="W188" t="s">
        <v>63</v>
      </c>
      <c r="X188" t="s">
        <v>40</v>
      </c>
      <c r="Y188" t="s">
        <v>51</v>
      </c>
      <c r="Z188" t="s">
        <v>51</v>
      </c>
      <c r="AA188" t="s">
        <v>30</v>
      </c>
      <c r="AB188" t="s">
        <v>64</v>
      </c>
      <c r="AC188" t="s">
        <v>87</v>
      </c>
    </row>
    <row r="189" spans="1:29" x14ac:dyDescent="0.25">
      <c r="A189">
        <v>38007</v>
      </c>
      <c r="B189" t="s">
        <v>500</v>
      </c>
      <c r="C189">
        <v>1886</v>
      </c>
      <c r="D189" t="s">
        <v>30</v>
      </c>
      <c r="E189" t="s">
        <v>30</v>
      </c>
      <c r="F189" t="s">
        <v>30</v>
      </c>
      <c r="G189">
        <v>3168668</v>
      </c>
      <c r="H189">
        <v>-737344</v>
      </c>
      <c r="I189" t="s">
        <v>30</v>
      </c>
      <c r="J189" t="s">
        <v>31</v>
      </c>
      <c r="K189" t="s">
        <v>32</v>
      </c>
      <c r="L189" t="s">
        <v>30</v>
      </c>
      <c r="M189" t="s">
        <v>30</v>
      </c>
      <c r="N189" t="s">
        <v>33</v>
      </c>
      <c r="O189" t="s">
        <v>501</v>
      </c>
      <c r="P189">
        <v>28.613299999999999</v>
      </c>
      <c r="Q189">
        <v>-17.908799999999999</v>
      </c>
      <c r="R189" t="s">
        <v>502</v>
      </c>
      <c r="S189" t="s">
        <v>47</v>
      </c>
      <c r="T189" t="s">
        <v>135</v>
      </c>
      <c r="U189" t="s">
        <v>503</v>
      </c>
      <c r="V189" s="1" t="s">
        <v>70</v>
      </c>
      <c r="W189" t="s">
        <v>39</v>
      </c>
      <c r="X189" t="s">
        <v>51</v>
      </c>
      <c r="Y189" t="s">
        <v>51</v>
      </c>
      <c r="Z189" t="s">
        <v>40</v>
      </c>
      <c r="AB189" t="s">
        <v>42</v>
      </c>
      <c r="AC189" t="s">
        <v>43</v>
      </c>
    </row>
    <row r="190" spans="1:29" x14ac:dyDescent="0.25">
      <c r="A190">
        <v>38027</v>
      </c>
      <c r="B190" t="s">
        <v>504</v>
      </c>
      <c r="C190">
        <v>7457</v>
      </c>
      <c r="D190" t="s">
        <v>30</v>
      </c>
      <c r="E190" t="s">
        <v>30</v>
      </c>
      <c r="F190" t="s">
        <v>30</v>
      </c>
      <c r="G190">
        <v>3168668</v>
      </c>
      <c r="H190">
        <v>-737344</v>
      </c>
      <c r="I190" t="s">
        <v>30</v>
      </c>
      <c r="J190" t="s">
        <v>31</v>
      </c>
      <c r="K190" t="s">
        <v>32</v>
      </c>
      <c r="L190" t="s">
        <v>30</v>
      </c>
      <c r="M190" t="s">
        <v>30</v>
      </c>
      <c r="N190" t="s">
        <v>33</v>
      </c>
      <c r="O190" t="s">
        <v>505</v>
      </c>
      <c r="P190">
        <v>28.613299999999999</v>
      </c>
      <c r="Q190">
        <v>-17.908799999999999</v>
      </c>
      <c r="R190" t="s">
        <v>502</v>
      </c>
      <c r="S190" t="s">
        <v>47</v>
      </c>
      <c r="T190" t="s">
        <v>135</v>
      </c>
      <c r="U190" t="s">
        <v>503</v>
      </c>
      <c r="V190" s="1" t="s">
        <v>70</v>
      </c>
      <c r="W190" t="s">
        <v>39</v>
      </c>
      <c r="X190" t="s">
        <v>51</v>
      </c>
      <c r="Y190" t="s">
        <v>51</v>
      </c>
      <c r="Z190" t="s">
        <v>40</v>
      </c>
      <c r="AB190" t="s">
        <v>42</v>
      </c>
      <c r="AC190" t="s">
        <v>53</v>
      </c>
    </row>
    <row r="191" spans="1:29" x14ac:dyDescent="0.25">
      <c r="A191">
        <v>19225</v>
      </c>
      <c r="B191" t="s">
        <v>506</v>
      </c>
      <c r="C191">
        <v>1298</v>
      </c>
      <c r="D191" t="s">
        <v>67</v>
      </c>
      <c r="E191" t="s">
        <v>30</v>
      </c>
      <c r="F191" t="s">
        <v>30</v>
      </c>
      <c r="G191">
        <v>4482979</v>
      </c>
      <c r="H191">
        <v>484768</v>
      </c>
      <c r="I191" t="s">
        <v>30</v>
      </c>
      <c r="J191" t="s">
        <v>56</v>
      </c>
      <c r="K191" t="s">
        <v>68</v>
      </c>
      <c r="L191" t="s">
        <v>30</v>
      </c>
      <c r="M191" t="s">
        <v>30</v>
      </c>
      <c r="N191" t="s">
        <v>58</v>
      </c>
      <c r="O191" t="s">
        <v>507</v>
      </c>
      <c r="P191">
        <v>40.4955</v>
      </c>
      <c r="Q191">
        <v>-3.1809599999999998</v>
      </c>
      <c r="R191" t="s">
        <v>508</v>
      </c>
      <c r="S191" t="s">
        <v>135</v>
      </c>
      <c r="T191" t="s">
        <v>135</v>
      </c>
      <c r="U191" t="s">
        <v>509</v>
      </c>
      <c r="V191" s="1" t="s">
        <v>38</v>
      </c>
      <c r="W191" t="s">
        <v>63</v>
      </c>
      <c r="X191" t="s">
        <v>40</v>
      </c>
      <c r="Y191" t="s">
        <v>51</v>
      </c>
      <c r="Z191" t="s">
        <v>51</v>
      </c>
      <c r="AA191" t="s">
        <v>30</v>
      </c>
      <c r="AB191" t="s">
        <v>42</v>
      </c>
      <c r="AC191" t="s">
        <v>43</v>
      </c>
    </row>
    <row r="192" spans="1:29" x14ac:dyDescent="0.25">
      <c r="A192">
        <v>19286</v>
      </c>
      <c r="B192" t="s">
        <v>510</v>
      </c>
      <c r="C192">
        <v>993</v>
      </c>
      <c r="D192" t="s">
        <v>84</v>
      </c>
      <c r="E192" t="s">
        <v>30</v>
      </c>
      <c r="F192" t="s">
        <v>30</v>
      </c>
      <c r="G192">
        <v>4506423</v>
      </c>
      <c r="H192">
        <v>489582</v>
      </c>
      <c r="I192" t="s">
        <v>30</v>
      </c>
      <c r="J192" t="s">
        <v>56</v>
      </c>
      <c r="K192" t="s">
        <v>85</v>
      </c>
      <c r="L192" t="s">
        <v>30</v>
      </c>
      <c r="M192" t="s">
        <v>30</v>
      </c>
      <c r="N192" t="s">
        <v>58</v>
      </c>
      <c r="O192" t="s">
        <v>511</v>
      </c>
      <c r="P192">
        <v>40.706800000000001</v>
      </c>
      <c r="Q192">
        <v>-3.1245400000000001</v>
      </c>
      <c r="R192" t="s">
        <v>508</v>
      </c>
      <c r="S192" t="s">
        <v>135</v>
      </c>
      <c r="T192" t="s">
        <v>135</v>
      </c>
      <c r="U192" t="s">
        <v>509</v>
      </c>
      <c r="V192" s="1" t="s">
        <v>38</v>
      </c>
      <c r="W192" t="s">
        <v>63</v>
      </c>
      <c r="X192" t="s">
        <v>40</v>
      </c>
      <c r="Y192" t="s">
        <v>51</v>
      </c>
      <c r="Z192" t="s">
        <v>51</v>
      </c>
      <c r="AA192" t="s">
        <v>30</v>
      </c>
      <c r="AB192" t="s">
        <v>64</v>
      </c>
      <c r="AC192" t="s">
        <v>87</v>
      </c>
    </row>
    <row r="193" spans="1:29" x14ac:dyDescent="0.25">
      <c r="A193">
        <v>19293</v>
      </c>
      <c r="B193" t="s">
        <v>512</v>
      </c>
      <c r="C193">
        <v>2662</v>
      </c>
      <c r="D193" t="s">
        <v>67</v>
      </c>
      <c r="E193" t="s">
        <v>30</v>
      </c>
      <c r="F193" t="s">
        <v>30</v>
      </c>
      <c r="G193">
        <v>4521535</v>
      </c>
      <c r="H193">
        <v>460983</v>
      </c>
      <c r="I193" t="s">
        <v>30</v>
      </c>
      <c r="J193" t="s">
        <v>56</v>
      </c>
      <c r="K193" t="s">
        <v>68</v>
      </c>
      <c r="L193" t="s">
        <v>30</v>
      </c>
      <c r="M193" t="s">
        <v>30</v>
      </c>
      <c r="N193" t="s">
        <v>58</v>
      </c>
      <c r="O193" t="s">
        <v>513</v>
      </c>
      <c r="P193">
        <v>40.842100000000002</v>
      </c>
      <c r="Q193">
        <v>-3.4640300000000002</v>
      </c>
      <c r="R193" t="s">
        <v>508</v>
      </c>
      <c r="S193" t="s">
        <v>135</v>
      </c>
      <c r="T193" t="s">
        <v>135</v>
      </c>
      <c r="U193" t="s">
        <v>509</v>
      </c>
      <c r="V193" s="1" t="s">
        <v>70</v>
      </c>
      <c r="W193" t="s">
        <v>63</v>
      </c>
      <c r="X193" t="s">
        <v>40</v>
      </c>
      <c r="Y193" t="s">
        <v>51</v>
      </c>
      <c r="Z193" t="s">
        <v>51</v>
      </c>
      <c r="AA193" t="s">
        <v>30</v>
      </c>
      <c r="AB193" t="s">
        <v>42</v>
      </c>
      <c r="AC193" t="s">
        <v>43</v>
      </c>
    </row>
    <row r="194" spans="1:29" x14ac:dyDescent="0.25">
      <c r="A194">
        <v>20003</v>
      </c>
      <c r="B194" t="s">
        <v>514</v>
      </c>
      <c r="C194">
        <v>770</v>
      </c>
      <c r="D194" t="s">
        <v>84</v>
      </c>
      <c r="E194" t="s">
        <v>30</v>
      </c>
      <c r="F194" t="s">
        <v>30</v>
      </c>
      <c r="G194">
        <v>4789699</v>
      </c>
      <c r="H194">
        <v>562100</v>
      </c>
      <c r="I194" t="s">
        <v>30</v>
      </c>
      <c r="J194" t="s">
        <v>56</v>
      </c>
      <c r="K194" t="s">
        <v>85</v>
      </c>
      <c r="L194" t="s">
        <v>30</v>
      </c>
      <c r="M194" t="s">
        <v>30</v>
      </c>
      <c r="N194" t="s">
        <v>58</v>
      </c>
      <c r="O194" t="s">
        <v>515</v>
      </c>
      <c r="P194">
        <v>43.255699999999997</v>
      </c>
      <c r="Q194">
        <v>-2.2362099999999998</v>
      </c>
      <c r="R194" t="s">
        <v>516</v>
      </c>
      <c r="S194" t="s">
        <v>61</v>
      </c>
      <c r="T194" t="s">
        <v>47</v>
      </c>
      <c r="U194" t="s">
        <v>517</v>
      </c>
      <c r="V194" s="1" t="s">
        <v>38</v>
      </c>
      <c r="W194" t="s">
        <v>63</v>
      </c>
      <c r="X194" t="s">
        <v>40</v>
      </c>
      <c r="Y194" t="s">
        <v>51</v>
      </c>
      <c r="Z194" t="s">
        <v>51</v>
      </c>
      <c r="AA194" t="s">
        <v>30</v>
      </c>
      <c r="AB194" t="s">
        <v>64</v>
      </c>
      <c r="AC194" t="s">
        <v>87</v>
      </c>
    </row>
    <row r="195" spans="1:29" x14ac:dyDescent="0.25">
      <c r="A195">
        <v>20014</v>
      </c>
      <c r="B195" t="s">
        <v>518</v>
      </c>
      <c r="C195">
        <v>1513</v>
      </c>
      <c r="D195" t="s">
        <v>67</v>
      </c>
      <c r="E195" t="s">
        <v>30</v>
      </c>
      <c r="F195" t="s">
        <v>30</v>
      </c>
      <c r="G195">
        <v>4783319</v>
      </c>
      <c r="H195">
        <v>573600</v>
      </c>
      <c r="I195" t="s">
        <v>30</v>
      </c>
      <c r="J195" t="s">
        <v>56</v>
      </c>
      <c r="K195" t="s">
        <v>68</v>
      </c>
      <c r="L195" t="s">
        <v>30</v>
      </c>
      <c r="M195" t="s">
        <v>30</v>
      </c>
      <c r="N195" t="s">
        <v>58</v>
      </c>
      <c r="O195" t="s">
        <v>519</v>
      </c>
      <c r="P195">
        <v>43.197200000000002</v>
      </c>
      <c r="Q195">
        <v>-2.0953900000000001</v>
      </c>
      <c r="R195" t="s">
        <v>516</v>
      </c>
      <c r="S195" t="s">
        <v>61</v>
      </c>
      <c r="T195" t="s">
        <v>47</v>
      </c>
      <c r="U195" t="s">
        <v>517</v>
      </c>
      <c r="V195" s="1" t="s">
        <v>70</v>
      </c>
      <c r="W195" t="s">
        <v>63</v>
      </c>
      <c r="X195" t="s">
        <v>40</v>
      </c>
      <c r="Y195" t="s">
        <v>51</v>
      </c>
      <c r="Z195" t="s">
        <v>51</v>
      </c>
      <c r="AA195" t="s">
        <v>30</v>
      </c>
      <c r="AB195" t="s">
        <v>42</v>
      </c>
      <c r="AC195" t="s">
        <v>43</v>
      </c>
    </row>
    <row r="196" spans="1:29" x14ac:dyDescent="0.25">
      <c r="A196">
        <v>20016</v>
      </c>
      <c r="B196" t="s">
        <v>520</v>
      </c>
      <c r="C196">
        <v>2038</v>
      </c>
      <c r="D196" t="s">
        <v>67</v>
      </c>
      <c r="E196" t="s">
        <v>30</v>
      </c>
      <c r="F196" t="s">
        <v>30</v>
      </c>
      <c r="G196">
        <v>4787599</v>
      </c>
      <c r="H196">
        <v>569200</v>
      </c>
      <c r="I196" t="s">
        <v>30</v>
      </c>
      <c r="J196" t="s">
        <v>56</v>
      </c>
      <c r="K196" t="s">
        <v>68</v>
      </c>
      <c r="L196" t="s">
        <v>30</v>
      </c>
      <c r="M196" t="s">
        <v>30</v>
      </c>
      <c r="N196" t="s">
        <v>58</v>
      </c>
      <c r="O196" t="s">
        <v>521</v>
      </c>
      <c r="P196">
        <v>43.2361</v>
      </c>
      <c r="Q196">
        <v>-2.1490100000000001</v>
      </c>
      <c r="R196" t="s">
        <v>516</v>
      </c>
      <c r="S196" t="s">
        <v>61</v>
      </c>
      <c r="T196" t="s">
        <v>47</v>
      </c>
      <c r="U196" t="s">
        <v>517</v>
      </c>
      <c r="V196" s="1" t="s">
        <v>142</v>
      </c>
      <c r="W196" t="s">
        <v>63</v>
      </c>
      <c r="X196" t="s">
        <v>40</v>
      </c>
      <c r="Y196" t="s">
        <v>51</v>
      </c>
      <c r="Z196" t="s">
        <v>51</v>
      </c>
      <c r="AA196" t="s">
        <v>30</v>
      </c>
      <c r="AB196" t="s">
        <v>42</v>
      </c>
      <c r="AC196" t="s">
        <v>43</v>
      </c>
    </row>
    <row r="197" spans="1:29" x14ac:dyDescent="0.25">
      <c r="A197">
        <v>20017</v>
      </c>
      <c r="B197" t="s">
        <v>522</v>
      </c>
      <c r="C197">
        <v>11463</v>
      </c>
      <c r="D197" t="s">
        <v>67</v>
      </c>
      <c r="E197">
        <v>3.2</v>
      </c>
      <c r="F197" t="s">
        <v>172</v>
      </c>
      <c r="G197">
        <v>4781049</v>
      </c>
      <c r="H197">
        <v>556000</v>
      </c>
      <c r="I197" t="s">
        <v>185</v>
      </c>
      <c r="J197" t="s">
        <v>56</v>
      </c>
      <c r="K197" t="s">
        <v>68</v>
      </c>
      <c r="L197" t="s">
        <v>67</v>
      </c>
      <c r="M197" t="s">
        <v>522</v>
      </c>
      <c r="N197" t="s">
        <v>58</v>
      </c>
      <c r="O197" t="s">
        <v>523</v>
      </c>
      <c r="P197">
        <v>43.1783</v>
      </c>
      <c r="Q197">
        <v>-2.31223</v>
      </c>
      <c r="R197" t="s">
        <v>516</v>
      </c>
      <c r="S197" t="s">
        <v>61</v>
      </c>
      <c r="T197" t="s">
        <v>47</v>
      </c>
      <c r="U197" t="s">
        <v>517</v>
      </c>
      <c r="V197" s="1" t="s">
        <v>142</v>
      </c>
      <c r="W197" t="s">
        <v>63</v>
      </c>
      <c r="X197" t="s">
        <v>40</v>
      </c>
      <c r="Y197" t="s">
        <v>51</v>
      </c>
      <c r="Z197" t="s">
        <v>51</v>
      </c>
      <c r="AA197" t="s">
        <v>30</v>
      </c>
      <c r="AB197" t="s">
        <v>42</v>
      </c>
      <c r="AC197" t="s">
        <v>53</v>
      </c>
    </row>
    <row r="198" spans="1:29" x14ac:dyDescent="0.25">
      <c r="A198">
        <v>20018</v>
      </c>
      <c r="B198" t="s">
        <v>524</v>
      </c>
      <c r="C198">
        <v>14509</v>
      </c>
      <c r="D198" t="s">
        <v>67</v>
      </c>
      <c r="E198">
        <v>3.2</v>
      </c>
      <c r="F198" t="s">
        <v>172</v>
      </c>
      <c r="G198">
        <v>4781899</v>
      </c>
      <c r="H198">
        <v>559800</v>
      </c>
      <c r="I198" t="s">
        <v>185</v>
      </c>
      <c r="J198" t="s">
        <v>56</v>
      </c>
      <c r="K198" t="s">
        <v>68</v>
      </c>
      <c r="L198" t="s">
        <v>67</v>
      </c>
      <c r="M198" t="s">
        <v>524</v>
      </c>
      <c r="N198" t="s">
        <v>58</v>
      </c>
      <c r="O198" t="s">
        <v>525</v>
      </c>
      <c r="P198">
        <v>43.185600000000001</v>
      </c>
      <c r="Q198">
        <v>-2.2653799999999999</v>
      </c>
      <c r="R198" t="s">
        <v>516</v>
      </c>
      <c r="S198" t="s">
        <v>61</v>
      </c>
      <c r="T198" t="s">
        <v>47</v>
      </c>
      <c r="U198" t="s">
        <v>517</v>
      </c>
      <c r="V198" s="1" t="s">
        <v>142</v>
      </c>
      <c r="W198" t="s">
        <v>63</v>
      </c>
      <c r="X198" t="s">
        <v>40</v>
      </c>
      <c r="Y198" t="s">
        <v>51</v>
      </c>
      <c r="Z198" t="s">
        <v>51</v>
      </c>
      <c r="AA198" t="s">
        <v>30</v>
      </c>
      <c r="AB198" t="s">
        <v>42</v>
      </c>
      <c r="AC198" t="s">
        <v>53</v>
      </c>
    </row>
    <row r="199" spans="1:29" x14ac:dyDescent="0.25">
      <c r="A199">
        <v>20022</v>
      </c>
      <c r="B199" t="s">
        <v>526</v>
      </c>
      <c r="C199">
        <v>1067</v>
      </c>
      <c r="D199" t="s">
        <v>67</v>
      </c>
      <c r="E199" t="s">
        <v>30</v>
      </c>
      <c r="F199" t="s">
        <v>30</v>
      </c>
      <c r="G199">
        <v>4775249</v>
      </c>
      <c r="H199">
        <v>583150</v>
      </c>
      <c r="I199" t="s">
        <v>30</v>
      </c>
      <c r="J199" t="s">
        <v>56</v>
      </c>
      <c r="K199" t="s">
        <v>68</v>
      </c>
      <c r="L199" t="s">
        <v>30</v>
      </c>
      <c r="M199" t="s">
        <v>30</v>
      </c>
      <c r="N199" t="s">
        <v>58</v>
      </c>
      <c r="O199" t="s">
        <v>527</v>
      </c>
      <c r="P199">
        <v>43.1235</v>
      </c>
      <c r="Q199">
        <v>-1.97908</v>
      </c>
      <c r="R199" t="s">
        <v>516</v>
      </c>
      <c r="S199" t="s">
        <v>61</v>
      </c>
      <c r="T199" t="s">
        <v>47</v>
      </c>
      <c r="U199" t="s">
        <v>517</v>
      </c>
      <c r="V199" s="1" t="s">
        <v>70</v>
      </c>
      <c r="W199" t="s">
        <v>63</v>
      </c>
      <c r="X199" t="s">
        <v>40</v>
      </c>
      <c r="Y199" t="s">
        <v>51</v>
      </c>
      <c r="Z199" t="s">
        <v>51</v>
      </c>
      <c r="AA199" t="s">
        <v>30</v>
      </c>
      <c r="AB199" t="s">
        <v>42</v>
      </c>
      <c r="AC199" t="s">
        <v>43</v>
      </c>
    </row>
    <row r="200" spans="1:29" x14ac:dyDescent="0.25">
      <c r="A200">
        <v>20023</v>
      </c>
      <c r="B200" t="s">
        <v>528</v>
      </c>
      <c r="C200">
        <v>564</v>
      </c>
      <c r="D200" t="s">
        <v>84</v>
      </c>
      <c r="E200" t="s">
        <v>30</v>
      </c>
      <c r="F200" t="s">
        <v>30</v>
      </c>
      <c r="G200">
        <v>4777649</v>
      </c>
      <c r="H200">
        <v>579250</v>
      </c>
      <c r="I200" t="s">
        <v>30</v>
      </c>
      <c r="J200" t="s">
        <v>56</v>
      </c>
      <c r="K200" t="s">
        <v>85</v>
      </c>
      <c r="L200" t="s">
        <v>30</v>
      </c>
      <c r="M200" t="s">
        <v>30</v>
      </c>
      <c r="N200" t="s">
        <v>58</v>
      </c>
      <c r="O200" t="s">
        <v>529</v>
      </c>
      <c r="P200">
        <v>43.145600000000002</v>
      </c>
      <c r="Q200">
        <v>-2.0266799999999998</v>
      </c>
      <c r="R200" t="s">
        <v>516</v>
      </c>
      <c r="S200" t="s">
        <v>61</v>
      </c>
      <c r="T200" t="s">
        <v>47</v>
      </c>
      <c r="U200" t="s">
        <v>517</v>
      </c>
      <c r="V200" s="1" t="s">
        <v>38</v>
      </c>
      <c r="W200" t="s">
        <v>63</v>
      </c>
      <c r="X200" t="s">
        <v>40</v>
      </c>
      <c r="Y200" t="s">
        <v>51</v>
      </c>
      <c r="Z200" t="s">
        <v>51</v>
      </c>
      <c r="AA200" t="s">
        <v>30</v>
      </c>
      <c r="AB200" t="s">
        <v>64</v>
      </c>
      <c r="AC200" t="s">
        <v>87</v>
      </c>
    </row>
    <row r="201" spans="1:29" x14ac:dyDescent="0.25">
      <c r="A201">
        <v>20028</v>
      </c>
      <c r="B201" t="s">
        <v>530</v>
      </c>
      <c r="C201">
        <v>2994</v>
      </c>
      <c r="D201" t="s">
        <v>67</v>
      </c>
      <c r="E201" t="s">
        <v>30</v>
      </c>
      <c r="F201" t="s">
        <v>30</v>
      </c>
      <c r="G201">
        <v>4783599</v>
      </c>
      <c r="H201">
        <v>575350</v>
      </c>
      <c r="I201" t="s">
        <v>30</v>
      </c>
      <c r="J201" t="s">
        <v>56</v>
      </c>
      <c r="K201" t="s">
        <v>68</v>
      </c>
      <c r="L201" t="s">
        <v>30</v>
      </c>
      <c r="M201" t="s">
        <v>30</v>
      </c>
      <c r="N201" t="s">
        <v>58</v>
      </c>
      <c r="O201" t="s">
        <v>531</v>
      </c>
      <c r="P201">
        <v>43.1995</v>
      </c>
      <c r="Q201">
        <v>-2.07382</v>
      </c>
      <c r="R201" t="s">
        <v>516</v>
      </c>
      <c r="S201" t="s">
        <v>61</v>
      </c>
      <c r="T201" t="s">
        <v>47</v>
      </c>
      <c r="U201" t="s">
        <v>517</v>
      </c>
      <c r="V201" s="1" t="s">
        <v>70</v>
      </c>
      <c r="W201" t="s">
        <v>63</v>
      </c>
      <c r="X201" t="s">
        <v>40</v>
      </c>
      <c r="Y201" t="s">
        <v>51</v>
      </c>
      <c r="Z201" t="s">
        <v>51</v>
      </c>
      <c r="AA201" t="s">
        <v>30</v>
      </c>
      <c r="AB201" t="s">
        <v>42</v>
      </c>
      <c r="AC201" t="s">
        <v>43</v>
      </c>
    </row>
    <row r="202" spans="1:29" x14ac:dyDescent="0.25">
      <c r="A202">
        <v>20030</v>
      </c>
      <c r="B202" t="s">
        <v>532</v>
      </c>
      <c r="C202">
        <v>27439</v>
      </c>
      <c r="D202" t="s">
        <v>188</v>
      </c>
      <c r="E202">
        <v>2.2000000000000002</v>
      </c>
      <c r="F202" t="s">
        <v>77</v>
      </c>
      <c r="G202">
        <v>4781749</v>
      </c>
      <c r="H202">
        <v>543100</v>
      </c>
      <c r="I202" t="s">
        <v>77</v>
      </c>
      <c r="J202" t="s">
        <v>78</v>
      </c>
      <c r="K202" t="s">
        <v>32</v>
      </c>
      <c r="L202" t="s">
        <v>188</v>
      </c>
      <c r="M202" t="s">
        <v>532</v>
      </c>
      <c r="N202" t="s">
        <v>90</v>
      </c>
      <c r="O202" t="s">
        <v>533</v>
      </c>
      <c r="P202">
        <v>43.185400000000001</v>
      </c>
      <c r="Q202">
        <v>-2.4708899999999998</v>
      </c>
      <c r="R202" t="s">
        <v>516</v>
      </c>
      <c r="S202" t="s">
        <v>61</v>
      </c>
      <c r="T202" t="s">
        <v>47</v>
      </c>
      <c r="U202" t="s">
        <v>517</v>
      </c>
      <c r="V202" s="1" t="s">
        <v>38</v>
      </c>
      <c r="W202" t="s">
        <v>92</v>
      </c>
      <c r="X202" t="s">
        <v>40</v>
      </c>
      <c r="Y202" t="s">
        <v>51</v>
      </c>
      <c r="Z202" t="s">
        <v>51</v>
      </c>
      <c r="AB202" t="s">
        <v>190</v>
      </c>
      <c r="AC202" t="s">
        <v>190</v>
      </c>
    </row>
    <row r="203" spans="1:29" x14ac:dyDescent="0.25">
      <c r="A203">
        <v>20036</v>
      </c>
      <c r="B203" t="s">
        <v>534</v>
      </c>
      <c r="C203">
        <v>16795</v>
      </c>
      <c r="D203" t="s">
        <v>67</v>
      </c>
      <c r="E203">
        <v>3.2</v>
      </c>
      <c r="F203" t="s">
        <v>172</v>
      </c>
      <c r="G203">
        <v>4802049</v>
      </c>
      <c r="H203">
        <v>598050</v>
      </c>
      <c r="I203" t="s">
        <v>172</v>
      </c>
      <c r="J203" t="s">
        <v>173</v>
      </c>
      <c r="K203" t="s">
        <v>68</v>
      </c>
      <c r="L203" t="s">
        <v>67</v>
      </c>
      <c r="M203" t="s">
        <v>534</v>
      </c>
      <c r="N203" t="s">
        <v>175</v>
      </c>
      <c r="O203" t="s">
        <v>535</v>
      </c>
      <c r="P203">
        <v>43.363</v>
      </c>
      <c r="Q203">
        <v>-1.7911900000000001</v>
      </c>
      <c r="R203" t="s">
        <v>516</v>
      </c>
      <c r="S203" t="s">
        <v>61</v>
      </c>
      <c r="T203" t="s">
        <v>47</v>
      </c>
      <c r="U203" t="s">
        <v>517</v>
      </c>
      <c r="V203" s="1" t="s">
        <v>314</v>
      </c>
      <c r="W203" t="s">
        <v>92</v>
      </c>
      <c r="X203" t="s">
        <v>40</v>
      </c>
      <c r="Y203" t="s">
        <v>51</v>
      </c>
      <c r="Z203" t="s">
        <v>51</v>
      </c>
      <c r="AB203" t="s">
        <v>42</v>
      </c>
      <c r="AC203" t="s">
        <v>121</v>
      </c>
    </row>
    <row r="204" spans="1:29" x14ac:dyDescent="0.25">
      <c r="A204">
        <v>20039</v>
      </c>
      <c r="B204" t="s">
        <v>536</v>
      </c>
      <c r="C204">
        <v>2686</v>
      </c>
      <c r="D204" t="s">
        <v>67</v>
      </c>
      <c r="E204" t="s">
        <v>30</v>
      </c>
      <c r="F204" t="s">
        <v>30</v>
      </c>
      <c r="G204">
        <v>4795149</v>
      </c>
      <c r="H204">
        <v>564700</v>
      </c>
      <c r="I204" t="s">
        <v>30</v>
      </c>
      <c r="J204" t="s">
        <v>56</v>
      </c>
      <c r="K204" t="s">
        <v>68</v>
      </c>
      <c r="L204" t="s">
        <v>30</v>
      </c>
      <c r="M204" t="s">
        <v>30</v>
      </c>
      <c r="N204" t="s">
        <v>58</v>
      </c>
      <c r="O204" t="s">
        <v>537</v>
      </c>
      <c r="P204">
        <v>43.304499999999997</v>
      </c>
      <c r="Q204">
        <v>-2.2035399999999998</v>
      </c>
      <c r="R204" t="s">
        <v>516</v>
      </c>
      <c r="S204" t="s">
        <v>61</v>
      </c>
      <c r="T204" t="s">
        <v>47</v>
      </c>
      <c r="U204" t="s">
        <v>517</v>
      </c>
      <c r="V204" s="1" t="s">
        <v>142</v>
      </c>
      <c r="W204" t="s">
        <v>63</v>
      </c>
      <c r="X204" t="s">
        <v>40</v>
      </c>
      <c r="Y204" t="s">
        <v>51</v>
      </c>
      <c r="Z204" t="s">
        <v>51</v>
      </c>
      <c r="AA204" t="s">
        <v>30</v>
      </c>
      <c r="AB204" t="s">
        <v>42</v>
      </c>
      <c r="AC204" t="s">
        <v>43</v>
      </c>
    </row>
    <row r="205" spans="1:29" x14ac:dyDescent="0.25">
      <c r="A205">
        <v>20040</v>
      </c>
      <c r="B205" t="s">
        <v>538</v>
      </c>
      <c r="C205">
        <v>19354</v>
      </c>
      <c r="D205" t="s">
        <v>67</v>
      </c>
      <c r="E205">
        <v>3.2</v>
      </c>
      <c r="F205" t="s">
        <v>172</v>
      </c>
      <c r="G205">
        <v>4790999</v>
      </c>
      <c r="H205">
        <v>583200</v>
      </c>
      <c r="I205" t="s">
        <v>172</v>
      </c>
      <c r="J205" t="s">
        <v>56</v>
      </c>
      <c r="K205" t="s">
        <v>68</v>
      </c>
      <c r="L205" t="s">
        <v>67</v>
      </c>
      <c r="M205" t="s">
        <v>538</v>
      </c>
      <c r="N205" t="s">
        <v>58</v>
      </c>
      <c r="O205" t="s">
        <v>539</v>
      </c>
      <c r="P205">
        <v>43.265300000000003</v>
      </c>
      <c r="Q205">
        <v>-1.9761</v>
      </c>
      <c r="R205" t="s">
        <v>516</v>
      </c>
      <c r="S205" t="s">
        <v>61</v>
      </c>
      <c r="T205" t="s">
        <v>47</v>
      </c>
      <c r="U205" t="s">
        <v>517</v>
      </c>
      <c r="V205" s="1" t="s">
        <v>142</v>
      </c>
      <c r="W205" t="s">
        <v>63</v>
      </c>
      <c r="X205" t="s">
        <v>40</v>
      </c>
      <c r="Y205" t="s">
        <v>51</v>
      </c>
      <c r="Z205" t="s">
        <v>51</v>
      </c>
      <c r="AA205" t="s">
        <v>30</v>
      </c>
      <c r="AB205" t="s">
        <v>42</v>
      </c>
      <c r="AC205" t="s">
        <v>121</v>
      </c>
    </row>
    <row r="206" spans="1:29" x14ac:dyDescent="0.25">
      <c r="A206">
        <v>20042</v>
      </c>
      <c r="B206" t="s">
        <v>540</v>
      </c>
      <c r="C206">
        <v>4268</v>
      </c>
      <c r="D206" t="s">
        <v>67</v>
      </c>
      <c r="E206" t="s">
        <v>30</v>
      </c>
      <c r="F206" t="s">
        <v>30</v>
      </c>
      <c r="G206">
        <v>4776099</v>
      </c>
      <c r="H206">
        <v>576400</v>
      </c>
      <c r="I206" t="s">
        <v>30</v>
      </c>
      <c r="J206" t="s">
        <v>56</v>
      </c>
      <c r="K206" t="s">
        <v>68</v>
      </c>
      <c r="L206" t="s">
        <v>30</v>
      </c>
      <c r="M206" t="s">
        <v>30</v>
      </c>
      <c r="N206" t="s">
        <v>58</v>
      </c>
      <c r="O206" t="s">
        <v>541</v>
      </c>
      <c r="P206">
        <v>43.131900000000002</v>
      </c>
      <c r="Q206">
        <v>-2.0619299999999998</v>
      </c>
      <c r="R206" t="s">
        <v>516</v>
      </c>
      <c r="S206" t="s">
        <v>61</v>
      </c>
      <c r="T206" t="s">
        <v>47</v>
      </c>
      <c r="U206" t="s">
        <v>517</v>
      </c>
      <c r="V206" s="1" t="s">
        <v>70</v>
      </c>
      <c r="W206" t="s">
        <v>63</v>
      </c>
      <c r="X206" t="s">
        <v>40</v>
      </c>
      <c r="Y206" t="s">
        <v>51</v>
      </c>
      <c r="Z206" t="s">
        <v>51</v>
      </c>
      <c r="AA206" t="s">
        <v>30</v>
      </c>
      <c r="AB206" t="s">
        <v>42</v>
      </c>
      <c r="AC206" t="s">
        <v>43</v>
      </c>
    </row>
    <row r="207" spans="1:29" x14ac:dyDescent="0.25">
      <c r="A207">
        <v>20045</v>
      </c>
      <c r="B207" t="s">
        <v>542</v>
      </c>
      <c r="C207">
        <v>61113</v>
      </c>
      <c r="D207" t="s">
        <v>76</v>
      </c>
      <c r="E207">
        <v>1.3</v>
      </c>
      <c r="F207" t="s">
        <v>77</v>
      </c>
      <c r="G207">
        <v>4799499</v>
      </c>
      <c r="H207">
        <v>598400</v>
      </c>
      <c r="I207" t="s">
        <v>77</v>
      </c>
      <c r="J207" t="s">
        <v>78</v>
      </c>
      <c r="K207" t="s">
        <v>32</v>
      </c>
      <c r="L207" t="s">
        <v>76</v>
      </c>
      <c r="M207" t="s">
        <v>542</v>
      </c>
      <c r="N207" t="s">
        <v>90</v>
      </c>
      <c r="O207" t="s">
        <v>543</v>
      </c>
      <c r="P207">
        <v>43.34</v>
      </c>
      <c r="Q207">
        <v>-1.7873300000000001</v>
      </c>
      <c r="R207" t="s">
        <v>516</v>
      </c>
      <c r="S207" t="s">
        <v>61</v>
      </c>
      <c r="T207" t="s">
        <v>47</v>
      </c>
      <c r="U207" t="s">
        <v>517</v>
      </c>
      <c r="V207" s="1" t="s">
        <v>38</v>
      </c>
      <c r="W207" t="s">
        <v>92</v>
      </c>
      <c r="X207" t="s">
        <v>40</v>
      </c>
      <c r="Y207" t="s">
        <v>51</v>
      </c>
      <c r="Z207" t="s">
        <v>51</v>
      </c>
      <c r="AB207" t="s">
        <v>156</v>
      </c>
      <c r="AC207" t="s">
        <v>156</v>
      </c>
    </row>
    <row r="208" spans="1:29" x14ac:dyDescent="0.25">
      <c r="A208">
        <v>20049</v>
      </c>
      <c r="B208" t="s">
        <v>544</v>
      </c>
      <c r="C208">
        <v>5486</v>
      </c>
      <c r="D208" t="s">
        <v>67</v>
      </c>
      <c r="E208" t="s">
        <v>30</v>
      </c>
      <c r="F208" t="s">
        <v>30</v>
      </c>
      <c r="G208">
        <v>4765249</v>
      </c>
      <c r="H208">
        <v>566290</v>
      </c>
      <c r="I208" t="s">
        <v>30</v>
      </c>
      <c r="J208" t="s">
        <v>56</v>
      </c>
      <c r="K208" t="s">
        <v>68</v>
      </c>
      <c r="L208" t="s">
        <v>30</v>
      </c>
      <c r="M208" t="s">
        <v>30</v>
      </c>
      <c r="N208" t="s">
        <v>58</v>
      </c>
      <c r="O208" t="s">
        <v>545</v>
      </c>
      <c r="P208">
        <v>43.035200000000003</v>
      </c>
      <c r="Q208">
        <v>-2.1875100000000001</v>
      </c>
      <c r="R208" t="s">
        <v>516</v>
      </c>
      <c r="S208" t="s">
        <v>61</v>
      </c>
      <c r="T208" t="s">
        <v>47</v>
      </c>
      <c r="U208" t="s">
        <v>517</v>
      </c>
      <c r="V208" s="1" t="s">
        <v>70</v>
      </c>
      <c r="W208" t="s">
        <v>63</v>
      </c>
      <c r="X208" t="s">
        <v>40</v>
      </c>
      <c r="Y208" t="s">
        <v>51</v>
      </c>
      <c r="Z208" t="s">
        <v>51</v>
      </c>
      <c r="AA208" t="s">
        <v>30</v>
      </c>
      <c r="AB208" t="s">
        <v>42</v>
      </c>
      <c r="AC208" t="s">
        <v>53</v>
      </c>
    </row>
    <row r="209" spans="1:29" x14ac:dyDescent="0.25">
      <c r="A209">
        <v>20052</v>
      </c>
      <c r="B209" t="s">
        <v>546</v>
      </c>
      <c r="C209">
        <v>1491</v>
      </c>
      <c r="D209" t="s">
        <v>67</v>
      </c>
      <c r="E209" t="s">
        <v>30</v>
      </c>
      <c r="F209" t="s">
        <v>30</v>
      </c>
      <c r="G209">
        <v>4770549</v>
      </c>
      <c r="H209">
        <v>568900</v>
      </c>
      <c r="I209" t="s">
        <v>30</v>
      </c>
      <c r="J209" t="s">
        <v>56</v>
      </c>
      <c r="K209" t="s">
        <v>68</v>
      </c>
      <c r="L209" t="s">
        <v>30</v>
      </c>
      <c r="M209" t="s">
        <v>30</v>
      </c>
      <c r="N209" t="s">
        <v>58</v>
      </c>
      <c r="O209" t="s">
        <v>547</v>
      </c>
      <c r="P209">
        <v>43.082599999999999</v>
      </c>
      <c r="Q209">
        <v>-2.15482</v>
      </c>
      <c r="R209" t="s">
        <v>516</v>
      </c>
      <c r="S209" t="s">
        <v>61</v>
      </c>
      <c r="T209" t="s">
        <v>47</v>
      </c>
      <c r="U209" t="s">
        <v>517</v>
      </c>
      <c r="V209" s="1" t="s">
        <v>70</v>
      </c>
      <c r="W209" t="s">
        <v>63</v>
      </c>
      <c r="X209" t="s">
        <v>40</v>
      </c>
      <c r="Y209" t="s">
        <v>51</v>
      </c>
      <c r="Z209" t="s">
        <v>51</v>
      </c>
      <c r="AA209" t="s">
        <v>30</v>
      </c>
      <c r="AB209" t="s">
        <v>42</v>
      </c>
      <c r="AC209" t="s">
        <v>43</v>
      </c>
    </row>
    <row r="210" spans="1:29" x14ac:dyDescent="0.25">
      <c r="A210">
        <v>20053</v>
      </c>
      <c r="B210" t="s">
        <v>548</v>
      </c>
      <c r="C210">
        <v>6054</v>
      </c>
      <c r="D210" t="s">
        <v>67</v>
      </c>
      <c r="E210" t="s">
        <v>30</v>
      </c>
      <c r="F210" t="s">
        <v>30</v>
      </c>
      <c r="G210">
        <v>4797219</v>
      </c>
      <c r="H210">
        <v>589320</v>
      </c>
      <c r="I210" t="s">
        <v>30</v>
      </c>
      <c r="J210" t="s">
        <v>56</v>
      </c>
      <c r="K210" t="s">
        <v>68</v>
      </c>
      <c r="L210" t="s">
        <v>30</v>
      </c>
      <c r="M210" t="s">
        <v>30</v>
      </c>
      <c r="N210" t="s">
        <v>58</v>
      </c>
      <c r="O210" t="s">
        <v>549</v>
      </c>
      <c r="P210">
        <v>43.320599999999999</v>
      </c>
      <c r="Q210">
        <v>-1.8996900000000001</v>
      </c>
      <c r="R210" t="s">
        <v>516</v>
      </c>
      <c r="S210" t="s">
        <v>61</v>
      </c>
      <c r="T210" t="s">
        <v>47</v>
      </c>
      <c r="U210" t="s">
        <v>517</v>
      </c>
      <c r="V210" s="1" t="s">
        <v>314</v>
      </c>
      <c r="W210" t="s">
        <v>63</v>
      </c>
      <c r="X210" t="s">
        <v>40</v>
      </c>
      <c r="Y210" t="s">
        <v>51</v>
      </c>
      <c r="Z210" t="s">
        <v>51</v>
      </c>
      <c r="AA210" t="s">
        <v>30</v>
      </c>
      <c r="AB210" t="s">
        <v>42</v>
      </c>
      <c r="AC210" t="s">
        <v>53</v>
      </c>
    </row>
    <row r="211" spans="1:29" x14ac:dyDescent="0.25">
      <c r="A211">
        <v>20055</v>
      </c>
      <c r="B211" t="s">
        <v>550</v>
      </c>
      <c r="C211">
        <v>22051</v>
      </c>
      <c r="D211" t="s">
        <v>67</v>
      </c>
      <c r="E211">
        <v>3.1</v>
      </c>
      <c r="F211" t="s">
        <v>182</v>
      </c>
      <c r="G211">
        <v>4768399</v>
      </c>
      <c r="H211">
        <v>541550</v>
      </c>
      <c r="I211" t="s">
        <v>182</v>
      </c>
      <c r="J211" t="s">
        <v>173</v>
      </c>
      <c r="K211" t="s">
        <v>68</v>
      </c>
      <c r="L211" t="s">
        <v>67</v>
      </c>
      <c r="M211" t="s">
        <v>550</v>
      </c>
      <c r="N211" t="s">
        <v>175</v>
      </c>
      <c r="O211" t="s">
        <v>551</v>
      </c>
      <c r="P211">
        <v>43.065300000000001</v>
      </c>
      <c r="Q211">
        <v>-2.4909599999999998</v>
      </c>
      <c r="R211" t="s">
        <v>516</v>
      </c>
      <c r="S211" t="s">
        <v>61</v>
      </c>
      <c r="T211" t="s">
        <v>47</v>
      </c>
      <c r="U211" t="s">
        <v>517</v>
      </c>
      <c r="V211" s="1" t="s">
        <v>142</v>
      </c>
      <c r="W211" t="s">
        <v>92</v>
      </c>
      <c r="X211" t="s">
        <v>40</v>
      </c>
      <c r="Y211" t="s">
        <v>51</v>
      </c>
      <c r="Z211" t="s">
        <v>51</v>
      </c>
      <c r="AB211" t="s">
        <v>42</v>
      </c>
      <c r="AC211" t="s">
        <v>121</v>
      </c>
    </row>
    <row r="212" spans="1:29" x14ac:dyDescent="0.25">
      <c r="A212">
        <v>20061</v>
      </c>
      <c r="B212" t="s">
        <v>552</v>
      </c>
      <c r="C212">
        <v>5524</v>
      </c>
      <c r="D212" t="s">
        <v>67</v>
      </c>
      <c r="E212" t="s">
        <v>30</v>
      </c>
      <c r="F212" t="s">
        <v>30</v>
      </c>
      <c r="G212">
        <v>4792089</v>
      </c>
      <c r="H212">
        <v>570900</v>
      </c>
      <c r="I212" t="s">
        <v>30</v>
      </c>
      <c r="J212" t="s">
        <v>56</v>
      </c>
      <c r="K212" t="s">
        <v>68</v>
      </c>
      <c r="L212" t="s">
        <v>30</v>
      </c>
      <c r="M212" t="s">
        <v>30</v>
      </c>
      <c r="N212" t="s">
        <v>58</v>
      </c>
      <c r="O212" t="s">
        <v>553</v>
      </c>
      <c r="P212">
        <v>43.276400000000002</v>
      </c>
      <c r="Q212">
        <v>-2.1274999999999999</v>
      </c>
      <c r="R212" t="s">
        <v>516</v>
      </c>
      <c r="S212" t="s">
        <v>61</v>
      </c>
      <c r="T212" t="s">
        <v>47</v>
      </c>
      <c r="U212" t="s">
        <v>517</v>
      </c>
      <c r="V212" s="1" t="s">
        <v>70</v>
      </c>
      <c r="W212" t="s">
        <v>63</v>
      </c>
      <c r="X212" t="s">
        <v>40</v>
      </c>
      <c r="Y212" t="s">
        <v>51</v>
      </c>
      <c r="Z212" t="s">
        <v>51</v>
      </c>
      <c r="AA212" t="s">
        <v>30</v>
      </c>
      <c r="AB212" t="s">
        <v>42</v>
      </c>
      <c r="AC212" t="s">
        <v>53</v>
      </c>
    </row>
    <row r="213" spans="1:29" x14ac:dyDescent="0.25">
      <c r="A213">
        <v>20063</v>
      </c>
      <c r="B213" t="s">
        <v>554</v>
      </c>
      <c r="C213">
        <v>9995</v>
      </c>
      <c r="D213" t="s">
        <v>67</v>
      </c>
      <c r="E213" t="s">
        <v>30</v>
      </c>
      <c r="F213" t="s">
        <v>30</v>
      </c>
      <c r="G213">
        <v>4794949</v>
      </c>
      <c r="H213">
        <v>592500</v>
      </c>
      <c r="I213" t="s">
        <v>30</v>
      </c>
      <c r="J213" t="s">
        <v>56</v>
      </c>
      <c r="K213" t="s">
        <v>68</v>
      </c>
      <c r="L213" t="s">
        <v>30</v>
      </c>
      <c r="M213" t="s">
        <v>30</v>
      </c>
      <c r="N213" t="s">
        <v>58</v>
      </c>
      <c r="O213" t="s">
        <v>555</v>
      </c>
      <c r="P213">
        <v>43.299799999999998</v>
      </c>
      <c r="Q213">
        <v>-1.86087</v>
      </c>
      <c r="R213" t="s">
        <v>516</v>
      </c>
      <c r="S213" t="s">
        <v>61</v>
      </c>
      <c r="T213" t="s">
        <v>47</v>
      </c>
      <c r="U213" t="s">
        <v>517</v>
      </c>
      <c r="V213" s="1" t="s">
        <v>314</v>
      </c>
      <c r="W213" t="s">
        <v>63</v>
      </c>
      <c r="X213" t="s">
        <v>40</v>
      </c>
      <c r="Y213" t="s">
        <v>51</v>
      </c>
      <c r="Z213" t="s">
        <v>51</v>
      </c>
      <c r="AA213" t="s">
        <v>30</v>
      </c>
      <c r="AB213" t="s">
        <v>42</v>
      </c>
      <c r="AC213" t="s">
        <v>53</v>
      </c>
    </row>
    <row r="214" spans="1:29" x14ac:dyDescent="0.25">
      <c r="A214">
        <v>20064</v>
      </c>
      <c r="B214" t="s">
        <v>556</v>
      </c>
      <c r="C214">
        <v>15849</v>
      </c>
      <c r="D214" t="s">
        <v>67</v>
      </c>
      <c r="E214">
        <v>3.2</v>
      </c>
      <c r="F214" t="s">
        <v>172</v>
      </c>
      <c r="G214">
        <v>4797679</v>
      </c>
      <c r="H214">
        <v>587870</v>
      </c>
      <c r="I214" t="s">
        <v>172</v>
      </c>
      <c r="J214" t="s">
        <v>173</v>
      </c>
      <c r="K214" t="s">
        <v>68</v>
      </c>
      <c r="L214" t="s">
        <v>67</v>
      </c>
      <c r="M214" t="s">
        <v>556</v>
      </c>
      <c r="N214" t="s">
        <v>175</v>
      </c>
      <c r="O214" t="s">
        <v>557</v>
      </c>
      <c r="P214">
        <v>43.3249</v>
      </c>
      <c r="Q214">
        <v>-1.9175</v>
      </c>
      <c r="R214" t="s">
        <v>516</v>
      </c>
      <c r="S214" t="s">
        <v>61</v>
      </c>
      <c r="T214" t="s">
        <v>47</v>
      </c>
      <c r="U214" t="s">
        <v>517</v>
      </c>
      <c r="V214" s="1" t="s">
        <v>314</v>
      </c>
      <c r="W214" t="s">
        <v>92</v>
      </c>
      <c r="X214" t="s">
        <v>40</v>
      </c>
      <c r="Y214" t="s">
        <v>51</v>
      </c>
      <c r="Z214" t="s">
        <v>51</v>
      </c>
      <c r="AB214" t="s">
        <v>42</v>
      </c>
      <c r="AC214" t="s">
        <v>121</v>
      </c>
    </row>
    <row r="215" spans="1:29" x14ac:dyDescent="0.25">
      <c r="A215">
        <v>20067</v>
      </c>
      <c r="B215" t="s">
        <v>558</v>
      </c>
      <c r="C215">
        <v>39178</v>
      </c>
      <c r="D215" t="s">
        <v>188</v>
      </c>
      <c r="E215">
        <v>2.1</v>
      </c>
      <c r="F215" t="s">
        <v>77</v>
      </c>
      <c r="G215">
        <v>4796499</v>
      </c>
      <c r="H215">
        <v>588950</v>
      </c>
      <c r="I215" t="s">
        <v>77</v>
      </c>
      <c r="J215" t="s">
        <v>78</v>
      </c>
      <c r="K215" t="s">
        <v>32</v>
      </c>
      <c r="L215" t="s">
        <v>188</v>
      </c>
      <c r="M215" t="s">
        <v>558</v>
      </c>
      <c r="N215" t="s">
        <v>90</v>
      </c>
      <c r="O215" t="s">
        <v>559</v>
      </c>
      <c r="P215">
        <v>43.3142</v>
      </c>
      <c r="Q215">
        <v>-1.9043699999999999</v>
      </c>
      <c r="R215" t="s">
        <v>516</v>
      </c>
      <c r="S215" t="s">
        <v>61</v>
      </c>
      <c r="T215" t="s">
        <v>47</v>
      </c>
      <c r="U215" t="s">
        <v>517</v>
      </c>
      <c r="V215" s="1" t="s">
        <v>38</v>
      </c>
      <c r="W215" t="s">
        <v>92</v>
      </c>
      <c r="X215" t="s">
        <v>40</v>
      </c>
      <c r="Y215" t="s">
        <v>51</v>
      </c>
      <c r="Z215" t="s">
        <v>51</v>
      </c>
      <c r="AB215" t="s">
        <v>190</v>
      </c>
      <c r="AC215" t="s">
        <v>190</v>
      </c>
    </row>
    <row r="216" spans="1:29" x14ac:dyDescent="0.25">
      <c r="A216">
        <v>4059</v>
      </c>
      <c r="B216" t="s">
        <v>560</v>
      </c>
      <c r="C216">
        <v>1484</v>
      </c>
      <c r="D216" t="s">
        <v>30</v>
      </c>
      <c r="E216" t="s">
        <v>30</v>
      </c>
      <c r="F216" t="s">
        <v>30</v>
      </c>
      <c r="G216">
        <v>4120729</v>
      </c>
      <c r="H216">
        <v>582690</v>
      </c>
      <c r="I216" t="s">
        <v>30</v>
      </c>
      <c r="J216" t="s">
        <v>56</v>
      </c>
      <c r="K216" t="s">
        <v>85</v>
      </c>
      <c r="L216" t="s">
        <v>30</v>
      </c>
      <c r="M216" t="s">
        <v>30</v>
      </c>
      <c r="N216" t="s">
        <v>58</v>
      </c>
      <c r="O216" t="s">
        <v>561</v>
      </c>
      <c r="P216">
        <v>37.227600000000002</v>
      </c>
      <c r="Q216">
        <v>-2.0690400000000002</v>
      </c>
      <c r="R216" t="s">
        <v>562</v>
      </c>
      <c r="S216" t="s">
        <v>47</v>
      </c>
      <c r="T216" t="s">
        <v>48</v>
      </c>
      <c r="U216" t="s">
        <v>49</v>
      </c>
      <c r="V216" s="1" t="s">
        <v>50</v>
      </c>
      <c r="W216" t="s">
        <v>63</v>
      </c>
      <c r="X216" t="s">
        <v>51</v>
      </c>
      <c r="Y216" t="s">
        <v>52</v>
      </c>
      <c r="Z216" t="s">
        <v>40</v>
      </c>
      <c r="AB216" t="s">
        <v>42</v>
      </c>
      <c r="AC216" t="s">
        <v>43</v>
      </c>
    </row>
    <row r="217" spans="1:29" x14ac:dyDescent="0.25">
      <c r="A217">
        <v>4007</v>
      </c>
      <c r="B217" t="s">
        <v>563</v>
      </c>
      <c r="C217">
        <v>815</v>
      </c>
      <c r="D217" t="s">
        <v>30</v>
      </c>
      <c r="E217" t="s">
        <v>30</v>
      </c>
      <c r="F217" t="s">
        <v>30</v>
      </c>
      <c r="G217">
        <v>4088584</v>
      </c>
      <c r="H217">
        <v>499778</v>
      </c>
      <c r="I217" t="s">
        <v>30</v>
      </c>
      <c r="J217" t="s">
        <v>31</v>
      </c>
      <c r="K217" t="s">
        <v>32</v>
      </c>
      <c r="L217" t="s">
        <v>30</v>
      </c>
      <c r="M217" t="s">
        <v>30</v>
      </c>
      <c r="N217" t="s">
        <v>33</v>
      </c>
      <c r="O217" t="s">
        <v>564</v>
      </c>
      <c r="P217">
        <v>36.941499999999998</v>
      </c>
      <c r="Q217">
        <v>-3.0036399999999999</v>
      </c>
      <c r="R217" t="s">
        <v>562</v>
      </c>
      <c r="S217" t="s">
        <v>47</v>
      </c>
      <c r="T217" t="s">
        <v>48</v>
      </c>
      <c r="U217" t="s">
        <v>49</v>
      </c>
      <c r="V217" s="1" t="s">
        <v>38</v>
      </c>
      <c r="W217" t="s">
        <v>39</v>
      </c>
      <c r="X217" t="s">
        <v>51</v>
      </c>
      <c r="Y217" t="s">
        <v>52</v>
      </c>
      <c r="Z217" t="s">
        <v>40</v>
      </c>
      <c r="AB217" t="s">
        <v>64</v>
      </c>
      <c r="AC217" t="s">
        <v>87</v>
      </c>
    </row>
    <row r="218" spans="1:29" x14ac:dyDescent="0.25">
      <c r="A218">
        <v>1051</v>
      </c>
      <c r="B218" t="s">
        <v>565</v>
      </c>
      <c r="C218">
        <v>4985</v>
      </c>
      <c r="D218" t="s">
        <v>30</v>
      </c>
      <c r="E218" t="s">
        <v>30</v>
      </c>
      <c r="F218" t="s">
        <v>30</v>
      </c>
      <c r="G218">
        <v>4743687</v>
      </c>
      <c r="H218">
        <v>550799</v>
      </c>
      <c r="I218" t="s">
        <v>30</v>
      </c>
      <c r="J218" t="s">
        <v>31</v>
      </c>
      <c r="K218" t="s">
        <v>32</v>
      </c>
      <c r="L218" t="s">
        <v>30</v>
      </c>
      <c r="M218" t="s">
        <v>30</v>
      </c>
      <c r="N218" t="s">
        <v>33</v>
      </c>
      <c r="O218" t="s">
        <v>566</v>
      </c>
      <c r="P218">
        <v>42.842199999999998</v>
      </c>
      <c r="Q218">
        <v>-2.37961</v>
      </c>
      <c r="R218" t="s">
        <v>567</v>
      </c>
      <c r="S218" t="s">
        <v>61</v>
      </c>
      <c r="T218" t="s">
        <v>47</v>
      </c>
      <c r="U218" t="s">
        <v>517</v>
      </c>
      <c r="V218" s="1" t="s">
        <v>70</v>
      </c>
      <c r="W218" t="s">
        <v>39</v>
      </c>
      <c r="X218" t="s">
        <v>40</v>
      </c>
      <c r="Y218" t="s">
        <v>51</v>
      </c>
      <c r="Z218" t="s">
        <v>51</v>
      </c>
      <c r="AB218" t="s">
        <v>42</v>
      </c>
      <c r="AC218" t="s">
        <v>43</v>
      </c>
    </row>
    <row r="219" spans="1:29" x14ac:dyDescent="0.25">
      <c r="A219">
        <v>1018</v>
      </c>
      <c r="B219" t="s">
        <v>568</v>
      </c>
      <c r="C219">
        <v>1727</v>
      </c>
      <c r="D219" t="s">
        <v>30</v>
      </c>
      <c r="E219" t="s">
        <v>30</v>
      </c>
      <c r="F219" t="s">
        <v>30</v>
      </c>
      <c r="G219">
        <v>4757538</v>
      </c>
      <c r="H219">
        <v>521909</v>
      </c>
      <c r="I219" t="s">
        <v>30</v>
      </c>
      <c r="J219" t="s">
        <v>31</v>
      </c>
      <c r="K219" t="s">
        <v>32</v>
      </c>
      <c r="L219" t="s">
        <v>30</v>
      </c>
      <c r="M219" t="s">
        <v>30</v>
      </c>
      <c r="N219" t="s">
        <v>33</v>
      </c>
      <c r="O219" t="s">
        <v>569</v>
      </c>
      <c r="P219">
        <v>42.968299999999999</v>
      </c>
      <c r="Q219">
        <v>-2.7326000000000001</v>
      </c>
      <c r="R219" t="s">
        <v>567</v>
      </c>
      <c r="S219" t="s">
        <v>61</v>
      </c>
      <c r="T219" t="s">
        <v>47</v>
      </c>
      <c r="U219" t="s">
        <v>517</v>
      </c>
      <c r="V219" s="1" t="s">
        <v>70</v>
      </c>
      <c r="W219" t="s">
        <v>39</v>
      </c>
      <c r="X219" t="s">
        <v>40</v>
      </c>
      <c r="Y219" t="s">
        <v>51</v>
      </c>
      <c r="Z219" t="s">
        <v>51</v>
      </c>
      <c r="AB219" t="s">
        <v>42</v>
      </c>
      <c r="AC219" t="s">
        <v>43</v>
      </c>
    </row>
    <row r="220" spans="1:29" x14ac:dyDescent="0.25">
      <c r="A220">
        <v>1028</v>
      </c>
      <c r="B220" t="s">
        <v>570</v>
      </c>
      <c r="C220">
        <v>1460</v>
      </c>
      <c r="D220" t="s">
        <v>30</v>
      </c>
      <c r="E220" t="s">
        <v>30</v>
      </c>
      <c r="F220" t="s">
        <v>30</v>
      </c>
      <c r="G220">
        <v>4716612</v>
      </c>
      <c r="H220">
        <v>515492</v>
      </c>
      <c r="I220" t="s">
        <v>30</v>
      </c>
      <c r="J220" t="s">
        <v>31</v>
      </c>
      <c r="K220" t="s">
        <v>32</v>
      </c>
      <c r="L220" t="s">
        <v>30</v>
      </c>
      <c r="M220" t="s">
        <v>30</v>
      </c>
      <c r="N220" t="s">
        <v>33</v>
      </c>
      <c r="O220" t="s">
        <v>571</v>
      </c>
      <c r="P220">
        <v>42.599899999999998</v>
      </c>
      <c r="Q220">
        <v>-2.8123999999999998</v>
      </c>
      <c r="R220" t="s">
        <v>567</v>
      </c>
      <c r="S220" t="s">
        <v>61</v>
      </c>
      <c r="T220" t="s">
        <v>47</v>
      </c>
      <c r="U220" t="s">
        <v>517</v>
      </c>
      <c r="V220" s="1" t="s">
        <v>70</v>
      </c>
      <c r="W220" t="s">
        <v>39</v>
      </c>
      <c r="X220" t="s">
        <v>40</v>
      </c>
      <c r="Y220" t="s">
        <v>51</v>
      </c>
      <c r="Z220" t="s">
        <v>51</v>
      </c>
      <c r="AB220" t="s">
        <v>42</v>
      </c>
      <c r="AC220" t="s">
        <v>43</v>
      </c>
    </row>
    <row r="221" spans="1:29" x14ac:dyDescent="0.25">
      <c r="A221">
        <v>1042</v>
      </c>
      <c r="B221" t="s">
        <v>572</v>
      </c>
      <c r="C221">
        <v>1171</v>
      </c>
      <c r="D221" t="s">
        <v>30</v>
      </c>
      <c r="E221" t="s">
        <v>30</v>
      </c>
      <c r="F221" t="s">
        <v>30</v>
      </c>
      <c r="G221">
        <v>4780502</v>
      </c>
      <c r="H221">
        <v>500107</v>
      </c>
      <c r="I221" t="s">
        <v>30</v>
      </c>
      <c r="J221" t="s">
        <v>31</v>
      </c>
      <c r="K221" t="s">
        <v>32</v>
      </c>
      <c r="L221" t="s">
        <v>30</v>
      </c>
      <c r="M221" t="s">
        <v>30</v>
      </c>
      <c r="N221" t="s">
        <v>33</v>
      </c>
      <c r="O221" t="s">
        <v>573</v>
      </c>
      <c r="P221">
        <v>43.175400000000003</v>
      </c>
      <c r="Q221">
        <v>-2.9999400000000001</v>
      </c>
      <c r="R221" t="s">
        <v>567</v>
      </c>
      <c r="S221" t="s">
        <v>61</v>
      </c>
      <c r="T221" t="s">
        <v>47</v>
      </c>
      <c r="U221" t="s">
        <v>517</v>
      </c>
      <c r="V221" s="1" t="s">
        <v>70</v>
      </c>
      <c r="W221" t="s">
        <v>39</v>
      </c>
      <c r="X221" t="s">
        <v>40</v>
      </c>
      <c r="Y221" t="s">
        <v>51</v>
      </c>
      <c r="Z221" t="s">
        <v>51</v>
      </c>
      <c r="AB221" t="s">
        <v>42</v>
      </c>
      <c r="AC221" t="s">
        <v>43</v>
      </c>
    </row>
    <row r="222" spans="1:29" x14ac:dyDescent="0.25">
      <c r="A222">
        <v>1022</v>
      </c>
      <c r="B222" t="s">
        <v>574</v>
      </c>
      <c r="C222">
        <v>1005</v>
      </c>
      <c r="D222" t="s">
        <v>30</v>
      </c>
      <c r="E222" t="s">
        <v>30</v>
      </c>
      <c r="F222" t="s">
        <v>30</v>
      </c>
      <c r="G222">
        <v>4706326</v>
      </c>
      <c r="H222">
        <v>531157</v>
      </c>
      <c r="I222" t="s">
        <v>30</v>
      </c>
      <c r="J222" t="s">
        <v>31</v>
      </c>
      <c r="K222" t="s">
        <v>32</v>
      </c>
      <c r="L222" t="s">
        <v>30</v>
      </c>
      <c r="M222" t="s">
        <v>30</v>
      </c>
      <c r="N222" t="s">
        <v>33</v>
      </c>
      <c r="O222" t="s">
        <v>575</v>
      </c>
      <c r="P222">
        <v>42.506799999999998</v>
      </c>
      <c r="Q222">
        <v>-2.62201</v>
      </c>
      <c r="R222" t="s">
        <v>567</v>
      </c>
      <c r="S222" t="s">
        <v>61</v>
      </c>
      <c r="T222" t="s">
        <v>47</v>
      </c>
      <c r="U222" t="s">
        <v>517</v>
      </c>
      <c r="V222" s="1" t="s">
        <v>38</v>
      </c>
      <c r="W222" t="s">
        <v>39</v>
      </c>
      <c r="X222" t="s">
        <v>40</v>
      </c>
      <c r="Y222" t="s">
        <v>51</v>
      </c>
      <c r="Z222" t="s">
        <v>51</v>
      </c>
      <c r="AB222" t="s">
        <v>42</v>
      </c>
      <c r="AC222" t="s">
        <v>43</v>
      </c>
    </row>
    <row r="223" spans="1:29" x14ac:dyDescent="0.25">
      <c r="A223">
        <v>1008</v>
      </c>
      <c r="B223" t="s">
        <v>576</v>
      </c>
      <c r="C223">
        <v>979</v>
      </c>
      <c r="D223" t="s">
        <v>30</v>
      </c>
      <c r="E223" t="s">
        <v>30</v>
      </c>
      <c r="F223" t="s">
        <v>30</v>
      </c>
      <c r="G223">
        <v>4752010</v>
      </c>
      <c r="H223">
        <v>533471</v>
      </c>
      <c r="I223" t="s">
        <v>30</v>
      </c>
      <c r="J223" t="s">
        <v>31</v>
      </c>
      <c r="K223" t="s">
        <v>32</v>
      </c>
      <c r="L223" t="s">
        <v>30</v>
      </c>
      <c r="M223" t="s">
        <v>30</v>
      </c>
      <c r="N223" t="s">
        <v>33</v>
      </c>
      <c r="O223" t="s">
        <v>577</v>
      </c>
      <c r="P223">
        <v>42.918100000000003</v>
      </c>
      <c r="Q223">
        <v>-2.5911499999999998</v>
      </c>
      <c r="R223" t="s">
        <v>567</v>
      </c>
      <c r="S223" t="s">
        <v>61</v>
      </c>
      <c r="T223" t="s">
        <v>47</v>
      </c>
      <c r="U223" t="s">
        <v>517</v>
      </c>
      <c r="V223" s="1" t="s">
        <v>38</v>
      </c>
      <c r="W223" t="s">
        <v>39</v>
      </c>
      <c r="X223" t="s">
        <v>40</v>
      </c>
      <c r="Y223" t="s">
        <v>51</v>
      </c>
      <c r="Z223" t="s">
        <v>51</v>
      </c>
      <c r="AB223" t="s">
        <v>64</v>
      </c>
      <c r="AC223" t="s">
        <v>87</v>
      </c>
    </row>
    <row r="224" spans="1:29" x14ac:dyDescent="0.25">
      <c r="A224">
        <v>33040</v>
      </c>
      <c r="B224" t="s">
        <v>578</v>
      </c>
      <c r="C224">
        <v>5346</v>
      </c>
      <c r="D224" t="s">
        <v>30</v>
      </c>
      <c r="E224" t="s">
        <v>30</v>
      </c>
      <c r="F224" t="s">
        <v>30</v>
      </c>
      <c r="G224">
        <v>4802469</v>
      </c>
      <c r="H224">
        <v>297969</v>
      </c>
      <c r="I224" t="s">
        <v>30</v>
      </c>
      <c r="J224" t="s">
        <v>31</v>
      </c>
      <c r="K224" t="s">
        <v>32</v>
      </c>
      <c r="L224" t="s">
        <v>30</v>
      </c>
      <c r="M224" t="s">
        <v>30</v>
      </c>
      <c r="N224" t="s">
        <v>33</v>
      </c>
      <c r="O224" t="s">
        <v>579</v>
      </c>
      <c r="P224">
        <v>43.345999999999997</v>
      </c>
      <c r="Q224">
        <v>-5.4938700000000003</v>
      </c>
      <c r="R224" t="s">
        <v>580</v>
      </c>
      <c r="S224" t="s">
        <v>48</v>
      </c>
      <c r="T224" t="s">
        <v>47</v>
      </c>
      <c r="U224" t="s">
        <v>580</v>
      </c>
      <c r="V224" s="1" t="s">
        <v>50</v>
      </c>
      <c r="W224" t="s">
        <v>39</v>
      </c>
      <c r="X224" t="s">
        <v>51</v>
      </c>
      <c r="Y224" t="s">
        <v>52</v>
      </c>
      <c r="Z224" t="s">
        <v>51</v>
      </c>
      <c r="AB224" t="s">
        <v>42</v>
      </c>
      <c r="AC224" t="s">
        <v>53</v>
      </c>
    </row>
    <row r="225" spans="1:29" x14ac:dyDescent="0.25">
      <c r="A225">
        <v>33059</v>
      </c>
      <c r="B225" t="s">
        <v>581</v>
      </c>
      <c r="C225">
        <v>5260</v>
      </c>
      <c r="D225" t="s">
        <v>30</v>
      </c>
      <c r="E225" t="s">
        <v>30</v>
      </c>
      <c r="F225" t="s">
        <v>30</v>
      </c>
      <c r="G225">
        <v>4811734</v>
      </c>
      <c r="H225">
        <v>238044</v>
      </c>
      <c r="I225" t="s">
        <v>30</v>
      </c>
      <c r="J225" t="s">
        <v>31</v>
      </c>
      <c r="K225" t="s">
        <v>32</v>
      </c>
      <c r="L225" t="s">
        <v>30</v>
      </c>
      <c r="M225" t="s">
        <v>30</v>
      </c>
      <c r="N225" t="s">
        <v>33</v>
      </c>
      <c r="O225" t="s">
        <v>582</v>
      </c>
      <c r="P225">
        <v>43.410800000000002</v>
      </c>
      <c r="Q225">
        <v>-6.2366200000000003</v>
      </c>
      <c r="R225" t="s">
        <v>580</v>
      </c>
      <c r="S225" t="s">
        <v>48</v>
      </c>
      <c r="T225" t="s">
        <v>47</v>
      </c>
      <c r="U225" t="s">
        <v>580</v>
      </c>
      <c r="V225" s="1" t="s">
        <v>50</v>
      </c>
      <c r="W225" t="s">
        <v>39</v>
      </c>
      <c r="X225" t="s">
        <v>51</v>
      </c>
      <c r="Y225" t="s">
        <v>52</v>
      </c>
      <c r="Z225" t="s">
        <v>51</v>
      </c>
      <c r="AB225" t="s">
        <v>42</v>
      </c>
      <c r="AC225" t="s">
        <v>53</v>
      </c>
    </row>
    <row r="226" spans="1:29" x14ac:dyDescent="0.25">
      <c r="A226">
        <v>33069</v>
      </c>
      <c r="B226" t="s">
        <v>583</v>
      </c>
      <c r="C226">
        <v>3940</v>
      </c>
      <c r="D226" t="s">
        <v>30</v>
      </c>
      <c r="E226" t="s">
        <v>30</v>
      </c>
      <c r="F226" t="s">
        <v>30</v>
      </c>
      <c r="G226">
        <v>4823964</v>
      </c>
      <c r="H226">
        <v>253189</v>
      </c>
      <c r="I226" t="s">
        <v>30</v>
      </c>
      <c r="J226" t="s">
        <v>31</v>
      </c>
      <c r="K226" t="s">
        <v>32</v>
      </c>
      <c r="L226" t="s">
        <v>30</v>
      </c>
      <c r="M226" t="s">
        <v>30</v>
      </c>
      <c r="N226" t="s">
        <v>33</v>
      </c>
      <c r="O226" t="s">
        <v>584</v>
      </c>
      <c r="P226">
        <v>43.5259</v>
      </c>
      <c r="Q226">
        <v>-6.0553699999999999</v>
      </c>
      <c r="R226" t="s">
        <v>580</v>
      </c>
      <c r="S226" t="s">
        <v>48</v>
      </c>
      <c r="T226" t="s">
        <v>47</v>
      </c>
      <c r="U226" t="s">
        <v>580</v>
      </c>
      <c r="V226" s="1" t="s">
        <v>180</v>
      </c>
      <c r="W226" t="s">
        <v>39</v>
      </c>
      <c r="X226" t="s">
        <v>51</v>
      </c>
      <c r="Y226" t="s">
        <v>52</v>
      </c>
      <c r="Z226" t="s">
        <v>51</v>
      </c>
      <c r="AB226" t="s">
        <v>42</v>
      </c>
      <c r="AC226" t="s">
        <v>43</v>
      </c>
    </row>
    <row r="227" spans="1:29" x14ac:dyDescent="0.25">
      <c r="A227">
        <v>33038</v>
      </c>
      <c r="B227" t="s">
        <v>585</v>
      </c>
      <c r="C227">
        <v>2707</v>
      </c>
      <c r="D227" t="s">
        <v>30</v>
      </c>
      <c r="E227" t="s">
        <v>30</v>
      </c>
      <c r="F227" t="s">
        <v>30</v>
      </c>
      <c r="G227">
        <v>4794739</v>
      </c>
      <c r="H227">
        <v>264670</v>
      </c>
      <c r="I227" t="s">
        <v>30</v>
      </c>
      <c r="J227" t="s">
        <v>31</v>
      </c>
      <c r="K227" t="s">
        <v>32</v>
      </c>
      <c r="L227" t="s">
        <v>30</v>
      </c>
      <c r="M227" t="s">
        <v>30</v>
      </c>
      <c r="N227" t="s">
        <v>33</v>
      </c>
      <c r="O227" t="s">
        <v>586</v>
      </c>
      <c r="P227">
        <v>43.266800000000003</v>
      </c>
      <c r="Q227">
        <v>-5.9009099999999997</v>
      </c>
      <c r="R227" t="s">
        <v>580</v>
      </c>
      <c r="S227" t="s">
        <v>48</v>
      </c>
      <c r="T227" t="s">
        <v>47</v>
      </c>
      <c r="U227" t="s">
        <v>580</v>
      </c>
      <c r="V227" s="1" t="s">
        <v>50</v>
      </c>
      <c r="W227" t="s">
        <v>39</v>
      </c>
      <c r="X227" t="s">
        <v>51</v>
      </c>
      <c r="Y227" t="s">
        <v>52</v>
      </c>
      <c r="Z227" t="s">
        <v>51</v>
      </c>
      <c r="AB227" t="s">
        <v>42</v>
      </c>
      <c r="AC227" t="s">
        <v>43</v>
      </c>
    </row>
    <row r="228" spans="1:29" x14ac:dyDescent="0.25">
      <c r="A228">
        <v>33010</v>
      </c>
      <c r="B228" t="s">
        <v>587</v>
      </c>
      <c r="C228">
        <v>2049</v>
      </c>
      <c r="D228" t="s">
        <v>30</v>
      </c>
      <c r="E228" t="s">
        <v>30</v>
      </c>
      <c r="F228" t="s">
        <v>30</v>
      </c>
      <c r="G228">
        <v>4816154</v>
      </c>
      <c r="H228">
        <v>252946</v>
      </c>
      <c r="I228" t="s">
        <v>30</v>
      </c>
      <c r="J228" t="s">
        <v>31</v>
      </c>
      <c r="K228" t="s">
        <v>32</v>
      </c>
      <c r="L228" t="s">
        <v>30</v>
      </c>
      <c r="M228" t="s">
        <v>30</v>
      </c>
      <c r="N228" t="s">
        <v>33</v>
      </c>
      <c r="O228" t="s">
        <v>588</v>
      </c>
      <c r="P228">
        <v>43.455599999999997</v>
      </c>
      <c r="Q228">
        <v>-6.0548400000000004</v>
      </c>
      <c r="R228" t="s">
        <v>580</v>
      </c>
      <c r="S228" t="s">
        <v>48</v>
      </c>
      <c r="T228" t="s">
        <v>47</v>
      </c>
      <c r="U228" t="s">
        <v>580</v>
      </c>
      <c r="V228" s="1" t="s">
        <v>50</v>
      </c>
      <c r="W228" t="s">
        <v>39</v>
      </c>
      <c r="X228" t="s">
        <v>51</v>
      </c>
      <c r="Y228" t="s">
        <v>52</v>
      </c>
      <c r="Z228" t="s">
        <v>51</v>
      </c>
      <c r="AB228" t="s">
        <v>42</v>
      </c>
      <c r="AC228" t="s">
        <v>43</v>
      </c>
    </row>
    <row r="229" spans="1:29" x14ac:dyDescent="0.25">
      <c r="A229">
        <v>33055</v>
      </c>
      <c r="B229" t="s">
        <v>589</v>
      </c>
      <c r="C229">
        <v>1791</v>
      </c>
      <c r="D229" t="s">
        <v>30</v>
      </c>
      <c r="E229" t="s">
        <v>30</v>
      </c>
      <c r="F229" t="s">
        <v>30</v>
      </c>
      <c r="G229">
        <v>4803519</v>
      </c>
      <c r="H229">
        <v>373024</v>
      </c>
      <c r="I229" t="s">
        <v>30</v>
      </c>
      <c r="J229" t="s">
        <v>31</v>
      </c>
      <c r="K229" t="s">
        <v>32</v>
      </c>
      <c r="L229" t="s">
        <v>30</v>
      </c>
      <c r="M229" t="s">
        <v>30</v>
      </c>
      <c r="N229" t="s">
        <v>33</v>
      </c>
      <c r="O229" t="s">
        <v>590</v>
      </c>
      <c r="P229">
        <v>43.371899999999997</v>
      </c>
      <c r="Q229">
        <v>-4.5685399999999996</v>
      </c>
      <c r="R229" t="s">
        <v>580</v>
      </c>
      <c r="S229" t="s">
        <v>48</v>
      </c>
      <c r="T229" t="s">
        <v>47</v>
      </c>
      <c r="U229" t="s">
        <v>580</v>
      </c>
      <c r="V229" s="1" t="s">
        <v>50</v>
      </c>
      <c r="W229" t="s">
        <v>39</v>
      </c>
      <c r="X229" t="s">
        <v>51</v>
      </c>
      <c r="Y229" t="s">
        <v>52</v>
      </c>
      <c r="Z229" t="s">
        <v>51</v>
      </c>
      <c r="AB229" t="s">
        <v>42</v>
      </c>
      <c r="AC229" t="s">
        <v>43</v>
      </c>
    </row>
    <row r="230" spans="1:29" x14ac:dyDescent="0.25">
      <c r="A230">
        <v>33047</v>
      </c>
      <c r="B230" t="s">
        <v>591</v>
      </c>
      <c r="C230">
        <v>1253</v>
      </c>
      <c r="D230" t="s">
        <v>30</v>
      </c>
      <c r="E230" t="s">
        <v>30</v>
      </c>
      <c r="F230" t="s">
        <v>30</v>
      </c>
      <c r="G230">
        <v>4796435</v>
      </c>
      <c r="H230">
        <v>369340</v>
      </c>
      <c r="I230" t="s">
        <v>30</v>
      </c>
      <c r="J230" t="s">
        <v>31</v>
      </c>
      <c r="K230" t="s">
        <v>32</v>
      </c>
      <c r="L230" t="s">
        <v>30</v>
      </c>
      <c r="M230" t="s">
        <v>30</v>
      </c>
      <c r="N230" t="s">
        <v>33</v>
      </c>
      <c r="O230" t="s">
        <v>592</v>
      </c>
      <c r="P230">
        <v>43.307499999999997</v>
      </c>
      <c r="Q230">
        <v>-4.6123099999999999</v>
      </c>
      <c r="R230" t="s">
        <v>580</v>
      </c>
      <c r="S230" t="s">
        <v>48</v>
      </c>
      <c r="T230" t="s">
        <v>47</v>
      </c>
      <c r="U230" t="s">
        <v>580</v>
      </c>
      <c r="V230" s="1" t="s">
        <v>50</v>
      </c>
      <c r="W230" t="s">
        <v>39</v>
      </c>
      <c r="X230" t="s">
        <v>51</v>
      </c>
      <c r="Y230" t="s">
        <v>52</v>
      </c>
      <c r="Z230" t="s">
        <v>51</v>
      </c>
      <c r="AB230" t="s">
        <v>42</v>
      </c>
      <c r="AC230" t="s">
        <v>43</v>
      </c>
    </row>
    <row r="231" spans="1:29" x14ac:dyDescent="0.25">
      <c r="A231">
        <v>33053</v>
      </c>
      <c r="B231" t="s">
        <v>593</v>
      </c>
      <c r="C231">
        <v>1235</v>
      </c>
      <c r="D231" t="s">
        <v>30</v>
      </c>
      <c r="E231" t="s">
        <v>30</v>
      </c>
      <c r="F231" t="s">
        <v>30</v>
      </c>
      <c r="G231">
        <v>4782206</v>
      </c>
      <c r="H231">
        <v>258687</v>
      </c>
      <c r="I231" t="s">
        <v>30</v>
      </c>
      <c r="J231" t="s">
        <v>31</v>
      </c>
      <c r="K231" t="s">
        <v>32</v>
      </c>
      <c r="L231" t="s">
        <v>30</v>
      </c>
      <c r="M231" t="s">
        <v>30</v>
      </c>
      <c r="N231" t="s">
        <v>33</v>
      </c>
      <c r="O231" t="s">
        <v>594</v>
      </c>
      <c r="P231">
        <v>43.152200000000001</v>
      </c>
      <c r="Q231">
        <v>-5.9690599999999998</v>
      </c>
      <c r="R231" t="s">
        <v>580</v>
      </c>
      <c r="S231" t="s">
        <v>48</v>
      </c>
      <c r="T231" t="s">
        <v>47</v>
      </c>
      <c r="U231" t="s">
        <v>580</v>
      </c>
      <c r="V231" s="1" t="s">
        <v>50</v>
      </c>
      <c r="W231" t="s">
        <v>39</v>
      </c>
      <c r="X231" t="s">
        <v>51</v>
      </c>
      <c r="Y231" t="s">
        <v>52</v>
      </c>
      <c r="Z231" t="s">
        <v>51</v>
      </c>
      <c r="AB231" t="s">
        <v>42</v>
      </c>
      <c r="AC231" t="s">
        <v>43</v>
      </c>
    </row>
    <row r="232" spans="1:29" x14ac:dyDescent="0.25">
      <c r="A232">
        <v>33009</v>
      </c>
      <c r="B232" t="s">
        <v>595</v>
      </c>
      <c r="C232">
        <v>1052</v>
      </c>
      <c r="D232" t="s">
        <v>30</v>
      </c>
      <c r="E232" t="s">
        <v>30</v>
      </c>
      <c r="F232" t="s">
        <v>30</v>
      </c>
      <c r="G232">
        <v>4809105</v>
      </c>
      <c r="H232">
        <v>303237</v>
      </c>
      <c r="I232" t="s">
        <v>30</v>
      </c>
      <c r="J232" t="s">
        <v>31</v>
      </c>
      <c r="K232" t="s">
        <v>32</v>
      </c>
      <c r="L232" t="s">
        <v>30</v>
      </c>
      <c r="M232" t="s">
        <v>30</v>
      </c>
      <c r="N232" t="s">
        <v>33</v>
      </c>
      <c r="O232" t="s">
        <v>596</v>
      </c>
      <c r="P232">
        <v>43.4071</v>
      </c>
      <c r="Q232">
        <v>-5.4313200000000004</v>
      </c>
      <c r="R232" t="s">
        <v>580</v>
      </c>
      <c r="S232" t="s">
        <v>48</v>
      </c>
      <c r="T232" t="s">
        <v>47</v>
      </c>
      <c r="U232" t="s">
        <v>580</v>
      </c>
      <c r="V232" s="1" t="s">
        <v>50</v>
      </c>
      <c r="W232" t="s">
        <v>39</v>
      </c>
      <c r="X232" t="s">
        <v>51</v>
      </c>
      <c r="Y232" t="s">
        <v>52</v>
      </c>
      <c r="Z232" t="s">
        <v>51</v>
      </c>
      <c r="AB232" t="s">
        <v>42</v>
      </c>
      <c r="AC232" t="s">
        <v>43</v>
      </c>
    </row>
    <row r="233" spans="1:29" x14ac:dyDescent="0.25">
      <c r="A233">
        <v>33027</v>
      </c>
      <c r="B233" t="s">
        <v>597</v>
      </c>
      <c r="C233">
        <v>899</v>
      </c>
      <c r="D233" t="s">
        <v>30</v>
      </c>
      <c r="E233" t="s">
        <v>30</v>
      </c>
      <c r="F233" t="s">
        <v>30</v>
      </c>
      <c r="G233">
        <v>4789277</v>
      </c>
      <c r="H233">
        <v>183925</v>
      </c>
      <c r="I233" t="s">
        <v>30</v>
      </c>
      <c r="J233" t="s">
        <v>31</v>
      </c>
      <c r="K233" t="s">
        <v>32</v>
      </c>
      <c r="L233" t="s">
        <v>30</v>
      </c>
      <c r="M233" t="s">
        <v>30</v>
      </c>
      <c r="N233" t="s">
        <v>33</v>
      </c>
      <c r="O233" t="s">
        <v>598</v>
      </c>
      <c r="P233">
        <v>43.188200000000002</v>
      </c>
      <c r="Q233">
        <v>-6.8907400000000001</v>
      </c>
      <c r="R233" t="s">
        <v>580</v>
      </c>
      <c r="S233" t="s">
        <v>48</v>
      </c>
      <c r="T233" t="s">
        <v>47</v>
      </c>
      <c r="U233" t="s">
        <v>580</v>
      </c>
      <c r="V233" s="1" t="s">
        <v>50</v>
      </c>
      <c r="W233" t="s">
        <v>39</v>
      </c>
      <c r="X233" t="s">
        <v>51</v>
      </c>
      <c r="Y233" t="s">
        <v>52</v>
      </c>
      <c r="Z233" t="s">
        <v>51</v>
      </c>
      <c r="AB233" t="s">
        <v>64</v>
      </c>
      <c r="AC233" t="s">
        <v>87</v>
      </c>
    </row>
    <row r="234" spans="1:29" x14ac:dyDescent="0.25">
      <c r="A234">
        <v>5161</v>
      </c>
      <c r="B234" t="s">
        <v>599</v>
      </c>
      <c r="C234">
        <v>818</v>
      </c>
      <c r="D234" t="s">
        <v>30</v>
      </c>
      <c r="E234" t="s">
        <v>30</v>
      </c>
      <c r="F234" t="s">
        <v>30</v>
      </c>
      <c r="G234">
        <v>4494685</v>
      </c>
      <c r="H234">
        <v>377947</v>
      </c>
      <c r="I234" t="s">
        <v>30</v>
      </c>
      <c r="J234" t="s">
        <v>31</v>
      </c>
      <c r="K234" t="s">
        <v>32</v>
      </c>
      <c r="L234" t="s">
        <v>30</v>
      </c>
      <c r="M234" t="s">
        <v>30</v>
      </c>
      <c r="N234" t="s">
        <v>33</v>
      </c>
      <c r="O234" t="s">
        <v>600</v>
      </c>
      <c r="P234">
        <v>40.592100000000002</v>
      </c>
      <c r="Q234">
        <v>-4.4435700000000002</v>
      </c>
      <c r="R234" t="s">
        <v>601</v>
      </c>
      <c r="S234" t="s">
        <v>135</v>
      </c>
      <c r="T234" t="s">
        <v>136</v>
      </c>
      <c r="U234" t="s">
        <v>137</v>
      </c>
      <c r="V234" s="1" t="s">
        <v>70</v>
      </c>
      <c r="W234" t="s">
        <v>39</v>
      </c>
      <c r="X234" t="s">
        <v>51</v>
      </c>
      <c r="Y234" t="s">
        <v>41</v>
      </c>
      <c r="Z234" t="s">
        <v>51</v>
      </c>
      <c r="AB234" t="s">
        <v>64</v>
      </c>
      <c r="AC234" t="s">
        <v>87</v>
      </c>
    </row>
    <row r="235" spans="1:29" x14ac:dyDescent="0.25">
      <c r="A235">
        <v>6054</v>
      </c>
      <c r="B235" t="s">
        <v>602</v>
      </c>
      <c r="C235">
        <v>6867</v>
      </c>
      <c r="D235" t="s">
        <v>30</v>
      </c>
      <c r="E235" t="s">
        <v>30</v>
      </c>
      <c r="F235" t="s">
        <v>30</v>
      </c>
      <c r="G235">
        <v>4272607</v>
      </c>
      <c r="H235">
        <v>200168</v>
      </c>
      <c r="I235" t="s">
        <v>30</v>
      </c>
      <c r="J235" t="s">
        <v>31</v>
      </c>
      <c r="K235" t="s">
        <v>32</v>
      </c>
      <c r="L235" t="s">
        <v>30</v>
      </c>
      <c r="M235" t="s">
        <v>30</v>
      </c>
      <c r="N235" t="s">
        <v>33</v>
      </c>
      <c r="O235" t="s">
        <v>603</v>
      </c>
      <c r="P235">
        <v>38.549500000000002</v>
      </c>
      <c r="Q235">
        <v>-6.4415399999999998</v>
      </c>
      <c r="R235" t="s">
        <v>604</v>
      </c>
      <c r="S235" t="s">
        <v>47</v>
      </c>
      <c r="T235" t="s">
        <v>48</v>
      </c>
      <c r="U235" t="s">
        <v>605</v>
      </c>
      <c r="V235" s="1" t="s">
        <v>50</v>
      </c>
      <c r="W235" t="s">
        <v>39</v>
      </c>
      <c r="X235" t="s">
        <v>51</v>
      </c>
      <c r="Y235" t="s">
        <v>51</v>
      </c>
      <c r="Z235" t="s">
        <v>40</v>
      </c>
      <c r="AB235" t="s">
        <v>42</v>
      </c>
      <c r="AC235" t="s">
        <v>53</v>
      </c>
    </row>
    <row r="236" spans="1:29" x14ac:dyDescent="0.25">
      <c r="A236">
        <v>48015</v>
      </c>
      <c r="B236" t="s">
        <v>606</v>
      </c>
      <c r="C236">
        <v>41799</v>
      </c>
      <c r="D236" t="s">
        <v>188</v>
      </c>
      <c r="E236">
        <v>2.1</v>
      </c>
      <c r="F236" t="s">
        <v>77</v>
      </c>
      <c r="G236">
        <v>4787158</v>
      </c>
      <c r="H236">
        <v>509408</v>
      </c>
      <c r="I236" t="s">
        <v>77</v>
      </c>
      <c r="J236" t="s">
        <v>78</v>
      </c>
      <c r="K236" t="s">
        <v>32</v>
      </c>
      <c r="L236" t="s">
        <v>188</v>
      </c>
      <c r="M236" t="s">
        <v>606</v>
      </c>
      <c r="N236" t="s">
        <v>90</v>
      </c>
      <c r="O236" t="s">
        <v>607</v>
      </c>
      <c r="P236">
        <v>43.235300000000002</v>
      </c>
      <c r="Q236">
        <v>-2.8853900000000001</v>
      </c>
      <c r="R236" t="s">
        <v>608</v>
      </c>
      <c r="S236" t="s">
        <v>61</v>
      </c>
      <c r="T236" t="s">
        <v>47</v>
      </c>
      <c r="U236" t="s">
        <v>517</v>
      </c>
      <c r="V236" s="1" t="s">
        <v>38</v>
      </c>
      <c r="W236" t="s">
        <v>92</v>
      </c>
      <c r="X236" t="s">
        <v>40</v>
      </c>
      <c r="Y236" t="s">
        <v>51</v>
      </c>
      <c r="Z236" t="s">
        <v>51</v>
      </c>
      <c r="AB236" t="s">
        <v>190</v>
      </c>
      <c r="AC236" t="s">
        <v>190</v>
      </c>
    </row>
    <row r="237" spans="1:29" x14ac:dyDescent="0.25">
      <c r="A237">
        <v>48017</v>
      </c>
      <c r="B237" t="s">
        <v>609</v>
      </c>
      <c r="C237">
        <v>17159</v>
      </c>
      <c r="D237" t="s">
        <v>67</v>
      </c>
      <c r="E237">
        <v>3.2</v>
      </c>
      <c r="F237" t="s">
        <v>172</v>
      </c>
      <c r="G237">
        <v>4807730</v>
      </c>
      <c r="H237">
        <v>522566</v>
      </c>
      <c r="I237" t="s">
        <v>172</v>
      </c>
      <c r="J237" t="s">
        <v>56</v>
      </c>
      <c r="K237" t="s">
        <v>68</v>
      </c>
      <c r="L237" t="s">
        <v>67</v>
      </c>
      <c r="M237" t="s">
        <v>609</v>
      </c>
      <c r="N237" t="s">
        <v>58</v>
      </c>
      <c r="O237" t="s">
        <v>610</v>
      </c>
      <c r="P237">
        <v>43.420200000000001</v>
      </c>
      <c r="Q237">
        <v>-2.7225100000000002</v>
      </c>
      <c r="R237" t="s">
        <v>608</v>
      </c>
      <c r="S237" t="s">
        <v>61</v>
      </c>
      <c r="T237" t="s">
        <v>47</v>
      </c>
      <c r="U237" t="s">
        <v>517</v>
      </c>
      <c r="V237" s="1" t="s">
        <v>142</v>
      </c>
      <c r="W237" t="s">
        <v>63</v>
      </c>
      <c r="X237" t="s">
        <v>40</v>
      </c>
      <c r="Y237" t="s">
        <v>51</v>
      </c>
      <c r="Z237" t="s">
        <v>51</v>
      </c>
      <c r="AA237" t="s">
        <v>30</v>
      </c>
      <c r="AB237" t="s">
        <v>42</v>
      </c>
      <c r="AC237" t="s">
        <v>121</v>
      </c>
    </row>
    <row r="238" spans="1:29" x14ac:dyDescent="0.25">
      <c r="A238">
        <v>48020</v>
      </c>
      <c r="B238" t="s">
        <v>611</v>
      </c>
      <c r="C238">
        <v>349356</v>
      </c>
      <c r="D238" t="s">
        <v>76</v>
      </c>
      <c r="E238">
        <v>1.2</v>
      </c>
      <c r="F238" t="s">
        <v>77</v>
      </c>
      <c r="G238">
        <v>4789589</v>
      </c>
      <c r="H238">
        <v>506282</v>
      </c>
      <c r="I238" t="s">
        <v>77</v>
      </c>
      <c r="J238" t="s">
        <v>78</v>
      </c>
      <c r="K238" t="s">
        <v>32</v>
      </c>
      <c r="L238" t="s">
        <v>76</v>
      </c>
      <c r="M238" t="s">
        <v>611</v>
      </c>
      <c r="N238" t="s">
        <v>375</v>
      </c>
      <c r="O238" t="s">
        <v>612</v>
      </c>
      <c r="P238">
        <v>43.257199999999997</v>
      </c>
      <c r="Q238">
        <v>-2.92387</v>
      </c>
      <c r="R238" t="s">
        <v>608</v>
      </c>
      <c r="S238" t="s">
        <v>61</v>
      </c>
      <c r="T238" t="s">
        <v>47</v>
      </c>
      <c r="U238" t="s">
        <v>517</v>
      </c>
      <c r="V238" s="1" t="s">
        <v>38</v>
      </c>
      <c r="W238" t="s">
        <v>376</v>
      </c>
      <c r="X238" t="s">
        <v>40</v>
      </c>
      <c r="Y238" t="s">
        <v>51</v>
      </c>
      <c r="Z238" t="s">
        <v>51</v>
      </c>
      <c r="AA238" t="s">
        <v>51</v>
      </c>
      <c r="AB238" t="s">
        <v>82</v>
      </c>
      <c r="AC238" t="s">
        <v>82</v>
      </c>
    </row>
    <row r="239" spans="1:29" x14ac:dyDescent="0.25">
      <c r="A239">
        <v>48021</v>
      </c>
      <c r="B239" t="s">
        <v>613</v>
      </c>
      <c r="C239">
        <v>1717</v>
      </c>
      <c r="D239" t="s">
        <v>67</v>
      </c>
      <c r="E239" t="s">
        <v>30</v>
      </c>
      <c r="F239" t="s">
        <v>30</v>
      </c>
      <c r="G239">
        <v>4804001</v>
      </c>
      <c r="H239">
        <v>524639</v>
      </c>
      <c r="I239" t="s">
        <v>30</v>
      </c>
      <c r="J239" t="s">
        <v>56</v>
      </c>
      <c r="K239" t="s">
        <v>68</v>
      </c>
      <c r="L239" t="s">
        <v>30</v>
      </c>
      <c r="M239" t="s">
        <v>30</v>
      </c>
      <c r="N239" t="s">
        <v>58</v>
      </c>
      <c r="O239" t="s">
        <v>614</v>
      </c>
      <c r="P239">
        <v>43.386600000000001</v>
      </c>
      <c r="Q239">
        <v>-2.69706</v>
      </c>
      <c r="R239" t="s">
        <v>608</v>
      </c>
      <c r="S239" t="s">
        <v>61</v>
      </c>
      <c r="T239" t="s">
        <v>47</v>
      </c>
      <c r="U239" t="s">
        <v>517</v>
      </c>
      <c r="V239" s="1" t="s">
        <v>70</v>
      </c>
      <c r="W239" t="s">
        <v>63</v>
      </c>
      <c r="X239" t="s">
        <v>40</v>
      </c>
      <c r="Y239" t="s">
        <v>51</v>
      </c>
      <c r="Z239" t="s">
        <v>51</v>
      </c>
      <c r="AA239" t="s">
        <v>30</v>
      </c>
      <c r="AB239" t="s">
        <v>42</v>
      </c>
      <c r="AC239" t="s">
        <v>43</v>
      </c>
    </row>
    <row r="240" spans="1:29" x14ac:dyDescent="0.25">
      <c r="A240">
        <v>48025</v>
      </c>
      <c r="B240" t="s">
        <v>615</v>
      </c>
      <c r="C240">
        <v>1084</v>
      </c>
      <c r="D240" t="s">
        <v>67</v>
      </c>
      <c r="E240" t="s">
        <v>30</v>
      </c>
      <c r="F240" t="s">
        <v>30</v>
      </c>
      <c r="G240">
        <v>4777424</v>
      </c>
      <c r="H240">
        <v>512374</v>
      </c>
      <c r="I240" t="s">
        <v>30</v>
      </c>
      <c r="J240" t="s">
        <v>56</v>
      </c>
      <c r="K240" t="s">
        <v>68</v>
      </c>
      <c r="L240" t="s">
        <v>30</v>
      </c>
      <c r="M240" t="s">
        <v>30</v>
      </c>
      <c r="N240" t="s">
        <v>58</v>
      </c>
      <c r="O240" t="s">
        <v>616</v>
      </c>
      <c r="P240">
        <v>43.147599999999997</v>
      </c>
      <c r="Q240">
        <v>-2.8490799999999998</v>
      </c>
      <c r="R240" t="s">
        <v>608</v>
      </c>
      <c r="S240" t="s">
        <v>61</v>
      </c>
      <c r="T240" t="s">
        <v>47</v>
      </c>
      <c r="U240" t="s">
        <v>517</v>
      </c>
      <c r="V240" s="1" t="s">
        <v>70</v>
      </c>
      <c r="W240" t="s">
        <v>63</v>
      </c>
      <c r="X240" t="s">
        <v>40</v>
      </c>
      <c r="Y240" t="s">
        <v>51</v>
      </c>
      <c r="Z240" t="s">
        <v>51</v>
      </c>
      <c r="AA240" t="s">
        <v>30</v>
      </c>
      <c r="AB240" t="s">
        <v>42</v>
      </c>
      <c r="AC240" t="s">
        <v>43</v>
      </c>
    </row>
    <row r="241" spans="1:29" x14ac:dyDescent="0.25">
      <c r="A241">
        <v>48027</v>
      </c>
      <c r="B241" t="s">
        <v>617</v>
      </c>
      <c r="C241">
        <v>28691</v>
      </c>
      <c r="D241" t="s">
        <v>188</v>
      </c>
      <c r="E241">
        <v>2.2000000000000002</v>
      </c>
      <c r="F241" t="s">
        <v>77</v>
      </c>
      <c r="G241">
        <v>4779743</v>
      </c>
      <c r="H241">
        <v>530108</v>
      </c>
      <c r="I241" t="s">
        <v>77</v>
      </c>
      <c r="J241" t="s">
        <v>78</v>
      </c>
      <c r="K241" t="s">
        <v>32</v>
      </c>
      <c r="L241" t="s">
        <v>188</v>
      </c>
      <c r="M241" t="s">
        <v>617</v>
      </c>
      <c r="N241" t="s">
        <v>90</v>
      </c>
      <c r="O241" t="s">
        <v>618</v>
      </c>
      <c r="P241">
        <v>43.167999999999999</v>
      </c>
      <c r="Q241">
        <v>-2.6308699999999998</v>
      </c>
      <c r="R241" t="s">
        <v>608</v>
      </c>
      <c r="S241" t="s">
        <v>61</v>
      </c>
      <c r="T241" t="s">
        <v>47</v>
      </c>
      <c r="U241" t="s">
        <v>517</v>
      </c>
      <c r="V241" s="1" t="s">
        <v>38</v>
      </c>
      <c r="W241" t="s">
        <v>92</v>
      </c>
      <c r="X241" t="s">
        <v>40</v>
      </c>
      <c r="Y241" t="s">
        <v>51</v>
      </c>
      <c r="Z241" t="s">
        <v>51</v>
      </c>
      <c r="AB241" t="s">
        <v>190</v>
      </c>
      <c r="AC241" t="s">
        <v>190</v>
      </c>
    </row>
    <row r="242" spans="1:29" x14ac:dyDescent="0.25">
      <c r="A242">
        <v>48028</v>
      </c>
      <c r="B242" t="s">
        <v>619</v>
      </c>
      <c r="C242">
        <v>864</v>
      </c>
      <c r="D242" t="s">
        <v>84</v>
      </c>
      <c r="E242" t="s">
        <v>30</v>
      </c>
      <c r="F242" t="s">
        <v>30</v>
      </c>
      <c r="G242">
        <v>4803314</v>
      </c>
      <c r="H242">
        <v>533702</v>
      </c>
      <c r="I242" t="s">
        <v>30</v>
      </c>
      <c r="J242" t="s">
        <v>56</v>
      </c>
      <c r="K242" t="s">
        <v>85</v>
      </c>
      <c r="L242" t="s">
        <v>30</v>
      </c>
      <c r="M242" t="s">
        <v>30</v>
      </c>
      <c r="N242" t="s">
        <v>58</v>
      </c>
      <c r="O242" t="s">
        <v>620</v>
      </c>
      <c r="P242">
        <v>43.380099999999999</v>
      </c>
      <c r="Q242">
        <v>-2.5852200000000001</v>
      </c>
      <c r="R242" t="s">
        <v>608</v>
      </c>
      <c r="S242" t="s">
        <v>61</v>
      </c>
      <c r="T242" t="s">
        <v>47</v>
      </c>
      <c r="U242" t="s">
        <v>517</v>
      </c>
      <c r="V242" s="1" t="s">
        <v>38</v>
      </c>
      <c r="W242" t="s">
        <v>63</v>
      </c>
      <c r="X242" t="s">
        <v>40</v>
      </c>
      <c r="Y242" t="s">
        <v>51</v>
      </c>
      <c r="Z242" t="s">
        <v>51</v>
      </c>
      <c r="AA242" t="s">
        <v>30</v>
      </c>
      <c r="AB242" t="s">
        <v>64</v>
      </c>
      <c r="AC242" t="s">
        <v>87</v>
      </c>
    </row>
    <row r="243" spans="1:29" x14ac:dyDescent="0.25">
      <c r="A243">
        <v>48029</v>
      </c>
      <c r="B243" t="s">
        <v>621</v>
      </c>
      <c r="C243">
        <v>10572</v>
      </c>
      <c r="D243" t="s">
        <v>67</v>
      </c>
      <c r="E243">
        <v>3.2</v>
      </c>
      <c r="F243" t="s">
        <v>172</v>
      </c>
      <c r="G243">
        <v>4788336</v>
      </c>
      <c r="H243">
        <v>508969</v>
      </c>
      <c r="I243" t="s">
        <v>185</v>
      </c>
      <c r="J243" t="s">
        <v>56</v>
      </c>
      <c r="K243" t="s">
        <v>68</v>
      </c>
      <c r="L243" t="s">
        <v>67</v>
      </c>
      <c r="M243" t="s">
        <v>621</v>
      </c>
      <c r="N243" t="s">
        <v>58</v>
      </c>
      <c r="O243" t="s">
        <v>622</v>
      </c>
      <c r="P243">
        <v>43.245899999999999</v>
      </c>
      <c r="Q243">
        <v>-2.8907799999999999</v>
      </c>
      <c r="R243" t="s">
        <v>608</v>
      </c>
      <c r="S243" t="s">
        <v>61</v>
      </c>
      <c r="T243" t="s">
        <v>47</v>
      </c>
      <c r="U243" t="s">
        <v>517</v>
      </c>
      <c r="V243" s="1" t="s">
        <v>314</v>
      </c>
      <c r="W243" t="s">
        <v>63</v>
      </c>
      <c r="X243" t="s">
        <v>40</v>
      </c>
      <c r="Y243" t="s">
        <v>51</v>
      </c>
      <c r="Z243" t="s">
        <v>51</v>
      </c>
      <c r="AA243" t="s">
        <v>30</v>
      </c>
      <c r="AB243" t="s">
        <v>42</v>
      </c>
      <c r="AC243" t="s">
        <v>53</v>
      </c>
    </row>
    <row r="244" spans="1:29" x14ac:dyDescent="0.25">
      <c r="A244">
        <v>48031</v>
      </c>
      <c r="B244" t="s">
        <v>623</v>
      </c>
      <c r="C244">
        <v>393</v>
      </c>
      <c r="D244" t="s">
        <v>55</v>
      </c>
      <c r="E244" t="s">
        <v>30</v>
      </c>
      <c r="F244" t="s">
        <v>30</v>
      </c>
      <c r="G244">
        <v>4805792</v>
      </c>
      <c r="H244">
        <v>529244</v>
      </c>
      <c r="I244" t="s">
        <v>30</v>
      </c>
      <c r="J244" t="s">
        <v>56</v>
      </c>
      <c r="K244" t="s">
        <v>57</v>
      </c>
      <c r="L244" t="s">
        <v>30</v>
      </c>
      <c r="M244" t="s">
        <v>30</v>
      </c>
      <c r="N244" t="s">
        <v>58</v>
      </c>
      <c r="O244" t="s">
        <v>624</v>
      </c>
      <c r="P244">
        <v>43.4026</v>
      </c>
      <c r="Q244">
        <v>-2.64012</v>
      </c>
      <c r="R244" t="s">
        <v>608</v>
      </c>
      <c r="S244" t="s">
        <v>61</v>
      </c>
      <c r="T244" t="s">
        <v>47</v>
      </c>
      <c r="U244" t="s">
        <v>517</v>
      </c>
      <c r="V244" s="1" t="s">
        <v>38</v>
      </c>
      <c r="W244" t="s">
        <v>63</v>
      </c>
      <c r="X244" t="s">
        <v>40</v>
      </c>
      <c r="Y244" t="s">
        <v>51</v>
      </c>
      <c r="Z244" t="s">
        <v>51</v>
      </c>
      <c r="AA244" t="s">
        <v>30</v>
      </c>
      <c r="AB244" t="s">
        <v>64</v>
      </c>
      <c r="AC244" t="s">
        <v>65</v>
      </c>
    </row>
    <row r="245" spans="1:29" x14ac:dyDescent="0.25">
      <c r="A245">
        <v>48034</v>
      </c>
      <c r="B245" t="s">
        <v>625</v>
      </c>
      <c r="C245">
        <v>16247</v>
      </c>
      <c r="D245" t="s">
        <v>67</v>
      </c>
      <c r="E245">
        <v>3.2</v>
      </c>
      <c r="F245" t="s">
        <v>172</v>
      </c>
      <c r="G245">
        <v>4781807</v>
      </c>
      <c r="H245">
        <v>540547</v>
      </c>
      <c r="I245" t="s">
        <v>172</v>
      </c>
      <c r="J245" t="s">
        <v>173</v>
      </c>
      <c r="K245" t="s">
        <v>68</v>
      </c>
      <c r="L245" t="s">
        <v>67</v>
      </c>
      <c r="M245" t="s">
        <v>625</v>
      </c>
      <c r="N245" t="s">
        <v>175</v>
      </c>
      <c r="O245" t="s">
        <v>626</v>
      </c>
      <c r="P245">
        <v>43.186100000000003</v>
      </c>
      <c r="Q245">
        <v>-2.5023</v>
      </c>
      <c r="R245" t="s">
        <v>608</v>
      </c>
      <c r="S245" t="s">
        <v>61</v>
      </c>
      <c r="T245" t="s">
        <v>47</v>
      </c>
      <c r="U245" t="s">
        <v>517</v>
      </c>
      <c r="V245" s="1" t="s">
        <v>142</v>
      </c>
      <c r="W245" t="s">
        <v>92</v>
      </c>
      <c r="X245" t="s">
        <v>40</v>
      </c>
      <c r="Y245" t="s">
        <v>51</v>
      </c>
      <c r="Z245" t="s">
        <v>51</v>
      </c>
      <c r="AB245" t="s">
        <v>42</v>
      </c>
      <c r="AC245" t="s">
        <v>121</v>
      </c>
    </row>
    <row r="246" spans="1:29" x14ac:dyDescent="0.25">
      <c r="A246">
        <v>48036</v>
      </c>
      <c r="B246" t="s">
        <v>627</v>
      </c>
      <c r="C246">
        <v>29219</v>
      </c>
      <c r="D246" t="s">
        <v>188</v>
      </c>
      <c r="E246">
        <v>2.2000000000000002</v>
      </c>
      <c r="F246" t="s">
        <v>77</v>
      </c>
      <c r="G246">
        <v>4787377</v>
      </c>
      <c r="H246">
        <v>513723</v>
      </c>
      <c r="I246" t="s">
        <v>77</v>
      </c>
      <c r="J246" t="s">
        <v>78</v>
      </c>
      <c r="K246" t="s">
        <v>32</v>
      </c>
      <c r="L246" t="s">
        <v>188</v>
      </c>
      <c r="M246" t="s">
        <v>627</v>
      </c>
      <c r="N246" t="s">
        <v>90</v>
      </c>
      <c r="O246" t="s">
        <v>628</v>
      </c>
      <c r="P246">
        <v>43.237200000000001</v>
      </c>
      <c r="Q246">
        <v>-2.8322500000000002</v>
      </c>
      <c r="R246" t="s">
        <v>608</v>
      </c>
      <c r="S246" t="s">
        <v>61</v>
      </c>
      <c r="T246" t="s">
        <v>47</v>
      </c>
      <c r="U246" t="s">
        <v>517</v>
      </c>
      <c r="V246" s="1" t="s">
        <v>38</v>
      </c>
      <c r="W246" t="s">
        <v>92</v>
      </c>
      <c r="X246" t="s">
        <v>40</v>
      </c>
      <c r="Y246" t="s">
        <v>51</v>
      </c>
      <c r="Z246" t="s">
        <v>51</v>
      </c>
      <c r="AB246" t="s">
        <v>190</v>
      </c>
      <c r="AC246" t="s">
        <v>190</v>
      </c>
    </row>
    <row r="247" spans="1:29" x14ac:dyDescent="0.25">
      <c r="A247">
        <v>48038</v>
      </c>
      <c r="B247" t="s">
        <v>629</v>
      </c>
      <c r="C247">
        <v>1348</v>
      </c>
      <c r="D247" t="s">
        <v>67</v>
      </c>
      <c r="E247" t="s">
        <v>30</v>
      </c>
      <c r="F247" t="s">
        <v>30</v>
      </c>
      <c r="G247">
        <v>4797357</v>
      </c>
      <c r="H247">
        <v>514773</v>
      </c>
      <c r="I247" t="s">
        <v>30</v>
      </c>
      <c r="J247" t="s">
        <v>56</v>
      </c>
      <c r="K247" t="s">
        <v>68</v>
      </c>
      <c r="L247" t="s">
        <v>30</v>
      </c>
      <c r="M247" t="s">
        <v>30</v>
      </c>
      <c r="N247" t="s">
        <v>58</v>
      </c>
      <c r="O247" t="s">
        <v>630</v>
      </c>
      <c r="P247">
        <v>43.326999999999998</v>
      </c>
      <c r="Q247">
        <v>-2.8190499999999998</v>
      </c>
      <c r="R247" t="s">
        <v>608</v>
      </c>
      <c r="S247" t="s">
        <v>61</v>
      </c>
      <c r="T247" t="s">
        <v>47</v>
      </c>
      <c r="U247" t="s">
        <v>517</v>
      </c>
      <c r="V247" s="1" t="s">
        <v>70</v>
      </c>
      <c r="W247" t="s">
        <v>63</v>
      </c>
      <c r="X247" t="s">
        <v>40</v>
      </c>
      <c r="Y247" t="s">
        <v>51</v>
      </c>
      <c r="Z247" t="s">
        <v>51</v>
      </c>
      <c r="AA247" t="s">
        <v>30</v>
      </c>
      <c r="AB247" t="s">
        <v>42</v>
      </c>
      <c r="AC247" t="s">
        <v>43</v>
      </c>
    </row>
    <row r="248" spans="1:29" x14ac:dyDescent="0.25">
      <c r="A248">
        <v>48040</v>
      </c>
      <c r="B248" t="s">
        <v>631</v>
      </c>
      <c r="C248">
        <v>1611</v>
      </c>
      <c r="D248" t="s">
        <v>67</v>
      </c>
      <c r="E248" t="s">
        <v>30</v>
      </c>
      <c r="F248" t="s">
        <v>30</v>
      </c>
      <c r="G248">
        <v>4800877</v>
      </c>
      <c r="H248">
        <v>509867</v>
      </c>
      <c r="I248" t="s">
        <v>30</v>
      </c>
      <c r="J248" t="s">
        <v>56</v>
      </c>
      <c r="K248" t="s">
        <v>68</v>
      </c>
      <c r="L248" t="s">
        <v>30</v>
      </c>
      <c r="M248" t="s">
        <v>30</v>
      </c>
      <c r="N248" t="s">
        <v>58</v>
      </c>
      <c r="O248" t="s">
        <v>632</v>
      </c>
      <c r="P248">
        <v>43.358800000000002</v>
      </c>
      <c r="Q248">
        <v>-2.8795000000000002</v>
      </c>
      <c r="R248" t="s">
        <v>608</v>
      </c>
      <c r="S248" t="s">
        <v>61</v>
      </c>
      <c r="T248" t="s">
        <v>47</v>
      </c>
      <c r="U248" t="s">
        <v>517</v>
      </c>
      <c r="V248" s="1" t="s">
        <v>70</v>
      </c>
      <c r="W248" t="s">
        <v>63</v>
      </c>
      <c r="X248" t="s">
        <v>40</v>
      </c>
      <c r="Y248" t="s">
        <v>51</v>
      </c>
      <c r="Z248" t="s">
        <v>51</v>
      </c>
      <c r="AA248" t="s">
        <v>30</v>
      </c>
      <c r="AB248" t="s">
        <v>42</v>
      </c>
      <c r="AC248" t="s">
        <v>43</v>
      </c>
    </row>
    <row r="249" spans="1:29" x14ac:dyDescent="0.25">
      <c r="A249">
        <v>48043</v>
      </c>
      <c r="B249" t="s">
        <v>633</v>
      </c>
      <c r="C249">
        <v>5607</v>
      </c>
      <c r="D249" t="s">
        <v>67</v>
      </c>
      <c r="E249" t="s">
        <v>30</v>
      </c>
      <c r="F249" t="s">
        <v>30</v>
      </c>
      <c r="G249">
        <v>4807008</v>
      </c>
      <c r="H249">
        <v>506269</v>
      </c>
      <c r="I249" t="s">
        <v>30</v>
      </c>
      <c r="J249" t="s">
        <v>56</v>
      </c>
      <c r="K249" t="s">
        <v>68</v>
      </c>
      <c r="L249" t="s">
        <v>30</v>
      </c>
      <c r="M249" t="s">
        <v>30</v>
      </c>
      <c r="N249" t="s">
        <v>58</v>
      </c>
      <c r="O249" t="s">
        <v>634</v>
      </c>
      <c r="P249">
        <v>43.414000000000001</v>
      </c>
      <c r="Q249">
        <v>-2.9238300000000002</v>
      </c>
      <c r="R249" t="s">
        <v>608</v>
      </c>
      <c r="S249" t="s">
        <v>61</v>
      </c>
      <c r="T249" t="s">
        <v>47</v>
      </c>
      <c r="U249" t="s">
        <v>517</v>
      </c>
      <c r="V249" s="1" t="s">
        <v>142</v>
      </c>
      <c r="W249" t="s">
        <v>63</v>
      </c>
      <c r="X249" t="s">
        <v>40</v>
      </c>
      <c r="Y249" t="s">
        <v>51</v>
      </c>
      <c r="Z249" t="s">
        <v>51</v>
      </c>
      <c r="AA249" t="s">
        <v>30</v>
      </c>
      <c r="AB249" t="s">
        <v>42</v>
      </c>
      <c r="AC249" t="s">
        <v>53</v>
      </c>
    </row>
    <row r="250" spans="1:29" x14ac:dyDescent="0.25">
      <c r="A250">
        <v>48044</v>
      </c>
      <c r="B250" t="s">
        <v>635</v>
      </c>
      <c r="C250">
        <v>79839</v>
      </c>
      <c r="D250" t="s">
        <v>76</v>
      </c>
      <c r="E250">
        <v>1.3</v>
      </c>
      <c r="F250" t="s">
        <v>77</v>
      </c>
      <c r="G250">
        <v>4801305</v>
      </c>
      <c r="H250">
        <v>498643</v>
      </c>
      <c r="I250" t="s">
        <v>77</v>
      </c>
      <c r="J250" t="s">
        <v>78</v>
      </c>
      <c r="K250" t="s">
        <v>32</v>
      </c>
      <c r="L250" t="s">
        <v>76</v>
      </c>
      <c r="M250" t="s">
        <v>635</v>
      </c>
      <c r="N250" t="s">
        <v>90</v>
      </c>
      <c r="O250" t="s">
        <v>636</v>
      </c>
      <c r="P250">
        <v>43.362699999999997</v>
      </c>
      <c r="Q250">
        <v>-3.0180099999999999</v>
      </c>
      <c r="R250" t="s">
        <v>608</v>
      </c>
      <c r="S250" t="s">
        <v>61</v>
      </c>
      <c r="T250" t="s">
        <v>47</v>
      </c>
      <c r="U250" t="s">
        <v>517</v>
      </c>
      <c r="V250" s="1" t="s">
        <v>38</v>
      </c>
      <c r="W250" t="s">
        <v>92</v>
      </c>
      <c r="X250" t="s">
        <v>40</v>
      </c>
      <c r="Y250" t="s">
        <v>51</v>
      </c>
      <c r="Z250" t="s">
        <v>51</v>
      </c>
      <c r="AB250" t="s">
        <v>156</v>
      </c>
      <c r="AC250" t="s">
        <v>156</v>
      </c>
    </row>
    <row r="251" spans="1:29" x14ac:dyDescent="0.25">
      <c r="A251">
        <v>48052</v>
      </c>
      <c r="B251" t="s">
        <v>637</v>
      </c>
      <c r="C251">
        <v>2016</v>
      </c>
      <c r="D251" t="s">
        <v>67</v>
      </c>
      <c r="E251" t="s">
        <v>30</v>
      </c>
      <c r="F251" t="s">
        <v>30</v>
      </c>
      <c r="G251">
        <v>4789918</v>
      </c>
      <c r="H251">
        <v>516666</v>
      </c>
      <c r="I251" t="s">
        <v>30</v>
      </c>
      <c r="J251" t="s">
        <v>56</v>
      </c>
      <c r="K251" t="s">
        <v>68</v>
      </c>
      <c r="L251" t="s">
        <v>30</v>
      </c>
      <c r="M251" t="s">
        <v>30</v>
      </c>
      <c r="N251" t="s">
        <v>58</v>
      </c>
      <c r="O251" t="s">
        <v>638</v>
      </c>
      <c r="P251">
        <v>43.26</v>
      </c>
      <c r="Q251">
        <v>-2.7959299999999998</v>
      </c>
      <c r="R251" t="s">
        <v>608</v>
      </c>
      <c r="S251" t="s">
        <v>61</v>
      </c>
      <c r="T251" t="s">
        <v>47</v>
      </c>
      <c r="U251" t="s">
        <v>517</v>
      </c>
      <c r="V251" s="1" t="s">
        <v>314</v>
      </c>
      <c r="W251" t="s">
        <v>63</v>
      </c>
      <c r="X251" t="s">
        <v>40</v>
      </c>
      <c r="Y251" t="s">
        <v>51</v>
      </c>
      <c r="Z251" t="s">
        <v>51</v>
      </c>
      <c r="AA251" t="s">
        <v>30</v>
      </c>
      <c r="AB251" t="s">
        <v>42</v>
      </c>
      <c r="AC251" t="s">
        <v>43</v>
      </c>
    </row>
    <row r="252" spans="1:29" x14ac:dyDescent="0.25">
      <c r="A252">
        <v>48053</v>
      </c>
      <c r="B252" t="s">
        <v>639</v>
      </c>
      <c r="C252">
        <v>1148</v>
      </c>
      <c r="D252" t="s">
        <v>67</v>
      </c>
      <c r="E252" t="s">
        <v>30</v>
      </c>
      <c r="F252" t="s">
        <v>30</v>
      </c>
      <c r="G252">
        <v>4800119</v>
      </c>
      <c r="H252">
        <v>507634</v>
      </c>
      <c r="I252" t="s">
        <v>30</v>
      </c>
      <c r="J252" t="s">
        <v>56</v>
      </c>
      <c r="K252" t="s">
        <v>68</v>
      </c>
      <c r="L252" t="s">
        <v>30</v>
      </c>
      <c r="M252" t="s">
        <v>30</v>
      </c>
      <c r="N252" t="s">
        <v>58</v>
      </c>
      <c r="O252" t="s">
        <v>640</v>
      </c>
      <c r="P252">
        <v>43.351999999999997</v>
      </c>
      <c r="Q252">
        <v>-2.90707</v>
      </c>
      <c r="R252" t="s">
        <v>608</v>
      </c>
      <c r="S252" t="s">
        <v>61</v>
      </c>
      <c r="T252" t="s">
        <v>47</v>
      </c>
      <c r="U252" t="s">
        <v>517</v>
      </c>
      <c r="V252" s="1" t="s">
        <v>70</v>
      </c>
      <c r="W252" t="s">
        <v>63</v>
      </c>
      <c r="X252" t="s">
        <v>40</v>
      </c>
      <c r="Y252" t="s">
        <v>51</v>
      </c>
      <c r="Z252" t="s">
        <v>51</v>
      </c>
      <c r="AA252" t="s">
        <v>30</v>
      </c>
      <c r="AB252" t="s">
        <v>42</v>
      </c>
      <c r="AC252" t="s">
        <v>43</v>
      </c>
    </row>
    <row r="253" spans="1:29" x14ac:dyDescent="0.25">
      <c r="A253">
        <v>48054</v>
      </c>
      <c r="B253" t="s">
        <v>641</v>
      </c>
      <c r="C253">
        <v>30637</v>
      </c>
      <c r="D253" t="s">
        <v>188</v>
      </c>
      <c r="E253">
        <v>2.2000000000000002</v>
      </c>
      <c r="F253" t="s">
        <v>77</v>
      </c>
      <c r="G253">
        <v>4797444</v>
      </c>
      <c r="H253">
        <v>501209</v>
      </c>
      <c r="I253" t="s">
        <v>77</v>
      </c>
      <c r="J253" t="s">
        <v>78</v>
      </c>
      <c r="K253" t="s">
        <v>32</v>
      </c>
      <c r="L253" t="s">
        <v>188</v>
      </c>
      <c r="M253" t="s">
        <v>641</v>
      </c>
      <c r="N253" t="s">
        <v>90</v>
      </c>
      <c r="O253" t="s">
        <v>642</v>
      </c>
      <c r="P253">
        <v>43.3279</v>
      </c>
      <c r="Q253">
        <v>-2.9863499999999998</v>
      </c>
      <c r="R253" t="s">
        <v>608</v>
      </c>
      <c r="S253" t="s">
        <v>61</v>
      </c>
      <c r="T253" t="s">
        <v>47</v>
      </c>
      <c r="U253" t="s">
        <v>517</v>
      </c>
      <c r="V253" s="1" t="s">
        <v>38</v>
      </c>
      <c r="W253" t="s">
        <v>92</v>
      </c>
      <c r="X253" t="s">
        <v>40</v>
      </c>
      <c r="Y253" t="s">
        <v>51</v>
      </c>
      <c r="Z253" t="s">
        <v>51</v>
      </c>
      <c r="AB253" t="s">
        <v>190</v>
      </c>
      <c r="AC253" t="s">
        <v>190</v>
      </c>
    </row>
    <row r="254" spans="1:29" x14ac:dyDescent="0.25">
      <c r="A254">
        <v>48057</v>
      </c>
      <c r="B254" t="s">
        <v>643</v>
      </c>
      <c r="C254">
        <v>7374</v>
      </c>
      <c r="D254" t="s">
        <v>67</v>
      </c>
      <c r="E254" t="s">
        <v>30</v>
      </c>
      <c r="F254" t="s">
        <v>30</v>
      </c>
      <c r="G254">
        <v>4801456</v>
      </c>
      <c r="H254">
        <v>540379</v>
      </c>
      <c r="I254" t="s">
        <v>30</v>
      </c>
      <c r="J254" t="s">
        <v>56</v>
      </c>
      <c r="K254" t="s">
        <v>68</v>
      </c>
      <c r="L254" t="s">
        <v>30</v>
      </c>
      <c r="M254" t="s">
        <v>30</v>
      </c>
      <c r="N254" t="s">
        <v>58</v>
      </c>
      <c r="O254" t="s">
        <v>644</v>
      </c>
      <c r="P254">
        <v>43.363</v>
      </c>
      <c r="Q254">
        <v>-2.5029300000000001</v>
      </c>
      <c r="R254" t="s">
        <v>608</v>
      </c>
      <c r="S254" t="s">
        <v>61</v>
      </c>
      <c r="T254" t="s">
        <v>47</v>
      </c>
      <c r="U254" t="s">
        <v>517</v>
      </c>
      <c r="V254" s="1" t="s">
        <v>142</v>
      </c>
      <c r="W254" t="s">
        <v>63</v>
      </c>
      <c r="X254" t="s">
        <v>40</v>
      </c>
      <c r="Y254" t="s">
        <v>51</v>
      </c>
      <c r="Z254" t="s">
        <v>51</v>
      </c>
      <c r="AA254" t="s">
        <v>30</v>
      </c>
      <c r="AB254" t="s">
        <v>42</v>
      </c>
      <c r="AC254" t="s">
        <v>53</v>
      </c>
    </row>
    <row r="255" spans="1:29" x14ac:dyDescent="0.25">
      <c r="A255">
        <v>48062</v>
      </c>
      <c r="B255" t="s">
        <v>645</v>
      </c>
      <c r="C255">
        <v>368</v>
      </c>
      <c r="D255" t="s">
        <v>55</v>
      </c>
      <c r="E255" t="s">
        <v>30</v>
      </c>
      <c r="F255" t="s">
        <v>30</v>
      </c>
      <c r="G255">
        <v>4792286</v>
      </c>
      <c r="H255">
        <v>529009</v>
      </c>
      <c r="I255" t="s">
        <v>30</v>
      </c>
      <c r="J255" t="s">
        <v>56</v>
      </c>
      <c r="K255" t="s">
        <v>57</v>
      </c>
      <c r="L255" t="s">
        <v>30</v>
      </c>
      <c r="M255" t="s">
        <v>30</v>
      </c>
      <c r="N255" t="s">
        <v>58</v>
      </c>
      <c r="O255" t="s">
        <v>646</v>
      </c>
      <c r="P255">
        <v>43.280900000000003</v>
      </c>
      <c r="Q255">
        <v>-2.6437300000000001</v>
      </c>
      <c r="R255" t="s">
        <v>608</v>
      </c>
      <c r="S255" t="s">
        <v>61</v>
      </c>
      <c r="T255" t="s">
        <v>47</v>
      </c>
      <c r="U255" t="s">
        <v>517</v>
      </c>
      <c r="V255" s="1" t="s">
        <v>38</v>
      </c>
      <c r="W255" t="s">
        <v>63</v>
      </c>
      <c r="X255" t="s">
        <v>40</v>
      </c>
      <c r="Y255" t="s">
        <v>51</v>
      </c>
      <c r="Z255" t="s">
        <v>51</v>
      </c>
      <c r="AA255" t="s">
        <v>30</v>
      </c>
      <c r="AB255" t="s">
        <v>64</v>
      </c>
      <c r="AC255" t="s">
        <v>65</v>
      </c>
    </row>
    <row r="256" spans="1:29" x14ac:dyDescent="0.25">
      <c r="A256">
        <v>48069</v>
      </c>
      <c r="B256" t="s">
        <v>647</v>
      </c>
      <c r="C256">
        <v>17022</v>
      </c>
      <c r="D256" t="s">
        <v>67</v>
      </c>
      <c r="E256">
        <v>3.2</v>
      </c>
      <c r="F256" t="s">
        <v>172</v>
      </c>
      <c r="G256">
        <v>4800352</v>
      </c>
      <c r="H256">
        <v>512448</v>
      </c>
      <c r="I256" t="s">
        <v>172</v>
      </c>
      <c r="J256" t="s">
        <v>56</v>
      </c>
      <c r="K256" t="s">
        <v>68</v>
      </c>
      <c r="L256" t="s">
        <v>67</v>
      </c>
      <c r="M256" t="s">
        <v>647</v>
      </c>
      <c r="N256" t="s">
        <v>58</v>
      </c>
      <c r="O256" t="s">
        <v>648</v>
      </c>
      <c r="P256">
        <v>43.353999999999999</v>
      </c>
      <c r="Q256">
        <v>-2.8476599999999999</v>
      </c>
      <c r="R256" t="s">
        <v>608</v>
      </c>
      <c r="S256" t="s">
        <v>61</v>
      </c>
      <c r="T256" t="s">
        <v>47</v>
      </c>
      <c r="U256" t="s">
        <v>517</v>
      </c>
      <c r="V256" s="1" t="s">
        <v>142</v>
      </c>
      <c r="W256" t="s">
        <v>63</v>
      </c>
      <c r="X256" t="s">
        <v>40</v>
      </c>
      <c r="Y256" t="s">
        <v>51</v>
      </c>
      <c r="Z256" t="s">
        <v>51</v>
      </c>
      <c r="AA256" t="s">
        <v>30</v>
      </c>
      <c r="AB256" t="s">
        <v>42</v>
      </c>
      <c r="AC256" t="s">
        <v>121</v>
      </c>
    </row>
    <row r="257" spans="1:29" x14ac:dyDescent="0.25">
      <c r="A257">
        <v>48071</v>
      </c>
      <c r="B257" t="s">
        <v>649</v>
      </c>
      <c r="C257">
        <v>7620</v>
      </c>
      <c r="D257" t="s">
        <v>67</v>
      </c>
      <c r="E257" t="s">
        <v>30</v>
      </c>
      <c r="F257" t="s">
        <v>30</v>
      </c>
      <c r="G257">
        <v>4797974</v>
      </c>
      <c r="H257">
        <v>490936</v>
      </c>
      <c r="I257" t="s">
        <v>30</v>
      </c>
      <c r="J257" t="s">
        <v>56</v>
      </c>
      <c r="K257" t="s">
        <v>68</v>
      </c>
      <c r="L257" t="s">
        <v>30</v>
      </c>
      <c r="M257" t="s">
        <v>30</v>
      </c>
      <c r="N257" t="s">
        <v>58</v>
      </c>
      <c r="O257" t="s">
        <v>650</v>
      </c>
      <c r="P257">
        <v>43.332700000000003</v>
      </c>
      <c r="Q257">
        <v>-3.11307</v>
      </c>
      <c r="R257" t="s">
        <v>608</v>
      </c>
      <c r="S257" t="s">
        <v>61</v>
      </c>
      <c r="T257" t="s">
        <v>47</v>
      </c>
      <c r="U257" t="s">
        <v>517</v>
      </c>
      <c r="V257" s="1" t="s">
        <v>142</v>
      </c>
      <c r="W257" t="s">
        <v>63</v>
      </c>
      <c r="X257" t="s">
        <v>40</v>
      </c>
      <c r="Y257" t="s">
        <v>51</v>
      </c>
      <c r="Z257" t="s">
        <v>51</v>
      </c>
      <c r="AA257" t="s">
        <v>30</v>
      </c>
      <c r="AB257" t="s">
        <v>42</v>
      </c>
      <c r="AC257" t="s">
        <v>53</v>
      </c>
    </row>
    <row r="258" spans="1:29" x14ac:dyDescent="0.25">
      <c r="A258">
        <v>48077</v>
      </c>
      <c r="B258" t="s">
        <v>651</v>
      </c>
      <c r="C258">
        <v>4347</v>
      </c>
      <c r="D258" t="s">
        <v>67</v>
      </c>
      <c r="E258" t="s">
        <v>30</v>
      </c>
      <c r="F258" t="s">
        <v>30</v>
      </c>
      <c r="G258">
        <v>4806013</v>
      </c>
      <c r="H258">
        <v>504357</v>
      </c>
      <c r="I258" t="s">
        <v>30</v>
      </c>
      <c r="J258" t="s">
        <v>56</v>
      </c>
      <c r="K258" t="s">
        <v>68</v>
      </c>
      <c r="L258" t="s">
        <v>30</v>
      </c>
      <c r="M258" t="s">
        <v>30</v>
      </c>
      <c r="N258" t="s">
        <v>58</v>
      </c>
      <c r="O258" t="s">
        <v>652</v>
      </c>
      <c r="P258">
        <v>43.405099999999997</v>
      </c>
      <c r="Q258">
        <v>-2.94746</v>
      </c>
      <c r="R258" t="s">
        <v>608</v>
      </c>
      <c r="S258" t="s">
        <v>61</v>
      </c>
      <c r="T258" t="s">
        <v>47</v>
      </c>
      <c r="U258" t="s">
        <v>517</v>
      </c>
      <c r="V258" s="1" t="s">
        <v>142</v>
      </c>
      <c r="W258" t="s">
        <v>63</v>
      </c>
      <c r="X258" t="s">
        <v>40</v>
      </c>
      <c r="Y258" t="s">
        <v>51</v>
      </c>
      <c r="Z258" t="s">
        <v>51</v>
      </c>
      <c r="AA258" t="s">
        <v>30</v>
      </c>
      <c r="AB258" t="s">
        <v>42</v>
      </c>
      <c r="AC258" t="s">
        <v>43</v>
      </c>
    </row>
    <row r="259" spans="1:29" x14ac:dyDescent="0.25">
      <c r="A259">
        <v>48078</v>
      </c>
      <c r="B259" t="s">
        <v>653</v>
      </c>
      <c r="C259">
        <v>47233</v>
      </c>
      <c r="D259" t="s">
        <v>188</v>
      </c>
      <c r="E259">
        <v>2.1</v>
      </c>
      <c r="F259" t="s">
        <v>77</v>
      </c>
      <c r="G259">
        <v>4796366</v>
      </c>
      <c r="H259">
        <v>498235</v>
      </c>
      <c r="I259" t="s">
        <v>77</v>
      </c>
      <c r="J259" t="s">
        <v>78</v>
      </c>
      <c r="K259" t="s">
        <v>32</v>
      </c>
      <c r="L259" t="s">
        <v>188</v>
      </c>
      <c r="M259" t="s">
        <v>653</v>
      </c>
      <c r="N259" t="s">
        <v>90</v>
      </c>
      <c r="O259" t="s">
        <v>654</v>
      </c>
      <c r="P259">
        <v>43.318199999999997</v>
      </c>
      <c r="Q259">
        <v>-3.0230299999999999</v>
      </c>
      <c r="R259" t="s">
        <v>608</v>
      </c>
      <c r="S259" t="s">
        <v>61</v>
      </c>
      <c r="T259" t="s">
        <v>47</v>
      </c>
      <c r="U259" t="s">
        <v>517</v>
      </c>
      <c r="V259" s="1" t="s">
        <v>38</v>
      </c>
      <c r="W259" t="s">
        <v>92</v>
      </c>
      <c r="X259" t="s">
        <v>40</v>
      </c>
      <c r="Y259" t="s">
        <v>51</v>
      </c>
      <c r="Z259" t="s">
        <v>51</v>
      </c>
      <c r="AB259" t="s">
        <v>190</v>
      </c>
      <c r="AC259" t="s">
        <v>190</v>
      </c>
    </row>
    <row r="260" spans="1:29" x14ac:dyDescent="0.25">
      <c r="A260">
        <v>48079</v>
      </c>
      <c r="B260" t="s">
        <v>655</v>
      </c>
      <c r="C260">
        <v>532</v>
      </c>
      <c r="D260" t="s">
        <v>84</v>
      </c>
      <c r="E260" t="s">
        <v>30</v>
      </c>
      <c r="F260" t="s">
        <v>30</v>
      </c>
      <c r="G260">
        <v>4796478</v>
      </c>
      <c r="H260">
        <v>522392</v>
      </c>
      <c r="I260" t="s">
        <v>30</v>
      </c>
      <c r="J260" t="s">
        <v>56</v>
      </c>
      <c r="K260" t="s">
        <v>85</v>
      </c>
      <c r="L260" t="s">
        <v>30</v>
      </c>
      <c r="M260" t="s">
        <v>30</v>
      </c>
      <c r="N260" t="s">
        <v>58</v>
      </c>
      <c r="O260" t="s">
        <v>656</v>
      </c>
      <c r="P260">
        <v>43.318899999999999</v>
      </c>
      <c r="Q260">
        <v>-2.7251099999999999</v>
      </c>
      <c r="R260" t="s">
        <v>608</v>
      </c>
      <c r="S260" t="s">
        <v>61</v>
      </c>
      <c r="T260" t="s">
        <v>47</v>
      </c>
      <c r="U260" t="s">
        <v>517</v>
      </c>
      <c r="V260" s="1" t="s">
        <v>38</v>
      </c>
      <c r="W260" t="s">
        <v>63</v>
      </c>
      <c r="X260" t="s">
        <v>40</v>
      </c>
      <c r="Y260" t="s">
        <v>51</v>
      </c>
      <c r="Z260" t="s">
        <v>51</v>
      </c>
      <c r="AA260" t="s">
        <v>30</v>
      </c>
      <c r="AB260" t="s">
        <v>64</v>
      </c>
      <c r="AC260" t="s">
        <v>87</v>
      </c>
    </row>
    <row r="261" spans="1:29" x14ac:dyDescent="0.25">
      <c r="A261">
        <v>45077</v>
      </c>
      <c r="B261" t="s">
        <v>657</v>
      </c>
      <c r="C261">
        <v>660</v>
      </c>
      <c r="D261" t="s">
        <v>84</v>
      </c>
      <c r="E261" t="s">
        <v>30</v>
      </c>
      <c r="F261" t="s">
        <v>30</v>
      </c>
      <c r="G261">
        <v>4429911</v>
      </c>
      <c r="H261">
        <v>397926</v>
      </c>
      <c r="I261" t="s">
        <v>30</v>
      </c>
      <c r="J261" t="s">
        <v>56</v>
      </c>
      <c r="K261" t="s">
        <v>85</v>
      </c>
      <c r="L261" t="s">
        <v>30</v>
      </c>
      <c r="M261" t="s">
        <v>30</v>
      </c>
      <c r="N261" t="s">
        <v>58</v>
      </c>
      <c r="O261" t="s">
        <v>658</v>
      </c>
      <c r="P261">
        <v>40.011400000000002</v>
      </c>
      <c r="Q261">
        <v>-4.1971800000000004</v>
      </c>
      <c r="R261" t="s">
        <v>659</v>
      </c>
      <c r="S261" t="s">
        <v>135</v>
      </c>
      <c r="T261" t="s">
        <v>135</v>
      </c>
      <c r="U261" t="s">
        <v>509</v>
      </c>
      <c r="V261" s="1" t="s">
        <v>38</v>
      </c>
      <c r="W261" t="s">
        <v>63</v>
      </c>
      <c r="X261" t="s">
        <v>40</v>
      </c>
      <c r="Y261" t="s">
        <v>51</v>
      </c>
      <c r="Z261" t="s">
        <v>51</v>
      </c>
      <c r="AA261" t="s">
        <v>30</v>
      </c>
      <c r="AB261" t="s">
        <v>64</v>
      </c>
      <c r="AC261" t="s">
        <v>87</v>
      </c>
    </row>
    <row r="262" spans="1:29" x14ac:dyDescent="0.25">
      <c r="A262">
        <v>45078</v>
      </c>
      <c r="B262" t="s">
        <v>660</v>
      </c>
      <c r="C262">
        <v>1883</v>
      </c>
      <c r="D262" t="s">
        <v>67</v>
      </c>
      <c r="E262" t="s">
        <v>30</v>
      </c>
      <c r="F262" t="s">
        <v>30</v>
      </c>
      <c r="G262">
        <v>4413009</v>
      </c>
      <c r="H262">
        <v>447743</v>
      </c>
      <c r="I262" t="s">
        <v>30</v>
      </c>
      <c r="J262" t="s">
        <v>56</v>
      </c>
      <c r="K262" t="s">
        <v>68</v>
      </c>
      <c r="L262" t="s">
        <v>30</v>
      </c>
      <c r="M262" t="s">
        <v>30</v>
      </c>
      <c r="N262" t="s">
        <v>58</v>
      </c>
      <c r="O262" t="s">
        <v>661</v>
      </c>
      <c r="P262">
        <v>39.863700000000001</v>
      </c>
      <c r="Q262">
        <v>-3.6121699999999999</v>
      </c>
      <c r="R262" t="s">
        <v>659</v>
      </c>
      <c r="S262" t="s">
        <v>135</v>
      </c>
      <c r="T262" t="s">
        <v>135</v>
      </c>
      <c r="U262" t="s">
        <v>509</v>
      </c>
      <c r="V262" s="1" t="s">
        <v>70</v>
      </c>
      <c r="W262" t="s">
        <v>63</v>
      </c>
      <c r="X262" t="s">
        <v>40</v>
      </c>
      <c r="Y262" t="s">
        <v>51</v>
      </c>
      <c r="Z262" t="s">
        <v>51</v>
      </c>
      <c r="AA262" t="s">
        <v>30</v>
      </c>
      <c r="AB262" t="s">
        <v>42</v>
      </c>
      <c r="AC262" t="s">
        <v>43</v>
      </c>
    </row>
    <row r="263" spans="1:29" x14ac:dyDescent="0.25">
      <c r="A263">
        <v>45081</v>
      </c>
      <c r="B263" t="s">
        <v>662</v>
      </c>
      <c r="C263">
        <v>25382</v>
      </c>
      <c r="D263" t="s">
        <v>188</v>
      </c>
      <c r="E263">
        <v>2.2000000000000002</v>
      </c>
      <c r="F263" t="s">
        <v>77</v>
      </c>
      <c r="G263">
        <v>4442086</v>
      </c>
      <c r="H263">
        <v>427750</v>
      </c>
      <c r="I263" t="s">
        <v>77</v>
      </c>
      <c r="J263" t="s">
        <v>78</v>
      </c>
      <c r="K263" t="s">
        <v>32</v>
      </c>
      <c r="L263" t="s">
        <v>188</v>
      </c>
      <c r="M263" t="s">
        <v>662</v>
      </c>
      <c r="N263" t="s">
        <v>90</v>
      </c>
      <c r="O263" t="s">
        <v>663</v>
      </c>
      <c r="P263">
        <v>40.124099999999999</v>
      </c>
      <c r="Q263">
        <v>-3.8491399999999998</v>
      </c>
      <c r="R263" t="s">
        <v>659</v>
      </c>
      <c r="S263" t="s">
        <v>135</v>
      </c>
      <c r="T263" t="s">
        <v>135</v>
      </c>
      <c r="U263" t="s">
        <v>509</v>
      </c>
      <c r="V263" s="1" t="s">
        <v>142</v>
      </c>
      <c r="W263" t="s">
        <v>92</v>
      </c>
      <c r="X263" t="s">
        <v>40</v>
      </c>
      <c r="Y263" t="s">
        <v>51</v>
      </c>
      <c r="Z263" t="s">
        <v>51</v>
      </c>
      <c r="AB263" t="s">
        <v>190</v>
      </c>
      <c r="AC263" t="s">
        <v>190</v>
      </c>
    </row>
    <row r="264" spans="1:29" x14ac:dyDescent="0.25">
      <c r="A264">
        <v>45087</v>
      </c>
      <c r="B264" t="s">
        <v>664</v>
      </c>
      <c r="C264">
        <v>11113</v>
      </c>
      <c r="D264" t="s">
        <v>89</v>
      </c>
      <c r="E264" t="s">
        <v>30</v>
      </c>
      <c r="F264" t="s">
        <v>89</v>
      </c>
      <c r="G264">
        <v>4369342</v>
      </c>
      <c r="H264">
        <v>454126</v>
      </c>
      <c r="I264" t="s">
        <v>77</v>
      </c>
      <c r="J264" t="s">
        <v>78</v>
      </c>
      <c r="K264" t="s">
        <v>32</v>
      </c>
      <c r="L264" t="s">
        <v>89</v>
      </c>
      <c r="M264" t="s">
        <v>664</v>
      </c>
      <c r="N264" t="s">
        <v>90</v>
      </c>
      <c r="O264" t="s">
        <v>665</v>
      </c>
      <c r="P264">
        <v>39.470599999999997</v>
      </c>
      <c r="Q264">
        <v>-3.53451</v>
      </c>
      <c r="R264" t="s">
        <v>659</v>
      </c>
      <c r="S264" t="s">
        <v>135</v>
      </c>
      <c r="T264" t="s">
        <v>135</v>
      </c>
      <c r="U264" t="s">
        <v>509</v>
      </c>
      <c r="V264" s="1" t="s">
        <v>70</v>
      </c>
      <c r="W264" t="s">
        <v>92</v>
      </c>
      <c r="X264" t="s">
        <v>40</v>
      </c>
      <c r="Y264" t="s">
        <v>51</v>
      </c>
      <c r="Z264" t="s">
        <v>51</v>
      </c>
      <c r="AB264" t="s">
        <v>42</v>
      </c>
      <c r="AC264" t="s">
        <v>53</v>
      </c>
    </row>
    <row r="265" spans="1:29" x14ac:dyDescent="0.25">
      <c r="A265">
        <v>45092</v>
      </c>
      <c r="B265" t="s">
        <v>666</v>
      </c>
      <c r="C265">
        <v>301</v>
      </c>
      <c r="D265" t="s">
        <v>55</v>
      </c>
      <c r="E265" t="s">
        <v>30</v>
      </c>
      <c r="F265" t="s">
        <v>30</v>
      </c>
      <c r="G265">
        <v>4379899</v>
      </c>
      <c r="H265">
        <v>419697</v>
      </c>
      <c r="I265" t="s">
        <v>30</v>
      </c>
      <c r="J265" t="s">
        <v>56</v>
      </c>
      <c r="K265" t="s">
        <v>57</v>
      </c>
      <c r="L265" t="s">
        <v>30</v>
      </c>
      <c r="M265" t="s">
        <v>30</v>
      </c>
      <c r="N265" t="s">
        <v>58</v>
      </c>
      <c r="O265" t="s">
        <v>667</v>
      </c>
      <c r="P265">
        <v>39.563200000000002</v>
      </c>
      <c r="Q265">
        <v>-3.9359999999999999</v>
      </c>
      <c r="R265" t="s">
        <v>659</v>
      </c>
      <c r="S265" t="s">
        <v>135</v>
      </c>
      <c r="T265" t="s">
        <v>135</v>
      </c>
      <c r="U265" t="s">
        <v>509</v>
      </c>
      <c r="V265" s="1" t="s">
        <v>38</v>
      </c>
      <c r="W265" t="s">
        <v>63</v>
      </c>
      <c r="X265" t="s">
        <v>40</v>
      </c>
      <c r="Y265" t="s">
        <v>51</v>
      </c>
      <c r="Z265" t="s">
        <v>51</v>
      </c>
      <c r="AA265" t="s">
        <v>30</v>
      </c>
      <c r="AB265" t="s">
        <v>64</v>
      </c>
      <c r="AC265" t="s">
        <v>65</v>
      </c>
    </row>
    <row r="266" spans="1:29" x14ac:dyDescent="0.25">
      <c r="A266">
        <v>45095</v>
      </c>
      <c r="B266" t="s">
        <v>668</v>
      </c>
      <c r="C266">
        <v>1010</v>
      </c>
      <c r="D266" t="s">
        <v>67</v>
      </c>
      <c r="E266" t="s">
        <v>30</v>
      </c>
      <c r="F266" t="s">
        <v>30</v>
      </c>
      <c r="G266">
        <v>4422533</v>
      </c>
      <c r="H266">
        <v>377199</v>
      </c>
      <c r="I266" t="s">
        <v>30</v>
      </c>
      <c r="J266" t="s">
        <v>56</v>
      </c>
      <c r="K266" t="s">
        <v>68</v>
      </c>
      <c r="L266" t="s">
        <v>30</v>
      </c>
      <c r="M266" t="s">
        <v>30</v>
      </c>
      <c r="N266" t="s">
        <v>58</v>
      </c>
      <c r="O266" t="s">
        <v>669</v>
      </c>
      <c r="P266">
        <v>39.942100000000003</v>
      </c>
      <c r="Q266">
        <v>-4.4385700000000003</v>
      </c>
      <c r="R266" t="s">
        <v>659</v>
      </c>
      <c r="S266" t="s">
        <v>135</v>
      </c>
      <c r="T266" t="s">
        <v>135</v>
      </c>
      <c r="U266" t="s">
        <v>509</v>
      </c>
      <c r="V266" s="1" t="s">
        <v>38</v>
      </c>
      <c r="W266" t="s">
        <v>63</v>
      </c>
      <c r="X266" t="s">
        <v>40</v>
      </c>
      <c r="Y266" t="s">
        <v>51</v>
      </c>
      <c r="Z266" t="s">
        <v>51</v>
      </c>
      <c r="AA266" t="s">
        <v>30</v>
      </c>
      <c r="AB266" t="s">
        <v>42</v>
      </c>
      <c r="AC266" t="s">
        <v>43</v>
      </c>
    </row>
    <row r="267" spans="1:29" x14ac:dyDescent="0.25">
      <c r="A267">
        <v>45097</v>
      </c>
      <c r="B267" t="s">
        <v>670</v>
      </c>
      <c r="C267">
        <v>1305</v>
      </c>
      <c r="D267" t="s">
        <v>67</v>
      </c>
      <c r="E267" t="s">
        <v>30</v>
      </c>
      <c r="F267" t="s">
        <v>30</v>
      </c>
      <c r="G267">
        <v>4430807</v>
      </c>
      <c r="H267">
        <v>339488</v>
      </c>
      <c r="I267" t="s">
        <v>30</v>
      </c>
      <c r="J267" t="s">
        <v>56</v>
      </c>
      <c r="K267" t="s">
        <v>68</v>
      </c>
      <c r="L267" t="s">
        <v>30</v>
      </c>
      <c r="M267" t="s">
        <v>30</v>
      </c>
      <c r="N267" t="s">
        <v>58</v>
      </c>
      <c r="O267" t="s">
        <v>671</v>
      </c>
      <c r="P267">
        <v>40.010300000000001</v>
      </c>
      <c r="Q267">
        <v>-4.8818200000000003</v>
      </c>
      <c r="R267" t="s">
        <v>659</v>
      </c>
      <c r="S267" t="s">
        <v>135</v>
      </c>
      <c r="T267" t="s">
        <v>135</v>
      </c>
      <c r="U267" t="s">
        <v>509</v>
      </c>
      <c r="V267" s="1" t="s">
        <v>70</v>
      </c>
      <c r="W267" t="s">
        <v>63</v>
      </c>
      <c r="X267" t="s">
        <v>40</v>
      </c>
      <c r="Y267" t="s">
        <v>51</v>
      </c>
      <c r="Z267" t="s">
        <v>51</v>
      </c>
      <c r="AA267" t="s">
        <v>30</v>
      </c>
      <c r="AB267" t="s">
        <v>42</v>
      </c>
      <c r="AC267" t="s">
        <v>43</v>
      </c>
    </row>
    <row r="268" spans="1:29" x14ac:dyDescent="0.25">
      <c r="A268">
        <v>45104</v>
      </c>
      <c r="B268" t="s">
        <v>672</v>
      </c>
      <c r="C268">
        <v>554</v>
      </c>
      <c r="D268" t="s">
        <v>84</v>
      </c>
      <c r="E268" t="s">
        <v>30</v>
      </c>
      <c r="F268" t="s">
        <v>30</v>
      </c>
      <c r="G268">
        <v>4425317</v>
      </c>
      <c r="H268">
        <v>360812</v>
      </c>
      <c r="I268" t="s">
        <v>30</v>
      </c>
      <c r="J268" t="s">
        <v>56</v>
      </c>
      <c r="K268" t="s">
        <v>85</v>
      </c>
      <c r="L268" t="s">
        <v>30</v>
      </c>
      <c r="M268" t="s">
        <v>30</v>
      </c>
      <c r="N268" t="s">
        <v>58</v>
      </c>
      <c r="O268" t="s">
        <v>673</v>
      </c>
      <c r="P268">
        <v>39.964700000000001</v>
      </c>
      <c r="Q268">
        <v>-4.6309100000000001</v>
      </c>
      <c r="R268" t="s">
        <v>659</v>
      </c>
      <c r="S268" t="s">
        <v>135</v>
      </c>
      <c r="T268" t="s">
        <v>135</v>
      </c>
      <c r="U268" t="s">
        <v>509</v>
      </c>
      <c r="V268" s="1" t="s">
        <v>38</v>
      </c>
      <c r="W268" t="s">
        <v>63</v>
      </c>
      <c r="X268" t="s">
        <v>40</v>
      </c>
      <c r="Y268" t="s">
        <v>51</v>
      </c>
      <c r="Z268" t="s">
        <v>51</v>
      </c>
      <c r="AA268" t="s">
        <v>30</v>
      </c>
      <c r="AB268" t="s">
        <v>64</v>
      </c>
      <c r="AC268" t="s">
        <v>87</v>
      </c>
    </row>
    <row r="269" spans="1:29" x14ac:dyDescent="0.25">
      <c r="A269">
        <v>45105</v>
      </c>
      <c r="B269" t="s">
        <v>674</v>
      </c>
      <c r="C269">
        <v>446</v>
      </c>
      <c r="D269" t="s">
        <v>55</v>
      </c>
      <c r="E269" t="s">
        <v>30</v>
      </c>
      <c r="F269" t="s">
        <v>30</v>
      </c>
      <c r="G269">
        <v>4441574</v>
      </c>
      <c r="H269">
        <v>334818</v>
      </c>
      <c r="I269" t="s">
        <v>30</v>
      </c>
      <c r="J269" t="s">
        <v>56</v>
      </c>
      <c r="K269" t="s">
        <v>57</v>
      </c>
      <c r="L269" t="s">
        <v>30</v>
      </c>
      <c r="M269" t="s">
        <v>30</v>
      </c>
      <c r="N269" t="s">
        <v>58</v>
      </c>
      <c r="O269" t="s">
        <v>675</v>
      </c>
      <c r="P269">
        <v>40.106400000000001</v>
      </c>
      <c r="Q269">
        <v>-4.93926</v>
      </c>
      <c r="R269" t="s">
        <v>659</v>
      </c>
      <c r="S269" t="s">
        <v>135</v>
      </c>
      <c r="T269" t="s">
        <v>135</v>
      </c>
      <c r="U269" t="s">
        <v>509</v>
      </c>
      <c r="V269" s="1" t="s">
        <v>38</v>
      </c>
      <c r="W269" t="s">
        <v>63</v>
      </c>
      <c r="X269" t="s">
        <v>40</v>
      </c>
      <c r="Y269" t="s">
        <v>51</v>
      </c>
      <c r="Z269" t="s">
        <v>51</v>
      </c>
      <c r="AA269" t="s">
        <v>30</v>
      </c>
      <c r="AB269" t="s">
        <v>64</v>
      </c>
      <c r="AC269" t="s">
        <v>65</v>
      </c>
    </row>
    <row r="270" spans="1:29" x14ac:dyDescent="0.25">
      <c r="A270">
        <v>45116</v>
      </c>
      <c r="B270" t="s">
        <v>676</v>
      </c>
      <c r="C270">
        <v>953</v>
      </c>
      <c r="D270" t="s">
        <v>84</v>
      </c>
      <c r="E270" t="s">
        <v>30</v>
      </c>
      <c r="F270" t="s">
        <v>30</v>
      </c>
      <c r="G270">
        <v>4399834</v>
      </c>
      <c r="H270">
        <v>398652</v>
      </c>
      <c r="I270" t="s">
        <v>30</v>
      </c>
      <c r="J270" t="s">
        <v>56</v>
      </c>
      <c r="K270" t="s">
        <v>85</v>
      </c>
      <c r="L270" t="s">
        <v>30</v>
      </c>
      <c r="M270" t="s">
        <v>30</v>
      </c>
      <c r="N270" t="s">
        <v>58</v>
      </c>
      <c r="O270" t="s">
        <v>677</v>
      </c>
      <c r="P270">
        <v>39.740499999999997</v>
      </c>
      <c r="Q270">
        <v>-4.1840099999999998</v>
      </c>
      <c r="R270" t="s">
        <v>659</v>
      </c>
      <c r="S270" t="s">
        <v>135</v>
      </c>
      <c r="T270" t="s">
        <v>135</v>
      </c>
      <c r="U270" t="s">
        <v>509</v>
      </c>
      <c r="V270" s="1" t="s">
        <v>38</v>
      </c>
      <c r="W270" t="s">
        <v>63</v>
      </c>
      <c r="X270" t="s">
        <v>40</v>
      </c>
      <c r="Y270" t="s">
        <v>51</v>
      </c>
      <c r="Z270" t="s">
        <v>51</v>
      </c>
      <c r="AA270" t="s">
        <v>30</v>
      </c>
      <c r="AB270" t="s">
        <v>64</v>
      </c>
      <c r="AC270" t="s">
        <v>87</v>
      </c>
    </row>
    <row r="271" spans="1:29" x14ac:dyDescent="0.25">
      <c r="A271">
        <v>45117</v>
      </c>
      <c r="B271" t="s">
        <v>678</v>
      </c>
      <c r="C271">
        <v>1006</v>
      </c>
      <c r="D271" t="s">
        <v>67</v>
      </c>
      <c r="E271" t="s">
        <v>30</v>
      </c>
      <c r="F271" t="s">
        <v>30</v>
      </c>
      <c r="G271">
        <v>4446391</v>
      </c>
      <c r="H271">
        <v>372085</v>
      </c>
      <c r="I271" t="s">
        <v>30</v>
      </c>
      <c r="J271" t="s">
        <v>56</v>
      </c>
      <c r="K271" t="s">
        <v>68</v>
      </c>
      <c r="L271" t="s">
        <v>30</v>
      </c>
      <c r="M271" t="s">
        <v>30</v>
      </c>
      <c r="N271" t="s">
        <v>58</v>
      </c>
      <c r="O271" t="s">
        <v>679</v>
      </c>
      <c r="P271">
        <v>40.156300000000002</v>
      </c>
      <c r="Q271">
        <v>-4.5031299999999996</v>
      </c>
      <c r="R271" t="s">
        <v>659</v>
      </c>
      <c r="S271" t="s">
        <v>135</v>
      </c>
      <c r="T271" t="s">
        <v>135</v>
      </c>
      <c r="U271" t="s">
        <v>509</v>
      </c>
      <c r="V271" s="1" t="s">
        <v>38</v>
      </c>
      <c r="W271" t="s">
        <v>63</v>
      </c>
      <c r="X271" t="s">
        <v>40</v>
      </c>
      <c r="Y271" t="s">
        <v>51</v>
      </c>
      <c r="Z271" t="s">
        <v>51</v>
      </c>
      <c r="AA271" t="s">
        <v>30</v>
      </c>
      <c r="AB271" t="s">
        <v>42</v>
      </c>
      <c r="AC271" t="s">
        <v>43</v>
      </c>
    </row>
    <row r="272" spans="1:29" x14ac:dyDescent="0.25">
      <c r="A272">
        <v>45121</v>
      </c>
      <c r="B272" t="s">
        <v>680</v>
      </c>
      <c r="C272">
        <v>11016</v>
      </c>
      <c r="D272" t="s">
        <v>67</v>
      </c>
      <c r="E272">
        <v>3.2</v>
      </c>
      <c r="F272" t="s">
        <v>172</v>
      </c>
      <c r="G272">
        <v>4423669</v>
      </c>
      <c r="H272">
        <v>457441</v>
      </c>
      <c r="I272" t="s">
        <v>185</v>
      </c>
      <c r="J272" t="s">
        <v>56</v>
      </c>
      <c r="K272" t="s">
        <v>68</v>
      </c>
      <c r="L272" t="s">
        <v>67</v>
      </c>
      <c r="M272" t="s">
        <v>680</v>
      </c>
      <c r="N272" t="s">
        <v>58</v>
      </c>
      <c r="O272" t="s">
        <v>681</v>
      </c>
      <c r="P272">
        <v>39.9602</v>
      </c>
      <c r="Q272">
        <v>-3.4994900000000002</v>
      </c>
      <c r="R272" t="s">
        <v>659</v>
      </c>
      <c r="S272" t="s">
        <v>135</v>
      </c>
      <c r="T272" t="s">
        <v>135</v>
      </c>
      <c r="U272" t="s">
        <v>509</v>
      </c>
      <c r="V272" s="1" t="s">
        <v>142</v>
      </c>
      <c r="W272" t="s">
        <v>63</v>
      </c>
      <c r="X272" t="s">
        <v>40</v>
      </c>
      <c r="Y272" t="s">
        <v>51</v>
      </c>
      <c r="Z272" t="s">
        <v>51</v>
      </c>
      <c r="AA272" t="s">
        <v>30</v>
      </c>
      <c r="AB272" t="s">
        <v>42</v>
      </c>
      <c r="AC272" t="s">
        <v>53</v>
      </c>
    </row>
    <row r="273" spans="1:29" x14ac:dyDescent="0.25">
      <c r="A273">
        <v>45127</v>
      </c>
      <c r="B273" t="s">
        <v>682</v>
      </c>
      <c r="C273">
        <v>905</v>
      </c>
      <c r="D273" t="s">
        <v>84</v>
      </c>
      <c r="E273" t="s">
        <v>30</v>
      </c>
      <c r="F273" t="s">
        <v>30</v>
      </c>
      <c r="G273">
        <v>4441607</v>
      </c>
      <c r="H273">
        <v>417994</v>
      </c>
      <c r="I273" t="s">
        <v>30</v>
      </c>
      <c r="J273" t="s">
        <v>56</v>
      </c>
      <c r="K273" t="s">
        <v>85</v>
      </c>
      <c r="L273" t="s">
        <v>30</v>
      </c>
      <c r="M273" t="s">
        <v>30</v>
      </c>
      <c r="N273" t="s">
        <v>58</v>
      </c>
      <c r="O273" t="s">
        <v>683</v>
      </c>
      <c r="P273">
        <v>40.118899999999996</v>
      </c>
      <c r="Q273">
        <v>-3.9635699999999998</v>
      </c>
      <c r="R273" t="s">
        <v>659</v>
      </c>
      <c r="S273" t="s">
        <v>135</v>
      </c>
      <c r="T273" t="s">
        <v>135</v>
      </c>
      <c r="U273" t="s">
        <v>509</v>
      </c>
      <c r="V273" s="1" t="s">
        <v>38</v>
      </c>
      <c r="W273" t="s">
        <v>63</v>
      </c>
      <c r="X273" t="s">
        <v>40</v>
      </c>
      <c r="Y273" t="s">
        <v>51</v>
      </c>
      <c r="Z273" t="s">
        <v>51</v>
      </c>
      <c r="AA273" t="s">
        <v>30</v>
      </c>
      <c r="AB273" t="s">
        <v>64</v>
      </c>
      <c r="AC273" t="s">
        <v>87</v>
      </c>
    </row>
    <row r="274" spans="1:29" x14ac:dyDescent="0.25">
      <c r="A274">
        <v>45128</v>
      </c>
      <c r="B274" t="s">
        <v>684</v>
      </c>
      <c r="C274">
        <v>3524</v>
      </c>
      <c r="D274" t="s">
        <v>67</v>
      </c>
      <c r="E274" t="s">
        <v>30</v>
      </c>
      <c r="F274" t="s">
        <v>30</v>
      </c>
      <c r="G274">
        <v>4433177</v>
      </c>
      <c r="H274">
        <v>428845</v>
      </c>
      <c r="I274" t="s">
        <v>30</v>
      </c>
      <c r="J274" t="s">
        <v>56</v>
      </c>
      <c r="K274" t="s">
        <v>68</v>
      </c>
      <c r="L274" t="s">
        <v>30</v>
      </c>
      <c r="M274" t="s">
        <v>30</v>
      </c>
      <c r="N274" t="s">
        <v>58</v>
      </c>
      <c r="O274" t="s">
        <v>685</v>
      </c>
      <c r="P274">
        <v>40.043999999999997</v>
      </c>
      <c r="Q274">
        <v>-3.8353100000000002</v>
      </c>
      <c r="R274" t="s">
        <v>659</v>
      </c>
      <c r="S274" t="s">
        <v>135</v>
      </c>
      <c r="T274" t="s">
        <v>135</v>
      </c>
      <c r="U274" t="s">
        <v>509</v>
      </c>
      <c r="V274" s="1" t="s">
        <v>70</v>
      </c>
      <c r="W274" t="s">
        <v>63</v>
      </c>
      <c r="X274" t="s">
        <v>40</v>
      </c>
      <c r="Y274" t="s">
        <v>51</v>
      </c>
      <c r="Z274" t="s">
        <v>51</v>
      </c>
      <c r="AA274" t="s">
        <v>30</v>
      </c>
      <c r="AB274" t="s">
        <v>42</v>
      </c>
      <c r="AC274" t="s">
        <v>43</v>
      </c>
    </row>
    <row r="275" spans="1:29" x14ac:dyDescent="0.25">
      <c r="A275">
        <v>45130</v>
      </c>
      <c r="B275" t="s">
        <v>686</v>
      </c>
      <c r="C275">
        <v>404</v>
      </c>
      <c r="D275" t="s">
        <v>55</v>
      </c>
      <c r="E275" t="s">
        <v>30</v>
      </c>
      <c r="F275" t="s">
        <v>30</v>
      </c>
      <c r="G275">
        <v>4436969</v>
      </c>
      <c r="H275">
        <v>324098</v>
      </c>
      <c r="I275" t="s">
        <v>30</v>
      </c>
      <c r="J275" t="s">
        <v>56</v>
      </c>
      <c r="K275" t="s">
        <v>57</v>
      </c>
      <c r="L275" t="s">
        <v>30</v>
      </c>
      <c r="M275" t="s">
        <v>30</v>
      </c>
      <c r="N275" t="s">
        <v>58</v>
      </c>
      <c r="O275" t="s">
        <v>687</v>
      </c>
      <c r="P275">
        <v>40.062800000000003</v>
      </c>
      <c r="Q275">
        <v>-5.0636999999999999</v>
      </c>
      <c r="R275" t="s">
        <v>659</v>
      </c>
      <c r="S275" t="s">
        <v>135</v>
      </c>
      <c r="T275" t="s">
        <v>135</v>
      </c>
      <c r="U275" t="s">
        <v>509</v>
      </c>
      <c r="V275" s="1" t="s">
        <v>38</v>
      </c>
      <c r="W275" t="s">
        <v>63</v>
      </c>
      <c r="X275" t="s">
        <v>40</v>
      </c>
      <c r="Y275" t="s">
        <v>51</v>
      </c>
      <c r="Z275" t="s">
        <v>51</v>
      </c>
      <c r="AA275" t="s">
        <v>30</v>
      </c>
      <c r="AB275" t="s">
        <v>64</v>
      </c>
      <c r="AC275" t="s">
        <v>65</v>
      </c>
    </row>
    <row r="276" spans="1:29" x14ac:dyDescent="0.25">
      <c r="A276">
        <v>45150</v>
      </c>
      <c r="B276" t="s">
        <v>688</v>
      </c>
      <c r="C276">
        <v>548</v>
      </c>
      <c r="D276" t="s">
        <v>84</v>
      </c>
      <c r="E276" t="s">
        <v>30</v>
      </c>
      <c r="F276" t="s">
        <v>30</v>
      </c>
      <c r="G276">
        <v>4410511</v>
      </c>
      <c r="H276">
        <v>352940</v>
      </c>
      <c r="I276" t="s">
        <v>30</v>
      </c>
      <c r="J276" t="s">
        <v>56</v>
      </c>
      <c r="K276" t="s">
        <v>85</v>
      </c>
      <c r="L276" t="s">
        <v>30</v>
      </c>
      <c r="M276" t="s">
        <v>30</v>
      </c>
      <c r="N276" t="s">
        <v>58</v>
      </c>
      <c r="O276" t="s">
        <v>689</v>
      </c>
      <c r="P276">
        <v>39.83</v>
      </c>
      <c r="Q276">
        <v>-4.7196999999999996</v>
      </c>
      <c r="R276" t="s">
        <v>659</v>
      </c>
      <c r="S276" t="s">
        <v>135</v>
      </c>
      <c r="T276" t="s">
        <v>135</v>
      </c>
      <c r="U276" t="s">
        <v>509</v>
      </c>
      <c r="V276" s="1" t="s">
        <v>38</v>
      </c>
      <c r="W276" t="s">
        <v>63</v>
      </c>
      <c r="X276" t="s">
        <v>40</v>
      </c>
      <c r="Y276" t="s">
        <v>51</v>
      </c>
      <c r="Z276" t="s">
        <v>51</v>
      </c>
      <c r="AA276" t="s">
        <v>30</v>
      </c>
      <c r="AB276" t="s">
        <v>64</v>
      </c>
      <c r="AC276" t="s">
        <v>87</v>
      </c>
    </row>
    <row r="277" spans="1:29" x14ac:dyDescent="0.25">
      <c r="A277">
        <v>45165</v>
      </c>
      <c r="B277" t="s">
        <v>690</v>
      </c>
      <c r="C277">
        <v>88548</v>
      </c>
      <c r="D277" t="s">
        <v>76</v>
      </c>
      <c r="E277">
        <v>1.3</v>
      </c>
      <c r="F277" t="s">
        <v>77</v>
      </c>
      <c r="G277">
        <v>4425152</v>
      </c>
      <c r="H277">
        <v>343490</v>
      </c>
      <c r="I277" t="s">
        <v>77</v>
      </c>
      <c r="J277" t="s">
        <v>78</v>
      </c>
      <c r="K277" t="s">
        <v>32</v>
      </c>
      <c r="L277" t="s">
        <v>76</v>
      </c>
      <c r="M277" t="s">
        <v>690</v>
      </c>
      <c r="N277" t="s">
        <v>90</v>
      </c>
      <c r="O277" t="s">
        <v>691</v>
      </c>
      <c r="P277">
        <v>39.9602</v>
      </c>
      <c r="Q277">
        <v>-4.8335900000000001</v>
      </c>
      <c r="R277" t="s">
        <v>659</v>
      </c>
      <c r="S277" t="s">
        <v>135</v>
      </c>
      <c r="T277" t="s">
        <v>135</v>
      </c>
      <c r="U277" t="s">
        <v>509</v>
      </c>
      <c r="V277" s="1" t="s">
        <v>38</v>
      </c>
      <c r="W277" t="s">
        <v>92</v>
      </c>
      <c r="X277" t="s">
        <v>40</v>
      </c>
      <c r="Y277" t="s">
        <v>51</v>
      </c>
      <c r="Z277" t="s">
        <v>51</v>
      </c>
      <c r="AB277" t="s">
        <v>156</v>
      </c>
      <c r="AC277" t="s">
        <v>156</v>
      </c>
    </row>
    <row r="278" spans="1:29" x14ac:dyDescent="0.25">
      <c r="A278">
        <v>45168</v>
      </c>
      <c r="B278" t="s">
        <v>692</v>
      </c>
      <c r="C278">
        <v>83593</v>
      </c>
      <c r="D278" t="s">
        <v>76</v>
      </c>
      <c r="E278">
        <v>1.3</v>
      </c>
      <c r="F278" t="s">
        <v>77</v>
      </c>
      <c r="G278">
        <v>4412611</v>
      </c>
      <c r="H278">
        <v>412492</v>
      </c>
      <c r="I278" t="s">
        <v>77</v>
      </c>
      <c r="J278" t="s">
        <v>78</v>
      </c>
      <c r="K278" t="s">
        <v>32</v>
      </c>
      <c r="L278" t="s">
        <v>76</v>
      </c>
      <c r="M278" t="s">
        <v>692</v>
      </c>
      <c r="N278" t="s">
        <v>254</v>
      </c>
      <c r="O278" t="s">
        <v>659</v>
      </c>
      <c r="P278">
        <v>39.857199999999999</v>
      </c>
      <c r="Q278">
        <v>-4.0242100000000001</v>
      </c>
      <c r="R278" t="s">
        <v>659</v>
      </c>
      <c r="S278" t="s">
        <v>135</v>
      </c>
      <c r="T278" t="s">
        <v>135</v>
      </c>
      <c r="U278" t="s">
        <v>509</v>
      </c>
      <c r="V278" s="1" t="s">
        <v>38</v>
      </c>
      <c r="W278" t="s">
        <v>257</v>
      </c>
      <c r="X278" t="s">
        <v>40</v>
      </c>
      <c r="Y278" t="s">
        <v>51</v>
      </c>
      <c r="Z278" t="s">
        <v>51</v>
      </c>
      <c r="AA278" t="s">
        <v>30</v>
      </c>
      <c r="AB278" t="s">
        <v>156</v>
      </c>
      <c r="AC278" t="s">
        <v>156</v>
      </c>
    </row>
    <row r="279" spans="1:29" x14ac:dyDescent="0.25">
      <c r="A279">
        <v>45174</v>
      </c>
      <c r="B279" t="s">
        <v>693</v>
      </c>
      <c r="C279">
        <v>414</v>
      </c>
      <c r="D279" t="s">
        <v>55</v>
      </c>
      <c r="E279" t="s">
        <v>30</v>
      </c>
      <c r="F279" t="s">
        <v>30</v>
      </c>
      <c r="G279">
        <v>4396440</v>
      </c>
      <c r="H279">
        <v>394992</v>
      </c>
      <c r="I279" t="s">
        <v>30</v>
      </c>
      <c r="J279" t="s">
        <v>56</v>
      </c>
      <c r="K279" t="s">
        <v>57</v>
      </c>
      <c r="L279" t="s">
        <v>30</v>
      </c>
      <c r="M279" t="s">
        <v>30</v>
      </c>
      <c r="N279" t="s">
        <v>58</v>
      </c>
      <c r="O279" t="s">
        <v>694</v>
      </c>
      <c r="P279">
        <v>39.709499999999998</v>
      </c>
      <c r="Q279">
        <v>-4.2261699999999998</v>
      </c>
      <c r="R279" t="s">
        <v>659</v>
      </c>
      <c r="S279" t="s">
        <v>135</v>
      </c>
      <c r="T279" t="s">
        <v>135</v>
      </c>
      <c r="U279" t="s">
        <v>509</v>
      </c>
      <c r="V279" s="1" t="s">
        <v>38</v>
      </c>
      <c r="W279" t="s">
        <v>63</v>
      </c>
      <c r="X279" t="s">
        <v>40</v>
      </c>
      <c r="Y279" t="s">
        <v>51</v>
      </c>
      <c r="Z279" t="s">
        <v>51</v>
      </c>
      <c r="AA279" t="s">
        <v>30</v>
      </c>
      <c r="AB279" t="s">
        <v>64</v>
      </c>
      <c r="AC279" t="s">
        <v>65</v>
      </c>
    </row>
    <row r="280" spans="1:29" x14ac:dyDescent="0.25">
      <c r="A280">
        <v>45176</v>
      </c>
      <c r="B280" t="s">
        <v>695</v>
      </c>
      <c r="C280">
        <v>5260</v>
      </c>
      <c r="D280" t="s">
        <v>67</v>
      </c>
      <c r="E280" t="s">
        <v>30</v>
      </c>
      <c r="F280" t="s">
        <v>30</v>
      </c>
      <c r="G280">
        <v>4445571</v>
      </c>
      <c r="H280">
        <v>425424</v>
      </c>
      <c r="I280" t="s">
        <v>30</v>
      </c>
      <c r="J280" t="s">
        <v>56</v>
      </c>
      <c r="K280" t="s">
        <v>68</v>
      </c>
      <c r="L280" t="s">
        <v>30</v>
      </c>
      <c r="M280" t="s">
        <v>30</v>
      </c>
      <c r="N280" t="s">
        <v>58</v>
      </c>
      <c r="O280" t="s">
        <v>696</v>
      </c>
      <c r="P280">
        <v>40.155299999999997</v>
      </c>
      <c r="Q280">
        <v>-3.8768400000000001</v>
      </c>
      <c r="R280" t="s">
        <v>659</v>
      </c>
      <c r="S280" t="s">
        <v>135</v>
      </c>
      <c r="T280" t="s">
        <v>135</v>
      </c>
      <c r="U280" t="s">
        <v>509</v>
      </c>
      <c r="V280" s="1" t="s">
        <v>142</v>
      </c>
      <c r="W280" t="s">
        <v>63</v>
      </c>
      <c r="X280" t="s">
        <v>40</v>
      </c>
      <c r="Y280" t="s">
        <v>51</v>
      </c>
      <c r="Z280" t="s">
        <v>51</v>
      </c>
      <c r="AA280" t="s">
        <v>30</v>
      </c>
      <c r="AB280" t="s">
        <v>42</v>
      </c>
      <c r="AC280" t="s">
        <v>53</v>
      </c>
    </row>
    <row r="281" spans="1:29" x14ac:dyDescent="0.25">
      <c r="A281">
        <v>45185</v>
      </c>
      <c r="B281" t="s">
        <v>697</v>
      </c>
      <c r="C281">
        <v>10162</v>
      </c>
      <c r="D281" t="s">
        <v>67</v>
      </c>
      <c r="E281">
        <v>3.2</v>
      </c>
      <c r="F281" t="s">
        <v>172</v>
      </c>
      <c r="G281">
        <v>4386293</v>
      </c>
      <c r="H281">
        <v>471523</v>
      </c>
      <c r="I281" t="s">
        <v>185</v>
      </c>
      <c r="J281" t="s">
        <v>56</v>
      </c>
      <c r="K281" t="s">
        <v>68</v>
      </c>
      <c r="L281" t="s">
        <v>67</v>
      </c>
      <c r="M281" t="s">
        <v>697</v>
      </c>
      <c r="N281" t="s">
        <v>58</v>
      </c>
      <c r="O281" t="s">
        <v>698</v>
      </c>
      <c r="P281">
        <v>39.624099999999999</v>
      </c>
      <c r="Q281">
        <v>-3.3329900000000001</v>
      </c>
      <c r="R281" t="s">
        <v>659</v>
      </c>
      <c r="S281" t="s">
        <v>135</v>
      </c>
      <c r="T281" t="s">
        <v>135</v>
      </c>
      <c r="U281" t="s">
        <v>509</v>
      </c>
      <c r="V281" s="1" t="s">
        <v>142</v>
      </c>
      <c r="W281" t="s">
        <v>63</v>
      </c>
      <c r="X281" t="s">
        <v>40</v>
      </c>
      <c r="Y281" t="s">
        <v>51</v>
      </c>
      <c r="Z281" t="s">
        <v>51</v>
      </c>
      <c r="AA281" t="s">
        <v>30</v>
      </c>
      <c r="AB281" t="s">
        <v>42</v>
      </c>
      <c r="AC281" t="s">
        <v>53</v>
      </c>
    </row>
    <row r="282" spans="1:29" x14ac:dyDescent="0.25">
      <c r="A282">
        <v>45190</v>
      </c>
      <c r="B282" t="s">
        <v>699</v>
      </c>
      <c r="C282">
        <v>566</v>
      </c>
      <c r="D282" t="s">
        <v>84</v>
      </c>
      <c r="E282" t="s">
        <v>30</v>
      </c>
      <c r="F282" t="s">
        <v>30</v>
      </c>
      <c r="G282">
        <v>4396316</v>
      </c>
      <c r="H282">
        <v>425579</v>
      </c>
      <c r="I282" t="s">
        <v>30</v>
      </c>
      <c r="J282" t="s">
        <v>56</v>
      </c>
      <c r="K282" t="s">
        <v>85</v>
      </c>
      <c r="L282" t="s">
        <v>30</v>
      </c>
      <c r="M282" t="s">
        <v>30</v>
      </c>
      <c r="N282" t="s">
        <v>58</v>
      </c>
      <c r="O282" t="s">
        <v>700</v>
      </c>
      <c r="P282">
        <v>39.711599999999997</v>
      </c>
      <c r="Q282">
        <v>-3.8693900000000001</v>
      </c>
      <c r="R282" t="s">
        <v>659</v>
      </c>
      <c r="S282" t="s">
        <v>135</v>
      </c>
      <c r="T282" t="s">
        <v>135</v>
      </c>
      <c r="U282" t="s">
        <v>509</v>
      </c>
      <c r="V282" s="1" t="s">
        <v>38</v>
      </c>
      <c r="W282" t="s">
        <v>63</v>
      </c>
      <c r="X282" t="s">
        <v>40</v>
      </c>
      <c r="Y282" t="s">
        <v>51</v>
      </c>
      <c r="Z282" t="s">
        <v>51</v>
      </c>
      <c r="AA282" t="s">
        <v>30</v>
      </c>
      <c r="AB282" t="s">
        <v>64</v>
      </c>
      <c r="AC282" t="s">
        <v>87</v>
      </c>
    </row>
    <row r="283" spans="1:29" x14ac:dyDescent="0.25">
      <c r="A283">
        <v>45193</v>
      </c>
      <c r="B283" t="s">
        <v>701</v>
      </c>
      <c r="C283">
        <v>805</v>
      </c>
      <c r="D283" t="s">
        <v>84</v>
      </c>
      <c r="E283" t="s">
        <v>30</v>
      </c>
      <c r="F283" t="s">
        <v>30</v>
      </c>
      <c r="G283">
        <v>4397552</v>
      </c>
      <c r="H283">
        <v>443732</v>
      </c>
      <c r="I283" t="s">
        <v>30</v>
      </c>
      <c r="J283" t="s">
        <v>56</v>
      </c>
      <c r="K283" t="s">
        <v>85</v>
      </c>
      <c r="L283" t="s">
        <v>30</v>
      </c>
      <c r="M283" t="s">
        <v>30</v>
      </c>
      <c r="N283" t="s">
        <v>58</v>
      </c>
      <c r="O283" t="s">
        <v>702</v>
      </c>
      <c r="P283">
        <v>39.7241</v>
      </c>
      <c r="Q283">
        <v>-3.65774</v>
      </c>
      <c r="R283" t="s">
        <v>659</v>
      </c>
      <c r="S283" t="s">
        <v>135</v>
      </c>
      <c r="T283" t="s">
        <v>135</v>
      </c>
      <c r="U283" t="s">
        <v>509</v>
      </c>
      <c r="V283" s="1" t="s">
        <v>38</v>
      </c>
      <c r="W283" t="s">
        <v>63</v>
      </c>
      <c r="X283" t="s">
        <v>40</v>
      </c>
      <c r="Y283" t="s">
        <v>51</v>
      </c>
      <c r="Z283" t="s">
        <v>51</v>
      </c>
      <c r="AA283" t="s">
        <v>30</v>
      </c>
      <c r="AB283" t="s">
        <v>64</v>
      </c>
      <c r="AC283" t="s">
        <v>87</v>
      </c>
    </row>
    <row r="284" spans="1:29" x14ac:dyDescent="0.25">
      <c r="A284">
        <v>45199</v>
      </c>
      <c r="B284" t="s">
        <v>703</v>
      </c>
      <c r="C284">
        <v>4088</v>
      </c>
      <c r="D284" t="s">
        <v>67</v>
      </c>
      <c r="E284" t="s">
        <v>30</v>
      </c>
      <c r="F284" t="s">
        <v>30</v>
      </c>
      <c r="G284">
        <v>4444199</v>
      </c>
      <c r="H284">
        <v>421714</v>
      </c>
      <c r="I284" t="s">
        <v>30</v>
      </c>
      <c r="J284" t="s">
        <v>56</v>
      </c>
      <c r="K284" t="s">
        <v>68</v>
      </c>
      <c r="L284" t="s">
        <v>30</v>
      </c>
      <c r="M284" t="s">
        <v>30</v>
      </c>
      <c r="N284" t="s">
        <v>58</v>
      </c>
      <c r="O284" t="s">
        <v>704</v>
      </c>
      <c r="P284">
        <v>40.142600000000002</v>
      </c>
      <c r="Q284">
        <v>-3.9202300000000001</v>
      </c>
      <c r="R284" t="s">
        <v>659</v>
      </c>
      <c r="S284" t="s">
        <v>135</v>
      </c>
      <c r="T284" t="s">
        <v>135</v>
      </c>
      <c r="U284" t="s">
        <v>509</v>
      </c>
      <c r="V284" s="1" t="s">
        <v>142</v>
      </c>
      <c r="W284" t="s">
        <v>63</v>
      </c>
      <c r="X284" t="s">
        <v>40</v>
      </c>
      <c r="Y284" t="s">
        <v>51</v>
      </c>
      <c r="Z284" t="s">
        <v>51</v>
      </c>
      <c r="AA284" t="s">
        <v>30</v>
      </c>
      <c r="AB284" t="s">
        <v>42</v>
      </c>
      <c r="AC284" t="s">
        <v>43</v>
      </c>
    </row>
    <row r="285" spans="1:29" x14ac:dyDescent="0.25">
      <c r="A285">
        <v>45200</v>
      </c>
      <c r="B285" t="s">
        <v>705</v>
      </c>
      <c r="C285">
        <v>6317</v>
      </c>
      <c r="D285" t="s">
        <v>67</v>
      </c>
      <c r="E285" t="s">
        <v>30</v>
      </c>
      <c r="F285" t="s">
        <v>30</v>
      </c>
      <c r="G285">
        <v>4381923</v>
      </c>
      <c r="H285">
        <v>425318</v>
      </c>
      <c r="I285" t="s">
        <v>30</v>
      </c>
      <c r="J285" t="s">
        <v>56</v>
      </c>
      <c r="K285" t="s">
        <v>68</v>
      </c>
      <c r="L285" t="s">
        <v>30</v>
      </c>
      <c r="M285" t="s">
        <v>30</v>
      </c>
      <c r="N285" t="s">
        <v>58</v>
      </c>
      <c r="O285" t="s">
        <v>706</v>
      </c>
      <c r="P285">
        <v>39.581899999999997</v>
      </c>
      <c r="Q285">
        <v>-3.8708</v>
      </c>
      <c r="R285" t="s">
        <v>659</v>
      </c>
      <c r="S285" t="s">
        <v>135</v>
      </c>
      <c r="T285" t="s">
        <v>135</v>
      </c>
      <c r="U285" t="s">
        <v>509</v>
      </c>
      <c r="V285" s="1" t="s">
        <v>142</v>
      </c>
      <c r="W285" t="s">
        <v>63</v>
      </c>
      <c r="X285" t="s">
        <v>40</v>
      </c>
      <c r="Y285" t="s">
        <v>51</v>
      </c>
      <c r="Z285" t="s">
        <v>51</v>
      </c>
      <c r="AA285" t="s">
        <v>30</v>
      </c>
      <c r="AB285" t="s">
        <v>42</v>
      </c>
      <c r="AC285" t="s">
        <v>53</v>
      </c>
    </row>
    <row r="286" spans="1:29" x14ac:dyDescent="0.25">
      <c r="A286">
        <v>49053</v>
      </c>
      <c r="B286" t="s">
        <v>707</v>
      </c>
      <c r="C286">
        <v>1050</v>
      </c>
      <c r="D286" t="s">
        <v>30</v>
      </c>
      <c r="E286" t="s">
        <v>30</v>
      </c>
      <c r="F286" t="s">
        <v>30</v>
      </c>
      <c r="G286">
        <v>4601385</v>
      </c>
      <c r="H286">
        <v>282931</v>
      </c>
      <c r="I286" t="s">
        <v>30</v>
      </c>
      <c r="J286" t="s">
        <v>31</v>
      </c>
      <c r="K286" t="s">
        <v>32</v>
      </c>
      <c r="L286" t="s">
        <v>30</v>
      </c>
      <c r="M286" t="s">
        <v>30</v>
      </c>
      <c r="N286" t="s">
        <v>33</v>
      </c>
      <c r="O286" t="s">
        <v>708</v>
      </c>
      <c r="P286">
        <v>41.532800000000002</v>
      </c>
      <c r="Q286">
        <v>-5.60318</v>
      </c>
      <c r="R286" t="s">
        <v>709</v>
      </c>
      <c r="S286" t="s">
        <v>48</v>
      </c>
      <c r="T286" t="s">
        <v>136</v>
      </c>
      <c r="U286" t="s">
        <v>137</v>
      </c>
      <c r="V286" s="1" t="s">
        <v>50</v>
      </c>
      <c r="W286" t="s">
        <v>39</v>
      </c>
      <c r="X286" t="s">
        <v>51</v>
      </c>
      <c r="Y286" t="s">
        <v>41</v>
      </c>
      <c r="Z286" t="s">
        <v>51</v>
      </c>
      <c r="AB286" t="s">
        <v>42</v>
      </c>
      <c r="AC286" t="s">
        <v>43</v>
      </c>
    </row>
    <row r="287" spans="1:29" x14ac:dyDescent="0.25">
      <c r="A287">
        <v>49260</v>
      </c>
      <c r="B287" t="s">
        <v>710</v>
      </c>
      <c r="C287">
        <v>900</v>
      </c>
      <c r="D287" t="s">
        <v>30</v>
      </c>
      <c r="E287" t="s">
        <v>30</v>
      </c>
      <c r="F287" t="s">
        <v>30</v>
      </c>
      <c r="G287">
        <v>4650906</v>
      </c>
      <c r="H287">
        <v>300080</v>
      </c>
      <c r="I287" t="s">
        <v>30</v>
      </c>
      <c r="J287" t="s">
        <v>31</v>
      </c>
      <c r="K287" t="s">
        <v>32</v>
      </c>
      <c r="L287" t="s">
        <v>30</v>
      </c>
      <c r="M287" t="s">
        <v>30</v>
      </c>
      <c r="N287" t="s">
        <v>33</v>
      </c>
      <c r="O287" t="s">
        <v>711</v>
      </c>
      <c r="P287">
        <v>41.982900000000001</v>
      </c>
      <c r="Q287">
        <v>-5.4144600000000001</v>
      </c>
      <c r="R287" t="s">
        <v>709</v>
      </c>
      <c r="S287" t="s">
        <v>48</v>
      </c>
      <c r="T287" t="s">
        <v>136</v>
      </c>
      <c r="U287" t="s">
        <v>137</v>
      </c>
      <c r="V287" s="1" t="s">
        <v>50</v>
      </c>
      <c r="W287" t="s">
        <v>39</v>
      </c>
      <c r="X287" t="s">
        <v>51</v>
      </c>
      <c r="Y287" t="s">
        <v>41</v>
      </c>
      <c r="Z287" t="s">
        <v>51</v>
      </c>
      <c r="AB287" t="s">
        <v>64</v>
      </c>
      <c r="AC287" t="s">
        <v>87</v>
      </c>
    </row>
    <row r="288" spans="1:29" x14ac:dyDescent="0.25">
      <c r="A288">
        <v>49050</v>
      </c>
      <c r="B288" t="s">
        <v>712</v>
      </c>
      <c r="C288">
        <v>588</v>
      </c>
      <c r="D288" t="s">
        <v>30</v>
      </c>
      <c r="E288" t="s">
        <v>30</v>
      </c>
      <c r="F288" t="s">
        <v>30</v>
      </c>
      <c r="G288">
        <v>4664145</v>
      </c>
      <c r="H288">
        <v>193093</v>
      </c>
      <c r="I288" t="s">
        <v>30</v>
      </c>
      <c r="J288" t="s">
        <v>31</v>
      </c>
      <c r="K288" t="s">
        <v>32</v>
      </c>
      <c r="L288" t="s">
        <v>30</v>
      </c>
      <c r="M288" t="s">
        <v>30</v>
      </c>
      <c r="N288" t="s">
        <v>33</v>
      </c>
      <c r="O288" t="s">
        <v>713</v>
      </c>
      <c r="P288">
        <v>42.067500000000003</v>
      </c>
      <c r="Q288">
        <v>-6.7106599999999998</v>
      </c>
      <c r="R288" t="s">
        <v>709</v>
      </c>
      <c r="S288" t="s">
        <v>48</v>
      </c>
      <c r="T288" t="s">
        <v>136</v>
      </c>
      <c r="U288" t="s">
        <v>137</v>
      </c>
      <c r="V288" s="1" t="s">
        <v>38</v>
      </c>
      <c r="W288" t="s">
        <v>39</v>
      </c>
      <c r="X288" t="s">
        <v>51</v>
      </c>
      <c r="Y288" t="s">
        <v>41</v>
      </c>
      <c r="Z288" t="s">
        <v>51</v>
      </c>
      <c r="AB288" t="s">
        <v>64</v>
      </c>
      <c r="AC288" t="s">
        <v>87</v>
      </c>
    </row>
    <row r="289" spans="1:29" x14ac:dyDescent="0.25">
      <c r="A289">
        <v>49064</v>
      </c>
      <c r="B289" t="s">
        <v>714</v>
      </c>
      <c r="C289">
        <v>548</v>
      </c>
      <c r="D289" t="s">
        <v>30</v>
      </c>
      <c r="E289" t="s">
        <v>30</v>
      </c>
      <c r="F289" t="s">
        <v>30</v>
      </c>
      <c r="G289">
        <v>4590962</v>
      </c>
      <c r="H289">
        <v>227752</v>
      </c>
      <c r="I289" t="s">
        <v>30</v>
      </c>
      <c r="J289" t="s">
        <v>31</v>
      </c>
      <c r="K289" t="s">
        <v>32</v>
      </c>
      <c r="L289" t="s">
        <v>30</v>
      </c>
      <c r="M289" t="s">
        <v>30</v>
      </c>
      <c r="N289" t="s">
        <v>33</v>
      </c>
      <c r="O289" t="s">
        <v>715</v>
      </c>
      <c r="P289">
        <v>41.422199999999997</v>
      </c>
      <c r="Q289">
        <v>-6.2589699999999997</v>
      </c>
      <c r="R289" t="s">
        <v>709</v>
      </c>
      <c r="S289" t="s">
        <v>48</v>
      </c>
      <c r="T289" t="s">
        <v>136</v>
      </c>
      <c r="U289" t="s">
        <v>137</v>
      </c>
      <c r="V289" s="1" t="s">
        <v>38</v>
      </c>
      <c r="W289" t="s">
        <v>39</v>
      </c>
      <c r="X289" t="s">
        <v>51</v>
      </c>
      <c r="Y289" t="s">
        <v>41</v>
      </c>
      <c r="Z289" t="s">
        <v>51</v>
      </c>
      <c r="AB289" t="s">
        <v>64</v>
      </c>
      <c r="AC289" t="s">
        <v>87</v>
      </c>
    </row>
    <row r="290" spans="1:29" x14ac:dyDescent="0.25">
      <c r="A290">
        <v>49173</v>
      </c>
      <c r="B290" t="s">
        <v>716</v>
      </c>
      <c r="C290">
        <v>405</v>
      </c>
      <c r="D290" t="s">
        <v>30</v>
      </c>
      <c r="E290" t="s">
        <v>30</v>
      </c>
      <c r="F290" t="s">
        <v>30</v>
      </c>
      <c r="G290">
        <v>4625498</v>
      </c>
      <c r="H290">
        <v>214163</v>
      </c>
      <c r="I290" t="s">
        <v>30</v>
      </c>
      <c r="J290" t="s">
        <v>31</v>
      </c>
      <c r="K290" t="s">
        <v>32</v>
      </c>
      <c r="L290" t="s">
        <v>30</v>
      </c>
      <c r="M290" t="s">
        <v>30</v>
      </c>
      <c r="N290" t="s">
        <v>33</v>
      </c>
      <c r="O290" t="s">
        <v>717</v>
      </c>
      <c r="P290">
        <v>41.728000000000002</v>
      </c>
      <c r="Q290">
        <v>-6.4377599999999999</v>
      </c>
      <c r="R290" t="s">
        <v>709</v>
      </c>
      <c r="S290" t="s">
        <v>48</v>
      </c>
      <c r="T290" t="s">
        <v>136</v>
      </c>
      <c r="U290" t="s">
        <v>137</v>
      </c>
      <c r="V290" s="1" t="s">
        <v>38</v>
      </c>
      <c r="W290" t="s">
        <v>39</v>
      </c>
      <c r="X290" t="s">
        <v>51</v>
      </c>
      <c r="Y290" t="s">
        <v>41</v>
      </c>
      <c r="Z290" t="s">
        <v>51</v>
      </c>
      <c r="AB290" t="s">
        <v>64</v>
      </c>
      <c r="AC290" t="s">
        <v>65</v>
      </c>
    </row>
    <row r="291" spans="1:29" x14ac:dyDescent="0.25">
      <c r="A291">
        <v>49093</v>
      </c>
      <c r="B291" t="s">
        <v>718</v>
      </c>
      <c r="C291">
        <v>343</v>
      </c>
      <c r="D291" t="s">
        <v>30</v>
      </c>
      <c r="E291" t="s">
        <v>30</v>
      </c>
      <c r="F291" t="s">
        <v>30</v>
      </c>
      <c r="G291">
        <v>4576009</v>
      </c>
      <c r="H291">
        <v>295337</v>
      </c>
      <c r="I291" t="s">
        <v>30</v>
      </c>
      <c r="J291" t="s">
        <v>31</v>
      </c>
      <c r="K291" t="s">
        <v>32</v>
      </c>
      <c r="L291" t="s">
        <v>30</v>
      </c>
      <c r="M291" t="s">
        <v>30</v>
      </c>
      <c r="N291" t="s">
        <v>33</v>
      </c>
      <c r="O291" t="s">
        <v>719</v>
      </c>
      <c r="P291">
        <v>41.307699999999997</v>
      </c>
      <c r="Q291">
        <v>-5.4460199999999999</v>
      </c>
      <c r="R291" t="s">
        <v>709</v>
      </c>
      <c r="S291" t="s">
        <v>48</v>
      </c>
      <c r="T291" t="s">
        <v>136</v>
      </c>
      <c r="U291" t="s">
        <v>137</v>
      </c>
      <c r="V291" s="1" t="s">
        <v>38</v>
      </c>
      <c r="W291" t="s">
        <v>39</v>
      </c>
      <c r="X291" t="s">
        <v>51</v>
      </c>
      <c r="Y291" t="s">
        <v>41</v>
      </c>
      <c r="Z291" t="s">
        <v>51</v>
      </c>
      <c r="AB291" t="s">
        <v>64</v>
      </c>
      <c r="AC291" t="s">
        <v>65</v>
      </c>
    </row>
    <row r="292" spans="1:29" x14ac:dyDescent="0.25">
      <c r="A292">
        <v>49190</v>
      </c>
      <c r="B292" t="s">
        <v>720</v>
      </c>
      <c r="C292">
        <v>63</v>
      </c>
      <c r="D292" t="s">
        <v>30</v>
      </c>
      <c r="E292" t="s">
        <v>30</v>
      </c>
      <c r="F292" t="s">
        <v>30</v>
      </c>
      <c r="G292">
        <v>4629996</v>
      </c>
      <c r="H292">
        <v>292141</v>
      </c>
      <c r="I292" t="s">
        <v>30</v>
      </c>
      <c r="J292" t="s">
        <v>31</v>
      </c>
      <c r="K292" t="s">
        <v>32</v>
      </c>
      <c r="L292" t="s">
        <v>30</v>
      </c>
      <c r="M292" t="s">
        <v>30</v>
      </c>
      <c r="N292" t="s">
        <v>33</v>
      </c>
      <c r="O292" t="s">
        <v>721</v>
      </c>
      <c r="P292">
        <v>41.792700000000004</v>
      </c>
      <c r="Q292">
        <v>-5.5028499999999996</v>
      </c>
      <c r="R292" t="s">
        <v>709</v>
      </c>
      <c r="S292" t="s">
        <v>48</v>
      </c>
      <c r="T292" t="s">
        <v>136</v>
      </c>
      <c r="U292" t="s">
        <v>137</v>
      </c>
      <c r="V292" s="1" t="s">
        <v>38</v>
      </c>
      <c r="W292" t="s">
        <v>39</v>
      </c>
      <c r="X292" t="s">
        <v>51</v>
      </c>
      <c r="Y292" t="s">
        <v>41</v>
      </c>
      <c r="Z292" t="s">
        <v>51</v>
      </c>
      <c r="AB292" t="s">
        <v>64</v>
      </c>
      <c r="AC292" t="s">
        <v>65</v>
      </c>
    </row>
    <row r="293" spans="1:29" x14ac:dyDescent="0.25">
      <c r="A293">
        <v>50219</v>
      </c>
      <c r="B293" t="s">
        <v>722</v>
      </c>
      <c r="C293">
        <v>6028</v>
      </c>
      <c r="D293" t="s">
        <v>30</v>
      </c>
      <c r="E293" t="s">
        <v>30</v>
      </c>
      <c r="F293" t="s">
        <v>30</v>
      </c>
      <c r="G293">
        <v>4612123</v>
      </c>
      <c r="H293">
        <v>687792</v>
      </c>
      <c r="I293" t="s">
        <v>30</v>
      </c>
      <c r="J293" t="s">
        <v>31</v>
      </c>
      <c r="K293" t="s">
        <v>32</v>
      </c>
      <c r="L293" t="s">
        <v>30</v>
      </c>
      <c r="M293" t="s">
        <v>30</v>
      </c>
      <c r="N293" t="s">
        <v>33</v>
      </c>
      <c r="O293" t="s">
        <v>723</v>
      </c>
      <c r="P293">
        <v>41.636899999999997</v>
      </c>
      <c r="Q293">
        <v>-0.74654799999999999</v>
      </c>
      <c r="R293" t="s">
        <v>414</v>
      </c>
      <c r="S293" t="s">
        <v>61</v>
      </c>
      <c r="T293" t="s">
        <v>61</v>
      </c>
      <c r="U293" t="s">
        <v>415</v>
      </c>
      <c r="V293" s="1" t="s">
        <v>70</v>
      </c>
      <c r="W293" t="s">
        <v>39</v>
      </c>
      <c r="X293" t="s">
        <v>40</v>
      </c>
      <c r="Y293" t="s">
        <v>51</v>
      </c>
      <c r="Z293" t="s">
        <v>51</v>
      </c>
      <c r="AB293" t="s">
        <v>42</v>
      </c>
      <c r="AC293" t="s">
        <v>53</v>
      </c>
    </row>
    <row r="294" spans="1:29" x14ac:dyDescent="0.25">
      <c r="A294">
        <v>50163</v>
      </c>
      <c r="B294" t="s">
        <v>724</v>
      </c>
      <c r="C294">
        <v>5550</v>
      </c>
      <c r="D294" t="s">
        <v>30</v>
      </c>
      <c r="E294" t="s">
        <v>30</v>
      </c>
      <c r="F294" t="s">
        <v>30</v>
      </c>
      <c r="G294">
        <v>4597239</v>
      </c>
      <c r="H294">
        <v>666229</v>
      </c>
      <c r="I294" t="s">
        <v>30</v>
      </c>
      <c r="J294" t="s">
        <v>31</v>
      </c>
      <c r="K294" t="s">
        <v>32</v>
      </c>
      <c r="L294" t="s">
        <v>30</v>
      </c>
      <c r="M294" t="s">
        <v>30</v>
      </c>
      <c r="N294" t="s">
        <v>33</v>
      </c>
      <c r="O294" t="s">
        <v>725</v>
      </c>
      <c r="P294">
        <v>41.5077</v>
      </c>
      <c r="Q294">
        <v>-1.0094000000000001</v>
      </c>
      <c r="R294" t="s">
        <v>414</v>
      </c>
      <c r="S294" t="s">
        <v>61</v>
      </c>
      <c r="T294" t="s">
        <v>61</v>
      </c>
      <c r="U294" t="s">
        <v>415</v>
      </c>
      <c r="V294" s="1" t="s">
        <v>70</v>
      </c>
      <c r="W294" t="s">
        <v>39</v>
      </c>
      <c r="X294" t="s">
        <v>40</v>
      </c>
      <c r="Y294" t="s">
        <v>51</v>
      </c>
      <c r="Z294" t="s">
        <v>51</v>
      </c>
      <c r="AB294" t="s">
        <v>42</v>
      </c>
      <c r="AC294" t="s">
        <v>53</v>
      </c>
    </row>
    <row r="295" spans="1:29" x14ac:dyDescent="0.25">
      <c r="A295">
        <v>50118</v>
      </c>
      <c r="B295" t="s">
        <v>726</v>
      </c>
      <c r="C295">
        <v>2630</v>
      </c>
      <c r="D295" t="s">
        <v>30</v>
      </c>
      <c r="E295" t="s">
        <v>30</v>
      </c>
      <c r="F295" t="s">
        <v>30</v>
      </c>
      <c r="G295">
        <v>4636381</v>
      </c>
      <c r="H295">
        <v>640046</v>
      </c>
      <c r="I295" t="s">
        <v>30</v>
      </c>
      <c r="J295" t="s">
        <v>31</v>
      </c>
      <c r="K295" t="s">
        <v>32</v>
      </c>
      <c r="L295" t="s">
        <v>30</v>
      </c>
      <c r="M295" t="s">
        <v>30</v>
      </c>
      <c r="N295" t="s">
        <v>33</v>
      </c>
      <c r="O295" t="s">
        <v>727</v>
      </c>
      <c r="P295">
        <v>41.865099999999998</v>
      </c>
      <c r="Q295">
        <v>-1.3138099999999999</v>
      </c>
      <c r="R295" t="s">
        <v>414</v>
      </c>
      <c r="S295" t="s">
        <v>61</v>
      </c>
      <c r="T295" t="s">
        <v>61</v>
      </c>
      <c r="U295" t="s">
        <v>415</v>
      </c>
      <c r="V295" s="1" t="s">
        <v>70</v>
      </c>
      <c r="W295" t="s">
        <v>39</v>
      </c>
      <c r="X295" t="s">
        <v>40</v>
      </c>
      <c r="Y295" t="s">
        <v>51</v>
      </c>
      <c r="Z295" t="s">
        <v>51</v>
      </c>
      <c r="AB295" t="s">
        <v>42</v>
      </c>
      <c r="AC295" t="s">
        <v>43</v>
      </c>
    </row>
    <row r="296" spans="1:29" x14ac:dyDescent="0.25">
      <c r="A296">
        <v>50062</v>
      </c>
      <c r="B296" t="s">
        <v>728</v>
      </c>
      <c r="C296">
        <v>2383</v>
      </c>
      <c r="D296" t="s">
        <v>30</v>
      </c>
      <c r="E296" t="s">
        <v>30</v>
      </c>
      <c r="F296" t="s">
        <v>30</v>
      </c>
      <c r="G296">
        <v>4604269</v>
      </c>
      <c r="H296">
        <v>689542</v>
      </c>
      <c r="I296" t="s">
        <v>30</v>
      </c>
      <c r="J296" t="s">
        <v>31</v>
      </c>
      <c r="K296" t="s">
        <v>32</v>
      </c>
      <c r="L296" t="s">
        <v>30</v>
      </c>
      <c r="M296" t="s">
        <v>30</v>
      </c>
      <c r="N296" t="s">
        <v>33</v>
      </c>
      <c r="O296" t="s">
        <v>729</v>
      </c>
      <c r="P296">
        <v>41.565800000000003</v>
      </c>
      <c r="Q296">
        <v>-0.728043</v>
      </c>
      <c r="R296" t="s">
        <v>414</v>
      </c>
      <c r="S296" t="s">
        <v>61</v>
      </c>
      <c r="T296" t="s">
        <v>61</v>
      </c>
      <c r="U296" t="s">
        <v>415</v>
      </c>
      <c r="V296" s="1" t="s">
        <v>70</v>
      </c>
      <c r="W296" t="s">
        <v>39</v>
      </c>
      <c r="X296" t="s">
        <v>40</v>
      </c>
      <c r="Y296" t="s">
        <v>51</v>
      </c>
      <c r="Z296" t="s">
        <v>51</v>
      </c>
      <c r="AB296" t="s">
        <v>42</v>
      </c>
      <c r="AC296" t="s">
        <v>43</v>
      </c>
    </row>
    <row r="297" spans="1:29" x14ac:dyDescent="0.25">
      <c r="A297">
        <v>50262</v>
      </c>
      <c r="B297" t="s">
        <v>730</v>
      </c>
      <c r="C297">
        <v>1477</v>
      </c>
      <c r="D297" t="s">
        <v>30</v>
      </c>
      <c r="E297" t="s">
        <v>30</v>
      </c>
      <c r="F297" t="s">
        <v>30</v>
      </c>
      <c r="G297">
        <v>4631491</v>
      </c>
      <c r="H297">
        <v>654985</v>
      </c>
      <c r="I297" t="s">
        <v>30</v>
      </c>
      <c r="J297" t="s">
        <v>31</v>
      </c>
      <c r="K297" t="s">
        <v>32</v>
      </c>
      <c r="L297" t="s">
        <v>30</v>
      </c>
      <c r="M297" t="s">
        <v>30</v>
      </c>
      <c r="N297" t="s">
        <v>33</v>
      </c>
      <c r="O297" t="s">
        <v>731</v>
      </c>
      <c r="P297">
        <v>41.818300000000001</v>
      </c>
      <c r="Q297">
        <v>-1.1351800000000001</v>
      </c>
      <c r="R297" t="s">
        <v>414</v>
      </c>
      <c r="S297" t="s">
        <v>61</v>
      </c>
      <c r="T297" t="s">
        <v>61</v>
      </c>
      <c r="U297" t="s">
        <v>415</v>
      </c>
      <c r="V297" s="1" t="s">
        <v>70</v>
      </c>
      <c r="W297" t="s">
        <v>39</v>
      </c>
      <c r="X297" t="s">
        <v>40</v>
      </c>
      <c r="Y297" t="s">
        <v>51</v>
      </c>
      <c r="Z297" t="s">
        <v>51</v>
      </c>
      <c r="AB297" t="s">
        <v>42</v>
      </c>
      <c r="AC297" t="s">
        <v>43</v>
      </c>
    </row>
    <row r="298" spans="1:29" x14ac:dyDescent="0.25">
      <c r="A298">
        <v>50101</v>
      </c>
      <c r="B298" t="s">
        <v>732</v>
      </c>
      <c r="C298">
        <v>1069</v>
      </c>
      <c r="D298" t="s">
        <v>30</v>
      </c>
      <c r="E298" t="s">
        <v>30</v>
      </c>
      <c r="F298" t="s">
        <v>30</v>
      </c>
      <c r="G298">
        <v>4570030</v>
      </c>
      <c r="H298">
        <v>726960</v>
      </c>
      <c r="I298" t="s">
        <v>30</v>
      </c>
      <c r="J298" t="s">
        <v>31</v>
      </c>
      <c r="K298" t="s">
        <v>32</v>
      </c>
      <c r="L298" t="s">
        <v>30</v>
      </c>
      <c r="M298" t="s">
        <v>30</v>
      </c>
      <c r="N298" t="s">
        <v>33</v>
      </c>
      <c r="O298" t="s">
        <v>733</v>
      </c>
      <c r="P298">
        <v>41.247999999999998</v>
      </c>
      <c r="Q298">
        <v>-0.29255300000000001</v>
      </c>
      <c r="R298" t="s">
        <v>414</v>
      </c>
      <c r="S298" t="s">
        <v>61</v>
      </c>
      <c r="T298" t="s">
        <v>61</v>
      </c>
      <c r="U298" t="s">
        <v>415</v>
      </c>
      <c r="V298" s="1" t="s">
        <v>70</v>
      </c>
      <c r="W298" t="s">
        <v>39</v>
      </c>
      <c r="X298" t="s">
        <v>40</v>
      </c>
      <c r="Y298" t="s">
        <v>51</v>
      </c>
      <c r="Z298" t="s">
        <v>51</v>
      </c>
      <c r="AB298" t="s">
        <v>42</v>
      </c>
      <c r="AC298" t="s">
        <v>43</v>
      </c>
    </row>
    <row r="299" spans="1:29" x14ac:dyDescent="0.25">
      <c r="A299">
        <v>50051</v>
      </c>
      <c r="B299" t="s">
        <v>734</v>
      </c>
      <c r="C299">
        <v>971</v>
      </c>
      <c r="D299" t="s">
        <v>30</v>
      </c>
      <c r="E299" t="s">
        <v>30</v>
      </c>
      <c r="F299" t="s">
        <v>30</v>
      </c>
      <c r="G299">
        <v>4680901</v>
      </c>
      <c r="H299">
        <v>650224</v>
      </c>
      <c r="I299" t="s">
        <v>30</v>
      </c>
      <c r="J299" t="s">
        <v>31</v>
      </c>
      <c r="K299" t="s">
        <v>32</v>
      </c>
      <c r="L299" t="s">
        <v>30</v>
      </c>
      <c r="M299" t="s">
        <v>30</v>
      </c>
      <c r="N299" t="s">
        <v>33</v>
      </c>
      <c r="O299" t="s">
        <v>735</v>
      </c>
      <c r="P299">
        <v>42.264000000000003</v>
      </c>
      <c r="Q299">
        <v>-1.1798200000000001</v>
      </c>
      <c r="R299" t="s">
        <v>414</v>
      </c>
      <c r="S299" t="s">
        <v>61</v>
      </c>
      <c r="T299" t="s">
        <v>61</v>
      </c>
      <c r="U299" t="s">
        <v>415</v>
      </c>
      <c r="V299" s="1" t="s">
        <v>70</v>
      </c>
      <c r="W299" t="s">
        <v>39</v>
      </c>
      <c r="X299" t="s">
        <v>40</v>
      </c>
      <c r="Y299" t="s">
        <v>51</v>
      </c>
      <c r="Z299" t="s">
        <v>51</v>
      </c>
      <c r="AB299" t="s">
        <v>64</v>
      </c>
      <c r="AC299" t="s">
        <v>87</v>
      </c>
    </row>
    <row r="300" spans="1:29" x14ac:dyDescent="0.25">
      <c r="A300">
        <v>50193</v>
      </c>
      <c r="B300" t="s">
        <v>736</v>
      </c>
      <c r="C300">
        <v>840</v>
      </c>
      <c r="D300" t="s">
        <v>30</v>
      </c>
      <c r="E300" t="s">
        <v>30</v>
      </c>
      <c r="F300" t="s">
        <v>30</v>
      </c>
      <c r="G300">
        <v>4606397</v>
      </c>
      <c r="H300">
        <v>693092</v>
      </c>
      <c r="I300" t="s">
        <v>30</v>
      </c>
      <c r="J300" t="s">
        <v>31</v>
      </c>
      <c r="K300" t="s">
        <v>32</v>
      </c>
      <c r="L300" t="s">
        <v>30</v>
      </c>
      <c r="M300" t="s">
        <v>30</v>
      </c>
      <c r="N300" t="s">
        <v>33</v>
      </c>
      <c r="O300" t="s">
        <v>737</v>
      </c>
      <c r="P300">
        <v>41.584099999999999</v>
      </c>
      <c r="Q300">
        <v>-0.68481300000000001</v>
      </c>
      <c r="R300" t="s">
        <v>414</v>
      </c>
      <c r="S300" t="s">
        <v>61</v>
      </c>
      <c r="T300" t="s">
        <v>61</v>
      </c>
      <c r="U300" t="s">
        <v>415</v>
      </c>
      <c r="V300" s="1" t="s">
        <v>38</v>
      </c>
      <c r="W300" t="s">
        <v>39</v>
      </c>
      <c r="X300" t="s">
        <v>40</v>
      </c>
      <c r="Y300" t="s">
        <v>51</v>
      </c>
      <c r="Z300" t="s">
        <v>51</v>
      </c>
      <c r="AB300" t="s">
        <v>64</v>
      </c>
      <c r="AC300" t="s">
        <v>87</v>
      </c>
    </row>
    <row r="301" spans="1:29" x14ac:dyDescent="0.25">
      <c r="A301">
        <v>50206</v>
      </c>
      <c r="B301" t="s">
        <v>738</v>
      </c>
      <c r="C301">
        <v>603</v>
      </c>
      <c r="D301" t="s">
        <v>30</v>
      </c>
      <c r="E301" t="s">
        <v>30</v>
      </c>
      <c r="F301" t="s">
        <v>30</v>
      </c>
      <c r="G301">
        <v>4624393</v>
      </c>
      <c r="H301">
        <v>698989</v>
      </c>
      <c r="I301" t="s">
        <v>30</v>
      </c>
      <c r="J301" t="s">
        <v>31</v>
      </c>
      <c r="K301" t="s">
        <v>32</v>
      </c>
      <c r="L301" t="s">
        <v>30</v>
      </c>
      <c r="M301" t="s">
        <v>30</v>
      </c>
      <c r="N301" t="s">
        <v>33</v>
      </c>
      <c r="O301" t="s">
        <v>739</v>
      </c>
      <c r="P301">
        <v>41.744599999999998</v>
      </c>
      <c r="Q301">
        <v>-0.60814500000000005</v>
      </c>
      <c r="R301" t="s">
        <v>414</v>
      </c>
      <c r="S301" t="s">
        <v>61</v>
      </c>
      <c r="T301" t="s">
        <v>61</v>
      </c>
      <c r="U301" t="s">
        <v>415</v>
      </c>
      <c r="V301" s="1" t="s">
        <v>38</v>
      </c>
      <c r="W301" t="s">
        <v>39</v>
      </c>
      <c r="X301" t="s">
        <v>40</v>
      </c>
      <c r="Y301" t="s">
        <v>51</v>
      </c>
      <c r="Z301" t="s">
        <v>51</v>
      </c>
      <c r="AB301" t="s">
        <v>64</v>
      </c>
      <c r="AC301" t="s">
        <v>87</v>
      </c>
    </row>
    <row r="302" spans="1:29" x14ac:dyDescent="0.25">
      <c r="A302">
        <v>50056</v>
      </c>
      <c r="B302" t="s">
        <v>740</v>
      </c>
      <c r="C302">
        <v>489</v>
      </c>
      <c r="D302" t="s">
        <v>30</v>
      </c>
      <c r="E302" t="s">
        <v>30</v>
      </c>
      <c r="F302" t="s">
        <v>30</v>
      </c>
      <c r="G302">
        <v>4595128</v>
      </c>
      <c r="H302">
        <v>664251</v>
      </c>
      <c r="I302" t="s">
        <v>30</v>
      </c>
      <c r="J302" t="s">
        <v>31</v>
      </c>
      <c r="K302" t="s">
        <v>32</v>
      </c>
      <c r="L302" t="s">
        <v>30</v>
      </c>
      <c r="M302" t="s">
        <v>30</v>
      </c>
      <c r="N302" t="s">
        <v>33</v>
      </c>
      <c r="O302" t="s">
        <v>741</v>
      </c>
      <c r="P302">
        <v>41.489100000000001</v>
      </c>
      <c r="Q302">
        <v>-1.03366</v>
      </c>
      <c r="R302" t="s">
        <v>414</v>
      </c>
      <c r="S302" t="s">
        <v>61</v>
      </c>
      <c r="T302" t="s">
        <v>61</v>
      </c>
      <c r="U302" t="s">
        <v>415</v>
      </c>
      <c r="V302" s="1" t="s">
        <v>38</v>
      </c>
      <c r="W302" t="s">
        <v>39</v>
      </c>
      <c r="X302" t="s">
        <v>40</v>
      </c>
      <c r="Y302" t="s">
        <v>51</v>
      </c>
      <c r="Z302" t="s">
        <v>51</v>
      </c>
      <c r="AB302" t="s">
        <v>64</v>
      </c>
      <c r="AC302" t="s">
        <v>65</v>
      </c>
    </row>
    <row r="303" spans="1:29" x14ac:dyDescent="0.25">
      <c r="A303">
        <v>50058</v>
      </c>
      <c r="B303" t="s">
        <v>742</v>
      </c>
      <c r="C303">
        <v>69</v>
      </c>
      <c r="D303" t="s">
        <v>30</v>
      </c>
      <c r="E303" t="s">
        <v>30</v>
      </c>
      <c r="F303" t="s">
        <v>30</v>
      </c>
      <c r="G303">
        <v>4575603</v>
      </c>
      <c r="H303">
        <v>593741</v>
      </c>
      <c r="I303" t="s">
        <v>30</v>
      </c>
      <c r="J303" t="s">
        <v>31</v>
      </c>
      <c r="K303" t="s">
        <v>32</v>
      </c>
      <c r="L303" t="s">
        <v>30</v>
      </c>
      <c r="M303" t="s">
        <v>30</v>
      </c>
      <c r="N303" t="s">
        <v>33</v>
      </c>
      <c r="O303" t="s">
        <v>743</v>
      </c>
      <c r="P303">
        <v>41.324599999999997</v>
      </c>
      <c r="Q303">
        <v>-1.8811100000000001</v>
      </c>
      <c r="R303" t="s">
        <v>414</v>
      </c>
      <c r="S303" t="s">
        <v>61</v>
      </c>
      <c r="T303" t="s">
        <v>61</v>
      </c>
      <c r="U303" t="s">
        <v>415</v>
      </c>
      <c r="V303" s="1" t="s">
        <v>38</v>
      </c>
      <c r="W303" t="s">
        <v>39</v>
      </c>
      <c r="X303" t="s">
        <v>40</v>
      </c>
      <c r="Y303" t="s">
        <v>51</v>
      </c>
      <c r="Z303" t="s">
        <v>51</v>
      </c>
      <c r="AB303" t="s">
        <v>64</v>
      </c>
      <c r="AC303" t="s">
        <v>65</v>
      </c>
    </row>
    <row r="304" spans="1:29" x14ac:dyDescent="0.25">
      <c r="A304">
        <v>50251</v>
      </c>
      <c r="B304" t="s">
        <v>744</v>
      </c>
      <c r="C304">
        <v>10713</v>
      </c>
      <c r="D304" t="s">
        <v>30</v>
      </c>
      <c r="E304" t="s">
        <v>30</v>
      </c>
      <c r="F304" t="s">
        <v>30</v>
      </c>
      <c r="G304">
        <v>4643036</v>
      </c>
      <c r="H304">
        <v>606150</v>
      </c>
      <c r="I304" t="s">
        <v>30</v>
      </c>
      <c r="J304" t="s">
        <v>31</v>
      </c>
      <c r="K304" t="s">
        <v>32</v>
      </c>
      <c r="L304" t="s">
        <v>30</v>
      </c>
      <c r="M304" t="s">
        <v>30</v>
      </c>
      <c r="N304" t="s">
        <v>33</v>
      </c>
      <c r="O304" t="s">
        <v>745</v>
      </c>
      <c r="P304">
        <v>41.930300000000003</v>
      </c>
      <c r="Q304">
        <v>-1.72092</v>
      </c>
      <c r="R304" t="s">
        <v>414</v>
      </c>
      <c r="S304" t="s">
        <v>61</v>
      </c>
      <c r="T304" t="s">
        <v>61</v>
      </c>
      <c r="U304" t="s">
        <v>415</v>
      </c>
      <c r="V304" s="1" t="s">
        <v>70</v>
      </c>
      <c r="W304" t="s">
        <v>39</v>
      </c>
      <c r="X304" t="s">
        <v>40</v>
      </c>
      <c r="Y304" t="s">
        <v>51</v>
      </c>
      <c r="Z304" t="s">
        <v>51</v>
      </c>
      <c r="AB304" t="s">
        <v>42</v>
      </c>
      <c r="AC304" t="s">
        <v>53</v>
      </c>
    </row>
    <row r="305" spans="1:29" x14ac:dyDescent="0.25">
      <c r="A305">
        <v>46131</v>
      </c>
      <c r="B305" t="s">
        <v>746</v>
      </c>
      <c r="C305">
        <v>78543</v>
      </c>
      <c r="D305" t="s">
        <v>76</v>
      </c>
      <c r="E305">
        <v>1.3</v>
      </c>
      <c r="F305" t="s">
        <v>77</v>
      </c>
      <c r="G305">
        <v>4317147</v>
      </c>
      <c r="H305">
        <v>744482</v>
      </c>
      <c r="I305" t="s">
        <v>77</v>
      </c>
      <c r="J305" t="s">
        <v>78</v>
      </c>
      <c r="K305" t="s">
        <v>32</v>
      </c>
      <c r="L305" t="s">
        <v>76</v>
      </c>
      <c r="M305" t="s">
        <v>746</v>
      </c>
      <c r="N305" t="s">
        <v>254</v>
      </c>
      <c r="O305" t="s">
        <v>747</v>
      </c>
      <c r="P305">
        <v>38.967399999999998</v>
      </c>
      <c r="Q305">
        <v>-0.179364</v>
      </c>
      <c r="R305" t="s">
        <v>748</v>
      </c>
      <c r="S305" t="s">
        <v>36</v>
      </c>
      <c r="T305" t="s">
        <v>36</v>
      </c>
      <c r="U305" t="s">
        <v>37</v>
      </c>
      <c r="V305" s="1" t="s">
        <v>38</v>
      </c>
      <c r="W305" t="s">
        <v>257</v>
      </c>
      <c r="X305" t="s">
        <v>40</v>
      </c>
      <c r="Y305" t="s">
        <v>41</v>
      </c>
      <c r="Z305" t="s">
        <v>40</v>
      </c>
      <c r="AA305" t="s">
        <v>30</v>
      </c>
      <c r="AB305" t="s">
        <v>156</v>
      </c>
      <c r="AC305" t="s">
        <v>156</v>
      </c>
    </row>
    <row r="306" spans="1:29" x14ac:dyDescent="0.25">
      <c r="A306">
        <v>15030</v>
      </c>
      <c r="B306" t="s">
        <v>749</v>
      </c>
      <c r="C306" t="s">
        <v>30</v>
      </c>
      <c r="D306" t="s">
        <v>30</v>
      </c>
      <c r="E306" t="s">
        <v>30</v>
      </c>
      <c r="F306" t="s">
        <v>30</v>
      </c>
      <c r="G306" t="s">
        <v>30</v>
      </c>
      <c r="H306" t="s">
        <v>30</v>
      </c>
      <c r="I306" t="s">
        <v>30</v>
      </c>
      <c r="J306" t="s">
        <v>30</v>
      </c>
      <c r="K306" t="s">
        <v>30</v>
      </c>
      <c r="L306" t="s">
        <v>30</v>
      </c>
      <c r="M306" t="s">
        <v>30</v>
      </c>
      <c r="N306" t="s">
        <v>750</v>
      </c>
      <c r="O306" t="s">
        <v>751</v>
      </c>
      <c r="P306" t="s">
        <v>30</v>
      </c>
      <c r="Q306" t="s">
        <v>30</v>
      </c>
      <c r="R306" t="s">
        <v>752</v>
      </c>
      <c r="S306" t="s">
        <v>48</v>
      </c>
      <c r="T306" t="s">
        <v>47</v>
      </c>
      <c r="U306" t="s">
        <v>247</v>
      </c>
      <c r="V306" s="1" t="s">
        <v>38</v>
      </c>
      <c r="W306" t="s">
        <v>30</v>
      </c>
      <c r="X306" t="s">
        <v>30</v>
      </c>
      <c r="Y306" t="s">
        <v>30</v>
      </c>
      <c r="Z306" t="s">
        <v>30</v>
      </c>
      <c r="AA306" t="s">
        <v>30</v>
      </c>
      <c r="AB306" t="s">
        <v>30</v>
      </c>
      <c r="AC306" t="s">
        <v>30</v>
      </c>
    </row>
    <row r="307" spans="1:29" x14ac:dyDescent="0.25">
      <c r="A307">
        <v>1014</v>
      </c>
      <c r="B307" t="s">
        <v>753</v>
      </c>
      <c r="C307">
        <v>479</v>
      </c>
      <c r="D307" t="s">
        <v>55</v>
      </c>
      <c r="E307" t="s">
        <v>30</v>
      </c>
      <c r="F307" t="s">
        <v>30</v>
      </c>
      <c r="G307">
        <v>4725749</v>
      </c>
      <c r="H307">
        <v>511600</v>
      </c>
      <c r="I307" t="s">
        <v>30</v>
      </c>
      <c r="J307" t="s">
        <v>56</v>
      </c>
      <c r="K307" t="s">
        <v>57</v>
      </c>
      <c r="L307" t="s">
        <v>30</v>
      </c>
      <c r="M307" t="s">
        <v>30</v>
      </c>
      <c r="N307" t="s">
        <v>58</v>
      </c>
      <c r="O307" t="s">
        <v>754</v>
      </c>
      <c r="P307">
        <v>42.682299999999998</v>
      </c>
      <c r="Q307">
        <v>-2.8596599999999999</v>
      </c>
      <c r="R307" t="s">
        <v>567</v>
      </c>
      <c r="S307" t="s">
        <v>61</v>
      </c>
      <c r="T307" t="s">
        <v>47</v>
      </c>
      <c r="U307" t="s">
        <v>517</v>
      </c>
      <c r="V307" s="1" t="s">
        <v>38</v>
      </c>
      <c r="W307" t="s">
        <v>63</v>
      </c>
      <c r="X307" t="s">
        <v>40</v>
      </c>
      <c r="Y307" t="s">
        <v>51</v>
      </c>
      <c r="Z307" t="s">
        <v>51</v>
      </c>
      <c r="AA307" t="s">
        <v>30</v>
      </c>
      <c r="AB307" t="s">
        <v>64</v>
      </c>
      <c r="AC307" t="s">
        <v>65</v>
      </c>
    </row>
    <row r="308" spans="1:29" x14ac:dyDescent="0.25">
      <c r="A308">
        <v>1016</v>
      </c>
      <c r="B308" t="s">
        <v>755</v>
      </c>
      <c r="C308">
        <v>567</v>
      </c>
      <c r="D308" t="s">
        <v>84</v>
      </c>
      <c r="E308" t="s">
        <v>30</v>
      </c>
      <c r="F308" t="s">
        <v>30</v>
      </c>
      <c r="G308">
        <v>4719699</v>
      </c>
      <c r="H308">
        <v>541250</v>
      </c>
      <c r="I308" t="s">
        <v>30</v>
      </c>
      <c r="J308" t="s">
        <v>56</v>
      </c>
      <c r="K308" t="s">
        <v>85</v>
      </c>
      <c r="L308" t="s">
        <v>30</v>
      </c>
      <c r="M308" t="s">
        <v>30</v>
      </c>
      <c r="N308" t="s">
        <v>58</v>
      </c>
      <c r="O308" t="s">
        <v>756</v>
      </c>
      <c r="P308">
        <v>42.626800000000003</v>
      </c>
      <c r="Q308">
        <v>-2.4982099999999998</v>
      </c>
      <c r="R308" t="s">
        <v>567</v>
      </c>
      <c r="S308" t="s">
        <v>61</v>
      </c>
      <c r="T308" t="s">
        <v>47</v>
      </c>
      <c r="U308" t="s">
        <v>517</v>
      </c>
      <c r="V308" s="1" t="s">
        <v>38</v>
      </c>
      <c r="W308" t="s">
        <v>63</v>
      </c>
      <c r="X308" t="s">
        <v>40</v>
      </c>
      <c r="Y308" t="s">
        <v>51</v>
      </c>
      <c r="Z308" t="s">
        <v>51</v>
      </c>
      <c r="AA308" t="s">
        <v>30</v>
      </c>
      <c r="AB308" t="s">
        <v>64</v>
      </c>
      <c r="AC308" t="s">
        <v>87</v>
      </c>
    </row>
    <row r="309" spans="1:29" x14ac:dyDescent="0.25">
      <c r="A309">
        <v>1027</v>
      </c>
      <c r="B309" t="s">
        <v>757</v>
      </c>
      <c r="C309">
        <v>517</v>
      </c>
      <c r="D309" t="s">
        <v>84</v>
      </c>
      <c r="E309" t="s">
        <v>30</v>
      </c>
      <c r="F309" t="s">
        <v>30</v>
      </c>
      <c r="G309">
        <v>4742399</v>
      </c>
      <c r="H309">
        <v>543100</v>
      </c>
      <c r="I309" t="s">
        <v>30</v>
      </c>
      <c r="J309" t="s">
        <v>56</v>
      </c>
      <c r="K309" t="s">
        <v>85</v>
      </c>
      <c r="L309" t="s">
        <v>30</v>
      </c>
      <c r="M309" t="s">
        <v>30</v>
      </c>
      <c r="N309" t="s">
        <v>58</v>
      </c>
      <c r="O309" t="s">
        <v>758</v>
      </c>
      <c r="P309">
        <v>42.831099999999999</v>
      </c>
      <c r="Q309">
        <v>-2.4739200000000001</v>
      </c>
      <c r="R309" t="s">
        <v>567</v>
      </c>
      <c r="S309" t="s">
        <v>61</v>
      </c>
      <c r="T309" t="s">
        <v>47</v>
      </c>
      <c r="U309" t="s">
        <v>517</v>
      </c>
      <c r="V309" s="1" t="s">
        <v>38</v>
      </c>
      <c r="W309" t="s">
        <v>63</v>
      </c>
      <c r="X309" t="s">
        <v>40</v>
      </c>
      <c r="Y309" t="s">
        <v>51</v>
      </c>
      <c r="Z309" t="s">
        <v>51</v>
      </c>
      <c r="AA309" t="s">
        <v>30</v>
      </c>
      <c r="AB309" t="s">
        <v>64</v>
      </c>
      <c r="AC309" t="s">
        <v>87</v>
      </c>
    </row>
    <row r="310" spans="1:29" x14ac:dyDescent="0.25">
      <c r="A310">
        <v>1036</v>
      </c>
      <c r="B310" t="s">
        <v>759</v>
      </c>
      <c r="C310">
        <v>18510</v>
      </c>
      <c r="D310" t="s">
        <v>67</v>
      </c>
      <c r="E310">
        <v>3.2</v>
      </c>
      <c r="F310" t="s">
        <v>172</v>
      </c>
      <c r="G310">
        <v>4776849</v>
      </c>
      <c r="H310">
        <v>503150</v>
      </c>
      <c r="I310" t="s">
        <v>172</v>
      </c>
      <c r="J310" t="s">
        <v>56</v>
      </c>
      <c r="K310" t="s">
        <v>68</v>
      </c>
      <c r="L310" t="s">
        <v>67</v>
      </c>
      <c r="M310" t="s">
        <v>759</v>
      </c>
      <c r="N310" t="s">
        <v>58</v>
      </c>
      <c r="O310" t="s">
        <v>760</v>
      </c>
      <c r="P310">
        <v>43.142499999999998</v>
      </c>
      <c r="Q310">
        <v>-2.96252</v>
      </c>
      <c r="R310" t="s">
        <v>567</v>
      </c>
      <c r="S310" t="s">
        <v>61</v>
      </c>
      <c r="T310" t="s">
        <v>47</v>
      </c>
      <c r="U310" t="s">
        <v>517</v>
      </c>
      <c r="V310" s="1" t="s">
        <v>142</v>
      </c>
      <c r="W310" t="s">
        <v>63</v>
      </c>
      <c r="X310" t="s">
        <v>40</v>
      </c>
      <c r="Y310" t="s">
        <v>51</v>
      </c>
      <c r="Z310" t="s">
        <v>51</v>
      </c>
      <c r="AA310" t="s">
        <v>30</v>
      </c>
      <c r="AB310" t="s">
        <v>42</v>
      </c>
      <c r="AC310" t="s">
        <v>121</v>
      </c>
    </row>
    <row r="311" spans="1:29" x14ac:dyDescent="0.25">
      <c r="A311">
        <v>1053</v>
      </c>
      <c r="B311" t="s">
        <v>761</v>
      </c>
      <c r="C311">
        <v>743</v>
      </c>
      <c r="D311" t="s">
        <v>84</v>
      </c>
      <c r="E311" t="s">
        <v>30</v>
      </c>
      <c r="F311" t="s">
        <v>30</v>
      </c>
      <c r="G311">
        <v>4747199</v>
      </c>
      <c r="H311">
        <v>550950</v>
      </c>
      <c r="I311" t="s">
        <v>30</v>
      </c>
      <c r="J311" t="s">
        <v>56</v>
      </c>
      <c r="K311" t="s">
        <v>85</v>
      </c>
      <c r="L311" t="s">
        <v>30</v>
      </c>
      <c r="M311" t="s">
        <v>30</v>
      </c>
      <c r="N311" t="s">
        <v>58</v>
      </c>
      <c r="O311" t="s">
        <v>762</v>
      </c>
      <c r="P311">
        <v>42.873800000000003</v>
      </c>
      <c r="Q311">
        <v>-2.3774500000000001</v>
      </c>
      <c r="R311" t="s">
        <v>567</v>
      </c>
      <c r="S311" t="s">
        <v>61</v>
      </c>
      <c r="T311" t="s">
        <v>47</v>
      </c>
      <c r="U311" t="s">
        <v>517</v>
      </c>
      <c r="V311" s="1" t="s">
        <v>38</v>
      </c>
      <c r="W311" t="s">
        <v>63</v>
      </c>
      <c r="X311" t="s">
        <v>40</v>
      </c>
      <c r="Y311" t="s">
        <v>51</v>
      </c>
      <c r="Z311" t="s">
        <v>51</v>
      </c>
      <c r="AA311" t="s">
        <v>30</v>
      </c>
      <c r="AB311" t="s">
        <v>64</v>
      </c>
      <c r="AC311" t="s">
        <v>87</v>
      </c>
    </row>
    <row r="312" spans="1:29" x14ac:dyDescent="0.25">
      <c r="A312">
        <v>1057</v>
      </c>
      <c r="B312" t="s">
        <v>763</v>
      </c>
      <c r="C312">
        <v>310</v>
      </c>
      <c r="D312" t="s">
        <v>55</v>
      </c>
      <c r="E312" t="s">
        <v>30</v>
      </c>
      <c r="F312" t="s">
        <v>30</v>
      </c>
      <c r="G312">
        <v>4710949</v>
      </c>
      <c r="H312">
        <v>527650</v>
      </c>
      <c r="I312" t="s">
        <v>30</v>
      </c>
      <c r="J312" t="s">
        <v>56</v>
      </c>
      <c r="K312" t="s">
        <v>57</v>
      </c>
      <c r="L312" t="s">
        <v>30</v>
      </c>
      <c r="M312" t="s">
        <v>30</v>
      </c>
      <c r="N312" t="s">
        <v>58</v>
      </c>
      <c r="O312" t="s">
        <v>764</v>
      </c>
      <c r="P312">
        <v>42.5486</v>
      </c>
      <c r="Q312">
        <v>-2.6644800000000002</v>
      </c>
      <c r="R312" t="s">
        <v>567</v>
      </c>
      <c r="S312" t="s">
        <v>61</v>
      </c>
      <c r="T312" t="s">
        <v>47</v>
      </c>
      <c r="U312" t="s">
        <v>517</v>
      </c>
      <c r="V312" s="1" t="s">
        <v>38</v>
      </c>
      <c r="W312" t="s">
        <v>63</v>
      </c>
      <c r="X312" t="s">
        <v>40</v>
      </c>
      <c r="Y312" t="s">
        <v>51</v>
      </c>
      <c r="Z312" t="s">
        <v>51</v>
      </c>
      <c r="AA312" t="s">
        <v>30</v>
      </c>
      <c r="AB312" t="s">
        <v>64</v>
      </c>
      <c r="AC312" t="s">
        <v>65</v>
      </c>
    </row>
    <row r="313" spans="1:29" x14ac:dyDescent="0.25">
      <c r="A313">
        <v>1059</v>
      </c>
      <c r="B313" t="s">
        <v>765</v>
      </c>
      <c r="C313">
        <v>241386</v>
      </c>
      <c r="D313" t="s">
        <v>76</v>
      </c>
      <c r="E313">
        <v>1.2</v>
      </c>
      <c r="F313" t="s">
        <v>77</v>
      </c>
      <c r="G313">
        <v>4744482</v>
      </c>
      <c r="H313">
        <v>526844</v>
      </c>
      <c r="I313" t="s">
        <v>77</v>
      </c>
      <c r="J313" t="s">
        <v>78</v>
      </c>
      <c r="K313" t="s">
        <v>32</v>
      </c>
      <c r="L313" t="s">
        <v>76</v>
      </c>
      <c r="M313" t="s">
        <v>766</v>
      </c>
      <c r="N313" t="s">
        <v>80</v>
      </c>
      <c r="O313" t="s">
        <v>767</v>
      </c>
      <c r="P313">
        <v>42.8506</v>
      </c>
      <c r="Q313">
        <v>-2.6727099999999999</v>
      </c>
      <c r="R313" t="s">
        <v>567</v>
      </c>
      <c r="S313" t="s">
        <v>61</v>
      </c>
      <c r="T313" t="s">
        <v>47</v>
      </c>
      <c r="U313" t="s">
        <v>517</v>
      </c>
      <c r="V313" s="1" t="s">
        <v>38</v>
      </c>
      <c r="W313" t="s">
        <v>81</v>
      </c>
      <c r="X313" t="s">
        <v>40</v>
      </c>
      <c r="Y313" t="s">
        <v>51</v>
      </c>
      <c r="Z313" t="s">
        <v>51</v>
      </c>
      <c r="AA313" t="s">
        <v>51</v>
      </c>
      <c r="AB313" t="s">
        <v>82</v>
      </c>
      <c r="AC313" t="s">
        <v>82</v>
      </c>
    </row>
    <row r="314" spans="1:29" x14ac:dyDescent="0.25">
      <c r="A314">
        <v>1062</v>
      </c>
      <c r="B314" t="s">
        <v>768</v>
      </c>
      <c r="C314">
        <v>422</v>
      </c>
      <c r="D314" t="s">
        <v>55</v>
      </c>
      <c r="E314" t="s">
        <v>30</v>
      </c>
      <c r="F314" t="s">
        <v>30</v>
      </c>
      <c r="G314">
        <v>4723399</v>
      </c>
      <c r="H314">
        <v>510100</v>
      </c>
      <c r="I314" t="s">
        <v>30</v>
      </c>
      <c r="J314" t="s">
        <v>56</v>
      </c>
      <c r="K314" t="s">
        <v>57</v>
      </c>
      <c r="L314" t="s">
        <v>30</v>
      </c>
      <c r="M314" t="s">
        <v>30</v>
      </c>
      <c r="N314" t="s">
        <v>58</v>
      </c>
      <c r="O314" t="s">
        <v>769</v>
      </c>
      <c r="P314">
        <v>42.661099999999998</v>
      </c>
      <c r="Q314">
        <v>-2.8780100000000002</v>
      </c>
      <c r="R314" t="s">
        <v>567</v>
      </c>
      <c r="S314" t="s">
        <v>61</v>
      </c>
      <c r="T314" t="s">
        <v>47</v>
      </c>
      <c r="U314" t="s">
        <v>517</v>
      </c>
      <c r="V314" s="1" t="s">
        <v>38</v>
      </c>
      <c r="W314" t="s">
        <v>63</v>
      </c>
      <c r="X314" t="s">
        <v>40</v>
      </c>
      <c r="Y314" t="s">
        <v>51</v>
      </c>
      <c r="Z314" t="s">
        <v>51</v>
      </c>
      <c r="AA314" t="s">
        <v>30</v>
      </c>
      <c r="AB314" t="s">
        <v>64</v>
      </c>
      <c r="AC314" t="s">
        <v>65</v>
      </c>
    </row>
    <row r="315" spans="1:29" x14ac:dyDescent="0.25">
      <c r="A315">
        <v>2002</v>
      </c>
      <c r="B315" t="s">
        <v>770</v>
      </c>
      <c r="C315">
        <v>572</v>
      </c>
      <c r="D315" t="s">
        <v>84</v>
      </c>
      <c r="E315" t="s">
        <v>30</v>
      </c>
      <c r="F315" t="s">
        <v>30</v>
      </c>
      <c r="G315">
        <v>4328799</v>
      </c>
      <c r="H315">
        <v>641850</v>
      </c>
      <c r="I315" t="s">
        <v>30</v>
      </c>
      <c r="J315" t="s">
        <v>56</v>
      </c>
      <c r="K315" t="s">
        <v>85</v>
      </c>
      <c r="L315" t="s">
        <v>30</v>
      </c>
      <c r="M315" t="s">
        <v>30</v>
      </c>
      <c r="N315" t="s">
        <v>58</v>
      </c>
      <c r="O315" t="s">
        <v>771</v>
      </c>
      <c r="P315">
        <v>39.094999999999999</v>
      </c>
      <c r="Q315">
        <v>-1.3609100000000001</v>
      </c>
      <c r="R315" t="s">
        <v>772</v>
      </c>
      <c r="S315" t="s">
        <v>36</v>
      </c>
      <c r="T315" t="s">
        <v>135</v>
      </c>
      <c r="U315" t="s">
        <v>509</v>
      </c>
      <c r="V315" s="1" t="s">
        <v>38</v>
      </c>
      <c r="W315" t="s">
        <v>63</v>
      </c>
      <c r="X315" t="s">
        <v>40</v>
      </c>
      <c r="Y315" t="s">
        <v>51</v>
      </c>
      <c r="Z315" t="s">
        <v>51</v>
      </c>
      <c r="AA315" t="s">
        <v>30</v>
      </c>
      <c r="AB315" t="s">
        <v>64</v>
      </c>
      <c r="AC315" t="s">
        <v>87</v>
      </c>
    </row>
    <row r="316" spans="1:29" x14ac:dyDescent="0.25">
      <c r="A316">
        <v>2003</v>
      </c>
      <c r="B316" t="s">
        <v>773</v>
      </c>
      <c r="C316">
        <v>172693</v>
      </c>
      <c r="D316" t="s">
        <v>76</v>
      </c>
      <c r="E316">
        <v>1.2</v>
      </c>
      <c r="F316" t="s">
        <v>77</v>
      </c>
      <c r="G316">
        <v>4317149</v>
      </c>
      <c r="H316">
        <v>599200</v>
      </c>
      <c r="I316" t="s">
        <v>77</v>
      </c>
      <c r="J316" t="s">
        <v>78</v>
      </c>
      <c r="K316" t="s">
        <v>32</v>
      </c>
      <c r="L316" t="s">
        <v>76</v>
      </c>
      <c r="M316" t="s">
        <v>773</v>
      </c>
      <c r="N316" t="s">
        <v>80</v>
      </c>
      <c r="O316" t="s">
        <v>772</v>
      </c>
      <c r="P316">
        <v>38.995899999999999</v>
      </c>
      <c r="Q316">
        <v>-1.8556699999999999</v>
      </c>
      <c r="R316" t="s">
        <v>772</v>
      </c>
      <c r="S316" t="s">
        <v>36</v>
      </c>
      <c r="T316" t="s">
        <v>135</v>
      </c>
      <c r="U316" t="s">
        <v>509</v>
      </c>
      <c r="V316" s="1" t="s">
        <v>38</v>
      </c>
      <c r="W316" t="s">
        <v>81</v>
      </c>
      <c r="X316" t="s">
        <v>40</v>
      </c>
      <c r="Y316" t="s">
        <v>51</v>
      </c>
      <c r="Z316" t="s">
        <v>40</v>
      </c>
      <c r="AA316" t="s">
        <v>51</v>
      </c>
      <c r="AB316" t="s">
        <v>82</v>
      </c>
      <c r="AC316" t="s">
        <v>82</v>
      </c>
    </row>
    <row r="317" spans="1:29" x14ac:dyDescent="0.25">
      <c r="A317">
        <v>2009</v>
      </c>
      <c r="B317" t="s">
        <v>774</v>
      </c>
      <c r="C317">
        <v>25279</v>
      </c>
      <c r="D317" t="s">
        <v>188</v>
      </c>
      <c r="E317">
        <v>2.2000000000000002</v>
      </c>
      <c r="F317" t="s">
        <v>77</v>
      </c>
      <c r="G317">
        <v>4304249</v>
      </c>
      <c r="H317">
        <v>665450</v>
      </c>
      <c r="I317" t="s">
        <v>77</v>
      </c>
      <c r="J317" t="s">
        <v>78</v>
      </c>
      <c r="K317" t="s">
        <v>32</v>
      </c>
      <c r="L317" t="s">
        <v>188</v>
      </c>
      <c r="M317" t="s">
        <v>774</v>
      </c>
      <c r="N317" t="s">
        <v>90</v>
      </c>
      <c r="O317" t="s">
        <v>775</v>
      </c>
      <c r="P317">
        <v>38.869700000000002</v>
      </c>
      <c r="Q317">
        <v>-1.0940799999999999</v>
      </c>
      <c r="R317" t="s">
        <v>772</v>
      </c>
      <c r="S317" t="s">
        <v>36</v>
      </c>
      <c r="T317" t="s">
        <v>135</v>
      </c>
      <c r="U317" t="s">
        <v>509</v>
      </c>
      <c r="V317" s="1" t="s">
        <v>142</v>
      </c>
      <c r="W317" t="s">
        <v>92</v>
      </c>
      <c r="X317" t="s">
        <v>40</v>
      </c>
      <c r="Y317" t="s">
        <v>51</v>
      </c>
      <c r="Z317" t="s">
        <v>51</v>
      </c>
      <c r="AB317" t="s">
        <v>190</v>
      </c>
      <c r="AC317" t="s">
        <v>190</v>
      </c>
    </row>
    <row r="318" spans="1:29" x14ac:dyDescent="0.25">
      <c r="A318">
        <v>2011</v>
      </c>
      <c r="B318" t="s">
        <v>776</v>
      </c>
      <c r="C318">
        <v>751</v>
      </c>
      <c r="D318" t="s">
        <v>84</v>
      </c>
      <c r="E318" t="s">
        <v>30</v>
      </c>
      <c r="F318" t="s">
        <v>30</v>
      </c>
      <c r="G318">
        <v>4267699</v>
      </c>
      <c r="H318">
        <v>581150</v>
      </c>
      <c r="I318" t="s">
        <v>30</v>
      </c>
      <c r="J318" t="s">
        <v>56</v>
      </c>
      <c r="K318" t="s">
        <v>85</v>
      </c>
      <c r="L318" t="s">
        <v>30</v>
      </c>
      <c r="M318" t="s">
        <v>30</v>
      </c>
      <c r="N318" t="s">
        <v>58</v>
      </c>
      <c r="O318" t="s">
        <v>777</v>
      </c>
      <c r="P318">
        <v>38.552199999999999</v>
      </c>
      <c r="Q318">
        <v>-2.0698799999999999</v>
      </c>
      <c r="R318" t="s">
        <v>772</v>
      </c>
      <c r="S318" t="s">
        <v>36</v>
      </c>
      <c r="T318" t="s">
        <v>135</v>
      </c>
      <c r="U318" t="s">
        <v>509</v>
      </c>
      <c r="V318" s="1" t="s">
        <v>38</v>
      </c>
      <c r="W318" t="s">
        <v>63</v>
      </c>
      <c r="X318" t="s">
        <v>40</v>
      </c>
      <c r="Y318" t="s">
        <v>51</v>
      </c>
      <c r="Z318" t="s">
        <v>51</v>
      </c>
      <c r="AA318" t="s">
        <v>30</v>
      </c>
      <c r="AB318" t="s">
        <v>64</v>
      </c>
      <c r="AC318" t="s">
        <v>87</v>
      </c>
    </row>
    <row r="319" spans="1:29" x14ac:dyDescent="0.25">
      <c r="A319">
        <v>2014</v>
      </c>
      <c r="B319" t="s">
        <v>778</v>
      </c>
      <c r="C319">
        <v>462</v>
      </c>
      <c r="D319" t="s">
        <v>55</v>
      </c>
      <c r="E319" t="s">
        <v>30</v>
      </c>
      <c r="F319" t="s">
        <v>30</v>
      </c>
      <c r="G319">
        <v>4299649</v>
      </c>
      <c r="H319">
        <v>547400</v>
      </c>
      <c r="I319" t="s">
        <v>30</v>
      </c>
      <c r="J319" t="s">
        <v>56</v>
      </c>
      <c r="K319" t="s">
        <v>57</v>
      </c>
      <c r="L319" t="s">
        <v>30</v>
      </c>
      <c r="M319" t="s">
        <v>30</v>
      </c>
      <c r="N319" t="s">
        <v>58</v>
      </c>
      <c r="O319" t="s">
        <v>779</v>
      </c>
      <c r="P319">
        <v>38.842500000000001</v>
      </c>
      <c r="Q319">
        <v>-2.4550000000000001</v>
      </c>
      <c r="R319" t="s">
        <v>772</v>
      </c>
      <c r="S319" t="s">
        <v>36</v>
      </c>
      <c r="T319" t="s">
        <v>135</v>
      </c>
      <c r="U319" t="s">
        <v>509</v>
      </c>
      <c r="V319" s="1" t="s">
        <v>38</v>
      </c>
      <c r="W319" t="s">
        <v>63</v>
      </c>
      <c r="X319" t="s">
        <v>40</v>
      </c>
      <c r="Y319" t="s">
        <v>51</v>
      </c>
      <c r="Z319" t="s">
        <v>51</v>
      </c>
      <c r="AA319" t="s">
        <v>30</v>
      </c>
      <c r="AB319" t="s">
        <v>64</v>
      </c>
      <c r="AC319" t="s">
        <v>65</v>
      </c>
    </row>
    <row r="320" spans="1:29" x14ac:dyDescent="0.25">
      <c r="A320">
        <v>2032</v>
      </c>
      <c r="B320" t="s">
        <v>780</v>
      </c>
      <c r="C320">
        <v>342</v>
      </c>
      <c r="D320" t="s">
        <v>55</v>
      </c>
      <c r="E320" t="s">
        <v>30</v>
      </c>
      <c r="F320" t="s">
        <v>30</v>
      </c>
      <c r="G320">
        <v>4344549</v>
      </c>
      <c r="H320">
        <v>580600</v>
      </c>
      <c r="I320" t="s">
        <v>30</v>
      </c>
      <c r="J320" t="s">
        <v>56</v>
      </c>
      <c r="K320" t="s">
        <v>57</v>
      </c>
      <c r="L320" t="s">
        <v>30</v>
      </c>
      <c r="M320" t="s">
        <v>30</v>
      </c>
      <c r="N320" t="s">
        <v>58</v>
      </c>
      <c r="O320" t="s">
        <v>781</v>
      </c>
      <c r="P320">
        <v>39.244700000000002</v>
      </c>
      <c r="Q320">
        <v>-2.06718</v>
      </c>
      <c r="R320" t="s">
        <v>772</v>
      </c>
      <c r="S320" t="s">
        <v>36</v>
      </c>
      <c r="T320" t="s">
        <v>135</v>
      </c>
      <c r="U320" t="s">
        <v>509</v>
      </c>
      <c r="V320" s="1" t="s">
        <v>38</v>
      </c>
      <c r="W320" t="s">
        <v>63</v>
      </c>
      <c r="X320" t="s">
        <v>40</v>
      </c>
      <c r="Y320" t="s">
        <v>51</v>
      </c>
      <c r="Z320" t="s">
        <v>51</v>
      </c>
      <c r="AA320" t="s">
        <v>30</v>
      </c>
      <c r="AB320" t="s">
        <v>64</v>
      </c>
      <c r="AC320" t="s">
        <v>65</v>
      </c>
    </row>
    <row r="321" spans="1:29" x14ac:dyDescent="0.25">
      <c r="A321">
        <v>2037</v>
      </c>
      <c r="B321" t="s">
        <v>782</v>
      </c>
      <c r="C321">
        <v>31029</v>
      </c>
      <c r="D321" t="s">
        <v>188</v>
      </c>
      <c r="E321">
        <v>2.2000000000000002</v>
      </c>
      <c r="F321" t="s">
        <v>77</v>
      </c>
      <c r="G321">
        <v>4263649</v>
      </c>
      <c r="H321">
        <v>613150</v>
      </c>
      <c r="I321" t="s">
        <v>77</v>
      </c>
      <c r="J321" t="s">
        <v>78</v>
      </c>
      <c r="K321" t="s">
        <v>32</v>
      </c>
      <c r="L321" t="s">
        <v>188</v>
      </c>
      <c r="M321" t="s">
        <v>783</v>
      </c>
      <c r="N321" t="s">
        <v>90</v>
      </c>
      <c r="O321" t="s">
        <v>784</v>
      </c>
      <c r="P321">
        <v>38.5122</v>
      </c>
      <c r="Q321">
        <v>-1.7033700000000001</v>
      </c>
      <c r="R321" t="s">
        <v>772</v>
      </c>
      <c r="S321" t="s">
        <v>36</v>
      </c>
      <c r="T321" t="s">
        <v>135</v>
      </c>
      <c r="U321" t="s">
        <v>509</v>
      </c>
      <c r="V321" s="1" t="s">
        <v>38</v>
      </c>
      <c r="W321" t="s">
        <v>92</v>
      </c>
      <c r="X321" t="s">
        <v>40</v>
      </c>
      <c r="Y321" t="s">
        <v>51</v>
      </c>
      <c r="Z321" t="s">
        <v>51</v>
      </c>
      <c r="AB321" t="s">
        <v>190</v>
      </c>
      <c r="AC321" t="s">
        <v>190</v>
      </c>
    </row>
    <row r="322" spans="1:29" x14ac:dyDescent="0.25">
      <c r="A322">
        <v>2038</v>
      </c>
      <c r="B322" t="s">
        <v>785</v>
      </c>
      <c r="C322">
        <v>345</v>
      </c>
      <c r="D322" t="s">
        <v>55</v>
      </c>
      <c r="E322" t="s">
        <v>30</v>
      </c>
      <c r="F322" t="s">
        <v>30</v>
      </c>
      <c r="G322">
        <v>4313149</v>
      </c>
      <c r="H322">
        <v>575800</v>
      </c>
      <c r="I322" t="s">
        <v>30</v>
      </c>
      <c r="J322" t="s">
        <v>56</v>
      </c>
      <c r="K322" t="s">
        <v>57</v>
      </c>
      <c r="L322" t="s">
        <v>30</v>
      </c>
      <c r="M322" t="s">
        <v>30</v>
      </c>
      <c r="N322" t="s">
        <v>58</v>
      </c>
      <c r="O322" t="s">
        <v>786</v>
      </c>
      <c r="P322">
        <v>38.962200000000003</v>
      </c>
      <c r="Q322">
        <v>-2.12629</v>
      </c>
      <c r="R322" t="s">
        <v>772</v>
      </c>
      <c r="S322" t="s">
        <v>36</v>
      </c>
      <c r="T322" t="s">
        <v>135</v>
      </c>
      <c r="U322" t="s">
        <v>509</v>
      </c>
      <c r="V322" s="1" t="s">
        <v>38</v>
      </c>
      <c r="W322" t="s">
        <v>63</v>
      </c>
      <c r="X322" t="s">
        <v>40</v>
      </c>
      <c r="Y322" t="s">
        <v>51</v>
      </c>
      <c r="Z322" t="s">
        <v>51</v>
      </c>
      <c r="AA322" t="s">
        <v>30</v>
      </c>
      <c r="AB322" t="s">
        <v>64</v>
      </c>
      <c r="AC322" t="s">
        <v>65</v>
      </c>
    </row>
    <row r="323" spans="1:29" x14ac:dyDescent="0.25">
      <c r="A323">
        <v>2052</v>
      </c>
      <c r="B323" t="s">
        <v>787</v>
      </c>
      <c r="C323">
        <v>574</v>
      </c>
      <c r="D323" t="s">
        <v>84</v>
      </c>
      <c r="E323" t="s">
        <v>30</v>
      </c>
      <c r="F323" t="s">
        <v>30</v>
      </c>
      <c r="G323">
        <v>4337599</v>
      </c>
      <c r="H323">
        <v>604600</v>
      </c>
      <c r="I323" t="s">
        <v>30</v>
      </c>
      <c r="J323" t="s">
        <v>56</v>
      </c>
      <c r="K323" t="s">
        <v>85</v>
      </c>
      <c r="L323" t="s">
        <v>30</v>
      </c>
      <c r="M323" t="s">
        <v>30</v>
      </c>
      <c r="N323" t="s">
        <v>58</v>
      </c>
      <c r="O323" t="s">
        <v>788</v>
      </c>
      <c r="P323">
        <v>39.179499999999997</v>
      </c>
      <c r="Q323">
        <v>-1.7901800000000001</v>
      </c>
      <c r="R323" t="s">
        <v>772</v>
      </c>
      <c r="S323" t="s">
        <v>36</v>
      </c>
      <c r="T323" t="s">
        <v>135</v>
      </c>
      <c r="U323" t="s">
        <v>509</v>
      </c>
      <c r="V323" s="1" t="s">
        <v>38</v>
      </c>
      <c r="W323" t="s">
        <v>63</v>
      </c>
      <c r="X323" t="s">
        <v>40</v>
      </c>
      <c r="Y323" t="s">
        <v>51</v>
      </c>
      <c r="Z323" t="s">
        <v>51</v>
      </c>
      <c r="AA323" t="s">
        <v>30</v>
      </c>
      <c r="AB323" t="s">
        <v>64</v>
      </c>
      <c r="AC323" t="s">
        <v>87</v>
      </c>
    </row>
    <row r="324" spans="1:29" x14ac:dyDescent="0.25">
      <c r="A324">
        <v>2058</v>
      </c>
      <c r="B324" t="s">
        <v>789</v>
      </c>
      <c r="C324">
        <v>396</v>
      </c>
      <c r="D324" t="s">
        <v>55</v>
      </c>
      <c r="E324" t="s">
        <v>30</v>
      </c>
      <c r="F324" t="s">
        <v>30</v>
      </c>
      <c r="G324">
        <v>4272499</v>
      </c>
      <c r="H324">
        <v>557100</v>
      </c>
      <c r="I324" t="s">
        <v>30</v>
      </c>
      <c r="J324" t="s">
        <v>56</v>
      </c>
      <c r="K324" t="s">
        <v>57</v>
      </c>
      <c r="L324" t="s">
        <v>30</v>
      </c>
      <c r="M324" t="s">
        <v>30</v>
      </c>
      <c r="N324" t="s">
        <v>58</v>
      </c>
      <c r="O324" t="s">
        <v>790</v>
      </c>
      <c r="P324">
        <v>38.597299999999997</v>
      </c>
      <c r="Q324">
        <v>-2.3454700000000002</v>
      </c>
      <c r="R324" t="s">
        <v>772</v>
      </c>
      <c r="S324" t="s">
        <v>36</v>
      </c>
      <c r="T324" t="s">
        <v>135</v>
      </c>
      <c r="U324" t="s">
        <v>509</v>
      </c>
      <c r="V324" s="1" t="s">
        <v>38</v>
      </c>
      <c r="W324" t="s">
        <v>63</v>
      </c>
      <c r="X324" t="s">
        <v>40</v>
      </c>
      <c r="Y324" t="s">
        <v>51</v>
      </c>
      <c r="Z324" t="s">
        <v>51</v>
      </c>
      <c r="AA324" t="s">
        <v>30</v>
      </c>
      <c r="AB324" t="s">
        <v>64</v>
      </c>
      <c r="AC324" t="s">
        <v>65</v>
      </c>
    </row>
    <row r="325" spans="1:29" x14ac:dyDescent="0.25">
      <c r="A325">
        <v>2059</v>
      </c>
      <c r="B325" t="s">
        <v>791</v>
      </c>
      <c r="C325">
        <v>373</v>
      </c>
      <c r="D325" t="s">
        <v>55</v>
      </c>
      <c r="E325" t="s">
        <v>30</v>
      </c>
      <c r="F325" t="s">
        <v>30</v>
      </c>
      <c r="G325">
        <v>4280699</v>
      </c>
      <c r="H325">
        <v>551400</v>
      </c>
      <c r="I325" t="s">
        <v>30</v>
      </c>
      <c r="J325" t="s">
        <v>56</v>
      </c>
      <c r="K325" t="s">
        <v>57</v>
      </c>
      <c r="L325" t="s">
        <v>30</v>
      </c>
      <c r="M325" t="s">
        <v>30</v>
      </c>
      <c r="N325" t="s">
        <v>58</v>
      </c>
      <c r="O325" t="s">
        <v>792</v>
      </c>
      <c r="P325">
        <v>38.671599999999998</v>
      </c>
      <c r="Q325">
        <v>-2.41032</v>
      </c>
      <c r="R325" t="s">
        <v>772</v>
      </c>
      <c r="S325" t="s">
        <v>36</v>
      </c>
      <c r="T325" t="s">
        <v>135</v>
      </c>
      <c r="U325" t="s">
        <v>509</v>
      </c>
      <c r="V325" s="1" t="s">
        <v>38</v>
      </c>
      <c r="W325" t="s">
        <v>63</v>
      </c>
      <c r="X325" t="s">
        <v>40</v>
      </c>
      <c r="Y325" t="s">
        <v>51</v>
      </c>
      <c r="Z325" t="s">
        <v>51</v>
      </c>
      <c r="AA325" t="s">
        <v>30</v>
      </c>
      <c r="AB325" t="s">
        <v>64</v>
      </c>
      <c r="AC325" t="s">
        <v>65</v>
      </c>
    </row>
    <row r="326" spans="1:29" x14ac:dyDescent="0.25">
      <c r="A326">
        <v>2061</v>
      </c>
      <c r="B326" t="s">
        <v>793</v>
      </c>
      <c r="C326">
        <v>782</v>
      </c>
      <c r="D326" t="s">
        <v>84</v>
      </c>
      <c r="E326" t="s">
        <v>30</v>
      </c>
      <c r="F326" t="s">
        <v>30</v>
      </c>
      <c r="G326">
        <v>4298699</v>
      </c>
      <c r="H326">
        <v>625500</v>
      </c>
      <c r="I326" t="s">
        <v>30</v>
      </c>
      <c r="J326" t="s">
        <v>56</v>
      </c>
      <c r="K326" t="s">
        <v>85</v>
      </c>
      <c r="L326" t="s">
        <v>30</v>
      </c>
      <c r="M326" t="s">
        <v>30</v>
      </c>
      <c r="N326" t="s">
        <v>58</v>
      </c>
      <c r="O326" t="s">
        <v>794</v>
      </c>
      <c r="P326">
        <v>38.826300000000003</v>
      </c>
      <c r="Q326">
        <v>-1.5554300000000001</v>
      </c>
      <c r="R326" t="s">
        <v>772</v>
      </c>
      <c r="S326" t="s">
        <v>36</v>
      </c>
      <c r="T326" t="s">
        <v>135</v>
      </c>
      <c r="U326" t="s">
        <v>509</v>
      </c>
      <c r="V326" s="1" t="s">
        <v>38</v>
      </c>
      <c r="W326" t="s">
        <v>63</v>
      </c>
      <c r="X326" t="s">
        <v>40</v>
      </c>
      <c r="Y326" t="s">
        <v>51</v>
      </c>
      <c r="Z326" t="s">
        <v>51</v>
      </c>
      <c r="AA326" t="s">
        <v>30</v>
      </c>
      <c r="AB326" t="s">
        <v>64</v>
      </c>
      <c r="AC326" t="s">
        <v>87</v>
      </c>
    </row>
    <row r="327" spans="1:29" x14ac:dyDescent="0.25">
      <c r="A327">
        <v>2065</v>
      </c>
      <c r="B327" t="s">
        <v>795</v>
      </c>
      <c r="C327">
        <v>567</v>
      </c>
      <c r="D327" t="s">
        <v>84</v>
      </c>
      <c r="E327" t="s">
        <v>30</v>
      </c>
      <c r="F327" t="s">
        <v>30</v>
      </c>
      <c r="G327">
        <v>4296249</v>
      </c>
      <c r="H327">
        <v>578150</v>
      </c>
      <c r="I327" t="s">
        <v>30</v>
      </c>
      <c r="J327" t="s">
        <v>56</v>
      </c>
      <c r="K327" t="s">
        <v>85</v>
      </c>
      <c r="L327" t="s">
        <v>30</v>
      </c>
      <c r="M327" t="s">
        <v>30</v>
      </c>
      <c r="N327" t="s">
        <v>58</v>
      </c>
      <c r="O327" t="s">
        <v>796</v>
      </c>
      <c r="P327">
        <v>38.809699999999999</v>
      </c>
      <c r="Q327">
        <v>-2.1010900000000001</v>
      </c>
      <c r="R327" t="s">
        <v>772</v>
      </c>
      <c r="S327" t="s">
        <v>36</v>
      </c>
      <c r="T327" t="s">
        <v>135</v>
      </c>
      <c r="U327" t="s">
        <v>509</v>
      </c>
      <c r="V327" s="1" t="s">
        <v>38</v>
      </c>
      <c r="W327" t="s">
        <v>63</v>
      </c>
      <c r="X327" t="s">
        <v>40</v>
      </c>
      <c r="Y327" t="s">
        <v>51</v>
      </c>
      <c r="Z327" t="s">
        <v>51</v>
      </c>
      <c r="AA327" t="s">
        <v>30</v>
      </c>
      <c r="AB327" t="s">
        <v>64</v>
      </c>
      <c r="AC327" t="s">
        <v>87</v>
      </c>
    </row>
    <row r="328" spans="1:29" x14ac:dyDescent="0.25">
      <c r="A328">
        <v>2076</v>
      </c>
      <c r="B328" t="s">
        <v>797</v>
      </c>
      <c r="C328">
        <v>385</v>
      </c>
      <c r="D328" t="s">
        <v>55</v>
      </c>
      <c r="E328" t="s">
        <v>30</v>
      </c>
      <c r="F328" t="s">
        <v>30</v>
      </c>
      <c r="G328">
        <v>4276299</v>
      </c>
      <c r="H328">
        <v>543500</v>
      </c>
      <c r="I328" t="s">
        <v>30</v>
      </c>
      <c r="J328" t="s">
        <v>56</v>
      </c>
      <c r="K328" t="s">
        <v>57</v>
      </c>
      <c r="L328" t="s">
        <v>30</v>
      </c>
      <c r="M328" t="s">
        <v>30</v>
      </c>
      <c r="N328" t="s">
        <v>58</v>
      </c>
      <c r="O328" t="s">
        <v>798</v>
      </c>
      <c r="P328">
        <v>38.632300000000001</v>
      </c>
      <c r="Q328">
        <v>-2.5013999999999998</v>
      </c>
      <c r="R328" t="s">
        <v>772</v>
      </c>
      <c r="S328" t="s">
        <v>36</v>
      </c>
      <c r="T328" t="s">
        <v>135</v>
      </c>
      <c r="U328" t="s">
        <v>509</v>
      </c>
      <c r="V328" s="1" t="s">
        <v>38</v>
      </c>
      <c r="W328" t="s">
        <v>63</v>
      </c>
      <c r="X328" t="s">
        <v>40</v>
      </c>
      <c r="Y328" t="s">
        <v>51</v>
      </c>
      <c r="Z328" t="s">
        <v>51</v>
      </c>
      <c r="AA328" t="s">
        <v>30</v>
      </c>
      <c r="AB328" t="s">
        <v>64</v>
      </c>
      <c r="AC328" t="s">
        <v>65</v>
      </c>
    </row>
    <row r="329" spans="1:29" x14ac:dyDescent="0.25">
      <c r="A329">
        <v>10034</v>
      </c>
      <c r="B329" t="s">
        <v>799</v>
      </c>
      <c r="C329">
        <v>396</v>
      </c>
      <c r="D329" t="s">
        <v>55</v>
      </c>
      <c r="E329" t="s">
        <v>30</v>
      </c>
      <c r="F329" t="s">
        <v>30</v>
      </c>
      <c r="G329">
        <v>4447474</v>
      </c>
      <c r="H329">
        <v>244262</v>
      </c>
      <c r="I329" t="s">
        <v>30</v>
      </c>
      <c r="J329" t="s">
        <v>56</v>
      </c>
      <c r="K329" t="s">
        <v>57</v>
      </c>
      <c r="L329" t="s">
        <v>30</v>
      </c>
      <c r="M329" t="s">
        <v>30</v>
      </c>
      <c r="N329" t="s">
        <v>58</v>
      </c>
      <c r="O329" t="s">
        <v>800</v>
      </c>
      <c r="P329">
        <v>40.136800000000001</v>
      </c>
      <c r="Q329">
        <v>-6.0029399999999997</v>
      </c>
      <c r="R329" t="s">
        <v>801</v>
      </c>
      <c r="S329" t="s">
        <v>47</v>
      </c>
      <c r="T329" t="s">
        <v>48</v>
      </c>
      <c r="U329" t="s">
        <v>605</v>
      </c>
      <c r="V329" s="1" t="s">
        <v>38</v>
      </c>
      <c r="W329" t="s">
        <v>63</v>
      </c>
      <c r="X329" t="s">
        <v>51</v>
      </c>
      <c r="Y329" t="s">
        <v>51</v>
      </c>
      <c r="Z329" t="s">
        <v>40</v>
      </c>
      <c r="AA329" t="s">
        <v>30</v>
      </c>
      <c r="AB329" t="s">
        <v>64</v>
      </c>
      <c r="AC329" t="s">
        <v>65</v>
      </c>
    </row>
    <row r="330" spans="1:29" x14ac:dyDescent="0.25">
      <c r="A330">
        <v>10037</v>
      </c>
      <c r="B330" t="s">
        <v>802</v>
      </c>
      <c r="C330">
        <v>95925</v>
      </c>
      <c r="D330" t="s">
        <v>76</v>
      </c>
      <c r="E330">
        <v>1.3</v>
      </c>
      <c r="F330" t="s">
        <v>77</v>
      </c>
      <c r="G330">
        <v>4374919</v>
      </c>
      <c r="H330">
        <v>210111</v>
      </c>
      <c r="I330" t="s">
        <v>77</v>
      </c>
      <c r="J330" t="s">
        <v>78</v>
      </c>
      <c r="K330" t="s">
        <v>32</v>
      </c>
      <c r="L330" t="s">
        <v>76</v>
      </c>
      <c r="M330" t="s">
        <v>803</v>
      </c>
      <c r="N330" t="s">
        <v>90</v>
      </c>
      <c r="O330" t="s">
        <v>801</v>
      </c>
      <c r="P330">
        <v>39.473199999999999</v>
      </c>
      <c r="Q330">
        <v>-6.3711000000000002</v>
      </c>
      <c r="R330" t="s">
        <v>801</v>
      </c>
      <c r="S330" t="s">
        <v>47</v>
      </c>
      <c r="T330" t="s">
        <v>48</v>
      </c>
      <c r="U330" t="s">
        <v>605</v>
      </c>
      <c r="V330" s="1" t="s">
        <v>38</v>
      </c>
      <c r="W330" t="s">
        <v>92</v>
      </c>
      <c r="X330" t="s">
        <v>51</v>
      </c>
      <c r="Y330" t="s">
        <v>51</v>
      </c>
      <c r="Z330" t="s">
        <v>40</v>
      </c>
      <c r="AB330" t="s">
        <v>156</v>
      </c>
      <c r="AC330" t="s">
        <v>156</v>
      </c>
    </row>
    <row r="331" spans="1:29" x14ac:dyDescent="0.25">
      <c r="A331">
        <v>10039</v>
      </c>
      <c r="B331" t="s">
        <v>804</v>
      </c>
      <c r="C331">
        <v>478</v>
      </c>
      <c r="D331" t="s">
        <v>55</v>
      </c>
      <c r="E331" t="s">
        <v>30</v>
      </c>
      <c r="F331" t="s">
        <v>30</v>
      </c>
      <c r="G331">
        <v>4460362</v>
      </c>
      <c r="H331">
        <v>199095</v>
      </c>
      <c r="I331" t="s">
        <v>30</v>
      </c>
      <c r="J331" t="s">
        <v>56</v>
      </c>
      <c r="K331" t="s">
        <v>57</v>
      </c>
      <c r="L331" t="s">
        <v>30</v>
      </c>
      <c r="M331" t="s">
        <v>30</v>
      </c>
      <c r="N331" t="s">
        <v>58</v>
      </c>
      <c r="O331" t="s">
        <v>805</v>
      </c>
      <c r="P331">
        <v>40.2378</v>
      </c>
      <c r="Q331">
        <v>-6.5382300000000004</v>
      </c>
      <c r="R331" t="s">
        <v>801</v>
      </c>
      <c r="S331" t="s">
        <v>47</v>
      </c>
      <c r="T331" t="s">
        <v>48</v>
      </c>
      <c r="U331" t="s">
        <v>605</v>
      </c>
      <c r="V331" s="1" t="s">
        <v>38</v>
      </c>
      <c r="W331" t="s">
        <v>63</v>
      </c>
      <c r="X331" t="s">
        <v>51</v>
      </c>
      <c r="Y331" t="s">
        <v>51</v>
      </c>
      <c r="Z331" t="s">
        <v>40</v>
      </c>
      <c r="AA331" t="s">
        <v>30</v>
      </c>
      <c r="AB331" t="s">
        <v>64</v>
      </c>
      <c r="AC331" t="s">
        <v>65</v>
      </c>
    </row>
    <row r="332" spans="1:29" x14ac:dyDescent="0.25">
      <c r="A332">
        <v>10040</v>
      </c>
      <c r="B332" t="s">
        <v>806</v>
      </c>
      <c r="C332">
        <v>499</v>
      </c>
      <c r="D332" t="s">
        <v>55</v>
      </c>
      <c r="E332" t="s">
        <v>30</v>
      </c>
      <c r="F332" t="s">
        <v>30</v>
      </c>
      <c r="G332">
        <v>4440792</v>
      </c>
      <c r="H332">
        <v>199017</v>
      </c>
      <c r="I332" t="s">
        <v>30</v>
      </c>
      <c r="J332" t="s">
        <v>56</v>
      </c>
      <c r="K332" t="s">
        <v>57</v>
      </c>
      <c r="L332" t="s">
        <v>30</v>
      </c>
      <c r="M332" t="s">
        <v>30</v>
      </c>
      <c r="N332" t="s">
        <v>58</v>
      </c>
      <c r="O332" t="s">
        <v>807</v>
      </c>
      <c r="P332">
        <v>40.061799999999998</v>
      </c>
      <c r="Q332">
        <v>-6.5300099999999999</v>
      </c>
      <c r="R332" t="s">
        <v>801</v>
      </c>
      <c r="S332" t="s">
        <v>47</v>
      </c>
      <c r="T332" t="s">
        <v>48</v>
      </c>
      <c r="U332" t="s">
        <v>605</v>
      </c>
      <c r="V332" s="1" t="s">
        <v>38</v>
      </c>
      <c r="W332" t="s">
        <v>63</v>
      </c>
      <c r="X332" t="s">
        <v>51</v>
      </c>
      <c r="Y332" t="s">
        <v>51</v>
      </c>
      <c r="Z332" t="s">
        <v>40</v>
      </c>
      <c r="AA332" t="s">
        <v>30</v>
      </c>
      <c r="AB332" t="s">
        <v>64</v>
      </c>
      <c r="AC332" t="s">
        <v>65</v>
      </c>
    </row>
    <row r="333" spans="1:29" x14ac:dyDescent="0.25">
      <c r="A333">
        <v>10053</v>
      </c>
      <c r="B333" t="s">
        <v>808</v>
      </c>
      <c r="C333">
        <v>312</v>
      </c>
      <c r="D333" t="s">
        <v>55</v>
      </c>
      <c r="E333" t="s">
        <v>30</v>
      </c>
      <c r="F333" t="s">
        <v>30</v>
      </c>
      <c r="G333">
        <v>4435075</v>
      </c>
      <c r="H333">
        <v>192715</v>
      </c>
      <c r="I333" t="s">
        <v>30</v>
      </c>
      <c r="J333" t="s">
        <v>56</v>
      </c>
      <c r="K333" t="s">
        <v>57</v>
      </c>
      <c r="L333" t="s">
        <v>30</v>
      </c>
      <c r="M333" t="s">
        <v>30</v>
      </c>
      <c r="N333" t="s">
        <v>58</v>
      </c>
      <c r="O333" t="s">
        <v>809</v>
      </c>
      <c r="P333">
        <v>40.008099999999999</v>
      </c>
      <c r="Q333">
        <v>-6.6010499999999999</v>
      </c>
      <c r="R333" t="s">
        <v>801</v>
      </c>
      <c r="S333" t="s">
        <v>47</v>
      </c>
      <c r="T333" t="s">
        <v>48</v>
      </c>
      <c r="U333" t="s">
        <v>605</v>
      </c>
      <c r="V333" s="1" t="s">
        <v>38</v>
      </c>
      <c r="W333" t="s">
        <v>63</v>
      </c>
      <c r="X333" t="s">
        <v>51</v>
      </c>
      <c r="Y333" t="s">
        <v>51</v>
      </c>
      <c r="Z333" t="s">
        <v>40</v>
      </c>
      <c r="AA333" t="s">
        <v>30</v>
      </c>
      <c r="AB333" t="s">
        <v>64</v>
      </c>
      <c r="AC333" t="s">
        <v>65</v>
      </c>
    </row>
    <row r="334" spans="1:29" x14ac:dyDescent="0.25">
      <c r="A334">
        <v>10055</v>
      </c>
      <c r="B334" t="s">
        <v>810</v>
      </c>
      <c r="C334">
        <v>822</v>
      </c>
      <c r="D334" t="s">
        <v>84</v>
      </c>
      <c r="E334" t="s">
        <v>30</v>
      </c>
      <c r="F334" t="s">
        <v>30</v>
      </c>
      <c r="G334">
        <v>4454613</v>
      </c>
      <c r="H334">
        <v>248128</v>
      </c>
      <c r="I334" t="s">
        <v>30</v>
      </c>
      <c r="J334" t="s">
        <v>56</v>
      </c>
      <c r="K334" t="s">
        <v>85</v>
      </c>
      <c r="L334" t="s">
        <v>30</v>
      </c>
      <c r="M334" t="s">
        <v>30</v>
      </c>
      <c r="N334" t="s">
        <v>58</v>
      </c>
      <c r="O334" t="s">
        <v>811</v>
      </c>
      <c r="P334">
        <v>40.202199999999998</v>
      </c>
      <c r="Q334">
        <v>-5.9604100000000004</v>
      </c>
      <c r="R334" t="s">
        <v>801</v>
      </c>
      <c r="S334" t="s">
        <v>47</v>
      </c>
      <c r="T334" t="s">
        <v>48</v>
      </c>
      <c r="U334" t="s">
        <v>605</v>
      </c>
      <c r="V334" s="1" t="s">
        <v>38</v>
      </c>
      <c r="W334" t="s">
        <v>63</v>
      </c>
      <c r="X334" t="s">
        <v>51</v>
      </c>
      <c r="Y334" t="s">
        <v>51</v>
      </c>
      <c r="Z334" t="s">
        <v>40</v>
      </c>
      <c r="AA334" t="s">
        <v>30</v>
      </c>
      <c r="AB334" t="s">
        <v>64</v>
      </c>
      <c r="AC334" t="s">
        <v>87</v>
      </c>
    </row>
    <row r="335" spans="1:29" x14ac:dyDescent="0.25">
      <c r="A335">
        <v>10059</v>
      </c>
      <c r="B335" t="s">
        <v>812</v>
      </c>
      <c r="C335">
        <v>433</v>
      </c>
      <c r="D335" t="s">
        <v>55</v>
      </c>
      <c r="E335" t="s">
        <v>30</v>
      </c>
      <c r="F335" t="s">
        <v>30</v>
      </c>
      <c r="G335">
        <v>4430520</v>
      </c>
      <c r="H335">
        <v>189539</v>
      </c>
      <c r="I335" t="s">
        <v>30</v>
      </c>
      <c r="J335" t="s">
        <v>56</v>
      </c>
      <c r="K335" t="s">
        <v>57</v>
      </c>
      <c r="L335" t="s">
        <v>30</v>
      </c>
      <c r="M335" t="s">
        <v>30</v>
      </c>
      <c r="N335" t="s">
        <v>58</v>
      </c>
      <c r="O335" t="s">
        <v>813</v>
      </c>
      <c r="P335">
        <v>39.966000000000001</v>
      </c>
      <c r="Q335">
        <v>-6.6360099999999997</v>
      </c>
      <c r="R335" t="s">
        <v>801</v>
      </c>
      <c r="S335" t="s">
        <v>47</v>
      </c>
      <c r="T335" t="s">
        <v>48</v>
      </c>
      <c r="U335" t="s">
        <v>605</v>
      </c>
      <c r="V335" s="1" t="s">
        <v>38</v>
      </c>
      <c r="W335" t="s">
        <v>63</v>
      </c>
      <c r="X335" t="s">
        <v>51</v>
      </c>
      <c r="Y335" t="s">
        <v>51</v>
      </c>
      <c r="Z335" t="s">
        <v>40</v>
      </c>
      <c r="AA335" t="s">
        <v>30</v>
      </c>
      <c r="AB335" t="s">
        <v>64</v>
      </c>
      <c r="AC335" t="s">
        <v>65</v>
      </c>
    </row>
    <row r="336" spans="1:29" x14ac:dyDescent="0.25">
      <c r="A336">
        <v>10062</v>
      </c>
      <c r="B336" t="s">
        <v>814</v>
      </c>
      <c r="C336">
        <v>490</v>
      </c>
      <c r="D336" t="s">
        <v>55</v>
      </c>
      <c r="E336" t="s">
        <v>30</v>
      </c>
      <c r="F336" t="s">
        <v>30</v>
      </c>
      <c r="G336">
        <v>4398871</v>
      </c>
      <c r="H336">
        <v>114260</v>
      </c>
      <c r="I336" t="s">
        <v>30</v>
      </c>
      <c r="J336" t="s">
        <v>56</v>
      </c>
      <c r="K336" t="s">
        <v>57</v>
      </c>
      <c r="L336" t="s">
        <v>30</v>
      </c>
      <c r="M336" t="s">
        <v>30</v>
      </c>
      <c r="N336" t="s">
        <v>58</v>
      </c>
      <c r="O336" t="s">
        <v>815</v>
      </c>
      <c r="P336">
        <v>39.650700000000001</v>
      </c>
      <c r="Q336">
        <v>-7.4964500000000003</v>
      </c>
      <c r="R336" t="s">
        <v>801</v>
      </c>
      <c r="S336" t="s">
        <v>47</v>
      </c>
      <c r="T336" t="s">
        <v>48</v>
      </c>
      <c r="U336" t="s">
        <v>605</v>
      </c>
      <c r="V336" s="1" t="s">
        <v>38</v>
      </c>
      <c r="W336" t="s">
        <v>63</v>
      </c>
      <c r="X336" t="s">
        <v>51</v>
      </c>
      <c r="Y336" t="s">
        <v>51</v>
      </c>
      <c r="Z336" t="s">
        <v>40</v>
      </c>
      <c r="AA336" t="s">
        <v>30</v>
      </c>
      <c r="AB336" t="s">
        <v>64</v>
      </c>
      <c r="AC336" t="s">
        <v>65</v>
      </c>
    </row>
    <row r="337" spans="1:29" x14ac:dyDescent="0.25">
      <c r="A337">
        <v>10069</v>
      </c>
      <c r="B337" t="s">
        <v>816</v>
      </c>
      <c r="C337">
        <v>926</v>
      </c>
      <c r="D337" t="s">
        <v>84</v>
      </c>
      <c r="E337" t="s">
        <v>30</v>
      </c>
      <c r="F337" t="s">
        <v>30</v>
      </c>
      <c r="G337">
        <v>4366072</v>
      </c>
      <c r="H337">
        <v>243593</v>
      </c>
      <c r="I337" t="s">
        <v>30</v>
      </c>
      <c r="J337" t="s">
        <v>56</v>
      </c>
      <c r="K337" t="s">
        <v>85</v>
      </c>
      <c r="L337" t="s">
        <v>30</v>
      </c>
      <c r="M337" t="s">
        <v>30</v>
      </c>
      <c r="N337" t="s">
        <v>58</v>
      </c>
      <c r="O337" t="s">
        <v>817</v>
      </c>
      <c r="P337">
        <v>39.404200000000003</v>
      </c>
      <c r="Q337">
        <v>-5.9790099999999997</v>
      </c>
      <c r="R337" t="s">
        <v>801</v>
      </c>
      <c r="S337" t="s">
        <v>47</v>
      </c>
      <c r="T337" t="s">
        <v>48</v>
      </c>
      <c r="U337" t="s">
        <v>605</v>
      </c>
      <c r="V337" s="1" t="s">
        <v>38</v>
      </c>
      <c r="W337" t="s">
        <v>63</v>
      </c>
      <c r="X337" t="s">
        <v>51</v>
      </c>
      <c r="Y337" t="s">
        <v>51</v>
      </c>
      <c r="Z337" t="s">
        <v>40</v>
      </c>
      <c r="AA337" t="s">
        <v>30</v>
      </c>
      <c r="AB337" t="s">
        <v>64</v>
      </c>
      <c r="AC337" t="s">
        <v>87</v>
      </c>
    </row>
    <row r="338" spans="1:29" x14ac:dyDescent="0.25">
      <c r="A338">
        <v>10075</v>
      </c>
      <c r="B338" t="s">
        <v>818</v>
      </c>
      <c r="C338">
        <v>315</v>
      </c>
      <c r="D338" t="s">
        <v>55</v>
      </c>
      <c r="E338" t="s">
        <v>30</v>
      </c>
      <c r="F338" t="s">
        <v>30</v>
      </c>
      <c r="G338">
        <v>4396001</v>
      </c>
      <c r="H338">
        <v>284910</v>
      </c>
      <c r="I338" t="s">
        <v>30</v>
      </c>
      <c r="J338" t="s">
        <v>56</v>
      </c>
      <c r="K338" t="s">
        <v>57</v>
      </c>
      <c r="L338" t="s">
        <v>30</v>
      </c>
      <c r="M338" t="s">
        <v>30</v>
      </c>
      <c r="N338" t="s">
        <v>58</v>
      </c>
      <c r="O338" t="s">
        <v>819</v>
      </c>
      <c r="P338">
        <v>39.684899999999999</v>
      </c>
      <c r="Q338">
        <v>-5.5093300000000003</v>
      </c>
      <c r="R338" t="s">
        <v>801</v>
      </c>
      <c r="S338" t="s">
        <v>47</v>
      </c>
      <c r="T338" t="s">
        <v>48</v>
      </c>
      <c r="U338" t="s">
        <v>605</v>
      </c>
      <c r="V338" s="1" t="s">
        <v>38</v>
      </c>
      <c r="W338" t="s">
        <v>63</v>
      </c>
      <c r="X338" t="s">
        <v>51</v>
      </c>
      <c r="Y338" t="s">
        <v>51</v>
      </c>
      <c r="Z338" t="s">
        <v>40</v>
      </c>
      <c r="AA338" t="s">
        <v>30</v>
      </c>
      <c r="AB338" t="s">
        <v>64</v>
      </c>
      <c r="AC338" t="s">
        <v>65</v>
      </c>
    </row>
    <row r="339" spans="1:29" x14ac:dyDescent="0.25">
      <c r="A339">
        <v>10078</v>
      </c>
      <c r="B339" t="s">
        <v>820</v>
      </c>
      <c r="C339">
        <v>467</v>
      </c>
      <c r="D339" t="s">
        <v>55</v>
      </c>
      <c r="E339" t="s">
        <v>30</v>
      </c>
      <c r="F339" t="s">
        <v>30</v>
      </c>
      <c r="G339">
        <v>4468326</v>
      </c>
      <c r="H339">
        <v>260222</v>
      </c>
      <c r="I339" t="s">
        <v>30</v>
      </c>
      <c r="J339" t="s">
        <v>56</v>
      </c>
      <c r="K339" t="s">
        <v>57</v>
      </c>
      <c r="L339" t="s">
        <v>30</v>
      </c>
      <c r="M339" t="s">
        <v>30</v>
      </c>
      <c r="N339" t="s">
        <v>58</v>
      </c>
      <c r="O339" t="s">
        <v>821</v>
      </c>
      <c r="P339">
        <v>40.3292</v>
      </c>
      <c r="Q339">
        <v>-5.82362</v>
      </c>
      <c r="R339" t="s">
        <v>801</v>
      </c>
      <c r="S339" t="s">
        <v>47</v>
      </c>
      <c r="T339" t="s">
        <v>48</v>
      </c>
      <c r="U339" t="s">
        <v>605</v>
      </c>
      <c r="V339" s="1" t="s">
        <v>38</v>
      </c>
      <c r="W339" t="s">
        <v>63</v>
      </c>
      <c r="X339" t="s">
        <v>51</v>
      </c>
      <c r="Y339" t="s">
        <v>41</v>
      </c>
      <c r="Z339" t="s">
        <v>51</v>
      </c>
      <c r="AA339" t="s">
        <v>30</v>
      </c>
      <c r="AB339" t="s">
        <v>64</v>
      </c>
      <c r="AC339" t="s">
        <v>65</v>
      </c>
    </row>
    <row r="340" spans="1:29" x14ac:dyDescent="0.25">
      <c r="A340">
        <v>10080</v>
      </c>
      <c r="B340" t="s">
        <v>822</v>
      </c>
      <c r="C340">
        <v>426</v>
      </c>
      <c r="D340" t="s">
        <v>55</v>
      </c>
      <c r="E340" t="s">
        <v>30</v>
      </c>
      <c r="F340" t="s">
        <v>30</v>
      </c>
      <c r="G340">
        <v>4459702</v>
      </c>
      <c r="H340">
        <v>251731</v>
      </c>
      <c r="I340" t="s">
        <v>30</v>
      </c>
      <c r="J340" t="s">
        <v>56</v>
      </c>
      <c r="K340" t="s">
        <v>57</v>
      </c>
      <c r="L340" t="s">
        <v>30</v>
      </c>
      <c r="M340" t="s">
        <v>30</v>
      </c>
      <c r="N340" t="s">
        <v>58</v>
      </c>
      <c r="O340" t="s">
        <v>823</v>
      </c>
      <c r="P340">
        <v>40.249099999999999</v>
      </c>
      <c r="Q340">
        <v>-5.9200999999999997</v>
      </c>
      <c r="R340" t="s">
        <v>801</v>
      </c>
      <c r="S340" t="s">
        <v>47</v>
      </c>
      <c r="T340" t="s">
        <v>48</v>
      </c>
      <c r="U340" t="s">
        <v>605</v>
      </c>
      <c r="V340" s="1" t="s">
        <v>38</v>
      </c>
      <c r="W340" t="s">
        <v>63</v>
      </c>
      <c r="X340" t="s">
        <v>51</v>
      </c>
      <c r="Y340" t="s">
        <v>51</v>
      </c>
      <c r="Z340" t="s">
        <v>40</v>
      </c>
      <c r="AA340" t="s">
        <v>30</v>
      </c>
      <c r="AB340" t="s">
        <v>64</v>
      </c>
      <c r="AC340" t="s">
        <v>65</v>
      </c>
    </row>
    <row r="341" spans="1:29" x14ac:dyDescent="0.25">
      <c r="A341">
        <v>10089</v>
      </c>
      <c r="B341" t="s">
        <v>824</v>
      </c>
      <c r="C341">
        <v>1612</v>
      </c>
      <c r="D341" t="s">
        <v>67</v>
      </c>
      <c r="E341" t="s">
        <v>30</v>
      </c>
      <c r="F341" t="s">
        <v>30</v>
      </c>
      <c r="G341">
        <v>4443857</v>
      </c>
      <c r="H341">
        <v>209369</v>
      </c>
      <c r="I341" t="s">
        <v>30</v>
      </c>
      <c r="J341" t="s">
        <v>56</v>
      </c>
      <c r="K341" t="s">
        <v>68</v>
      </c>
      <c r="L341" t="s">
        <v>30</v>
      </c>
      <c r="M341" t="s">
        <v>30</v>
      </c>
      <c r="N341" t="s">
        <v>58</v>
      </c>
      <c r="O341" t="s">
        <v>825</v>
      </c>
      <c r="P341">
        <v>40.093000000000004</v>
      </c>
      <c r="Q341">
        <v>-6.4102199999999998</v>
      </c>
      <c r="R341" t="s">
        <v>801</v>
      </c>
      <c r="S341" t="s">
        <v>47</v>
      </c>
      <c r="T341" t="s">
        <v>48</v>
      </c>
      <c r="U341" t="s">
        <v>605</v>
      </c>
      <c r="V341" s="1" t="s">
        <v>50</v>
      </c>
      <c r="W341" t="s">
        <v>63</v>
      </c>
      <c r="X341" t="s">
        <v>51</v>
      </c>
      <c r="Y341" t="s">
        <v>51</v>
      </c>
      <c r="Z341" t="s">
        <v>40</v>
      </c>
      <c r="AA341" t="s">
        <v>30</v>
      </c>
      <c r="AB341" t="s">
        <v>42</v>
      </c>
      <c r="AC341" t="s">
        <v>43</v>
      </c>
    </row>
    <row r="342" spans="1:29" x14ac:dyDescent="0.25">
      <c r="A342">
        <v>10091</v>
      </c>
      <c r="B342" t="s">
        <v>826</v>
      </c>
      <c r="C342">
        <v>431</v>
      </c>
      <c r="D342" t="s">
        <v>55</v>
      </c>
      <c r="E342" t="s">
        <v>30</v>
      </c>
      <c r="F342" t="s">
        <v>30</v>
      </c>
      <c r="G342">
        <v>4448566</v>
      </c>
      <c r="H342">
        <v>274086</v>
      </c>
      <c r="I342" t="s">
        <v>30</v>
      </c>
      <c r="J342" t="s">
        <v>56</v>
      </c>
      <c r="K342" t="s">
        <v>57</v>
      </c>
      <c r="L342" t="s">
        <v>30</v>
      </c>
      <c r="M342" t="s">
        <v>30</v>
      </c>
      <c r="N342" t="s">
        <v>58</v>
      </c>
      <c r="O342" t="s">
        <v>827</v>
      </c>
      <c r="P342">
        <v>40.155200000000001</v>
      </c>
      <c r="Q342">
        <v>-5.6536400000000002</v>
      </c>
      <c r="R342" t="s">
        <v>801</v>
      </c>
      <c r="S342" t="s">
        <v>47</v>
      </c>
      <c r="T342" t="s">
        <v>48</v>
      </c>
      <c r="U342" t="s">
        <v>605</v>
      </c>
      <c r="V342" s="1" t="s">
        <v>38</v>
      </c>
      <c r="W342" t="s">
        <v>63</v>
      </c>
      <c r="X342" t="s">
        <v>51</v>
      </c>
      <c r="Y342" t="s">
        <v>51</v>
      </c>
      <c r="Z342" t="s">
        <v>40</v>
      </c>
      <c r="AA342" t="s">
        <v>30</v>
      </c>
      <c r="AB342" t="s">
        <v>64</v>
      </c>
      <c r="AC342" t="s">
        <v>65</v>
      </c>
    </row>
    <row r="343" spans="1:29" x14ac:dyDescent="0.25">
      <c r="A343">
        <v>10092</v>
      </c>
      <c r="B343" t="s">
        <v>828</v>
      </c>
      <c r="C343">
        <v>353</v>
      </c>
      <c r="D343" t="s">
        <v>55</v>
      </c>
      <c r="E343" t="s">
        <v>30</v>
      </c>
      <c r="F343" t="s">
        <v>30</v>
      </c>
      <c r="G343">
        <v>4362174</v>
      </c>
      <c r="H343">
        <v>262430</v>
      </c>
      <c r="I343" t="s">
        <v>30</v>
      </c>
      <c r="J343" t="s">
        <v>56</v>
      </c>
      <c r="K343" t="s">
        <v>57</v>
      </c>
      <c r="L343" t="s">
        <v>30</v>
      </c>
      <c r="M343" t="s">
        <v>30</v>
      </c>
      <c r="N343" t="s">
        <v>58</v>
      </c>
      <c r="O343" t="s">
        <v>829</v>
      </c>
      <c r="P343">
        <v>39.374499999999998</v>
      </c>
      <c r="Q343">
        <v>-5.7591099999999997</v>
      </c>
      <c r="R343" t="s">
        <v>801</v>
      </c>
      <c r="S343" t="s">
        <v>47</v>
      </c>
      <c r="T343" t="s">
        <v>48</v>
      </c>
      <c r="U343" t="s">
        <v>605</v>
      </c>
      <c r="V343" s="1" t="s">
        <v>38</v>
      </c>
      <c r="W343" t="s">
        <v>63</v>
      </c>
      <c r="X343" t="s">
        <v>51</v>
      </c>
      <c r="Y343" t="s">
        <v>51</v>
      </c>
      <c r="Z343" t="s">
        <v>40</v>
      </c>
      <c r="AA343" t="s">
        <v>30</v>
      </c>
      <c r="AB343" t="s">
        <v>64</v>
      </c>
      <c r="AC343" t="s">
        <v>65</v>
      </c>
    </row>
    <row r="344" spans="1:29" x14ac:dyDescent="0.25">
      <c r="A344">
        <v>10093</v>
      </c>
      <c r="B344" t="s">
        <v>830</v>
      </c>
      <c r="C344">
        <v>495</v>
      </c>
      <c r="D344" t="s">
        <v>55</v>
      </c>
      <c r="E344" t="s">
        <v>30</v>
      </c>
      <c r="F344" t="s">
        <v>30</v>
      </c>
      <c r="G344">
        <v>4457165</v>
      </c>
      <c r="H344">
        <v>205294</v>
      </c>
      <c r="I344" t="s">
        <v>30</v>
      </c>
      <c r="J344" t="s">
        <v>56</v>
      </c>
      <c r="K344" t="s">
        <v>57</v>
      </c>
      <c r="L344" t="s">
        <v>30</v>
      </c>
      <c r="M344" t="s">
        <v>30</v>
      </c>
      <c r="N344" t="s">
        <v>58</v>
      </c>
      <c r="O344" t="s">
        <v>831</v>
      </c>
      <c r="P344">
        <v>40.211199999999998</v>
      </c>
      <c r="Q344">
        <v>-6.4640199999999997</v>
      </c>
      <c r="R344" t="s">
        <v>801</v>
      </c>
      <c r="S344" t="s">
        <v>47</v>
      </c>
      <c r="T344" t="s">
        <v>48</v>
      </c>
      <c r="U344" t="s">
        <v>605</v>
      </c>
      <c r="V344" s="1" t="s">
        <v>38</v>
      </c>
      <c r="W344" t="s">
        <v>63</v>
      </c>
      <c r="X344" t="s">
        <v>51</v>
      </c>
      <c r="Y344" t="s">
        <v>51</v>
      </c>
      <c r="Z344" t="s">
        <v>40</v>
      </c>
      <c r="AA344" t="s">
        <v>30</v>
      </c>
      <c r="AB344" t="s">
        <v>64</v>
      </c>
      <c r="AC344" t="s">
        <v>65</v>
      </c>
    </row>
    <row r="345" spans="1:29" x14ac:dyDescent="0.25">
      <c r="A345">
        <v>10098</v>
      </c>
      <c r="B345" t="s">
        <v>832</v>
      </c>
      <c r="C345">
        <v>447</v>
      </c>
      <c r="D345" t="s">
        <v>55</v>
      </c>
      <c r="E345" t="s">
        <v>30</v>
      </c>
      <c r="F345" t="s">
        <v>30</v>
      </c>
      <c r="G345">
        <v>4401385</v>
      </c>
      <c r="H345">
        <v>212275</v>
      </c>
      <c r="I345" t="s">
        <v>30</v>
      </c>
      <c r="J345" t="s">
        <v>56</v>
      </c>
      <c r="K345" t="s">
        <v>57</v>
      </c>
      <c r="L345" t="s">
        <v>30</v>
      </c>
      <c r="M345" t="s">
        <v>30</v>
      </c>
      <c r="N345" t="s">
        <v>58</v>
      </c>
      <c r="O345" t="s">
        <v>833</v>
      </c>
      <c r="P345">
        <v>39.712000000000003</v>
      </c>
      <c r="Q345">
        <v>-6.3574700000000002</v>
      </c>
      <c r="R345" t="s">
        <v>801</v>
      </c>
      <c r="S345" t="s">
        <v>47</v>
      </c>
      <c r="T345" t="s">
        <v>48</v>
      </c>
      <c r="U345" t="s">
        <v>605</v>
      </c>
      <c r="V345" s="1" t="s">
        <v>38</v>
      </c>
      <c r="W345" t="s">
        <v>63</v>
      </c>
      <c r="X345" t="s">
        <v>51</v>
      </c>
      <c r="Y345" t="s">
        <v>51</v>
      </c>
      <c r="Z345" t="s">
        <v>40</v>
      </c>
      <c r="AA345" t="s">
        <v>30</v>
      </c>
      <c r="AB345" t="s">
        <v>64</v>
      </c>
      <c r="AC345" t="s">
        <v>65</v>
      </c>
    </row>
    <row r="346" spans="1:29" x14ac:dyDescent="0.25">
      <c r="A346">
        <v>10099</v>
      </c>
      <c r="B346" t="s">
        <v>834</v>
      </c>
      <c r="C346">
        <v>716</v>
      </c>
      <c r="D346" t="s">
        <v>84</v>
      </c>
      <c r="E346" t="s">
        <v>30</v>
      </c>
      <c r="F346" t="s">
        <v>30</v>
      </c>
      <c r="G346">
        <v>4422123</v>
      </c>
      <c r="H346">
        <v>213629</v>
      </c>
      <c r="I346" t="s">
        <v>30</v>
      </c>
      <c r="J346" t="s">
        <v>56</v>
      </c>
      <c r="K346" t="s">
        <v>85</v>
      </c>
      <c r="L346" t="s">
        <v>30</v>
      </c>
      <c r="M346" t="s">
        <v>30</v>
      </c>
      <c r="N346" t="s">
        <v>58</v>
      </c>
      <c r="O346" t="s">
        <v>835</v>
      </c>
      <c r="P346">
        <v>39.898899999999998</v>
      </c>
      <c r="Q346">
        <v>-6.3507600000000002</v>
      </c>
      <c r="R346" t="s">
        <v>801</v>
      </c>
      <c r="S346" t="s">
        <v>47</v>
      </c>
      <c r="T346" t="s">
        <v>48</v>
      </c>
      <c r="U346" t="s">
        <v>605</v>
      </c>
      <c r="V346" s="1" t="s">
        <v>38</v>
      </c>
      <c r="W346" t="s">
        <v>63</v>
      </c>
      <c r="X346" t="s">
        <v>51</v>
      </c>
      <c r="Y346" t="s">
        <v>51</v>
      </c>
      <c r="Z346" t="s">
        <v>40</v>
      </c>
      <c r="AA346" t="s">
        <v>30</v>
      </c>
      <c r="AB346" t="s">
        <v>64</v>
      </c>
      <c r="AC346" t="s">
        <v>87</v>
      </c>
    </row>
    <row r="347" spans="1:29" x14ac:dyDescent="0.25">
      <c r="A347">
        <v>10102</v>
      </c>
      <c r="B347" t="s">
        <v>836</v>
      </c>
      <c r="C347">
        <v>575</v>
      </c>
      <c r="D347" t="s">
        <v>84</v>
      </c>
      <c r="E347" t="s">
        <v>30</v>
      </c>
      <c r="F347" t="s">
        <v>30</v>
      </c>
      <c r="G347">
        <v>4356972</v>
      </c>
      <c r="H347">
        <v>248645</v>
      </c>
      <c r="I347" t="s">
        <v>30</v>
      </c>
      <c r="J347" t="s">
        <v>56</v>
      </c>
      <c r="K347" t="s">
        <v>85</v>
      </c>
      <c r="L347" t="s">
        <v>30</v>
      </c>
      <c r="M347" t="s">
        <v>30</v>
      </c>
      <c r="N347" t="s">
        <v>58</v>
      </c>
      <c r="O347" t="s">
        <v>837</v>
      </c>
      <c r="P347">
        <v>39.323799999999999</v>
      </c>
      <c r="Q347">
        <v>-5.9169999999999998</v>
      </c>
      <c r="R347" t="s">
        <v>801</v>
      </c>
      <c r="S347" t="s">
        <v>47</v>
      </c>
      <c r="T347" t="s">
        <v>48</v>
      </c>
      <c r="U347" t="s">
        <v>605</v>
      </c>
      <c r="V347" s="1" t="s">
        <v>38</v>
      </c>
      <c r="W347" t="s">
        <v>63</v>
      </c>
      <c r="X347" t="s">
        <v>51</v>
      </c>
      <c r="Y347" t="s">
        <v>51</v>
      </c>
      <c r="Z347" t="s">
        <v>40</v>
      </c>
      <c r="AA347" t="s">
        <v>30</v>
      </c>
      <c r="AB347" t="s">
        <v>64</v>
      </c>
      <c r="AC347" t="s">
        <v>87</v>
      </c>
    </row>
    <row r="348" spans="1:29" x14ac:dyDescent="0.25">
      <c r="A348">
        <v>10118</v>
      </c>
      <c r="B348" t="s">
        <v>838</v>
      </c>
      <c r="C348">
        <v>320</v>
      </c>
      <c r="D348" t="s">
        <v>55</v>
      </c>
      <c r="E348" t="s">
        <v>30</v>
      </c>
      <c r="F348" t="s">
        <v>30</v>
      </c>
      <c r="G348">
        <v>4403696</v>
      </c>
      <c r="H348">
        <v>172696</v>
      </c>
      <c r="I348" t="s">
        <v>30</v>
      </c>
      <c r="J348" t="s">
        <v>56</v>
      </c>
      <c r="K348" t="s">
        <v>57</v>
      </c>
      <c r="L348" t="s">
        <v>30</v>
      </c>
      <c r="M348" t="s">
        <v>30</v>
      </c>
      <c r="N348" t="s">
        <v>58</v>
      </c>
      <c r="O348" t="s">
        <v>839</v>
      </c>
      <c r="P348">
        <v>39.718499999999999</v>
      </c>
      <c r="Q348">
        <v>-6.8193999999999999</v>
      </c>
      <c r="R348" t="s">
        <v>801</v>
      </c>
      <c r="S348" t="s">
        <v>47</v>
      </c>
      <c r="T348" t="s">
        <v>48</v>
      </c>
      <c r="U348" t="s">
        <v>605</v>
      </c>
      <c r="V348" s="1" t="s">
        <v>38</v>
      </c>
      <c r="W348" t="s">
        <v>63</v>
      </c>
      <c r="X348" t="s">
        <v>51</v>
      </c>
      <c r="Y348" t="s">
        <v>51</v>
      </c>
      <c r="Z348" t="s">
        <v>40</v>
      </c>
      <c r="AA348" t="s">
        <v>30</v>
      </c>
      <c r="AB348" t="s">
        <v>64</v>
      </c>
      <c r="AC348" t="s">
        <v>65</v>
      </c>
    </row>
    <row r="349" spans="1:29" x14ac:dyDescent="0.25">
      <c r="A349">
        <v>10125</v>
      </c>
      <c r="B349" t="s">
        <v>840</v>
      </c>
      <c r="C349">
        <v>1063</v>
      </c>
      <c r="D349" t="s">
        <v>67</v>
      </c>
      <c r="E349" t="s">
        <v>30</v>
      </c>
      <c r="F349" t="s">
        <v>30</v>
      </c>
      <c r="G349">
        <v>4392767</v>
      </c>
      <c r="H349">
        <v>224444</v>
      </c>
      <c r="I349" t="s">
        <v>30</v>
      </c>
      <c r="J349" t="s">
        <v>56</v>
      </c>
      <c r="K349" t="s">
        <v>68</v>
      </c>
      <c r="L349" t="s">
        <v>30</v>
      </c>
      <c r="M349" t="s">
        <v>30</v>
      </c>
      <c r="N349" t="s">
        <v>58</v>
      </c>
      <c r="O349" t="s">
        <v>841</v>
      </c>
      <c r="P349">
        <v>39.638399999999997</v>
      </c>
      <c r="Q349">
        <v>-6.2121399999999998</v>
      </c>
      <c r="R349" t="s">
        <v>801</v>
      </c>
      <c r="S349" t="s">
        <v>47</v>
      </c>
      <c r="T349" t="s">
        <v>48</v>
      </c>
      <c r="U349" t="s">
        <v>605</v>
      </c>
      <c r="V349" s="1" t="s">
        <v>38</v>
      </c>
      <c r="W349" t="s">
        <v>63</v>
      </c>
      <c r="X349" t="s">
        <v>51</v>
      </c>
      <c r="Y349" t="s">
        <v>51</v>
      </c>
      <c r="Z349" t="s">
        <v>40</v>
      </c>
      <c r="AA349" t="s">
        <v>30</v>
      </c>
      <c r="AB349" t="s">
        <v>42</v>
      </c>
      <c r="AC349" t="s">
        <v>43</v>
      </c>
    </row>
    <row r="350" spans="1:29" x14ac:dyDescent="0.25">
      <c r="A350">
        <v>10131</v>
      </c>
      <c r="B350" t="s">
        <v>842</v>
      </c>
      <c r="C350">
        <v>17274</v>
      </c>
      <c r="D350" t="s">
        <v>67</v>
      </c>
      <c r="E350">
        <v>3.2</v>
      </c>
      <c r="F350" t="s">
        <v>172</v>
      </c>
      <c r="G350">
        <v>4418961</v>
      </c>
      <c r="H350">
        <v>282902</v>
      </c>
      <c r="I350" t="s">
        <v>172</v>
      </c>
      <c r="J350" t="s">
        <v>173</v>
      </c>
      <c r="K350" t="s">
        <v>68</v>
      </c>
      <c r="L350" t="s">
        <v>67</v>
      </c>
      <c r="M350" t="s">
        <v>843</v>
      </c>
      <c r="N350" t="s">
        <v>175</v>
      </c>
      <c r="O350" t="s">
        <v>844</v>
      </c>
      <c r="P350">
        <v>39.891100000000002</v>
      </c>
      <c r="Q350">
        <v>-5.5403200000000004</v>
      </c>
      <c r="R350" t="s">
        <v>801</v>
      </c>
      <c r="S350" t="s">
        <v>47</v>
      </c>
      <c r="T350" t="s">
        <v>48</v>
      </c>
      <c r="U350" t="s">
        <v>605</v>
      </c>
      <c r="V350" s="1" t="s">
        <v>180</v>
      </c>
      <c r="W350" t="s">
        <v>92</v>
      </c>
      <c r="X350" t="s">
        <v>51</v>
      </c>
      <c r="Y350" t="s">
        <v>51</v>
      </c>
      <c r="Z350" t="s">
        <v>40</v>
      </c>
      <c r="AB350" t="s">
        <v>42</v>
      </c>
      <c r="AC350" t="s">
        <v>121</v>
      </c>
    </row>
    <row r="351" spans="1:29" x14ac:dyDescent="0.25">
      <c r="A351">
        <v>10132</v>
      </c>
      <c r="B351" t="s">
        <v>845</v>
      </c>
      <c r="C351">
        <v>460</v>
      </c>
      <c r="D351" t="s">
        <v>55</v>
      </c>
      <c r="E351" t="s">
        <v>30</v>
      </c>
      <c r="F351" t="s">
        <v>30</v>
      </c>
      <c r="G351">
        <v>4384747</v>
      </c>
      <c r="H351">
        <v>292826</v>
      </c>
      <c r="I351" t="s">
        <v>30</v>
      </c>
      <c r="J351" t="s">
        <v>56</v>
      </c>
      <c r="K351" t="s">
        <v>57</v>
      </c>
      <c r="L351" t="s">
        <v>30</v>
      </c>
      <c r="M351" t="s">
        <v>30</v>
      </c>
      <c r="N351" t="s">
        <v>58</v>
      </c>
      <c r="O351" t="s">
        <v>846</v>
      </c>
      <c r="P351">
        <v>39.585500000000003</v>
      </c>
      <c r="Q351">
        <v>-5.4135799999999996</v>
      </c>
      <c r="R351" t="s">
        <v>801</v>
      </c>
      <c r="S351" t="s">
        <v>47</v>
      </c>
      <c r="T351" t="s">
        <v>48</v>
      </c>
      <c r="U351" t="s">
        <v>605</v>
      </c>
      <c r="V351" s="1" t="s">
        <v>38</v>
      </c>
      <c r="W351" t="s">
        <v>63</v>
      </c>
      <c r="X351" t="s">
        <v>51</v>
      </c>
      <c r="Y351" t="s">
        <v>51</v>
      </c>
      <c r="Z351" t="s">
        <v>40</v>
      </c>
      <c r="AA351" t="s">
        <v>30</v>
      </c>
      <c r="AB351" t="s">
        <v>64</v>
      </c>
      <c r="AC351" t="s">
        <v>65</v>
      </c>
    </row>
    <row r="352" spans="1:29" x14ac:dyDescent="0.25">
      <c r="A352">
        <v>10138</v>
      </c>
      <c r="B352" t="s">
        <v>847</v>
      </c>
      <c r="C352">
        <v>653</v>
      </c>
      <c r="D352" t="s">
        <v>84</v>
      </c>
      <c r="E352" t="s">
        <v>30</v>
      </c>
      <c r="F352" t="s">
        <v>30</v>
      </c>
      <c r="G352">
        <v>4437394</v>
      </c>
      <c r="H352">
        <v>259422</v>
      </c>
      <c r="I352" t="s">
        <v>30</v>
      </c>
      <c r="J352" t="s">
        <v>56</v>
      </c>
      <c r="K352" t="s">
        <v>85</v>
      </c>
      <c r="L352" t="s">
        <v>30</v>
      </c>
      <c r="M352" t="s">
        <v>30</v>
      </c>
      <c r="N352" t="s">
        <v>58</v>
      </c>
      <c r="O352" t="s">
        <v>848</v>
      </c>
      <c r="P352">
        <v>40.050600000000003</v>
      </c>
      <c r="Q352">
        <v>-5.8214600000000001</v>
      </c>
      <c r="R352" t="s">
        <v>801</v>
      </c>
      <c r="S352" t="s">
        <v>47</v>
      </c>
      <c r="T352" t="s">
        <v>48</v>
      </c>
      <c r="U352" t="s">
        <v>605</v>
      </c>
      <c r="V352" s="1" t="s">
        <v>38</v>
      </c>
      <c r="W352" t="s">
        <v>63</v>
      </c>
      <c r="X352" t="s">
        <v>51</v>
      </c>
      <c r="Y352" t="s">
        <v>51</v>
      </c>
      <c r="Z352" t="s">
        <v>40</v>
      </c>
      <c r="AA352" t="s">
        <v>30</v>
      </c>
      <c r="AB352" t="s">
        <v>64</v>
      </c>
      <c r="AC352" t="s">
        <v>87</v>
      </c>
    </row>
    <row r="353" spans="1:29" x14ac:dyDescent="0.25">
      <c r="A353">
        <v>10141</v>
      </c>
      <c r="B353" t="s">
        <v>849</v>
      </c>
      <c r="C353">
        <v>318</v>
      </c>
      <c r="D353" t="s">
        <v>55</v>
      </c>
      <c r="E353" t="s">
        <v>30</v>
      </c>
      <c r="F353" t="s">
        <v>30</v>
      </c>
      <c r="G353">
        <v>4401934</v>
      </c>
      <c r="H353">
        <v>295615</v>
      </c>
      <c r="I353" t="s">
        <v>30</v>
      </c>
      <c r="J353" t="s">
        <v>56</v>
      </c>
      <c r="K353" t="s">
        <v>57</v>
      </c>
      <c r="L353" t="s">
        <v>30</v>
      </c>
      <c r="M353" t="s">
        <v>30</v>
      </c>
      <c r="N353" t="s">
        <v>58</v>
      </c>
      <c r="O353" t="s">
        <v>850</v>
      </c>
      <c r="P353">
        <v>39.740900000000003</v>
      </c>
      <c r="Q353">
        <v>-5.38645</v>
      </c>
      <c r="R353" t="s">
        <v>801</v>
      </c>
      <c r="S353" t="s">
        <v>47</v>
      </c>
      <c r="T353" t="s">
        <v>48</v>
      </c>
      <c r="U353" t="s">
        <v>605</v>
      </c>
      <c r="V353" s="1" t="s">
        <v>38</v>
      </c>
      <c r="W353" t="s">
        <v>63</v>
      </c>
      <c r="X353" t="s">
        <v>51</v>
      </c>
      <c r="Y353" t="s">
        <v>51</v>
      </c>
      <c r="Z353" t="s">
        <v>40</v>
      </c>
      <c r="AA353" t="s">
        <v>30</v>
      </c>
      <c r="AB353" t="s">
        <v>64</v>
      </c>
      <c r="AC353" t="s">
        <v>65</v>
      </c>
    </row>
    <row r="354" spans="1:29" x14ac:dyDescent="0.25">
      <c r="A354">
        <v>2053</v>
      </c>
      <c r="B354" t="s">
        <v>851</v>
      </c>
      <c r="C354">
        <v>3627</v>
      </c>
      <c r="D354" t="s">
        <v>30</v>
      </c>
      <c r="E354" t="s">
        <v>30</v>
      </c>
      <c r="F354" t="s">
        <v>30</v>
      </c>
      <c r="G354">
        <v>4326359</v>
      </c>
      <c r="H354">
        <v>547853</v>
      </c>
      <c r="I354" t="s">
        <v>30</v>
      </c>
      <c r="J354" t="s">
        <v>31</v>
      </c>
      <c r="K354" t="s">
        <v>32</v>
      </c>
      <c r="L354" t="s">
        <v>30</v>
      </c>
      <c r="M354" t="s">
        <v>30</v>
      </c>
      <c r="N354" t="s">
        <v>33</v>
      </c>
      <c r="O354" t="s">
        <v>852</v>
      </c>
      <c r="P354">
        <v>39.083199999999998</v>
      </c>
      <c r="Q354">
        <v>-2.4479099999999998</v>
      </c>
      <c r="R354" t="s">
        <v>772</v>
      </c>
      <c r="S354" t="s">
        <v>36</v>
      </c>
      <c r="T354" t="s">
        <v>135</v>
      </c>
      <c r="U354" t="s">
        <v>509</v>
      </c>
      <c r="V354" s="1" t="s">
        <v>70</v>
      </c>
      <c r="W354" t="s">
        <v>39</v>
      </c>
      <c r="X354" t="s">
        <v>40</v>
      </c>
      <c r="Y354" t="s">
        <v>51</v>
      </c>
      <c r="Z354" t="s">
        <v>51</v>
      </c>
      <c r="AB354" t="s">
        <v>42</v>
      </c>
      <c r="AC354" t="s">
        <v>43</v>
      </c>
    </row>
    <row r="355" spans="1:29" x14ac:dyDescent="0.25">
      <c r="A355">
        <v>2057</v>
      </c>
      <c r="B355" t="s">
        <v>853</v>
      </c>
      <c r="C355">
        <v>2422</v>
      </c>
      <c r="D355" t="s">
        <v>30</v>
      </c>
      <c r="E355" t="s">
        <v>30</v>
      </c>
      <c r="F355" t="s">
        <v>30</v>
      </c>
      <c r="G355">
        <v>4313176</v>
      </c>
      <c r="H355">
        <v>519623</v>
      </c>
      <c r="I355" t="s">
        <v>30</v>
      </c>
      <c r="J355" t="s">
        <v>31</v>
      </c>
      <c r="K355" t="s">
        <v>32</v>
      </c>
      <c r="L355" t="s">
        <v>30</v>
      </c>
      <c r="M355" t="s">
        <v>30</v>
      </c>
      <c r="N355" t="s">
        <v>33</v>
      </c>
      <c r="O355" t="s">
        <v>854</v>
      </c>
      <c r="P355">
        <v>38.965499999999999</v>
      </c>
      <c r="Q355">
        <v>-2.77467</v>
      </c>
      <c r="R355" t="s">
        <v>772</v>
      </c>
      <c r="S355" t="s">
        <v>36</v>
      </c>
      <c r="T355" t="s">
        <v>135</v>
      </c>
      <c r="U355" t="s">
        <v>509</v>
      </c>
      <c r="V355" s="1" t="s">
        <v>70</v>
      </c>
      <c r="W355" t="s">
        <v>39</v>
      </c>
      <c r="X355" t="s">
        <v>40</v>
      </c>
      <c r="Y355" t="s">
        <v>51</v>
      </c>
      <c r="Z355" t="s">
        <v>51</v>
      </c>
      <c r="AB355" t="s">
        <v>42</v>
      </c>
      <c r="AC355" t="s">
        <v>43</v>
      </c>
    </row>
    <row r="356" spans="1:29" x14ac:dyDescent="0.25">
      <c r="A356">
        <v>2015</v>
      </c>
      <c r="B356" t="s">
        <v>855</v>
      </c>
      <c r="C356">
        <v>1903</v>
      </c>
      <c r="D356" t="s">
        <v>30</v>
      </c>
      <c r="E356" t="s">
        <v>30</v>
      </c>
      <c r="F356" t="s">
        <v>30</v>
      </c>
      <c r="G356">
        <v>4321471</v>
      </c>
      <c r="H356">
        <v>569635</v>
      </c>
      <c r="I356" t="s">
        <v>30</v>
      </c>
      <c r="J356" t="s">
        <v>31</v>
      </c>
      <c r="K356" t="s">
        <v>32</v>
      </c>
      <c r="L356" t="s">
        <v>30</v>
      </c>
      <c r="M356" t="s">
        <v>30</v>
      </c>
      <c r="N356" t="s">
        <v>33</v>
      </c>
      <c r="O356" t="s">
        <v>856</v>
      </c>
      <c r="P356">
        <v>39.037700000000001</v>
      </c>
      <c r="Q356">
        <v>-2.19659</v>
      </c>
      <c r="R356" t="s">
        <v>772</v>
      </c>
      <c r="S356" t="s">
        <v>36</v>
      </c>
      <c r="T356" t="s">
        <v>135</v>
      </c>
      <c r="U356" t="s">
        <v>509</v>
      </c>
      <c r="V356" s="1" t="s">
        <v>70</v>
      </c>
      <c r="W356" t="s">
        <v>39</v>
      </c>
      <c r="X356" t="s">
        <v>40</v>
      </c>
      <c r="Y356" t="s">
        <v>51</v>
      </c>
      <c r="Z356" t="s">
        <v>51</v>
      </c>
      <c r="AB356" t="s">
        <v>42</v>
      </c>
      <c r="AC356" t="s">
        <v>43</v>
      </c>
    </row>
    <row r="357" spans="1:29" x14ac:dyDescent="0.25">
      <c r="A357">
        <v>2008</v>
      </c>
      <c r="B357" t="s">
        <v>857</v>
      </c>
      <c r="C357">
        <v>1463</v>
      </c>
      <c r="D357" t="s">
        <v>30</v>
      </c>
      <c r="E357" t="s">
        <v>30</v>
      </c>
      <c r="F357" t="s">
        <v>30</v>
      </c>
      <c r="G357">
        <v>4283674</v>
      </c>
      <c r="H357">
        <v>543248</v>
      </c>
      <c r="I357" t="s">
        <v>30</v>
      </c>
      <c r="J357" t="s">
        <v>31</v>
      </c>
      <c r="K357" t="s">
        <v>32</v>
      </c>
      <c r="L357" t="s">
        <v>30</v>
      </c>
      <c r="M357" t="s">
        <v>30</v>
      </c>
      <c r="N357" t="s">
        <v>33</v>
      </c>
      <c r="O357" t="s">
        <v>858</v>
      </c>
      <c r="P357">
        <v>38.698799999999999</v>
      </c>
      <c r="Q357">
        <v>-2.5038299999999998</v>
      </c>
      <c r="R357" t="s">
        <v>772</v>
      </c>
      <c r="S357" t="s">
        <v>36</v>
      </c>
      <c r="T357" t="s">
        <v>135</v>
      </c>
      <c r="U357" t="s">
        <v>509</v>
      </c>
      <c r="V357" s="1" t="s">
        <v>70</v>
      </c>
      <c r="W357" t="s">
        <v>39</v>
      </c>
      <c r="X357" t="s">
        <v>51</v>
      </c>
      <c r="Y357" t="s">
        <v>52</v>
      </c>
      <c r="Z357" t="s">
        <v>40</v>
      </c>
      <c r="AB357" t="s">
        <v>42</v>
      </c>
      <c r="AC357" t="s">
        <v>43</v>
      </c>
    </row>
    <row r="358" spans="1:29" x14ac:dyDescent="0.25">
      <c r="A358">
        <v>2060</v>
      </c>
      <c r="B358" t="s">
        <v>859</v>
      </c>
      <c r="C358">
        <v>1428</v>
      </c>
      <c r="D358" t="s">
        <v>30</v>
      </c>
      <c r="E358" t="s">
        <v>30</v>
      </c>
      <c r="F358" t="s">
        <v>30</v>
      </c>
      <c r="G358">
        <v>4288438</v>
      </c>
      <c r="H358">
        <v>583012</v>
      </c>
      <c r="I358" t="s">
        <v>30</v>
      </c>
      <c r="J358" t="s">
        <v>31</v>
      </c>
      <c r="K358" t="s">
        <v>32</v>
      </c>
      <c r="L358" t="s">
        <v>30</v>
      </c>
      <c r="M358" t="s">
        <v>30</v>
      </c>
      <c r="N358" t="s">
        <v>33</v>
      </c>
      <c r="O358" t="s">
        <v>860</v>
      </c>
      <c r="P358">
        <v>38.738900000000001</v>
      </c>
      <c r="Q358">
        <v>-2.04603</v>
      </c>
      <c r="R358" t="s">
        <v>772</v>
      </c>
      <c r="S358" t="s">
        <v>36</v>
      </c>
      <c r="T358" t="s">
        <v>135</v>
      </c>
      <c r="U358" t="s">
        <v>509</v>
      </c>
      <c r="V358" s="1" t="s">
        <v>70</v>
      </c>
      <c r="W358" t="s">
        <v>39</v>
      </c>
      <c r="X358" t="s">
        <v>40</v>
      </c>
      <c r="Y358" t="s">
        <v>51</v>
      </c>
      <c r="Z358" t="s">
        <v>51</v>
      </c>
      <c r="AB358" t="s">
        <v>42</v>
      </c>
      <c r="AC358" t="s">
        <v>43</v>
      </c>
    </row>
    <row r="359" spans="1:29" x14ac:dyDescent="0.25">
      <c r="A359">
        <v>2044</v>
      </c>
      <c r="B359" t="s">
        <v>861</v>
      </c>
      <c r="C359">
        <v>1279</v>
      </c>
      <c r="D359" t="s">
        <v>30</v>
      </c>
      <c r="E359" t="s">
        <v>30</v>
      </c>
      <c r="F359" t="s">
        <v>30</v>
      </c>
      <c r="G359">
        <v>4266549</v>
      </c>
      <c r="H359">
        <v>591805</v>
      </c>
      <c r="I359" t="s">
        <v>30</v>
      </c>
      <c r="J359" t="s">
        <v>31</v>
      </c>
      <c r="K359" t="s">
        <v>32</v>
      </c>
      <c r="L359" t="s">
        <v>30</v>
      </c>
      <c r="M359" t="s">
        <v>30</v>
      </c>
      <c r="N359" t="s">
        <v>33</v>
      </c>
      <c r="O359" t="s">
        <v>862</v>
      </c>
      <c r="P359">
        <v>38.540799999999997</v>
      </c>
      <c r="Q359">
        <v>-1.94777</v>
      </c>
      <c r="R359" t="s">
        <v>772</v>
      </c>
      <c r="S359" t="s">
        <v>36</v>
      </c>
      <c r="T359" t="s">
        <v>135</v>
      </c>
      <c r="U359" t="s">
        <v>509</v>
      </c>
      <c r="V359" s="1" t="s">
        <v>70</v>
      </c>
      <c r="W359" t="s">
        <v>39</v>
      </c>
      <c r="X359" t="s">
        <v>40</v>
      </c>
      <c r="Y359" t="s">
        <v>51</v>
      </c>
      <c r="Z359" t="s">
        <v>51</v>
      </c>
      <c r="AB359" t="s">
        <v>42</v>
      </c>
      <c r="AC359" t="s">
        <v>43</v>
      </c>
    </row>
    <row r="360" spans="1:29" x14ac:dyDescent="0.25">
      <c r="A360">
        <v>2039</v>
      </c>
      <c r="B360" t="s">
        <v>863</v>
      </c>
      <c r="C360">
        <v>1222</v>
      </c>
      <c r="D360" t="s">
        <v>30</v>
      </c>
      <c r="E360" t="s">
        <v>30</v>
      </c>
      <c r="F360" t="s">
        <v>30</v>
      </c>
      <c r="G360">
        <v>4314426</v>
      </c>
      <c r="H360">
        <v>638161</v>
      </c>
      <c r="I360" t="s">
        <v>30</v>
      </c>
      <c r="J360" t="s">
        <v>31</v>
      </c>
      <c r="K360" t="s">
        <v>32</v>
      </c>
      <c r="L360" t="s">
        <v>30</v>
      </c>
      <c r="M360" t="s">
        <v>30</v>
      </c>
      <c r="N360" t="s">
        <v>33</v>
      </c>
      <c r="O360" t="s">
        <v>864</v>
      </c>
      <c r="P360">
        <v>38.966099999999997</v>
      </c>
      <c r="Q360">
        <v>-1.40645</v>
      </c>
      <c r="R360" t="s">
        <v>772</v>
      </c>
      <c r="S360" t="s">
        <v>36</v>
      </c>
      <c r="T360" t="s">
        <v>135</v>
      </c>
      <c r="U360" t="s">
        <v>509</v>
      </c>
      <c r="V360" s="1" t="s">
        <v>70</v>
      </c>
      <c r="W360" t="s">
        <v>39</v>
      </c>
      <c r="X360" t="s">
        <v>40</v>
      </c>
      <c r="Y360" t="s">
        <v>51</v>
      </c>
      <c r="Z360" t="s">
        <v>51</v>
      </c>
      <c r="AB360" t="s">
        <v>42</v>
      </c>
      <c r="AC360" t="s">
        <v>43</v>
      </c>
    </row>
    <row r="361" spans="1:29" x14ac:dyDescent="0.25">
      <c r="A361">
        <v>2026</v>
      </c>
      <c r="B361" t="s">
        <v>865</v>
      </c>
      <c r="C361">
        <v>1204</v>
      </c>
      <c r="D361" t="s">
        <v>30</v>
      </c>
      <c r="E361" t="s">
        <v>30</v>
      </c>
      <c r="F361" t="s">
        <v>30</v>
      </c>
      <c r="G361">
        <v>4350663</v>
      </c>
      <c r="H361">
        <v>615677</v>
      </c>
      <c r="I361" t="s">
        <v>30</v>
      </c>
      <c r="J361" t="s">
        <v>31</v>
      </c>
      <c r="K361" t="s">
        <v>32</v>
      </c>
      <c r="L361" t="s">
        <v>30</v>
      </c>
      <c r="M361" t="s">
        <v>30</v>
      </c>
      <c r="N361" t="s">
        <v>33</v>
      </c>
      <c r="O361" t="s">
        <v>866</v>
      </c>
      <c r="P361">
        <v>39.2958</v>
      </c>
      <c r="Q361">
        <v>-1.6597299999999999</v>
      </c>
      <c r="R361" t="s">
        <v>772</v>
      </c>
      <c r="S361" t="s">
        <v>36</v>
      </c>
      <c r="T361" t="s">
        <v>135</v>
      </c>
      <c r="U361" t="s">
        <v>509</v>
      </c>
      <c r="V361" s="1" t="s">
        <v>70</v>
      </c>
      <c r="W361" t="s">
        <v>39</v>
      </c>
      <c r="X361" t="s">
        <v>40</v>
      </c>
      <c r="Y361" t="s">
        <v>51</v>
      </c>
      <c r="Z361" t="s">
        <v>51</v>
      </c>
      <c r="AB361" t="s">
        <v>42</v>
      </c>
      <c r="AC361" t="s">
        <v>43</v>
      </c>
    </row>
    <row r="362" spans="1:29" x14ac:dyDescent="0.25">
      <c r="A362">
        <v>2018</v>
      </c>
      <c r="B362" t="s">
        <v>867</v>
      </c>
      <c r="C362">
        <v>1123</v>
      </c>
      <c r="D362" t="s">
        <v>30</v>
      </c>
      <c r="E362" t="s">
        <v>30</v>
      </c>
      <c r="F362" t="s">
        <v>30</v>
      </c>
      <c r="G362">
        <v>4304870</v>
      </c>
      <c r="H362">
        <v>648694</v>
      </c>
      <c r="I362" t="s">
        <v>30</v>
      </c>
      <c r="J362" t="s">
        <v>31</v>
      </c>
      <c r="K362" t="s">
        <v>32</v>
      </c>
      <c r="L362" t="s">
        <v>30</v>
      </c>
      <c r="M362" t="s">
        <v>30</v>
      </c>
      <c r="N362" t="s">
        <v>33</v>
      </c>
      <c r="O362" t="s">
        <v>868</v>
      </c>
      <c r="P362">
        <v>38.878300000000003</v>
      </c>
      <c r="Q362">
        <v>-1.2869999999999999</v>
      </c>
      <c r="R362" t="s">
        <v>772</v>
      </c>
      <c r="S362" t="s">
        <v>36</v>
      </c>
      <c r="T362" t="s">
        <v>135</v>
      </c>
      <c r="U362" t="s">
        <v>509</v>
      </c>
      <c r="V362" s="1" t="s">
        <v>70</v>
      </c>
      <c r="W362" t="s">
        <v>39</v>
      </c>
      <c r="X362" t="s">
        <v>40</v>
      </c>
      <c r="Y362" t="s">
        <v>51</v>
      </c>
      <c r="Z362" t="s">
        <v>51</v>
      </c>
      <c r="AB362" t="s">
        <v>42</v>
      </c>
      <c r="AC362" t="s">
        <v>43</v>
      </c>
    </row>
    <row r="363" spans="1:29" x14ac:dyDescent="0.25">
      <c r="A363">
        <v>2042</v>
      </c>
      <c r="B363" t="s">
        <v>869</v>
      </c>
      <c r="C363">
        <v>973</v>
      </c>
      <c r="D363" t="s">
        <v>30</v>
      </c>
      <c r="E363" t="s">
        <v>30</v>
      </c>
      <c r="F363" t="s">
        <v>30</v>
      </c>
      <c r="G363">
        <v>4240540</v>
      </c>
      <c r="H363">
        <v>577459</v>
      </c>
      <c r="I363" t="s">
        <v>30</v>
      </c>
      <c r="J363" t="s">
        <v>31</v>
      </c>
      <c r="K363" t="s">
        <v>32</v>
      </c>
      <c r="L363" t="s">
        <v>30</v>
      </c>
      <c r="M363" t="s">
        <v>30</v>
      </c>
      <c r="N363" t="s">
        <v>33</v>
      </c>
      <c r="O363" t="s">
        <v>870</v>
      </c>
      <c r="P363">
        <v>38.3078</v>
      </c>
      <c r="Q363">
        <v>-2.1152199999999999</v>
      </c>
      <c r="R363" t="s">
        <v>772</v>
      </c>
      <c r="S363" t="s">
        <v>36</v>
      </c>
      <c r="T363" t="s">
        <v>135</v>
      </c>
      <c r="U363" t="s">
        <v>509</v>
      </c>
      <c r="V363" s="1" t="s">
        <v>70</v>
      </c>
      <c r="W363" t="s">
        <v>39</v>
      </c>
      <c r="X363" t="s">
        <v>40</v>
      </c>
      <c r="Y363" t="s">
        <v>51</v>
      </c>
      <c r="Z363" t="s">
        <v>51</v>
      </c>
      <c r="AB363" t="s">
        <v>64</v>
      </c>
      <c r="AC363" t="s">
        <v>87</v>
      </c>
    </row>
    <row r="364" spans="1:29" x14ac:dyDescent="0.25">
      <c r="A364">
        <v>2049</v>
      </c>
      <c r="B364" t="s">
        <v>871</v>
      </c>
      <c r="C364">
        <v>893</v>
      </c>
      <c r="D364" t="s">
        <v>30</v>
      </c>
      <c r="E364" t="s">
        <v>30</v>
      </c>
      <c r="F364" t="s">
        <v>30</v>
      </c>
      <c r="G364">
        <v>4261042</v>
      </c>
      <c r="H364">
        <v>562666</v>
      </c>
      <c r="I364" t="s">
        <v>30</v>
      </c>
      <c r="J364" t="s">
        <v>31</v>
      </c>
      <c r="K364" t="s">
        <v>32</v>
      </c>
      <c r="L364" t="s">
        <v>30</v>
      </c>
      <c r="M364" t="s">
        <v>30</v>
      </c>
      <c r="N364" t="s">
        <v>33</v>
      </c>
      <c r="O364" t="s">
        <v>872</v>
      </c>
      <c r="P364">
        <v>38.493699999999997</v>
      </c>
      <c r="Q364">
        <v>-2.2825799999999998</v>
      </c>
      <c r="R364" t="s">
        <v>772</v>
      </c>
      <c r="S364" t="s">
        <v>36</v>
      </c>
      <c r="T364" t="s">
        <v>135</v>
      </c>
      <c r="U364" t="s">
        <v>509</v>
      </c>
      <c r="V364" s="1" t="s">
        <v>70</v>
      </c>
      <c r="W364" t="s">
        <v>39</v>
      </c>
      <c r="X364" t="s">
        <v>40</v>
      </c>
      <c r="Y364" t="s">
        <v>51</v>
      </c>
      <c r="Z364" t="s">
        <v>51</v>
      </c>
      <c r="AB364" t="s">
        <v>64</v>
      </c>
      <c r="AC364" t="s">
        <v>87</v>
      </c>
    </row>
    <row r="365" spans="1:29" x14ac:dyDescent="0.25">
      <c r="A365">
        <v>2073</v>
      </c>
      <c r="B365" t="s">
        <v>873</v>
      </c>
      <c r="C365">
        <v>6460</v>
      </c>
      <c r="D365" t="s">
        <v>30</v>
      </c>
      <c r="E365" t="s">
        <v>30</v>
      </c>
      <c r="F365" t="s">
        <v>30</v>
      </c>
      <c r="G365">
        <v>4343183</v>
      </c>
      <c r="H365">
        <v>591451</v>
      </c>
      <c r="I365" t="s">
        <v>30</v>
      </c>
      <c r="J365" t="s">
        <v>31</v>
      </c>
      <c r="K365" t="s">
        <v>32</v>
      </c>
      <c r="L365" t="s">
        <v>30</v>
      </c>
      <c r="M365" t="s">
        <v>30</v>
      </c>
      <c r="N365" t="s">
        <v>33</v>
      </c>
      <c r="O365" t="s">
        <v>874</v>
      </c>
      <c r="P365">
        <v>39.231299999999997</v>
      </c>
      <c r="Q365">
        <v>-1.94163</v>
      </c>
      <c r="R365" t="s">
        <v>772</v>
      </c>
      <c r="S365" t="s">
        <v>36</v>
      </c>
      <c r="T365" t="s">
        <v>135</v>
      </c>
      <c r="U365" t="s">
        <v>509</v>
      </c>
      <c r="V365" s="1" t="s">
        <v>70</v>
      </c>
      <c r="W365" t="s">
        <v>39</v>
      </c>
      <c r="X365" t="s">
        <v>40</v>
      </c>
      <c r="Y365" t="s">
        <v>51</v>
      </c>
      <c r="Z365" t="s">
        <v>51</v>
      </c>
      <c r="AB365" t="s">
        <v>42</v>
      </c>
      <c r="AC365" t="s">
        <v>53</v>
      </c>
    </row>
    <row r="366" spans="1:29" x14ac:dyDescent="0.25">
      <c r="A366">
        <v>3019</v>
      </c>
      <c r="B366" t="s">
        <v>875</v>
      </c>
      <c r="C366">
        <v>20482</v>
      </c>
      <c r="D366" t="s">
        <v>30</v>
      </c>
      <c r="E366" t="s">
        <v>30</v>
      </c>
      <c r="F366" t="s">
        <v>30</v>
      </c>
      <c r="G366">
        <v>4244512</v>
      </c>
      <c r="H366">
        <v>693287</v>
      </c>
      <c r="I366" t="s">
        <v>30</v>
      </c>
      <c r="J366" t="s">
        <v>31</v>
      </c>
      <c r="K366" t="s">
        <v>32</v>
      </c>
      <c r="L366" t="s">
        <v>30</v>
      </c>
      <c r="M366" t="s">
        <v>30</v>
      </c>
      <c r="N366" t="s">
        <v>33</v>
      </c>
      <c r="O366" t="s">
        <v>876</v>
      </c>
      <c r="P366">
        <v>38.326099999999997</v>
      </c>
      <c r="Q366">
        <v>-0.78997399999999995</v>
      </c>
      <c r="R366" t="s">
        <v>35</v>
      </c>
      <c r="S366" t="s">
        <v>36</v>
      </c>
      <c r="T366" t="s">
        <v>36</v>
      </c>
      <c r="U366" t="s">
        <v>37</v>
      </c>
      <c r="V366" s="1" t="s">
        <v>180</v>
      </c>
      <c r="W366" t="s">
        <v>39</v>
      </c>
      <c r="X366" t="s">
        <v>40</v>
      </c>
      <c r="Y366" t="s">
        <v>41</v>
      </c>
      <c r="Z366" t="s">
        <v>40</v>
      </c>
      <c r="AB366" t="s">
        <v>42</v>
      </c>
      <c r="AC366" t="s">
        <v>121</v>
      </c>
    </row>
    <row r="367" spans="1:29" x14ac:dyDescent="0.25">
      <c r="A367">
        <v>3048</v>
      </c>
      <c r="B367" t="s">
        <v>877</v>
      </c>
      <c r="C367">
        <v>7146</v>
      </c>
      <c r="D367" t="s">
        <v>30</v>
      </c>
      <c r="E367" t="s">
        <v>30</v>
      </c>
      <c r="F367" t="s">
        <v>30</v>
      </c>
      <c r="G367">
        <v>4282299</v>
      </c>
      <c r="H367">
        <v>751773</v>
      </c>
      <c r="I367" t="s">
        <v>30</v>
      </c>
      <c r="J367" t="s">
        <v>31</v>
      </c>
      <c r="K367" t="s">
        <v>32</v>
      </c>
      <c r="L367" t="s">
        <v>30</v>
      </c>
      <c r="M367" t="s">
        <v>30</v>
      </c>
      <c r="N367" t="s">
        <v>33</v>
      </c>
      <c r="O367" t="s">
        <v>878</v>
      </c>
      <c r="P367">
        <v>38.651699999999998</v>
      </c>
      <c r="Q367">
        <v>-0.108028</v>
      </c>
      <c r="R367" t="s">
        <v>35</v>
      </c>
      <c r="S367" t="s">
        <v>36</v>
      </c>
      <c r="T367" t="s">
        <v>36</v>
      </c>
      <c r="U367" t="s">
        <v>37</v>
      </c>
      <c r="V367" s="1" t="s">
        <v>50</v>
      </c>
      <c r="W367" t="s">
        <v>39</v>
      </c>
      <c r="X367" t="s">
        <v>40</v>
      </c>
      <c r="Y367" t="s">
        <v>41</v>
      </c>
      <c r="Z367" t="s">
        <v>40</v>
      </c>
      <c r="AB367" t="s">
        <v>42</v>
      </c>
      <c r="AC367" t="s">
        <v>53</v>
      </c>
    </row>
    <row r="368" spans="1:29" x14ac:dyDescent="0.25">
      <c r="A368">
        <v>3026</v>
      </c>
      <c r="B368" t="s">
        <v>879</v>
      </c>
      <c r="C368">
        <v>1917</v>
      </c>
      <c r="D368" t="s">
        <v>30</v>
      </c>
      <c r="E368" t="s">
        <v>30</v>
      </c>
      <c r="F368" t="s">
        <v>30</v>
      </c>
      <c r="G368">
        <v>4300447</v>
      </c>
      <c r="H368">
        <v>759484</v>
      </c>
      <c r="I368" t="s">
        <v>30</v>
      </c>
      <c r="J368" t="s">
        <v>31</v>
      </c>
      <c r="K368" t="s">
        <v>32</v>
      </c>
      <c r="L368" t="s">
        <v>30</v>
      </c>
      <c r="M368" t="s">
        <v>30</v>
      </c>
      <c r="N368" t="s">
        <v>33</v>
      </c>
      <c r="O368" t="s">
        <v>880</v>
      </c>
      <c r="P368">
        <v>38.812800000000003</v>
      </c>
      <c r="Q368">
        <v>-1.2721E-2</v>
      </c>
      <c r="R368" t="s">
        <v>35</v>
      </c>
      <c r="S368" t="s">
        <v>36</v>
      </c>
      <c r="T368" t="s">
        <v>36</v>
      </c>
      <c r="U368" t="s">
        <v>37</v>
      </c>
      <c r="V368" s="1" t="s">
        <v>50</v>
      </c>
      <c r="W368" t="s">
        <v>39</v>
      </c>
      <c r="X368" t="s">
        <v>40</v>
      </c>
      <c r="Y368" t="s">
        <v>41</v>
      </c>
      <c r="Z368" t="s">
        <v>40</v>
      </c>
      <c r="AB368" t="s">
        <v>42</v>
      </c>
      <c r="AC368" t="s">
        <v>43</v>
      </c>
    </row>
    <row r="369" spans="1:29" x14ac:dyDescent="0.25">
      <c r="A369">
        <v>3028</v>
      </c>
      <c r="B369" t="s">
        <v>881</v>
      </c>
      <c r="C369">
        <v>1164</v>
      </c>
      <c r="D369" t="s">
        <v>30</v>
      </c>
      <c r="E369" t="s">
        <v>30</v>
      </c>
      <c r="F369" t="s">
        <v>30</v>
      </c>
      <c r="G369">
        <v>4301177</v>
      </c>
      <c r="H369">
        <v>729061</v>
      </c>
      <c r="I369" t="s">
        <v>30</v>
      </c>
      <c r="J369" t="s">
        <v>31</v>
      </c>
      <c r="K369" t="s">
        <v>32</v>
      </c>
      <c r="L369" t="s">
        <v>30</v>
      </c>
      <c r="M369" t="s">
        <v>30</v>
      </c>
      <c r="N369" t="s">
        <v>33</v>
      </c>
      <c r="O369" t="s">
        <v>882</v>
      </c>
      <c r="P369">
        <v>38.827800000000003</v>
      </c>
      <c r="Q369">
        <v>-0.36249500000000001</v>
      </c>
      <c r="R369" t="s">
        <v>35</v>
      </c>
      <c r="S369" t="s">
        <v>36</v>
      </c>
      <c r="T369" t="s">
        <v>36</v>
      </c>
      <c r="U369" t="s">
        <v>37</v>
      </c>
      <c r="V369" s="1" t="s">
        <v>50</v>
      </c>
      <c r="W369" t="s">
        <v>39</v>
      </c>
      <c r="X369" t="s">
        <v>40</v>
      </c>
      <c r="Y369" t="s">
        <v>41</v>
      </c>
      <c r="Z369" t="s">
        <v>40</v>
      </c>
      <c r="AB369" t="s">
        <v>42</v>
      </c>
      <c r="AC369" t="s">
        <v>43</v>
      </c>
    </row>
    <row r="370" spans="1:29" x14ac:dyDescent="0.25">
      <c r="A370">
        <v>3106</v>
      </c>
      <c r="B370" t="s">
        <v>883</v>
      </c>
      <c r="C370">
        <v>725</v>
      </c>
      <c r="D370" t="s">
        <v>30</v>
      </c>
      <c r="E370" t="s">
        <v>30</v>
      </c>
      <c r="F370" t="s">
        <v>30</v>
      </c>
      <c r="G370">
        <v>4297138</v>
      </c>
      <c r="H370">
        <v>731502</v>
      </c>
      <c r="I370" t="s">
        <v>30</v>
      </c>
      <c r="J370" t="s">
        <v>31</v>
      </c>
      <c r="K370" t="s">
        <v>32</v>
      </c>
      <c r="L370" t="s">
        <v>30</v>
      </c>
      <c r="M370" t="s">
        <v>30</v>
      </c>
      <c r="N370" t="s">
        <v>33</v>
      </c>
      <c r="O370" t="s">
        <v>884</v>
      </c>
      <c r="P370">
        <v>38.790799999999997</v>
      </c>
      <c r="Q370">
        <v>-0.335756</v>
      </c>
      <c r="R370" t="s">
        <v>35</v>
      </c>
      <c r="S370" t="s">
        <v>36</v>
      </c>
      <c r="T370" t="s">
        <v>36</v>
      </c>
      <c r="U370" t="s">
        <v>37</v>
      </c>
      <c r="V370" s="1" t="s">
        <v>38</v>
      </c>
      <c r="W370" t="s">
        <v>39</v>
      </c>
      <c r="X370" t="s">
        <v>40</v>
      </c>
      <c r="Y370" t="s">
        <v>41</v>
      </c>
      <c r="Z370" t="s">
        <v>40</v>
      </c>
      <c r="AB370" t="s">
        <v>64</v>
      </c>
      <c r="AC370" t="s">
        <v>87</v>
      </c>
    </row>
    <row r="371" spans="1:29" x14ac:dyDescent="0.25">
      <c r="A371">
        <v>3040</v>
      </c>
      <c r="B371" t="s">
        <v>885</v>
      </c>
      <c r="C371">
        <v>384</v>
      </c>
      <c r="D371" t="s">
        <v>30</v>
      </c>
      <c r="E371" t="s">
        <v>30</v>
      </c>
      <c r="F371" t="s">
        <v>30</v>
      </c>
      <c r="G371">
        <v>4301833</v>
      </c>
      <c r="H371">
        <v>756985</v>
      </c>
      <c r="I371" t="s">
        <v>30</v>
      </c>
      <c r="J371" t="s">
        <v>31</v>
      </c>
      <c r="K371" t="s">
        <v>32</v>
      </c>
      <c r="L371" t="s">
        <v>30</v>
      </c>
      <c r="M371" t="s">
        <v>30</v>
      </c>
      <c r="N371" t="s">
        <v>33</v>
      </c>
      <c r="O371" t="s">
        <v>886</v>
      </c>
      <c r="P371">
        <v>38.826000000000001</v>
      </c>
      <c r="Q371">
        <v>-4.0958000000000001E-2</v>
      </c>
      <c r="R371" t="s">
        <v>35</v>
      </c>
      <c r="S371" t="s">
        <v>36</v>
      </c>
      <c r="T371" t="s">
        <v>36</v>
      </c>
      <c r="U371" t="s">
        <v>37</v>
      </c>
      <c r="V371" s="1" t="s">
        <v>38</v>
      </c>
      <c r="W371" t="s">
        <v>39</v>
      </c>
      <c r="X371" t="s">
        <v>40</v>
      </c>
      <c r="Y371" t="s">
        <v>41</v>
      </c>
      <c r="Z371" t="s">
        <v>40</v>
      </c>
      <c r="AB371" t="s">
        <v>64</v>
      </c>
      <c r="AC371" t="s">
        <v>65</v>
      </c>
    </row>
    <row r="372" spans="1:29" x14ac:dyDescent="0.25">
      <c r="A372">
        <v>11034</v>
      </c>
      <c r="B372" t="s">
        <v>887</v>
      </c>
      <c r="C372">
        <v>2809</v>
      </c>
      <c r="D372" t="s">
        <v>30</v>
      </c>
      <c r="E372" t="s">
        <v>30</v>
      </c>
      <c r="F372" t="s">
        <v>30</v>
      </c>
      <c r="G372">
        <v>4083522</v>
      </c>
      <c r="H372">
        <v>305958</v>
      </c>
      <c r="I372" t="s">
        <v>30</v>
      </c>
      <c r="J372" t="s">
        <v>31</v>
      </c>
      <c r="K372" t="s">
        <v>32</v>
      </c>
      <c r="L372" t="s">
        <v>30</v>
      </c>
      <c r="M372" t="s">
        <v>30</v>
      </c>
      <c r="N372" t="s">
        <v>33</v>
      </c>
      <c r="O372" t="s">
        <v>888</v>
      </c>
      <c r="P372">
        <v>36.875900000000001</v>
      </c>
      <c r="Q372">
        <v>-5.1782700000000004</v>
      </c>
      <c r="R372" t="s">
        <v>889</v>
      </c>
      <c r="S372" t="s">
        <v>47</v>
      </c>
      <c r="T372" t="s">
        <v>48</v>
      </c>
      <c r="U372" t="s">
        <v>49</v>
      </c>
      <c r="V372" s="1" t="s">
        <v>50</v>
      </c>
      <c r="W372" t="s">
        <v>39</v>
      </c>
      <c r="X372" t="s">
        <v>51</v>
      </c>
      <c r="Y372" t="s">
        <v>52</v>
      </c>
      <c r="Z372" t="s">
        <v>40</v>
      </c>
      <c r="AB372" t="s">
        <v>42</v>
      </c>
      <c r="AC372" t="s">
        <v>43</v>
      </c>
    </row>
    <row r="373" spans="1:29" x14ac:dyDescent="0.25">
      <c r="A373">
        <v>11011</v>
      </c>
      <c r="B373" t="s">
        <v>890</v>
      </c>
      <c r="C373">
        <v>2114</v>
      </c>
      <c r="D373" t="s">
        <v>30</v>
      </c>
      <c r="E373" t="s">
        <v>30</v>
      </c>
      <c r="F373" t="s">
        <v>30</v>
      </c>
      <c r="G373">
        <v>4070582</v>
      </c>
      <c r="H373">
        <v>275868</v>
      </c>
      <c r="I373" t="s">
        <v>30</v>
      </c>
      <c r="J373" t="s">
        <v>31</v>
      </c>
      <c r="K373" t="s">
        <v>32</v>
      </c>
      <c r="L373" t="s">
        <v>30</v>
      </c>
      <c r="M373" t="s">
        <v>30</v>
      </c>
      <c r="N373" t="s">
        <v>33</v>
      </c>
      <c r="O373" t="s">
        <v>891</v>
      </c>
      <c r="P373">
        <v>36.752699999999997</v>
      </c>
      <c r="Q373">
        <v>-5.5117900000000004</v>
      </c>
      <c r="R373" t="s">
        <v>889</v>
      </c>
      <c r="S373" t="s">
        <v>47</v>
      </c>
      <c r="T373" t="s">
        <v>48</v>
      </c>
      <c r="U373" t="s">
        <v>49</v>
      </c>
      <c r="V373" s="1" t="s">
        <v>50</v>
      </c>
      <c r="W373" t="s">
        <v>39</v>
      </c>
      <c r="X373" t="s">
        <v>51</v>
      </c>
      <c r="Y373" t="s">
        <v>52</v>
      </c>
      <c r="Z373" t="s">
        <v>40</v>
      </c>
      <c r="AB373" t="s">
        <v>42</v>
      </c>
      <c r="AC373" t="s">
        <v>43</v>
      </c>
    </row>
    <row r="374" spans="1:29" x14ac:dyDescent="0.25">
      <c r="A374">
        <v>39099</v>
      </c>
      <c r="B374" t="s">
        <v>892</v>
      </c>
      <c r="C374">
        <v>3883</v>
      </c>
      <c r="D374" t="s">
        <v>30</v>
      </c>
      <c r="E374" t="s">
        <v>30</v>
      </c>
      <c r="F374" t="s">
        <v>30</v>
      </c>
      <c r="G374">
        <v>4801592</v>
      </c>
      <c r="H374">
        <v>430765</v>
      </c>
      <c r="I374" t="s">
        <v>30</v>
      </c>
      <c r="J374" t="s">
        <v>31</v>
      </c>
      <c r="K374" t="s">
        <v>32</v>
      </c>
      <c r="L374" t="s">
        <v>30</v>
      </c>
      <c r="M374" t="s">
        <v>30</v>
      </c>
      <c r="N374" t="s">
        <v>33</v>
      </c>
      <c r="O374" t="s">
        <v>893</v>
      </c>
      <c r="P374">
        <v>43.362099999999998</v>
      </c>
      <c r="Q374">
        <v>-3.8557000000000001</v>
      </c>
      <c r="R374" t="s">
        <v>894</v>
      </c>
      <c r="S374" t="s">
        <v>48</v>
      </c>
      <c r="T374" t="s">
        <v>136</v>
      </c>
      <c r="U374" t="s">
        <v>894</v>
      </c>
      <c r="V374" s="1" t="s">
        <v>50</v>
      </c>
      <c r="W374" t="s">
        <v>39</v>
      </c>
      <c r="X374" t="s">
        <v>40</v>
      </c>
      <c r="Y374" t="s">
        <v>51</v>
      </c>
      <c r="Z374" t="s">
        <v>51</v>
      </c>
      <c r="AB374" t="s">
        <v>42</v>
      </c>
      <c r="AC374" t="s">
        <v>43</v>
      </c>
    </row>
    <row r="375" spans="1:29" x14ac:dyDescent="0.25">
      <c r="A375">
        <v>39056</v>
      </c>
      <c r="B375" t="s">
        <v>895</v>
      </c>
      <c r="C375">
        <v>2877</v>
      </c>
      <c r="D375" t="s">
        <v>30</v>
      </c>
      <c r="E375" t="s">
        <v>30</v>
      </c>
      <c r="F375" t="s">
        <v>30</v>
      </c>
      <c r="G375">
        <v>4793924</v>
      </c>
      <c r="H375">
        <v>421006</v>
      </c>
      <c r="I375" t="s">
        <v>30</v>
      </c>
      <c r="J375" t="s">
        <v>31</v>
      </c>
      <c r="K375" t="s">
        <v>32</v>
      </c>
      <c r="L375" t="s">
        <v>30</v>
      </c>
      <c r="M375" t="s">
        <v>30</v>
      </c>
      <c r="N375" t="s">
        <v>33</v>
      </c>
      <c r="O375" t="s">
        <v>896</v>
      </c>
      <c r="P375">
        <v>43.292099999999998</v>
      </c>
      <c r="Q375">
        <v>-3.9750200000000002</v>
      </c>
      <c r="R375" t="s">
        <v>894</v>
      </c>
      <c r="S375" t="s">
        <v>48</v>
      </c>
      <c r="T375" t="s">
        <v>136</v>
      </c>
      <c r="U375" t="s">
        <v>894</v>
      </c>
      <c r="V375" s="1" t="s">
        <v>50</v>
      </c>
      <c r="W375" t="s">
        <v>39</v>
      </c>
      <c r="X375" t="s">
        <v>40</v>
      </c>
      <c r="Y375" t="s">
        <v>51</v>
      </c>
      <c r="Z375" t="s">
        <v>51</v>
      </c>
      <c r="AB375" t="s">
        <v>42</v>
      </c>
      <c r="AC375" t="s">
        <v>43</v>
      </c>
    </row>
    <row r="376" spans="1:29" x14ac:dyDescent="0.25">
      <c r="A376">
        <v>39069</v>
      </c>
      <c r="B376" t="s">
        <v>897</v>
      </c>
      <c r="C376">
        <v>2381</v>
      </c>
      <c r="D376" t="s">
        <v>30</v>
      </c>
      <c r="E376" t="s">
        <v>30</v>
      </c>
      <c r="F376" t="s">
        <v>30</v>
      </c>
      <c r="G376">
        <v>4791085</v>
      </c>
      <c r="H376">
        <v>415995</v>
      </c>
      <c r="I376" t="s">
        <v>30</v>
      </c>
      <c r="J376" t="s">
        <v>31</v>
      </c>
      <c r="K376" t="s">
        <v>32</v>
      </c>
      <c r="L376" t="s">
        <v>30</v>
      </c>
      <c r="M376" t="s">
        <v>30</v>
      </c>
      <c r="N376" t="s">
        <v>33</v>
      </c>
      <c r="O376" t="s">
        <v>898</v>
      </c>
      <c r="P376">
        <v>43.265999999999998</v>
      </c>
      <c r="Q376">
        <v>-4.0363499999999997</v>
      </c>
      <c r="R376" t="s">
        <v>894</v>
      </c>
      <c r="S376" t="s">
        <v>48</v>
      </c>
      <c r="T376" t="s">
        <v>136</v>
      </c>
      <c r="U376" t="s">
        <v>894</v>
      </c>
      <c r="V376" s="1" t="s">
        <v>50</v>
      </c>
      <c r="W376" t="s">
        <v>39</v>
      </c>
      <c r="X376" t="s">
        <v>40</v>
      </c>
      <c r="Y376" t="s">
        <v>51</v>
      </c>
      <c r="Z376" t="s">
        <v>51</v>
      </c>
      <c r="AB376" t="s">
        <v>42</v>
      </c>
      <c r="AC376" t="s">
        <v>43</v>
      </c>
    </row>
    <row r="377" spans="1:29" x14ac:dyDescent="0.25">
      <c r="A377">
        <v>39098</v>
      </c>
      <c r="B377" t="s">
        <v>899</v>
      </c>
      <c r="C377">
        <v>1636</v>
      </c>
      <c r="D377" t="s">
        <v>30</v>
      </c>
      <c r="E377" t="s">
        <v>30</v>
      </c>
      <c r="F377" t="s">
        <v>30</v>
      </c>
      <c r="G377">
        <v>4785360</v>
      </c>
      <c r="H377">
        <v>433432</v>
      </c>
      <c r="I377" t="s">
        <v>30</v>
      </c>
      <c r="J377" t="s">
        <v>31</v>
      </c>
      <c r="K377" t="s">
        <v>32</v>
      </c>
      <c r="L377" t="s">
        <v>30</v>
      </c>
      <c r="M377" t="s">
        <v>30</v>
      </c>
      <c r="N377" t="s">
        <v>33</v>
      </c>
      <c r="O377" t="s">
        <v>900</v>
      </c>
      <c r="P377">
        <v>43.216200000000001</v>
      </c>
      <c r="Q377">
        <v>-3.8208199999999999</v>
      </c>
      <c r="R377" t="s">
        <v>894</v>
      </c>
      <c r="S377" t="s">
        <v>48</v>
      </c>
      <c r="T377" t="s">
        <v>136</v>
      </c>
      <c r="U377" t="s">
        <v>894</v>
      </c>
      <c r="V377" s="1" t="s">
        <v>50</v>
      </c>
      <c r="W377" t="s">
        <v>39</v>
      </c>
      <c r="X377" t="s">
        <v>40</v>
      </c>
      <c r="Y377" t="s">
        <v>51</v>
      </c>
      <c r="Z377" t="s">
        <v>51</v>
      </c>
      <c r="AB377" t="s">
        <v>42</v>
      </c>
      <c r="AC377" t="s">
        <v>43</v>
      </c>
    </row>
    <row r="378" spans="1:29" x14ac:dyDescent="0.25">
      <c r="A378">
        <v>39031</v>
      </c>
      <c r="B378" t="s">
        <v>901</v>
      </c>
      <c r="C378">
        <v>1522</v>
      </c>
      <c r="D378" t="s">
        <v>30</v>
      </c>
      <c r="E378" t="s">
        <v>30</v>
      </c>
      <c r="F378" t="s">
        <v>30</v>
      </c>
      <c r="G378">
        <v>4806219</v>
      </c>
      <c r="H378">
        <v>453129</v>
      </c>
      <c r="I378" t="s">
        <v>30</v>
      </c>
      <c r="J378" t="s">
        <v>31</v>
      </c>
      <c r="K378" t="s">
        <v>32</v>
      </c>
      <c r="L378" t="s">
        <v>30</v>
      </c>
      <c r="M378" t="s">
        <v>30</v>
      </c>
      <c r="N378" t="s">
        <v>33</v>
      </c>
      <c r="O378" t="s">
        <v>902</v>
      </c>
      <c r="P378">
        <v>43.405500000000004</v>
      </c>
      <c r="Q378">
        <v>-3.58012</v>
      </c>
      <c r="R378" t="s">
        <v>894</v>
      </c>
      <c r="S378" t="s">
        <v>48</v>
      </c>
      <c r="T378" t="s">
        <v>136</v>
      </c>
      <c r="U378" t="s">
        <v>894</v>
      </c>
      <c r="V378" s="1" t="s">
        <v>50</v>
      </c>
      <c r="W378" t="s">
        <v>39</v>
      </c>
      <c r="X378" t="s">
        <v>40</v>
      </c>
      <c r="Y378" t="s">
        <v>51</v>
      </c>
      <c r="Z378" t="s">
        <v>51</v>
      </c>
      <c r="AB378" t="s">
        <v>42</v>
      </c>
      <c r="AC378" t="s">
        <v>43</v>
      </c>
    </row>
    <row r="379" spans="1:29" x14ac:dyDescent="0.25">
      <c r="A379">
        <v>39039</v>
      </c>
      <c r="B379" t="s">
        <v>903</v>
      </c>
      <c r="C379">
        <v>615</v>
      </c>
      <c r="D379" t="s">
        <v>30</v>
      </c>
      <c r="E379" t="s">
        <v>30</v>
      </c>
      <c r="F379" t="s">
        <v>30</v>
      </c>
      <c r="G379">
        <v>4773829</v>
      </c>
      <c r="H379">
        <v>427197</v>
      </c>
      <c r="I379" t="s">
        <v>30</v>
      </c>
      <c r="J379" t="s">
        <v>31</v>
      </c>
      <c r="K379" t="s">
        <v>32</v>
      </c>
      <c r="L379" t="s">
        <v>30</v>
      </c>
      <c r="M379" t="s">
        <v>30</v>
      </c>
      <c r="N379" t="s">
        <v>33</v>
      </c>
      <c r="O379" t="s">
        <v>904</v>
      </c>
      <c r="P379">
        <v>43.111800000000002</v>
      </c>
      <c r="Q379">
        <v>-3.8960599999999999</v>
      </c>
      <c r="R379" t="s">
        <v>894</v>
      </c>
      <c r="S379" t="s">
        <v>48</v>
      </c>
      <c r="T379" t="s">
        <v>136</v>
      </c>
      <c r="U379" t="s">
        <v>894</v>
      </c>
      <c r="V379" s="1" t="s">
        <v>38</v>
      </c>
      <c r="W379" t="s">
        <v>39</v>
      </c>
      <c r="X379" t="s">
        <v>40</v>
      </c>
      <c r="Y379" t="s">
        <v>51</v>
      </c>
      <c r="Z379" t="s">
        <v>51</v>
      </c>
      <c r="AB379" t="s">
        <v>64</v>
      </c>
      <c r="AC379" t="s">
        <v>87</v>
      </c>
    </row>
    <row r="380" spans="1:29" x14ac:dyDescent="0.25">
      <c r="A380">
        <v>12094</v>
      </c>
      <c r="B380" t="s">
        <v>905</v>
      </c>
      <c r="C380">
        <v>1200</v>
      </c>
      <c r="D380" t="s">
        <v>30</v>
      </c>
      <c r="E380" t="s">
        <v>30</v>
      </c>
      <c r="F380" t="s">
        <v>30</v>
      </c>
      <c r="G380">
        <v>4444069</v>
      </c>
      <c r="H380">
        <v>754951</v>
      </c>
      <c r="I380" t="s">
        <v>30</v>
      </c>
      <c r="J380" t="s">
        <v>31</v>
      </c>
      <c r="K380" t="s">
        <v>32</v>
      </c>
      <c r="L380" t="s">
        <v>30</v>
      </c>
      <c r="M380" t="s">
        <v>30</v>
      </c>
      <c r="N380" t="s">
        <v>33</v>
      </c>
      <c r="O380" t="s">
        <v>906</v>
      </c>
      <c r="P380">
        <v>40.106499999999997</v>
      </c>
      <c r="Q380">
        <v>-1.0023000000000001E-2</v>
      </c>
      <c r="R380" t="s">
        <v>907</v>
      </c>
      <c r="S380" t="s">
        <v>36</v>
      </c>
      <c r="T380" t="s">
        <v>36</v>
      </c>
      <c r="U380" t="s">
        <v>37</v>
      </c>
      <c r="V380" s="1" t="s">
        <v>38</v>
      </c>
      <c r="W380" t="s">
        <v>39</v>
      </c>
      <c r="X380" t="s">
        <v>40</v>
      </c>
      <c r="Y380" t="s">
        <v>41</v>
      </c>
      <c r="Z380" t="s">
        <v>40</v>
      </c>
      <c r="AB380" t="s">
        <v>42</v>
      </c>
      <c r="AC380" t="s">
        <v>43</v>
      </c>
    </row>
    <row r="381" spans="1:29" x14ac:dyDescent="0.25">
      <c r="A381">
        <v>12011</v>
      </c>
      <c r="B381" t="s">
        <v>908</v>
      </c>
      <c r="C381">
        <v>5949</v>
      </c>
      <c r="D381" t="s">
        <v>30</v>
      </c>
      <c r="E381" t="s">
        <v>30</v>
      </c>
      <c r="F381" t="s">
        <v>30</v>
      </c>
      <c r="G381">
        <v>4403822</v>
      </c>
      <c r="H381">
        <v>737909</v>
      </c>
      <c r="I381" t="s">
        <v>30</v>
      </c>
      <c r="J381" t="s">
        <v>31</v>
      </c>
      <c r="K381" t="s">
        <v>32</v>
      </c>
      <c r="L381" t="s">
        <v>30</v>
      </c>
      <c r="M381" t="s">
        <v>30</v>
      </c>
      <c r="N381" t="s">
        <v>33</v>
      </c>
      <c r="O381" t="s">
        <v>909</v>
      </c>
      <c r="P381">
        <v>39.749299999999998</v>
      </c>
      <c r="Q381">
        <v>-0.22441700000000001</v>
      </c>
      <c r="R381" t="s">
        <v>907</v>
      </c>
      <c r="S381" t="s">
        <v>36</v>
      </c>
      <c r="T381" t="s">
        <v>36</v>
      </c>
      <c r="U381" t="s">
        <v>37</v>
      </c>
      <c r="V381" s="1" t="s">
        <v>142</v>
      </c>
      <c r="W381" t="s">
        <v>39</v>
      </c>
      <c r="X381" t="s">
        <v>40</v>
      </c>
      <c r="Y381" t="s">
        <v>41</v>
      </c>
      <c r="Z381" t="s">
        <v>40</v>
      </c>
      <c r="AB381" t="s">
        <v>42</v>
      </c>
      <c r="AC381" t="s">
        <v>53</v>
      </c>
    </row>
    <row r="382" spans="1:29" x14ac:dyDescent="0.25">
      <c r="A382">
        <v>12021</v>
      </c>
      <c r="B382" t="s">
        <v>910</v>
      </c>
      <c r="C382">
        <v>5780</v>
      </c>
      <c r="D382" t="s">
        <v>30</v>
      </c>
      <c r="E382" t="s">
        <v>30</v>
      </c>
      <c r="F382" t="s">
        <v>30</v>
      </c>
      <c r="G382">
        <v>4423056</v>
      </c>
      <c r="H382">
        <v>739300</v>
      </c>
      <c r="I382" t="s">
        <v>30</v>
      </c>
      <c r="J382" t="s">
        <v>31</v>
      </c>
      <c r="K382" t="s">
        <v>32</v>
      </c>
      <c r="L382" t="s">
        <v>30</v>
      </c>
      <c r="M382" t="s">
        <v>30</v>
      </c>
      <c r="N382" t="s">
        <v>33</v>
      </c>
      <c r="O382" t="s">
        <v>911</v>
      </c>
      <c r="P382">
        <v>39.921999999999997</v>
      </c>
      <c r="Q382">
        <v>-0.20118</v>
      </c>
      <c r="R382" t="s">
        <v>907</v>
      </c>
      <c r="S382" t="s">
        <v>36</v>
      </c>
      <c r="T382" t="s">
        <v>36</v>
      </c>
      <c r="U382" t="s">
        <v>37</v>
      </c>
      <c r="V382" s="1" t="s">
        <v>70</v>
      </c>
      <c r="W382" t="s">
        <v>39</v>
      </c>
      <c r="X382" t="s">
        <v>40</v>
      </c>
      <c r="Y382" t="s">
        <v>41</v>
      </c>
      <c r="Z382" t="s">
        <v>40</v>
      </c>
      <c r="AB382" t="s">
        <v>42</v>
      </c>
      <c r="AC382" t="s">
        <v>53</v>
      </c>
    </row>
    <row r="383" spans="1:29" x14ac:dyDescent="0.25">
      <c r="A383">
        <v>12117</v>
      </c>
      <c r="B383" t="s">
        <v>912</v>
      </c>
      <c r="C383">
        <v>5398</v>
      </c>
      <c r="D383" t="s">
        <v>30</v>
      </c>
      <c r="E383" t="s">
        <v>30</v>
      </c>
      <c r="F383" t="s">
        <v>30</v>
      </c>
      <c r="G383">
        <v>4456011</v>
      </c>
      <c r="H383">
        <v>772884</v>
      </c>
      <c r="I383" t="s">
        <v>30</v>
      </c>
      <c r="J383" t="s">
        <v>31</v>
      </c>
      <c r="K383" t="s">
        <v>32</v>
      </c>
      <c r="L383" t="s">
        <v>30</v>
      </c>
      <c r="M383" t="s">
        <v>30</v>
      </c>
      <c r="N383" t="s">
        <v>33</v>
      </c>
      <c r="O383" t="s">
        <v>913</v>
      </c>
      <c r="P383">
        <v>40.208300000000001</v>
      </c>
      <c r="Q383">
        <v>0.205125</v>
      </c>
      <c r="R383" t="s">
        <v>907</v>
      </c>
      <c r="S383" t="s">
        <v>36</v>
      </c>
      <c r="T383" t="s">
        <v>36</v>
      </c>
      <c r="U383" t="s">
        <v>37</v>
      </c>
      <c r="V383" s="1" t="s">
        <v>142</v>
      </c>
      <c r="W383" t="s">
        <v>39</v>
      </c>
      <c r="X383" t="s">
        <v>40</v>
      </c>
      <c r="Y383" t="s">
        <v>41</v>
      </c>
      <c r="Z383" t="s">
        <v>40</v>
      </c>
      <c r="AB383" t="s">
        <v>42</v>
      </c>
      <c r="AC383" t="s">
        <v>53</v>
      </c>
    </row>
    <row r="384" spans="1:29" x14ac:dyDescent="0.25">
      <c r="A384">
        <v>13009</v>
      </c>
      <c r="B384" t="s">
        <v>914</v>
      </c>
      <c r="C384">
        <v>1721</v>
      </c>
      <c r="D384" t="s">
        <v>30</v>
      </c>
      <c r="E384" t="s">
        <v>30</v>
      </c>
      <c r="F384" t="s">
        <v>30</v>
      </c>
      <c r="G384">
        <v>4286212</v>
      </c>
      <c r="H384">
        <v>424519</v>
      </c>
      <c r="I384" t="s">
        <v>30</v>
      </c>
      <c r="J384" t="s">
        <v>31</v>
      </c>
      <c r="K384" t="s">
        <v>32</v>
      </c>
      <c r="L384" t="s">
        <v>30</v>
      </c>
      <c r="M384" t="s">
        <v>30</v>
      </c>
      <c r="N384" t="s">
        <v>33</v>
      </c>
      <c r="O384" t="s">
        <v>915</v>
      </c>
      <c r="P384">
        <v>38.719499999999996</v>
      </c>
      <c r="Q384">
        <v>-3.8694199999999999</v>
      </c>
      <c r="R384" t="s">
        <v>916</v>
      </c>
      <c r="S384" t="s">
        <v>135</v>
      </c>
      <c r="T384" t="s">
        <v>135</v>
      </c>
      <c r="U384" t="s">
        <v>509</v>
      </c>
      <c r="V384" s="1" t="s">
        <v>70</v>
      </c>
      <c r="W384" t="s">
        <v>39</v>
      </c>
      <c r="X384" t="s">
        <v>40</v>
      </c>
      <c r="Y384" t="s">
        <v>51</v>
      </c>
      <c r="Z384" t="s">
        <v>51</v>
      </c>
      <c r="AB384" t="s">
        <v>42</v>
      </c>
      <c r="AC384" t="s">
        <v>43</v>
      </c>
    </row>
    <row r="385" spans="1:29" x14ac:dyDescent="0.25">
      <c r="A385">
        <v>13042</v>
      </c>
      <c r="B385" t="s">
        <v>917</v>
      </c>
      <c r="C385">
        <v>1055</v>
      </c>
      <c r="D385" t="s">
        <v>30</v>
      </c>
      <c r="E385" t="s">
        <v>30</v>
      </c>
      <c r="F385" t="s">
        <v>30</v>
      </c>
      <c r="G385">
        <v>4253705</v>
      </c>
      <c r="H385">
        <v>388461</v>
      </c>
      <c r="I385" t="s">
        <v>30</v>
      </c>
      <c r="J385" t="s">
        <v>31</v>
      </c>
      <c r="K385" t="s">
        <v>32</v>
      </c>
      <c r="L385" t="s">
        <v>30</v>
      </c>
      <c r="M385" t="s">
        <v>30</v>
      </c>
      <c r="N385" t="s">
        <v>33</v>
      </c>
      <c r="O385" t="s">
        <v>918</v>
      </c>
      <c r="P385">
        <v>38.422800000000002</v>
      </c>
      <c r="Q385">
        <v>-4.2789099999999998</v>
      </c>
      <c r="R385" t="s">
        <v>916</v>
      </c>
      <c r="S385" t="s">
        <v>135</v>
      </c>
      <c r="T385" t="s">
        <v>135</v>
      </c>
      <c r="U385" t="s">
        <v>509</v>
      </c>
      <c r="V385" s="1" t="s">
        <v>70</v>
      </c>
      <c r="W385" t="s">
        <v>39</v>
      </c>
      <c r="X385" t="s">
        <v>40</v>
      </c>
      <c r="Y385" t="s">
        <v>51</v>
      </c>
      <c r="Z385" t="s">
        <v>51</v>
      </c>
      <c r="AB385" t="s">
        <v>42</v>
      </c>
      <c r="AC385" t="s">
        <v>43</v>
      </c>
    </row>
    <row r="386" spans="1:29" x14ac:dyDescent="0.25">
      <c r="A386">
        <v>13018</v>
      </c>
      <c r="B386" t="s">
        <v>919</v>
      </c>
      <c r="C386">
        <v>1045</v>
      </c>
      <c r="D386" t="s">
        <v>30</v>
      </c>
      <c r="E386" t="s">
        <v>30</v>
      </c>
      <c r="F386" t="s">
        <v>30</v>
      </c>
      <c r="G386">
        <v>4339728</v>
      </c>
      <c r="H386">
        <v>456762</v>
      </c>
      <c r="I386" t="s">
        <v>30</v>
      </c>
      <c r="J386" t="s">
        <v>31</v>
      </c>
      <c r="K386" t="s">
        <v>32</v>
      </c>
      <c r="L386" t="s">
        <v>30</v>
      </c>
      <c r="M386" t="s">
        <v>30</v>
      </c>
      <c r="N386" t="s">
        <v>33</v>
      </c>
      <c r="O386" t="s">
        <v>920</v>
      </c>
      <c r="P386">
        <v>39.203899999999997</v>
      </c>
      <c r="Q386">
        <v>-3.5019499999999999</v>
      </c>
      <c r="R386" t="s">
        <v>916</v>
      </c>
      <c r="S386" t="s">
        <v>135</v>
      </c>
      <c r="T386" t="s">
        <v>135</v>
      </c>
      <c r="U386" t="s">
        <v>509</v>
      </c>
      <c r="V386" s="1" t="s">
        <v>70</v>
      </c>
      <c r="W386" t="s">
        <v>39</v>
      </c>
      <c r="X386" t="s">
        <v>40</v>
      </c>
      <c r="Y386" t="s">
        <v>51</v>
      </c>
      <c r="Z386" t="s">
        <v>51</v>
      </c>
      <c r="AB386" t="s">
        <v>42</v>
      </c>
      <c r="AC386" t="s">
        <v>43</v>
      </c>
    </row>
    <row r="387" spans="1:29" x14ac:dyDescent="0.25">
      <c r="A387">
        <v>13096</v>
      </c>
      <c r="B387" t="s">
        <v>921</v>
      </c>
      <c r="C387">
        <v>10156</v>
      </c>
      <c r="D387" t="s">
        <v>30</v>
      </c>
      <c r="E387" t="s">
        <v>30</v>
      </c>
      <c r="F387" t="s">
        <v>30</v>
      </c>
      <c r="G387">
        <v>4341191</v>
      </c>
      <c r="H387">
        <v>444832</v>
      </c>
      <c r="I387" t="s">
        <v>30</v>
      </c>
      <c r="J387" t="s">
        <v>31</v>
      </c>
      <c r="K387" t="s">
        <v>32</v>
      </c>
      <c r="L387" t="s">
        <v>30</v>
      </c>
      <c r="M387" t="s">
        <v>30</v>
      </c>
      <c r="N387" t="s">
        <v>33</v>
      </c>
      <c r="O387" t="s">
        <v>922</v>
      </c>
      <c r="P387">
        <v>39.2164</v>
      </c>
      <c r="Q387">
        <v>-3.6402299999999999</v>
      </c>
      <c r="R387" t="s">
        <v>916</v>
      </c>
      <c r="S387" t="s">
        <v>135</v>
      </c>
      <c r="T387" t="s">
        <v>135</v>
      </c>
      <c r="U387" t="s">
        <v>509</v>
      </c>
      <c r="V387" s="1" t="s">
        <v>70</v>
      </c>
      <c r="W387" t="s">
        <v>39</v>
      </c>
      <c r="X387" t="s">
        <v>40</v>
      </c>
      <c r="Y387" t="s">
        <v>51</v>
      </c>
      <c r="Z387" t="s">
        <v>51</v>
      </c>
      <c r="AB387" t="s">
        <v>42</v>
      </c>
      <c r="AC387" t="s">
        <v>53</v>
      </c>
    </row>
    <row r="388" spans="1:29" x14ac:dyDescent="0.25">
      <c r="A388">
        <v>14019</v>
      </c>
      <c r="B388" t="s">
        <v>923</v>
      </c>
      <c r="C388">
        <v>7917</v>
      </c>
      <c r="D388" t="s">
        <v>30</v>
      </c>
      <c r="E388" t="s">
        <v>30</v>
      </c>
      <c r="F388" t="s">
        <v>30</v>
      </c>
      <c r="G388">
        <v>4169932</v>
      </c>
      <c r="H388">
        <v>369087</v>
      </c>
      <c r="I388" t="s">
        <v>30</v>
      </c>
      <c r="J388" t="s">
        <v>31</v>
      </c>
      <c r="K388" t="s">
        <v>32</v>
      </c>
      <c r="L388" t="s">
        <v>30</v>
      </c>
      <c r="M388" t="s">
        <v>30</v>
      </c>
      <c r="N388" t="s">
        <v>33</v>
      </c>
      <c r="O388" t="s">
        <v>924</v>
      </c>
      <c r="P388">
        <v>37.665399999999998</v>
      </c>
      <c r="Q388">
        <v>-4.4854599999999998</v>
      </c>
      <c r="R388" t="s">
        <v>925</v>
      </c>
      <c r="S388" t="s">
        <v>47</v>
      </c>
      <c r="T388" t="s">
        <v>48</v>
      </c>
      <c r="U388" t="s">
        <v>49</v>
      </c>
      <c r="V388" s="1" t="s">
        <v>50</v>
      </c>
      <c r="W388" t="s">
        <v>39</v>
      </c>
      <c r="X388" t="s">
        <v>51</v>
      </c>
      <c r="Y388" t="s">
        <v>52</v>
      </c>
      <c r="Z388" t="s">
        <v>40</v>
      </c>
      <c r="AB388" t="s">
        <v>42</v>
      </c>
      <c r="AC388" t="s">
        <v>53</v>
      </c>
    </row>
    <row r="389" spans="1:29" x14ac:dyDescent="0.25">
      <c r="A389">
        <v>14066</v>
      </c>
      <c r="B389" t="s">
        <v>926</v>
      </c>
      <c r="C389">
        <v>7301</v>
      </c>
      <c r="D389" t="s">
        <v>30</v>
      </c>
      <c r="E389" t="s">
        <v>30</v>
      </c>
      <c r="F389" t="s">
        <v>30</v>
      </c>
      <c r="G389">
        <v>4204935</v>
      </c>
      <c r="H389">
        <v>386309</v>
      </c>
      <c r="I389" t="s">
        <v>30</v>
      </c>
      <c r="J389" t="s">
        <v>56</v>
      </c>
      <c r="K389" t="s">
        <v>85</v>
      </c>
      <c r="L389" t="s">
        <v>30</v>
      </c>
      <c r="M389" t="s">
        <v>30</v>
      </c>
      <c r="N389" t="s">
        <v>58</v>
      </c>
      <c r="O389" t="s">
        <v>927</v>
      </c>
      <c r="P389">
        <v>37.9831</v>
      </c>
      <c r="Q389">
        <v>-4.29575</v>
      </c>
      <c r="R389" t="s">
        <v>925</v>
      </c>
      <c r="S389" t="s">
        <v>47</v>
      </c>
      <c r="T389" t="s">
        <v>48</v>
      </c>
      <c r="U389" t="s">
        <v>49</v>
      </c>
      <c r="V389" s="1" t="s">
        <v>50</v>
      </c>
      <c r="W389" t="s">
        <v>63</v>
      </c>
      <c r="X389" t="s">
        <v>51</v>
      </c>
      <c r="Y389" t="s">
        <v>52</v>
      </c>
      <c r="Z389" t="s">
        <v>40</v>
      </c>
      <c r="AB389" t="s">
        <v>42</v>
      </c>
      <c r="AC389" t="s">
        <v>53</v>
      </c>
    </row>
    <row r="390" spans="1:29" x14ac:dyDescent="0.25">
      <c r="A390">
        <v>14035</v>
      </c>
      <c r="B390" t="s">
        <v>928</v>
      </c>
      <c r="C390">
        <v>6989</v>
      </c>
      <c r="D390" t="s">
        <v>30</v>
      </c>
      <c r="E390" t="s">
        <v>30</v>
      </c>
      <c r="F390" t="s">
        <v>30</v>
      </c>
      <c r="G390">
        <v>4258185</v>
      </c>
      <c r="H390">
        <v>309078</v>
      </c>
      <c r="I390" t="s">
        <v>30</v>
      </c>
      <c r="J390" t="s">
        <v>56</v>
      </c>
      <c r="K390" t="s">
        <v>85</v>
      </c>
      <c r="L390" t="s">
        <v>30</v>
      </c>
      <c r="M390" t="s">
        <v>30</v>
      </c>
      <c r="N390" t="s">
        <v>58</v>
      </c>
      <c r="O390" t="s">
        <v>929</v>
      </c>
      <c r="P390">
        <v>38.4497</v>
      </c>
      <c r="Q390">
        <v>-5.1890200000000002</v>
      </c>
      <c r="R390" t="s">
        <v>925</v>
      </c>
      <c r="S390" t="s">
        <v>47</v>
      </c>
      <c r="T390" t="s">
        <v>48</v>
      </c>
      <c r="U390" t="s">
        <v>49</v>
      </c>
      <c r="V390" s="1" t="s">
        <v>50</v>
      </c>
      <c r="W390" t="s">
        <v>63</v>
      </c>
      <c r="X390" t="s">
        <v>51</v>
      </c>
      <c r="Y390" t="s">
        <v>52</v>
      </c>
      <c r="Z390" t="s">
        <v>40</v>
      </c>
      <c r="AB390" t="s">
        <v>42</v>
      </c>
      <c r="AC390" t="s">
        <v>53</v>
      </c>
    </row>
    <row r="391" spans="1:29" x14ac:dyDescent="0.25">
      <c r="A391">
        <v>8105</v>
      </c>
      <c r="B391" t="s">
        <v>930</v>
      </c>
      <c r="C391">
        <v>13447</v>
      </c>
      <c r="D391" t="s">
        <v>67</v>
      </c>
      <c r="E391">
        <v>3.2</v>
      </c>
      <c r="F391" t="s">
        <v>172</v>
      </c>
      <c r="G391">
        <v>4609056</v>
      </c>
      <c r="H391">
        <v>933359</v>
      </c>
      <c r="I391" t="s">
        <v>185</v>
      </c>
      <c r="J391" t="s">
        <v>56</v>
      </c>
      <c r="K391" t="s">
        <v>68</v>
      </c>
      <c r="L391" t="s">
        <v>67</v>
      </c>
      <c r="M391" t="s">
        <v>931</v>
      </c>
      <c r="N391" t="s">
        <v>58</v>
      </c>
      <c r="O391" t="s">
        <v>932</v>
      </c>
      <c r="P391">
        <v>41.514000000000003</v>
      </c>
      <c r="Q391">
        <v>2.1912099999999999</v>
      </c>
      <c r="R391" t="s">
        <v>462</v>
      </c>
      <c r="S391" t="s">
        <v>61</v>
      </c>
      <c r="T391" t="s">
        <v>61</v>
      </c>
      <c r="U391" t="s">
        <v>62</v>
      </c>
      <c r="V391" s="1" t="s">
        <v>314</v>
      </c>
      <c r="W391" t="s">
        <v>63</v>
      </c>
      <c r="X391" t="s">
        <v>40</v>
      </c>
      <c r="Y391" t="s">
        <v>51</v>
      </c>
      <c r="Z391" t="s">
        <v>51</v>
      </c>
      <c r="AA391" t="s">
        <v>30</v>
      </c>
      <c r="AB391" t="s">
        <v>42</v>
      </c>
      <c r="AC391" t="s">
        <v>53</v>
      </c>
    </row>
    <row r="392" spans="1:29" x14ac:dyDescent="0.25">
      <c r="A392">
        <v>8108</v>
      </c>
      <c r="B392" t="s">
        <v>933</v>
      </c>
      <c r="C392">
        <v>6426</v>
      </c>
      <c r="D392" t="s">
        <v>67</v>
      </c>
      <c r="E392" t="s">
        <v>30</v>
      </c>
      <c r="F392" t="s">
        <v>30</v>
      </c>
      <c r="G392">
        <v>4617930</v>
      </c>
      <c r="H392">
        <v>937096</v>
      </c>
      <c r="I392" t="s">
        <v>30</v>
      </c>
      <c r="J392" t="s">
        <v>56</v>
      </c>
      <c r="K392" t="s">
        <v>68</v>
      </c>
      <c r="L392" t="s">
        <v>30</v>
      </c>
      <c r="M392" t="s">
        <v>30</v>
      </c>
      <c r="N392" t="s">
        <v>58</v>
      </c>
      <c r="O392" t="s">
        <v>934</v>
      </c>
      <c r="P392">
        <v>41.5916</v>
      </c>
      <c r="Q392">
        <v>2.2422499999999999</v>
      </c>
      <c r="R392" t="s">
        <v>462</v>
      </c>
      <c r="S392" t="s">
        <v>61</v>
      </c>
      <c r="T392" t="s">
        <v>61</v>
      </c>
      <c r="U392" t="s">
        <v>62</v>
      </c>
      <c r="V392" s="1" t="s">
        <v>314</v>
      </c>
      <c r="W392" t="s">
        <v>63</v>
      </c>
      <c r="X392" t="s">
        <v>40</v>
      </c>
      <c r="Y392" t="s">
        <v>51</v>
      </c>
      <c r="Z392" t="s">
        <v>51</v>
      </c>
      <c r="AA392" t="s">
        <v>30</v>
      </c>
      <c r="AB392" t="s">
        <v>42</v>
      </c>
      <c r="AC392" t="s">
        <v>53</v>
      </c>
    </row>
    <row r="393" spans="1:29" x14ac:dyDescent="0.25">
      <c r="A393">
        <v>8113</v>
      </c>
      <c r="B393" t="s">
        <v>935</v>
      </c>
      <c r="C393">
        <v>76170</v>
      </c>
      <c r="D393" t="s">
        <v>76</v>
      </c>
      <c r="E393">
        <v>1.3</v>
      </c>
      <c r="F393" t="s">
        <v>77</v>
      </c>
      <c r="G393">
        <v>4630393</v>
      </c>
      <c r="H393">
        <v>901676</v>
      </c>
      <c r="I393" t="s">
        <v>77</v>
      </c>
      <c r="J393" t="s">
        <v>78</v>
      </c>
      <c r="K393" t="s">
        <v>32</v>
      </c>
      <c r="L393" t="s">
        <v>76</v>
      </c>
      <c r="M393" t="s">
        <v>935</v>
      </c>
      <c r="N393" t="s">
        <v>90</v>
      </c>
      <c r="O393" t="s">
        <v>936</v>
      </c>
      <c r="P393">
        <v>41.722000000000001</v>
      </c>
      <c r="Q393">
        <v>1.8272299999999999</v>
      </c>
      <c r="R393" t="s">
        <v>462</v>
      </c>
      <c r="S393" t="s">
        <v>61</v>
      </c>
      <c r="T393" t="s">
        <v>61</v>
      </c>
      <c r="U393" t="s">
        <v>62</v>
      </c>
      <c r="V393" s="1" t="s">
        <v>38</v>
      </c>
      <c r="W393" t="s">
        <v>92</v>
      </c>
      <c r="X393" t="s">
        <v>40</v>
      </c>
      <c r="Y393" t="s">
        <v>51</v>
      </c>
      <c r="Z393" t="s">
        <v>51</v>
      </c>
      <c r="AB393" t="s">
        <v>156</v>
      </c>
      <c r="AC393" t="s">
        <v>156</v>
      </c>
    </row>
    <row r="394" spans="1:29" x14ac:dyDescent="0.25">
      <c r="A394">
        <v>8114</v>
      </c>
      <c r="B394" t="s">
        <v>937</v>
      </c>
      <c r="C394">
        <v>28108</v>
      </c>
      <c r="D394" t="s">
        <v>188</v>
      </c>
      <c r="E394">
        <v>2.2000000000000002</v>
      </c>
      <c r="F394" t="s">
        <v>77</v>
      </c>
      <c r="G394">
        <v>4603727</v>
      </c>
      <c r="H394">
        <v>910874</v>
      </c>
      <c r="I394" t="s">
        <v>77</v>
      </c>
      <c r="J394" t="s">
        <v>78</v>
      </c>
      <c r="K394" t="s">
        <v>32</v>
      </c>
      <c r="L394" t="s">
        <v>188</v>
      </c>
      <c r="M394" t="s">
        <v>937</v>
      </c>
      <c r="N394" t="s">
        <v>90</v>
      </c>
      <c r="O394" t="s">
        <v>938</v>
      </c>
      <c r="P394">
        <v>41.478000000000002</v>
      </c>
      <c r="Q394">
        <v>1.9191499999999999</v>
      </c>
      <c r="R394" t="s">
        <v>462</v>
      </c>
      <c r="S394" t="s">
        <v>61</v>
      </c>
      <c r="T394" t="s">
        <v>61</v>
      </c>
      <c r="U394" t="s">
        <v>62</v>
      </c>
      <c r="V394" s="1" t="s">
        <v>38</v>
      </c>
      <c r="W394" t="s">
        <v>92</v>
      </c>
      <c r="X394" t="s">
        <v>40</v>
      </c>
      <c r="Y394" t="s">
        <v>51</v>
      </c>
      <c r="Z394" t="s">
        <v>51</v>
      </c>
      <c r="AB394" t="s">
        <v>190</v>
      </c>
      <c r="AC394" t="s">
        <v>190</v>
      </c>
    </row>
    <row r="395" spans="1:29" x14ac:dyDescent="0.25">
      <c r="A395">
        <v>8115</v>
      </c>
      <c r="B395" t="s">
        <v>939</v>
      </c>
      <c r="C395">
        <v>4882</v>
      </c>
      <c r="D395" t="s">
        <v>67</v>
      </c>
      <c r="E395" t="s">
        <v>30</v>
      </c>
      <c r="F395" t="s">
        <v>30</v>
      </c>
      <c r="G395">
        <v>4610852</v>
      </c>
      <c r="H395">
        <v>937001</v>
      </c>
      <c r="I395" t="s">
        <v>30</v>
      </c>
      <c r="J395" t="s">
        <v>56</v>
      </c>
      <c r="K395" t="s">
        <v>68</v>
      </c>
      <c r="L395" t="s">
        <v>30</v>
      </c>
      <c r="M395" t="s">
        <v>30</v>
      </c>
      <c r="N395" t="s">
        <v>58</v>
      </c>
      <c r="O395" t="s">
        <v>940</v>
      </c>
      <c r="P395">
        <v>41.528100000000002</v>
      </c>
      <c r="Q395">
        <v>2.2359800000000001</v>
      </c>
      <c r="R395" t="s">
        <v>462</v>
      </c>
      <c r="S395" t="s">
        <v>61</v>
      </c>
      <c r="T395" t="s">
        <v>61</v>
      </c>
      <c r="U395" t="s">
        <v>62</v>
      </c>
      <c r="V395" s="1" t="s">
        <v>314</v>
      </c>
      <c r="W395" t="s">
        <v>63</v>
      </c>
      <c r="X395" t="s">
        <v>40</v>
      </c>
      <c r="Y395" t="s">
        <v>51</v>
      </c>
      <c r="Z395" t="s">
        <v>51</v>
      </c>
      <c r="AA395" t="s">
        <v>30</v>
      </c>
      <c r="AB395" t="s">
        <v>42</v>
      </c>
      <c r="AC395" t="s">
        <v>43</v>
      </c>
    </row>
    <row r="396" spans="1:29" x14ac:dyDescent="0.25">
      <c r="A396">
        <v>8117</v>
      </c>
      <c r="B396" t="s">
        <v>941</v>
      </c>
      <c r="C396">
        <v>3171</v>
      </c>
      <c r="D396" t="s">
        <v>67</v>
      </c>
      <c r="E396" t="s">
        <v>30</v>
      </c>
      <c r="F396" t="s">
        <v>30</v>
      </c>
      <c r="G396">
        <v>4666129</v>
      </c>
      <c r="H396">
        <v>933426</v>
      </c>
      <c r="I396" t="s">
        <v>30</v>
      </c>
      <c r="J396" t="s">
        <v>56</v>
      </c>
      <c r="K396" t="s">
        <v>68</v>
      </c>
      <c r="L396" t="s">
        <v>30</v>
      </c>
      <c r="M396" t="s">
        <v>30</v>
      </c>
      <c r="N396" t="s">
        <v>58</v>
      </c>
      <c r="O396" t="s">
        <v>942</v>
      </c>
      <c r="P396">
        <v>42.0259</v>
      </c>
      <c r="Q396">
        <v>2.2335699999999998</v>
      </c>
      <c r="R396" t="s">
        <v>462</v>
      </c>
      <c r="S396" t="s">
        <v>61</v>
      </c>
      <c r="T396" t="s">
        <v>61</v>
      </c>
      <c r="U396" t="s">
        <v>62</v>
      </c>
      <c r="V396" s="1" t="s">
        <v>70</v>
      </c>
      <c r="W396" t="s">
        <v>63</v>
      </c>
      <c r="X396" t="s">
        <v>40</v>
      </c>
      <c r="Y396" t="s">
        <v>51</v>
      </c>
      <c r="Z396" t="s">
        <v>51</v>
      </c>
      <c r="AA396" t="s">
        <v>30</v>
      </c>
      <c r="AB396" t="s">
        <v>42</v>
      </c>
      <c r="AC396" t="s">
        <v>43</v>
      </c>
    </row>
    <row r="397" spans="1:29" x14ac:dyDescent="0.25">
      <c r="A397">
        <v>8118</v>
      </c>
      <c r="B397" t="s">
        <v>943</v>
      </c>
      <c r="C397">
        <v>22595</v>
      </c>
      <c r="D397" t="s">
        <v>67</v>
      </c>
      <c r="E397">
        <v>3.1</v>
      </c>
      <c r="F397" t="s">
        <v>182</v>
      </c>
      <c r="G397">
        <v>4605856</v>
      </c>
      <c r="H397">
        <v>944056</v>
      </c>
      <c r="I397" t="s">
        <v>182</v>
      </c>
      <c r="J397" t="s">
        <v>173</v>
      </c>
      <c r="K397" t="s">
        <v>68</v>
      </c>
      <c r="L397" t="s">
        <v>67</v>
      </c>
      <c r="M397" t="s">
        <v>944</v>
      </c>
      <c r="N397" t="s">
        <v>175</v>
      </c>
      <c r="O397" t="s">
        <v>945</v>
      </c>
      <c r="P397">
        <v>41.479500000000002</v>
      </c>
      <c r="Q397">
        <v>2.3165</v>
      </c>
      <c r="R397" t="s">
        <v>462</v>
      </c>
      <c r="S397" t="s">
        <v>61</v>
      </c>
      <c r="T397" t="s">
        <v>61</v>
      </c>
      <c r="U397" t="s">
        <v>62</v>
      </c>
      <c r="V397" s="1" t="s">
        <v>314</v>
      </c>
      <c r="W397" t="s">
        <v>92</v>
      </c>
      <c r="X397" t="s">
        <v>40</v>
      </c>
      <c r="Y397" t="s">
        <v>51</v>
      </c>
      <c r="Z397" t="s">
        <v>51</v>
      </c>
      <c r="AB397" t="s">
        <v>42</v>
      </c>
      <c r="AC397" t="s">
        <v>121</v>
      </c>
    </row>
    <row r="398" spans="1:29" x14ac:dyDescent="0.25">
      <c r="A398">
        <v>8121</v>
      </c>
      <c r="B398" t="s">
        <v>946</v>
      </c>
      <c r="C398">
        <v>121722</v>
      </c>
      <c r="D398" t="s">
        <v>232</v>
      </c>
      <c r="E398">
        <v>1.2</v>
      </c>
      <c r="F398" t="s">
        <v>77</v>
      </c>
      <c r="G398">
        <v>4613355</v>
      </c>
      <c r="H398">
        <v>954492</v>
      </c>
      <c r="I398" t="s">
        <v>77</v>
      </c>
      <c r="J398" t="s">
        <v>78</v>
      </c>
      <c r="K398" t="s">
        <v>32</v>
      </c>
      <c r="L398" t="s">
        <v>232</v>
      </c>
      <c r="M398" t="s">
        <v>947</v>
      </c>
      <c r="N398" t="s">
        <v>90</v>
      </c>
      <c r="O398" t="s">
        <v>948</v>
      </c>
      <c r="P398">
        <v>41.540900000000001</v>
      </c>
      <c r="Q398">
        <v>2.44659</v>
      </c>
      <c r="R398" t="s">
        <v>462</v>
      </c>
      <c r="S398" t="s">
        <v>61</v>
      </c>
      <c r="T398" t="s">
        <v>61</v>
      </c>
      <c r="U398" t="s">
        <v>62</v>
      </c>
      <c r="V398" s="1" t="s">
        <v>38</v>
      </c>
      <c r="W398" t="s">
        <v>92</v>
      </c>
      <c r="X398" t="s">
        <v>40</v>
      </c>
      <c r="Y398" t="s">
        <v>51</v>
      </c>
      <c r="Z398" t="s">
        <v>51</v>
      </c>
      <c r="AB398" t="s">
        <v>82</v>
      </c>
      <c r="AC398" t="s">
        <v>82</v>
      </c>
    </row>
    <row r="399" spans="1:29" x14ac:dyDescent="0.25">
      <c r="A399">
        <v>8122</v>
      </c>
      <c r="B399" t="s">
        <v>949</v>
      </c>
      <c r="C399">
        <v>2353</v>
      </c>
      <c r="D399" t="s">
        <v>67</v>
      </c>
      <c r="E399" t="s">
        <v>30</v>
      </c>
      <c r="F399" t="s">
        <v>30</v>
      </c>
      <c r="G399">
        <v>4602080</v>
      </c>
      <c r="H399">
        <v>885028</v>
      </c>
      <c r="I399" t="s">
        <v>30</v>
      </c>
      <c r="J399" t="s">
        <v>56</v>
      </c>
      <c r="K399" t="s">
        <v>68</v>
      </c>
      <c r="L399" t="s">
        <v>30</v>
      </c>
      <c r="M399" t="s">
        <v>30</v>
      </c>
      <c r="N399" t="s">
        <v>58</v>
      </c>
      <c r="O399" t="s">
        <v>950</v>
      </c>
      <c r="P399">
        <v>41.475999999999999</v>
      </c>
      <c r="Q399">
        <v>1.60958</v>
      </c>
      <c r="R399" t="s">
        <v>462</v>
      </c>
      <c r="S399" t="s">
        <v>61</v>
      </c>
      <c r="T399" t="s">
        <v>61</v>
      </c>
      <c r="U399" t="s">
        <v>62</v>
      </c>
      <c r="V399" s="1" t="s">
        <v>70</v>
      </c>
      <c r="W399" t="s">
        <v>63</v>
      </c>
      <c r="X399" t="s">
        <v>40</v>
      </c>
      <c r="Y399" t="s">
        <v>51</v>
      </c>
      <c r="Z399" t="s">
        <v>51</v>
      </c>
      <c r="AA399" t="s">
        <v>30</v>
      </c>
      <c r="AB399" t="s">
        <v>42</v>
      </c>
      <c r="AC399" t="s">
        <v>43</v>
      </c>
    </row>
    <row r="400" spans="1:29" x14ac:dyDescent="0.25">
      <c r="A400">
        <v>8123</v>
      </c>
      <c r="B400" t="s">
        <v>951</v>
      </c>
      <c r="C400">
        <v>24878</v>
      </c>
      <c r="D400" t="s">
        <v>67</v>
      </c>
      <c r="E400">
        <v>3.1</v>
      </c>
      <c r="F400" t="s">
        <v>77</v>
      </c>
      <c r="G400">
        <v>4597003</v>
      </c>
      <c r="H400">
        <v>919497</v>
      </c>
      <c r="I400" t="s">
        <v>77</v>
      </c>
      <c r="J400" t="s">
        <v>173</v>
      </c>
      <c r="K400" t="s">
        <v>32</v>
      </c>
      <c r="L400" t="s">
        <v>232</v>
      </c>
      <c r="M400" t="s">
        <v>952</v>
      </c>
      <c r="N400" t="s">
        <v>90</v>
      </c>
      <c r="O400" t="s">
        <v>953</v>
      </c>
      <c r="P400">
        <v>41.413200000000003</v>
      </c>
      <c r="Q400">
        <v>2.0173800000000002</v>
      </c>
      <c r="R400" t="s">
        <v>462</v>
      </c>
      <c r="S400" t="s">
        <v>61</v>
      </c>
      <c r="T400" t="s">
        <v>61</v>
      </c>
      <c r="U400" t="s">
        <v>62</v>
      </c>
      <c r="V400" s="1" t="s">
        <v>314</v>
      </c>
      <c r="W400" t="s">
        <v>92</v>
      </c>
      <c r="X400" t="s">
        <v>40</v>
      </c>
      <c r="Y400" t="s">
        <v>51</v>
      </c>
      <c r="Z400" t="s">
        <v>51</v>
      </c>
      <c r="AB400" t="s">
        <v>42</v>
      </c>
      <c r="AC400" t="s">
        <v>121</v>
      </c>
    </row>
    <row r="401" spans="1:29" x14ac:dyDescent="0.25">
      <c r="A401">
        <v>8124</v>
      </c>
      <c r="B401" t="s">
        <v>954</v>
      </c>
      <c r="C401">
        <v>51954</v>
      </c>
      <c r="D401" t="s">
        <v>76</v>
      </c>
      <c r="E401">
        <v>1.3</v>
      </c>
      <c r="F401" t="s">
        <v>77</v>
      </c>
      <c r="G401">
        <v>4611974</v>
      </c>
      <c r="H401">
        <v>935050</v>
      </c>
      <c r="I401" t="s">
        <v>77</v>
      </c>
      <c r="J401" t="s">
        <v>78</v>
      </c>
      <c r="K401" t="s">
        <v>32</v>
      </c>
      <c r="L401" t="s">
        <v>76</v>
      </c>
      <c r="M401" t="s">
        <v>954</v>
      </c>
      <c r="N401" t="s">
        <v>90</v>
      </c>
      <c r="O401" t="s">
        <v>955</v>
      </c>
      <c r="P401">
        <v>41.539299999999997</v>
      </c>
      <c r="Q401">
        <v>2.2134999999999998</v>
      </c>
      <c r="R401" t="s">
        <v>462</v>
      </c>
      <c r="S401" t="s">
        <v>61</v>
      </c>
      <c r="T401" t="s">
        <v>61</v>
      </c>
      <c r="U401" t="s">
        <v>62</v>
      </c>
      <c r="V401" s="1" t="s">
        <v>38</v>
      </c>
      <c r="W401" t="s">
        <v>92</v>
      </c>
      <c r="X401" t="s">
        <v>40</v>
      </c>
      <c r="Y401" t="s">
        <v>51</v>
      </c>
      <c r="Z401" t="s">
        <v>51</v>
      </c>
      <c r="AB401" t="s">
        <v>156</v>
      </c>
      <c r="AC401" t="s">
        <v>156</v>
      </c>
    </row>
    <row r="402" spans="1:29" x14ac:dyDescent="0.25">
      <c r="A402">
        <v>8125</v>
      </c>
      <c r="B402" t="s">
        <v>956</v>
      </c>
      <c r="C402">
        <v>34863</v>
      </c>
      <c r="D402" t="s">
        <v>188</v>
      </c>
      <c r="E402">
        <v>2.2000000000000002</v>
      </c>
      <c r="F402" t="s">
        <v>77</v>
      </c>
      <c r="G402">
        <v>4606020</v>
      </c>
      <c r="H402">
        <v>933270</v>
      </c>
      <c r="I402" t="s">
        <v>77</v>
      </c>
      <c r="J402" t="s">
        <v>78</v>
      </c>
      <c r="K402" t="s">
        <v>32</v>
      </c>
      <c r="L402" t="s">
        <v>188</v>
      </c>
      <c r="M402" t="s">
        <v>956</v>
      </c>
      <c r="N402" t="s">
        <v>90</v>
      </c>
      <c r="O402" t="s">
        <v>957</v>
      </c>
      <c r="P402">
        <v>41.486800000000002</v>
      </c>
      <c r="Q402">
        <v>2.18797</v>
      </c>
      <c r="R402" t="s">
        <v>462</v>
      </c>
      <c r="S402" t="s">
        <v>61</v>
      </c>
      <c r="T402" t="s">
        <v>61</v>
      </c>
      <c r="U402" t="s">
        <v>62</v>
      </c>
      <c r="V402" s="1" t="s">
        <v>38</v>
      </c>
      <c r="W402" t="s">
        <v>92</v>
      </c>
      <c r="X402" t="s">
        <v>40</v>
      </c>
      <c r="Y402" t="s">
        <v>51</v>
      </c>
      <c r="Z402" t="s">
        <v>51</v>
      </c>
      <c r="AB402" t="s">
        <v>190</v>
      </c>
      <c r="AC402" t="s">
        <v>190</v>
      </c>
    </row>
    <row r="403" spans="1:29" x14ac:dyDescent="0.25">
      <c r="A403">
        <v>8126</v>
      </c>
      <c r="B403" t="s">
        <v>958</v>
      </c>
      <c r="C403">
        <v>11055</v>
      </c>
      <c r="D403" t="s">
        <v>67</v>
      </c>
      <c r="E403">
        <v>3.2</v>
      </c>
      <c r="F403" t="s">
        <v>172</v>
      </c>
      <c r="G403">
        <v>4604404</v>
      </c>
      <c r="H403">
        <v>941022</v>
      </c>
      <c r="I403" t="s">
        <v>185</v>
      </c>
      <c r="J403" t="s">
        <v>56</v>
      </c>
      <c r="K403" t="s">
        <v>68</v>
      </c>
      <c r="L403" t="s">
        <v>67</v>
      </c>
      <c r="M403" t="s">
        <v>958</v>
      </c>
      <c r="N403" t="s">
        <v>58</v>
      </c>
      <c r="O403" t="s">
        <v>959</v>
      </c>
      <c r="P403">
        <v>41.4681</v>
      </c>
      <c r="Q403">
        <v>2.2792599999999998</v>
      </c>
      <c r="R403" t="s">
        <v>462</v>
      </c>
      <c r="S403" t="s">
        <v>61</v>
      </c>
      <c r="T403" t="s">
        <v>61</v>
      </c>
      <c r="U403" t="s">
        <v>62</v>
      </c>
      <c r="V403" s="1" t="s">
        <v>314</v>
      </c>
      <c r="W403" t="s">
        <v>63</v>
      </c>
      <c r="X403" t="s">
        <v>40</v>
      </c>
      <c r="Y403" t="s">
        <v>51</v>
      </c>
      <c r="Z403" t="s">
        <v>51</v>
      </c>
      <c r="AA403" t="s">
        <v>30</v>
      </c>
      <c r="AB403" t="s">
        <v>42</v>
      </c>
      <c r="AC403" t="s">
        <v>53</v>
      </c>
    </row>
    <row r="404" spans="1:29" x14ac:dyDescent="0.25">
      <c r="A404">
        <v>8128</v>
      </c>
      <c r="B404" t="s">
        <v>960</v>
      </c>
      <c r="C404">
        <v>686</v>
      </c>
      <c r="D404" t="s">
        <v>84</v>
      </c>
      <c r="E404" t="s">
        <v>30</v>
      </c>
      <c r="F404" t="s">
        <v>30</v>
      </c>
      <c r="G404">
        <v>4635451</v>
      </c>
      <c r="H404">
        <v>916929</v>
      </c>
      <c r="I404" t="s">
        <v>30</v>
      </c>
      <c r="J404" t="s">
        <v>56</v>
      </c>
      <c r="K404" t="s">
        <v>85</v>
      </c>
      <c r="L404" t="s">
        <v>30</v>
      </c>
      <c r="M404" t="s">
        <v>30</v>
      </c>
      <c r="N404" t="s">
        <v>58</v>
      </c>
      <c r="O404" t="s">
        <v>961</v>
      </c>
      <c r="P404">
        <v>41.759599999999999</v>
      </c>
      <c r="Q404">
        <v>2.0134500000000002</v>
      </c>
      <c r="R404" t="s">
        <v>462</v>
      </c>
      <c r="S404" t="s">
        <v>61</v>
      </c>
      <c r="T404" t="s">
        <v>61</v>
      </c>
      <c r="U404" t="s">
        <v>62</v>
      </c>
      <c r="V404" s="1" t="s">
        <v>38</v>
      </c>
      <c r="W404" t="s">
        <v>63</v>
      </c>
      <c r="X404" t="s">
        <v>40</v>
      </c>
      <c r="Y404" t="s">
        <v>51</v>
      </c>
      <c r="Z404" t="s">
        <v>51</v>
      </c>
      <c r="AA404" t="s">
        <v>30</v>
      </c>
      <c r="AB404" t="s">
        <v>64</v>
      </c>
      <c r="AC404" t="s">
        <v>87</v>
      </c>
    </row>
    <row r="405" spans="1:29" x14ac:dyDescent="0.25">
      <c r="A405">
        <v>8129</v>
      </c>
      <c r="B405" t="s">
        <v>962</v>
      </c>
      <c r="C405">
        <v>585</v>
      </c>
      <c r="D405" t="s">
        <v>84</v>
      </c>
      <c r="E405" t="s">
        <v>30</v>
      </c>
      <c r="F405" t="s">
        <v>30</v>
      </c>
      <c r="G405">
        <v>4649448</v>
      </c>
      <c r="H405">
        <v>929807</v>
      </c>
      <c r="I405" t="s">
        <v>30</v>
      </c>
      <c r="J405" t="s">
        <v>56</v>
      </c>
      <c r="K405" t="s">
        <v>85</v>
      </c>
      <c r="L405" t="s">
        <v>30</v>
      </c>
      <c r="M405" t="s">
        <v>30</v>
      </c>
      <c r="N405" t="s">
        <v>58</v>
      </c>
      <c r="O405" t="s">
        <v>963</v>
      </c>
      <c r="P405">
        <v>41.878300000000003</v>
      </c>
      <c r="Q405">
        <v>2.17788</v>
      </c>
      <c r="R405" t="s">
        <v>462</v>
      </c>
      <c r="S405" t="s">
        <v>61</v>
      </c>
      <c r="T405" t="s">
        <v>61</v>
      </c>
      <c r="U405" t="s">
        <v>62</v>
      </c>
      <c r="V405" s="1" t="s">
        <v>38</v>
      </c>
      <c r="W405" t="s">
        <v>63</v>
      </c>
      <c r="X405" t="s">
        <v>40</v>
      </c>
      <c r="Y405" t="s">
        <v>51</v>
      </c>
      <c r="Z405" t="s">
        <v>51</v>
      </c>
      <c r="AA405" t="s">
        <v>30</v>
      </c>
      <c r="AB405" t="s">
        <v>64</v>
      </c>
      <c r="AC405" t="s">
        <v>87</v>
      </c>
    </row>
    <row r="406" spans="1:29" x14ac:dyDescent="0.25">
      <c r="A406">
        <v>8132</v>
      </c>
      <c r="B406" t="s">
        <v>964</v>
      </c>
      <c r="C406">
        <v>463</v>
      </c>
      <c r="D406" t="s">
        <v>55</v>
      </c>
      <c r="E406" t="s">
        <v>30</v>
      </c>
      <c r="F406" t="s">
        <v>30</v>
      </c>
      <c r="G406">
        <v>4661641</v>
      </c>
      <c r="H406">
        <v>892166</v>
      </c>
      <c r="I406" t="s">
        <v>30</v>
      </c>
      <c r="J406" t="s">
        <v>56</v>
      </c>
      <c r="K406" t="s">
        <v>57</v>
      </c>
      <c r="L406" t="s">
        <v>30</v>
      </c>
      <c r="M406" t="s">
        <v>30</v>
      </c>
      <c r="N406" t="s">
        <v>58</v>
      </c>
      <c r="O406" t="s">
        <v>965</v>
      </c>
      <c r="P406">
        <v>42.007199999999997</v>
      </c>
      <c r="Q406">
        <v>1.7339800000000001</v>
      </c>
      <c r="R406" t="s">
        <v>462</v>
      </c>
      <c r="S406" t="s">
        <v>61</v>
      </c>
      <c r="T406" t="s">
        <v>61</v>
      </c>
      <c r="U406" t="s">
        <v>62</v>
      </c>
      <c r="V406" s="1" t="s">
        <v>38</v>
      </c>
      <c r="W406" t="s">
        <v>63</v>
      </c>
      <c r="X406" t="s">
        <v>40</v>
      </c>
      <c r="Y406" t="s">
        <v>51</v>
      </c>
      <c r="Z406" t="s">
        <v>51</v>
      </c>
      <c r="AA406" t="s">
        <v>30</v>
      </c>
      <c r="AB406" t="s">
        <v>64</v>
      </c>
      <c r="AC406" t="s">
        <v>65</v>
      </c>
    </row>
    <row r="407" spans="1:29" x14ac:dyDescent="0.25">
      <c r="A407">
        <v>8134</v>
      </c>
      <c r="B407" t="s">
        <v>966</v>
      </c>
      <c r="C407">
        <v>1110</v>
      </c>
      <c r="D407" t="s">
        <v>67</v>
      </c>
      <c r="E407" t="s">
        <v>30</v>
      </c>
      <c r="F407" t="s">
        <v>30</v>
      </c>
      <c r="G407">
        <v>4631396</v>
      </c>
      <c r="H407">
        <v>936708</v>
      </c>
      <c r="I407" t="s">
        <v>30</v>
      </c>
      <c r="J407" t="s">
        <v>56</v>
      </c>
      <c r="K407" t="s">
        <v>68</v>
      </c>
      <c r="L407" t="s">
        <v>30</v>
      </c>
      <c r="M407" t="s">
        <v>30</v>
      </c>
      <c r="N407" t="s">
        <v>58</v>
      </c>
      <c r="O407" t="s">
        <v>967</v>
      </c>
      <c r="P407">
        <v>41.712600000000002</v>
      </c>
      <c r="Q407">
        <v>2.2474400000000001</v>
      </c>
      <c r="R407" t="s">
        <v>462</v>
      </c>
      <c r="S407" t="s">
        <v>61</v>
      </c>
      <c r="T407" t="s">
        <v>61</v>
      </c>
      <c r="U407" t="s">
        <v>62</v>
      </c>
      <c r="V407" s="1" t="s">
        <v>70</v>
      </c>
      <c r="W407" t="s">
        <v>63</v>
      </c>
      <c r="X407" t="s">
        <v>40</v>
      </c>
      <c r="Y407" t="s">
        <v>51</v>
      </c>
      <c r="Z407" t="s">
        <v>51</v>
      </c>
      <c r="AA407" t="s">
        <v>30</v>
      </c>
      <c r="AB407" t="s">
        <v>42</v>
      </c>
      <c r="AC407" t="s">
        <v>43</v>
      </c>
    </row>
    <row r="408" spans="1:29" x14ac:dyDescent="0.25">
      <c r="A408">
        <v>8135</v>
      </c>
      <c r="B408" t="s">
        <v>968</v>
      </c>
      <c r="C408">
        <v>8860</v>
      </c>
      <c r="D408" t="s">
        <v>67</v>
      </c>
      <c r="E408" t="s">
        <v>30</v>
      </c>
      <c r="F408" t="s">
        <v>30</v>
      </c>
      <c r="G408">
        <v>4613343</v>
      </c>
      <c r="H408">
        <v>937946</v>
      </c>
      <c r="I408" t="s">
        <v>30</v>
      </c>
      <c r="J408" t="s">
        <v>56</v>
      </c>
      <c r="K408" t="s">
        <v>68</v>
      </c>
      <c r="L408" t="s">
        <v>30</v>
      </c>
      <c r="M408" t="s">
        <v>30</v>
      </c>
      <c r="N408" t="s">
        <v>58</v>
      </c>
      <c r="O408" t="s">
        <v>969</v>
      </c>
      <c r="P408">
        <v>41.55</v>
      </c>
      <c r="Q408">
        <v>2.2490700000000001</v>
      </c>
      <c r="R408" t="s">
        <v>462</v>
      </c>
      <c r="S408" t="s">
        <v>61</v>
      </c>
      <c r="T408" t="s">
        <v>61</v>
      </c>
      <c r="U408" t="s">
        <v>62</v>
      </c>
      <c r="V408" s="1" t="s">
        <v>314</v>
      </c>
      <c r="W408" t="s">
        <v>63</v>
      </c>
      <c r="X408" t="s">
        <v>40</v>
      </c>
      <c r="Y408" t="s">
        <v>51</v>
      </c>
      <c r="Z408" t="s">
        <v>51</v>
      </c>
      <c r="AA408" t="s">
        <v>30</v>
      </c>
      <c r="AB408" t="s">
        <v>42</v>
      </c>
      <c r="AC408" t="s">
        <v>53</v>
      </c>
    </row>
    <row r="409" spans="1:29" x14ac:dyDescent="0.25">
      <c r="A409">
        <v>8136</v>
      </c>
      <c r="B409" t="s">
        <v>970</v>
      </c>
      <c r="C409">
        <v>16150</v>
      </c>
      <c r="D409" t="s">
        <v>67</v>
      </c>
      <c r="E409">
        <v>3.2</v>
      </c>
      <c r="F409" t="s">
        <v>172</v>
      </c>
      <c r="G409">
        <v>4612655</v>
      </c>
      <c r="H409">
        <v>939349</v>
      </c>
      <c r="I409" t="s">
        <v>172</v>
      </c>
      <c r="J409" t="s">
        <v>173</v>
      </c>
      <c r="K409" t="s">
        <v>68</v>
      </c>
      <c r="L409" t="s">
        <v>67</v>
      </c>
      <c r="M409" t="s">
        <v>971</v>
      </c>
      <c r="N409" t="s">
        <v>175</v>
      </c>
      <c r="O409" t="s">
        <v>972</v>
      </c>
      <c r="P409">
        <v>41.542999999999999</v>
      </c>
      <c r="Q409">
        <v>2.26532</v>
      </c>
      <c r="R409" t="s">
        <v>462</v>
      </c>
      <c r="S409" t="s">
        <v>61</v>
      </c>
      <c r="T409" t="s">
        <v>61</v>
      </c>
      <c r="U409" t="s">
        <v>62</v>
      </c>
      <c r="V409" s="1" t="s">
        <v>314</v>
      </c>
      <c r="W409" t="s">
        <v>92</v>
      </c>
      <c r="X409" t="s">
        <v>40</v>
      </c>
      <c r="Y409" t="s">
        <v>51</v>
      </c>
      <c r="Z409" t="s">
        <v>51</v>
      </c>
      <c r="AB409" t="s">
        <v>42</v>
      </c>
      <c r="AC409" t="s">
        <v>121</v>
      </c>
    </row>
    <row r="410" spans="1:29" x14ac:dyDescent="0.25">
      <c r="A410">
        <v>8137</v>
      </c>
      <c r="B410" t="s">
        <v>973</v>
      </c>
      <c r="C410">
        <v>320</v>
      </c>
      <c r="D410" t="s">
        <v>55</v>
      </c>
      <c r="E410" t="s">
        <v>30</v>
      </c>
      <c r="F410" t="s">
        <v>30</v>
      </c>
      <c r="G410">
        <v>4637397</v>
      </c>
      <c r="H410">
        <v>948675</v>
      </c>
      <c r="I410" t="s">
        <v>30</v>
      </c>
      <c r="J410" t="s">
        <v>56</v>
      </c>
      <c r="K410" t="s">
        <v>57</v>
      </c>
      <c r="L410" t="s">
        <v>30</v>
      </c>
      <c r="M410" t="s">
        <v>30</v>
      </c>
      <c r="N410" t="s">
        <v>58</v>
      </c>
      <c r="O410" t="s">
        <v>974</v>
      </c>
      <c r="P410">
        <v>41.759700000000002</v>
      </c>
      <c r="Q410">
        <v>2.3951799999999999</v>
      </c>
      <c r="R410" t="s">
        <v>462</v>
      </c>
      <c r="S410" t="s">
        <v>61</v>
      </c>
      <c r="T410" t="s">
        <v>61</v>
      </c>
      <c r="U410" t="s">
        <v>62</v>
      </c>
      <c r="V410" s="1" t="s">
        <v>38</v>
      </c>
      <c r="W410" t="s">
        <v>63</v>
      </c>
      <c r="X410" t="s">
        <v>40</v>
      </c>
      <c r="Y410" t="s">
        <v>51</v>
      </c>
      <c r="Z410" t="s">
        <v>51</v>
      </c>
      <c r="AA410" t="s">
        <v>30</v>
      </c>
      <c r="AB410" t="s">
        <v>64</v>
      </c>
      <c r="AC410" t="s">
        <v>65</v>
      </c>
    </row>
    <row r="411" spans="1:29" x14ac:dyDescent="0.25">
      <c r="A411">
        <v>8146</v>
      </c>
      <c r="B411" t="s">
        <v>975</v>
      </c>
      <c r="C411">
        <v>1720</v>
      </c>
      <c r="D411" t="s">
        <v>67</v>
      </c>
      <c r="E411" t="s">
        <v>30</v>
      </c>
      <c r="F411" t="s">
        <v>30</v>
      </c>
      <c r="G411">
        <v>4589550</v>
      </c>
      <c r="H411">
        <v>905780</v>
      </c>
      <c r="I411" t="s">
        <v>30</v>
      </c>
      <c r="J411" t="s">
        <v>56</v>
      </c>
      <c r="K411" t="s">
        <v>68</v>
      </c>
      <c r="L411" t="s">
        <v>30</v>
      </c>
      <c r="M411" t="s">
        <v>30</v>
      </c>
      <c r="N411" t="s">
        <v>58</v>
      </c>
      <c r="O411" t="s">
        <v>976</v>
      </c>
      <c r="P411">
        <v>41.353400000000001</v>
      </c>
      <c r="Q411">
        <v>1.84887</v>
      </c>
      <c r="R411" t="s">
        <v>462</v>
      </c>
      <c r="S411" t="s">
        <v>61</v>
      </c>
      <c r="T411" t="s">
        <v>61</v>
      </c>
      <c r="U411" t="s">
        <v>62</v>
      </c>
      <c r="V411" s="1" t="s">
        <v>70</v>
      </c>
      <c r="W411" t="s">
        <v>63</v>
      </c>
      <c r="X411" t="s">
        <v>40</v>
      </c>
      <c r="Y411" t="s">
        <v>51</v>
      </c>
      <c r="Z411" t="s">
        <v>51</v>
      </c>
      <c r="AA411" t="s">
        <v>30</v>
      </c>
      <c r="AB411" t="s">
        <v>42</v>
      </c>
      <c r="AC411" t="s">
        <v>43</v>
      </c>
    </row>
    <row r="412" spans="1:29" x14ac:dyDescent="0.25">
      <c r="A412">
        <v>8156</v>
      </c>
      <c r="B412" t="s">
        <v>977</v>
      </c>
      <c r="C412">
        <v>14454</v>
      </c>
      <c r="D412" t="s">
        <v>67</v>
      </c>
      <c r="E412">
        <v>3.2</v>
      </c>
      <c r="F412" t="s">
        <v>172</v>
      </c>
      <c r="G412">
        <v>4617157</v>
      </c>
      <c r="H412">
        <v>931990</v>
      </c>
      <c r="I412" t="s">
        <v>185</v>
      </c>
      <c r="J412" t="s">
        <v>56</v>
      </c>
      <c r="K412" t="s">
        <v>68</v>
      </c>
      <c r="L412" t="s">
        <v>67</v>
      </c>
      <c r="M412" t="s">
        <v>978</v>
      </c>
      <c r="N412" t="s">
        <v>58</v>
      </c>
      <c r="O412" t="s">
        <v>979</v>
      </c>
      <c r="P412">
        <v>41.587400000000002</v>
      </c>
      <c r="Q412">
        <v>2.1806899999999998</v>
      </c>
      <c r="R412" t="s">
        <v>462</v>
      </c>
      <c r="S412" t="s">
        <v>61</v>
      </c>
      <c r="T412" t="s">
        <v>61</v>
      </c>
      <c r="U412" t="s">
        <v>62</v>
      </c>
      <c r="V412" s="1" t="s">
        <v>314</v>
      </c>
      <c r="W412" t="s">
        <v>63</v>
      </c>
      <c r="X412" t="s">
        <v>40</v>
      </c>
      <c r="Y412" t="s">
        <v>51</v>
      </c>
      <c r="Z412" t="s">
        <v>51</v>
      </c>
      <c r="AA412" t="s">
        <v>30</v>
      </c>
      <c r="AB412" t="s">
        <v>42</v>
      </c>
      <c r="AC412" t="s">
        <v>53</v>
      </c>
    </row>
    <row r="413" spans="1:29" x14ac:dyDescent="0.25">
      <c r="A413">
        <v>8157</v>
      </c>
      <c r="B413" t="s">
        <v>980</v>
      </c>
      <c r="C413">
        <v>11208</v>
      </c>
      <c r="D413" t="s">
        <v>67</v>
      </c>
      <c r="E413">
        <v>3.2</v>
      </c>
      <c r="F413" t="s">
        <v>172</v>
      </c>
      <c r="G413">
        <v>4598112</v>
      </c>
      <c r="H413">
        <v>917649</v>
      </c>
      <c r="I413" t="s">
        <v>185</v>
      </c>
      <c r="J413" t="s">
        <v>56</v>
      </c>
      <c r="K413" t="s">
        <v>68</v>
      </c>
      <c r="L413" t="s">
        <v>67</v>
      </c>
      <c r="M413" t="s">
        <v>980</v>
      </c>
      <c r="N413" t="s">
        <v>58</v>
      </c>
      <c r="O413" t="s">
        <v>981</v>
      </c>
      <c r="P413">
        <v>41.424100000000003</v>
      </c>
      <c r="Q413">
        <v>1.9961100000000001</v>
      </c>
      <c r="R413" t="s">
        <v>462</v>
      </c>
      <c r="S413" t="s">
        <v>61</v>
      </c>
      <c r="T413" t="s">
        <v>61</v>
      </c>
      <c r="U413" t="s">
        <v>62</v>
      </c>
      <c r="V413" s="1" t="s">
        <v>314</v>
      </c>
      <c r="W413" t="s">
        <v>63</v>
      </c>
      <c r="X413" t="s">
        <v>40</v>
      </c>
      <c r="Y413" t="s">
        <v>51</v>
      </c>
      <c r="Z413" t="s">
        <v>51</v>
      </c>
      <c r="AA413" t="s">
        <v>30</v>
      </c>
      <c r="AB413" t="s">
        <v>42</v>
      </c>
      <c r="AC413" t="s">
        <v>53</v>
      </c>
    </row>
    <row r="414" spans="1:29" x14ac:dyDescent="0.25">
      <c r="A414">
        <v>32039</v>
      </c>
      <c r="B414" t="s">
        <v>982</v>
      </c>
      <c r="C414">
        <v>1377</v>
      </c>
      <c r="D414" t="s">
        <v>30</v>
      </c>
      <c r="E414" t="s">
        <v>30</v>
      </c>
      <c r="F414" t="s">
        <v>30</v>
      </c>
      <c r="G414">
        <v>4671444</v>
      </c>
      <c r="H414">
        <v>131523</v>
      </c>
      <c r="I414" t="s">
        <v>30</v>
      </c>
      <c r="J414" t="s">
        <v>56</v>
      </c>
      <c r="K414" t="s">
        <v>85</v>
      </c>
      <c r="L414" t="s">
        <v>30</v>
      </c>
      <c r="M414" t="s">
        <v>30</v>
      </c>
      <c r="N414" t="s">
        <v>58</v>
      </c>
      <c r="O414" t="s">
        <v>983</v>
      </c>
      <c r="P414">
        <v>42.1066</v>
      </c>
      <c r="Q414">
        <v>-7.4574299999999996</v>
      </c>
      <c r="R414" t="s">
        <v>984</v>
      </c>
      <c r="S414" t="s">
        <v>48</v>
      </c>
      <c r="T414" t="s">
        <v>47</v>
      </c>
      <c r="U414" t="s">
        <v>247</v>
      </c>
      <c r="V414" s="1" t="s">
        <v>50</v>
      </c>
      <c r="W414" t="s">
        <v>63</v>
      </c>
      <c r="X414" t="s">
        <v>51</v>
      </c>
      <c r="Y414" t="s">
        <v>52</v>
      </c>
      <c r="Z414" t="s">
        <v>51</v>
      </c>
      <c r="AB414" t="s">
        <v>42</v>
      </c>
      <c r="AC414" t="s">
        <v>43</v>
      </c>
    </row>
    <row r="415" spans="1:29" x14ac:dyDescent="0.25">
      <c r="A415">
        <v>32023</v>
      </c>
      <c r="B415" t="s">
        <v>985</v>
      </c>
      <c r="C415">
        <v>1313</v>
      </c>
      <c r="D415" t="s">
        <v>30</v>
      </c>
      <c r="E415" t="s">
        <v>30</v>
      </c>
      <c r="F415" t="s">
        <v>30</v>
      </c>
      <c r="G415">
        <v>4700676</v>
      </c>
      <c r="H415">
        <v>137770</v>
      </c>
      <c r="I415" t="s">
        <v>30</v>
      </c>
      <c r="J415" t="s">
        <v>56</v>
      </c>
      <c r="K415" t="s">
        <v>85</v>
      </c>
      <c r="L415" t="s">
        <v>30</v>
      </c>
      <c r="M415" t="s">
        <v>30</v>
      </c>
      <c r="N415" t="s">
        <v>58</v>
      </c>
      <c r="O415" t="s">
        <v>986</v>
      </c>
      <c r="P415">
        <v>42.372</v>
      </c>
      <c r="Q415">
        <v>-7.4003399999999999</v>
      </c>
      <c r="R415" t="s">
        <v>984</v>
      </c>
      <c r="S415" t="s">
        <v>48</v>
      </c>
      <c r="T415" t="s">
        <v>47</v>
      </c>
      <c r="U415" t="s">
        <v>247</v>
      </c>
      <c r="V415" s="1" t="s">
        <v>50</v>
      </c>
      <c r="W415" t="s">
        <v>63</v>
      </c>
      <c r="X415" t="s">
        <v>51</v>
      </c>
      <c r="Y415" t="s">
        <v>52</v>
      </c>
      <c r="Z415" t="s">
        <v>51</v>
      </c>
      <c r="AB415" t="s">
        <v>42</v>
      </c>
      <c r="AC415" t="s">
        <v>43</v>
      </c>
    </row>
    <row r="416" spans="1:29" x14ac:dyDescent="0.25">
      <c r="A416">
        <v>32046</v>
      </c>
      <c r="B416" t="s">
        <v>987</v>
      </c>
      <c r="C416">
        <v>1280</v>
      </c>
      <c r="D416" t="s">
        <v>30</v>
      </c>
      <c r="E416" t="s">
        <v>30</v>
      </c>
      <c r="F416" t="s">
        <v>30</v>
      </c>
      <c r="G416">
        <v>4693621</v>
      </c>
      <c r="H416">
        <v>69912</v>
      </c>
      <c r="I416" t="s">
        <v>30</v>
      </c>
      <c r="J416" t="s">
        <v>56</v>
      </c>
      <c r="K416" t="s">
        <v>85</v>
      </c>
      <c r="L416" t="s">
        <v>30</v>
      </c>
      <c r="M416" t="s">
        <v>30</v>
      </c>
      <c r="N416" t="s">
        <v>58</v>
      </c>
      <c r="O416" t="s">
        <v>988</v>
      </c>
      <c r="P416">
        <v>42.2742</v>
      </c>
      <c r="Q416">
        <v>-8.2161299999999997</v>
      </c>
      <c r="R416" t="s">
        <v>984</v>
      </c>
      <c r="S416" t="s">
        <v>48</v>
      </c>
      <c r="T416" t="s">
        <v>47</v>
      </c>
      <c r="U416" t="s">
        <v>247</v>
      </c>
      <c r="V416" s="1" t="s">
        <v>50</v>
      </c>
      <c r="W416" t="s">
        <v>63</v>
      </c>
      <c r="X416" t="s">
        <v>51</v>
      </c>
      <c r="Y416" t="s">
        <v>52</v>
      </c>
      <c r="Z416" t="s">
        <v>51</v>
      </c>
      <c r="AB416" t="s">
        <v>42</v>
      </c>
      <c r="AC416" t="s">
        <v>43</v>
      </c>
    </row>
    <row r="417" spans="1:29" x14ac:dyDescent="0.25">
      <c r="A417">
        <v>32021</v>
      </c>
      <c r="B417" t="s">
        <v>989</v>
      </c>
      <c r="C417">
        <v>1067</v>
      </c>
      <c r="D417" t="s">
        <v>30</v>
      </c>
      <c r="E417" t="s">
        <v>30</v>
      </c>
      <c r="F417" t="s">
        <v>30</v>
      </c>
      <c r="G417">
        <v>4663923</v>
      </c>
      <c r="H417">
        <v>138703</v>
      </c>
      <c r="I417" t="s">
        <v>30</v>
      </c>
      <c r="J417" t="s">
        <v>56</v>
      </c>
      <c r="K417" t="s">
        <v>85</v>
      </c>
      <c r="L417" t="s">
        <v>30</v>
      </c>
      <c r="M417" t="s">
        <v>30</v>
      </c>
      <c r="N417" t="s">
        <v>58</v>
      </c>
      <c r="O417" t="s">
        <v>990</v>
      </c>
      <c r="P417">
        <v>42.042400000000001</v>
      </c>
      <c r="Q417">
        <v>-7.3662099999999997</v>
      </c>
      <c r="R417" t="s">
        <v>984</v>
      </c>
      <c r="S417" t="s">
        <v>48</v>
      </c>
      <c r="T417" t="s">
        <v>47</v>
      </c>
      <c r="U417" t="s">
        <v>247</v>
      </c>
      <c r="V417" s="1" t="s">
        <v>50</v>
      </c>
      <c r="W417" t="s">
        <v>63</v>
      </c>
      <c r="X417" t="s">
        <v>51</v>
      </c>
      <c r="Y417" t="s">
        <v>52</v>
      </c>
      <c r="Z417" t="s">
        <v>51</v>
      </c>
      <c r="AB417" t="s">
        <v>42</v>
      </c>
      <c r="AC417" t="s">
        <v>43</v>
      </c>
    </row>
    <row r="418" spans="1:29" x14ac:dyDescent="0.25">
      <c r="A418">
        <v>32011</v>
      </c>
      <c r="B418" t="s">
        <v>991</v>
      </c>
      <c r="C418">
        <v>1003</v>
      </c>
      <c r="D418" t="s">
        <v>30</v>
      </c>
      <c r="E418" t="s">
        <v>30</v>
      </c>
      <c r="F418" t="s">
        <v>30</v>
      </c>
      <c r="G418">
        <v>4717614</v>
      </c>
      <c r="H418">
        <v>64753</v>
      </c>
      <c r="I418" t="s">
        <v>30</v>
      </c>
      <c r="J418" t="s">
        <v>56</v>
      </c>
      <c r="K418" t="s">
        <v>85</v>
      </c>
      <c r="L418" t="s">
        <v>30</v>
      </c>
      <c r="M418" t="s">
        <v>30</v>
      </c>
      <c r="N418" t="s">
        <v>58</v>
      </c>
      <c r="O418" t="s">
        <v>992</v>
      </c>
      <c r="P418">
        <v>42.486499999999999</v>
      </c>
      <c r="Q418">
        <v>-8.2965400000000002</v>
      </c>
      <c r="R418" t="s">
        <v>984</v>
      </c>
      <c r="S418" t="s">
        <v>48</v>
      </c>
      <c r="T418" t="s">
        <v>47</v>
      </c>
      <c r="U418" t="s">
        <v>247</v>
      </c>
      <c r="V418" s="1" t="s">
        <v>50</v>
      </c>
      <c r="W418" t="s">
        <v>63</v>
      </c>
      <c r="X418" t="s">
        <v>51</v>
      </c>
      <c r="Y418" t="s">
        <v>52</v>
      </c>
      <c r="Z418" t="s">
        <v>51</v>
      </c>
      <c r="AB418" t="s">
        <v>42</v>
      </c>
      <c r="AC418" t="s">
        <v>43</v>
      </c>
    </row>
    <row r="419" spans="1:29" x14ac:dyDescent="0.25">
      <c r="A419">
        <v>32084</v>
      </c>
      <c r="B419" t="s">
        <v>993</v>
      </c>
      <c r="C419">
        <v>983</v>
      </c>
      <c r="D419" t="s">
        <v>30</v>
      </c>
      <c r="E419" t="s">
        <v>30</v>
      </c>
      <c r="F419" t="s">
        <v>30</v>
      </c>
      <c r="G419">
        <v>4673150</v>
      </c>
      <c r="H419">
        <v>87074</v>
      </c>
      <c r="I419" t="s">
        <v>30</v>
      </c>
      <c r="J419" t="s">
        <v>56</v>
      </c>
      <c r="K419" t="s">
        <v>85</v>
      </c>
      <c r="L419" t="s">
        <v>30</v>
      </c>
      <c r="M419" t="s">
        <v>30</v>
      </c>
      <c r="N419" t="s">
        <v>58</v>
      </c>
      <c r="O419" t="s">
        <v>994</v>
      </c>
      <c r="P419">
        <v>42.099800000000002</v>
      </c>
      <c r="Q419">
        <v>-7.9943099999999996</v>
      </c>
      <c r="R419" t="s">
        <v>984</v>
      </c>
      <c r="S419" t="s">
        <v>48</v>
      </c>
      <c r="T419" t="s">
        <v>47</v>
      </c>
      <c r="U419" t="s">
        <v>247</v>
      </c>
      <c r="V419" s="1" t="s">
        <v>50</v>
      </c>
      <c r="W419" t="s">
        <v>63</v>
      </c>
      <c r="X419" t="s">
        <v>51</v>
      </c>
      <c r="Y419" t="s">
        <v>52</v>
      </c>
      <c r="Z419" t="s">
        <v>51</v>
      </c>
      <c r="AB419" t="s">
        <v>64</v>
      </c>
      <c r="AC419" t="s">
        <v>87</v>
      </c>
    </row>
    <row r="420" spans="1:29" x14ac:dyDescent="0.25">
      <c r="A420">
        <v>32070</v>
      </c>
      <c r="B420" t="s">
        <v>995</v>
      </c>
      <c r="C420">
        <v>583</v>
      </c>
      <c r="D420" t="s">
        <v>30</v>
      </c>
      <c r="E420" t="s">
        <v>30</v>
      </c>
      <c r="F420" t="s">
        <v>30</v>
      </c>
      <c r="G420">
        <v>4701461</v>
      </c>
      <c r="H420">
        <v>145033</v>
      </c>
      <c r="I420" t="s">
        <v>30</v>
      </c>
      <c r="J420" t="s">
        <v>31</v>
      </c>
      <c r="K420" t="s">
        <v>32</v>
      </c>
      <c r="L420" t="s">
        <v>30</v>
      </c>
      <c r="M420" t="s">
        <v>30</v>
      </c>
      <c r="N420" t="s">
        <v>33</v>
      </c>
      <c r="O420" t="s">
        <v>996</v>
      </c>
      <c r="P420">
        <v>42.382399999999997</v>
      </c>
      <c r="Q420">
        <v>-7.3128599999999997</v>
      </c>
      <c r="R420" t="s">
        <v>984</v>
      </c>
      <c r="S420" t="s">
        <v>48</v>
      </c>
      <c r="T420" t="s">
        <v>47</v>
      </c>
      <c r="U420" t="s">
        <v>247</v>
      </c>
      <c r="V420" s="1" t="s">
        <v>38</v>
      </c>
      <c r="W420" t="s">
        <v>39</v>
      </c>
      <c r="X420" t="s">
        <v>51</v>
      </c>
      <c r="Y420" t="s">
        <v>52</v>
      </c>
      <c r="Z420" t="s">
        <v>51</v>
      </c>
      <c r="AB420" t="s">
        <v>64</v>
      </c>
      <c r="AC420" t="s">
        <v>87</v>
      </c>
    </row>
    <row r="421" spans="1:29" x14ac:dyDescent="0.25">
      <c r="A421">
        <v>34004</v>
      </c>
      <c r="B421" t="s">
        <v>997</v>
      </c>
      <c r="C421">
        <v>6979</v>
      </c>
      <c r="D421" t="s">
        <v>30</v>
      </c>
      <c r="E421" t="s">
        <v>30</v>
      </c>
      <c r="F421" t="s">
        <v>30</v>
      </c>
      <c r="G421">
        <v>4739140</v>
      </c>
      <c r="H421">
        <v>395611</v>
      </c>
      <c r="I421" t="s">
        <v>30</v>
      </c>
      <c r="J421" t="s">
        <v>56</v>
      </c>
      <c r="K421" t="s">
        <v>85</v>
      </c>
      <c r="L421" t="s">
        <v>30</v>
      </c>
      <c r="M421" t="s">
        <v>30</v>
      </c>
      <c r="N421" t="s">
        <v>58</v>
      </c>
      <c r="O421" t="s">
        <v>998</v>
      </c>
      <c r="P421">
        <v>42.7958</v>
      </c>
      <c r="Q421">
        <v>-4.2777200000000004</v>
      </c>
      <c r="R421" t="s">
        <v>999</v>
      </c>
      <c r="S421" t="s">
        <v>48</v>
      </c>
      <c r="T421" t="s">
        <v>136</v>
      </c>
      <c r="U421" t="s">
        <v>137</v>
      </c>
      <c r="V421" s="1" t="s">
        <v>180</v>
      </c>
      <c r="W421" t="s">
        <v>63</v>
      </c>
      <c r="X421" t="s">
        <v>40</v>
      </c>
      <c r="Y421" t="s">
        <v>51</v>
      </c>
      <c r="Z421" t="s">
        <v>51</v>
      </c>
      <c r="AB421" t="s">
        <v>42</v>
      </c>
      <c r="AC421" t="s">
        <v>53</v>
      </c>
    </row>
    <row r="422" spans="1:29" x14ac:dyDescent="0.25">
      <c r="A422">
        <v>34056</v>
      </c>
      <c r="B422" t="s">
        <v>1000</v>
      </c>
      <c r="C422">
        <v>2399</v>
      </c>
      <c r="D422" t="s">
        <v>30</v>
      </c>
      <c r="E422" t="s">
        <v>30</v>
      </c>
      <c r="F422" t="s">
        <v>30</v>
      </c>
      <c r="G422">
        <v>4749865</v>
      </c>
      <c r="H422">
        <v>373413</v>
      </c>
      <c r="I422" t="s">
        <v>30</v>
      </c>
      <c r="J422" t="s">
        <v>31</v>
      </c>
      <c r="K422" t="s">
        <v>32</v>
      </c>
      <c r="L422" t="s">
        <v>30</v>
      </c>
      <c r="M422" t="s">
        <v>30</v>
      </c>
      <c r="N422" t="s">
        <v>33</v>
      </c>
      <c r="O422" t="s">
        <v>1001</v>
      </c>
      <c r="P422">
        <v>42.889000000000003</v>
      </c>
      <c r="Q422">
        <v>-4.5514900000000003</v>
      </c>
      <c r="R422" t="s">
        <v>999</v>
      </c>
      <c r="S422" t="s">
        <v>48</v>
      </c>
      <c r="T422" t="s">
        <v>136</v>
      </c>
      <c r="U422" t="s">
        <v>137</v>
      </c>
      <c r="V422" s="1" t="s">
        <v>50</v>
      </c>
      <c r="W422" t="s">
        <v>39</v>
      </c>
      <c r="X422" t="s">
        <v>40</v>
      </c>
      <c r="Y422" t="s">
        <v>51</v>
      </c>
      <c r="Z422" t="s">
        <v>51</v>
      </c>
      <c r="AB422" t="s">
        <v>42</v>
      </c>
      <c r="AC422" t="s">
        <v>43</v>
      </c>
    </row>
    <row r="423" spans="1:29" x14ac:dyDescent="0.25">
      <c r="A423">
        <v>34047</v>
      </c>
      <c r="B423" t="s">
        <v>1002</v>
      </c>
      <c r="C423">
        <v>2150</v>
      </c>
      <c r="D423" t="s">
        <v>30</v>
      </c>
      <c r="E423" t="s">
        <v>30</v>
      </c>
      <c r="F423" t="s">
        <v>30</v>
      </c>
      <c r="G423">
        <v>4686676</v>
      </c>
      <c r="H423">
        <v>366546</v>
      </c>
      <c r="I423" t="s">
        <v>30</v>
      </c>
      <c r="J423" t="s">
        <v>31</v>
      </c>
      <c r="K423" t="s">
        <v>32</v>
      </c>
      <c r="L423" t="s">
        <v>30</v>
      </c>
      <c r="M423" t="s">
        <v>30</v>
      </c>
      <c r="N423" t="s">
        <v>33</v>
      </c>
      <c r="O423" t="s">
        <v>1003</v>
      </c>
      <c r="P423">
        <v>42.319000000000003</v>
      </c>
      <c r="Q423">
        <v>-4.62073</v>
      </c>
      <c r="R423" t="s">
        <v>999</v>
      </c>
      <c r="S423" t="s">
        <v>48</v>
      </c>
      <c r="T423" t="s">
        <v>136</v>
      </c>
      <c r="U423" t="s">
        <v>137</v>
      </c>
      <c r="V423" s="1" t="s">
        <v>50</v>
      </c>
      <c r="W423" t="s">
        <v>39</v>
      </c>
      <c r="X423" t="s">
        <v>51</v>
      </c>
      <c r="Y423" t="s">
        <v>41</v>
      </c>
      <c r="Z423" t="s">
        <v>51</v>
      </c>
      <c r="AB423" t="s">
        <v>42</v>
      </c>
      <c r="AC423" t="s">
        <v>43</v>
      </c>
    </row>
    <row r="424" spans="1:29" x14ac:dyDescent="0.25">
      <c r="A424">
        <v>34123</v>
      </c>
      <c r="B424" t="s">
        <v>1004</v>
      </c>
      <c r="C424">
        <v>1932</v>
      </c>
      <c r="D424" t="s">
        <v>30</v>
      </c>
      <c r="E424" t="s">
        <v>30</v>
      </c>
      <c r="F424" t="s">
        <v>30</v>
      </c>
      <c r="G424">
        <v>4670251</v>
      </c>
      <c r="H424">
        <v>360615</v>
      </c>
      <c r="I424" t="s">
        <v>30</v>
      </c>
      <c r="J424" t="s">
        <v>31</v>
      </c>
      <c r="K424" t="s">
        <v>32</v>
      </c>
      <c r="L424" t="s">
        <v>30</v>
      </c>
      <c r="M424" t="s">
        <v>30</v>
      </c>
      <c r="N424" t="s">
        <v>33</v>
      </c>
      <c r="O424" t="s">
        <v>1005</v>
      </c>
      <c r="P424">
        <v>42.170099999999998</v>
      </c>
      <c r="Q424">
        <v>-4.6887299999999996</v>
      </c>
      <c r="R424" t="s">
        <v>999</v>
      </c>
      <c r="S424" t="s">
        <v>48</v>
      </c>
      <c r="T424" t="s">
        <v>136</v>
      </c>
      <c r="U424" t="s">
        <v>137</v>
      </c>
      <c r="V424" s="1" t="s">
        <v>50</v>
      </c>
      <c r="W424" t="s">
        <v>39</v>
      </c>
      <c r="X424" t="s">
        <v>51</v>
      </c>
      <c r="Y424" t="s">
        <v>41</v>
      </c>
      <c r="Z424" t="s">
        <v>51</v>
      </c>
      <c r="AB424" t="s">
        <v>42</v>
      </c>
      <c r="AC424" t="s">
        <v>43</v>
      </c>
    </row>
    <row r="425" spans="1:29" x14ac:dyDescent="0.25">
      <c r="A425">
        <v>34022</v>
      </c>
      <c r="B425" t="s">
        <v>1006</v>
      </c>
      <c r="C425">
        <v>1248</v>
      </c>
      <c r="D425" t="s">
        <v>30</v>
      </c>
      <c r="E425" t="s">
        <v>30</v>
      </c>
      <c r="F425" t="s">
        <v>30</v>
      </c>
      <c r="G425">
        <v>4644793</v>
      </c>
      <c r="H425">
        <v>398461</v>
      </c>
      <c r="I425" t="s">
        <v>30</v>
      </c>
      <c r="J425" t="s">
        <v>31</v>
      </c>
      <c r="K425" t="s">
        <v>32</v>
      </c>
      <c r="L425" t="s">
        <v>30</v>
      </c>
      <c r="M425" t="s">
        <v>30</v>
      </c>
      <c r="N425" t="s">
        <v>33</v>
      </c>
      <c r="O425" t="s">
        <v>1007</v>
      </c>
      <c r="P425">
        <v>41.9467</v>
      </c>
      <c r="Q425">
        <v>-4.2262399999999998</v>
      </c>
      <c r="R425" t="s">
        <v>999</v>
      </c>
      <c r="S425" t="s">
        <v>48</v>
      </c>
      <c r="T425" t="s">
        <v>136</v>
      </c>
      <c r="U425" t="s">
        <v>137</v>
      </c>
      <c r="V425" s="1" t="s">
        <v>50</v>
      </c>
      <c r="W425" t="s">
        <v>39</v>
      </c>
      <c r="X425" t="s">
        <v>51</v>
      </c>
      <c r="Y425" t="s">
        <v>41</v>
      </c>
      <c r="Z425" t="s">
        <v>51</v>
      </c>
      <c r="AB425" t="s">
        <v>42</v>
      </c>
      <c r="AC425" t="s">
        <v>43</v>
      </c>
    </row>
    <row r="426" spans="1:29" x14ac:dyDescent="0.25">
      <c r="A426">
        <v>34027</v>
      </c>
      <c r="B426" t="s">
        <v>1008</v>
      </c>
      <c r="C426">
        <v>1235</v>
      </c>
      <c r="D426" t="s">
        <v>30</v>
      </c>
      <c r="E426" t="s">
        <v>30</v>
      </c>
      <c r="F426" t="s">
        <v>30</v>
      </c>
      <c r="G426">
        <v>4749064</v>
      </c>
      <c r="H426">
        <v>393088</v>
      </c>
      <c r="I426" t="s">
        <v>30</v>
      </c>
      <c r="J426" t="s">
        <v>31</v>
      </c>
      <c r="K426" t="s">
        <v>32</v>
      </c>
      <c r="L426" t="s">
        <v>30</v>
      </c>
      <c r="M426" t="s">
        <v>30</v>
      </c>
      <c r="N426" t="s">
        <v>33</v>
      </c>
      <c r="O426" t="s">
        <v>1009</v>
      </c>
      <c r="P426">
        <v>42.884799999999998</v>
      </c>
      <c r="Q426">
        <v>-4.3104500000000003</v>
      </c>
      <c r="R426" t="s">
        <v>999</v>
      </c>
      <c r="S426" t="s">
        <v>48</v>
      </c>
      <c r="T426" t="s">
        <v>136</v>
      </c>
      <c r="U426" t="s">
        <v>137</v>
      </c>
      <c r="V426" s="1" t="s">
        <v>50</v>
      </c>
      <c r="W426" t="s">
        <v>39</v>
      </c>
      <c r="X426" t="s">
        <v>51</v>
      </c>
      <c r="Y426" t="s">
        <v>41</v>
      </c>
      <c r="Z426" t="s">
        <v>51</v>
      </c>
      <c r="AB426" t="s">
        <v>42</v>
      </c>
      <c r="AC426" t="s">
        <v>43</v>
      </c>
    </row>
    <row r="427" spans="1:29" x14ac:dyDescent="0.25">
      <c r="A427">
        <v>34206</v>
      </c>
      <c r="B427" t="s">
        <v>1010</v>
      </c>
      <c r="C427">
        <v>1008</v>
      </c>
      <c r="D427" t="s">
        <v>30</v>
      </c>
      <c r="E427" t="s">
        <v>30</v>
      </c>
      <c r="F427" t="s">
        <v>30</v>
      </c>
      <c r="G427">
        <v>4682354</v>
      </c>
      <c r="H427">
        <v>338540</v>
      </c>
      <c r="I427" t="s">
        <v>30</v>
      </c>
      <c r="J427" t="s">
        <v>31</v>
      </c>
      <c r="K427" t="s">
        <v>32</v>
      </c>
      <c r="L427" t="s">
        <v>30</v>
      </c>
      <c r="M427" t="s">
        <v>30</v>
      </c>
      <c r="N427" t="s">
        <v>33</v>
      </c>
      <c r="O427" t="s">
        <v>1011</v>
      </c>
      <c r="P427">
        <v>42.274799999999999</v>
      </c>
      <c r="Q427">
        <v>-4.9592099999999997</v>
      </c>
      <c r="R427" t="s">
        <v>999</v>
      </c>
      <c r="S427" t="s">
        <v>48</v>
      </c>
      <c r="T427" t="s">
        <v>136</v>
      </c>
      <c r="U427" t="s">
        <v>137</v>
      </c>
      <c r="V427" s="1" t="s">
        <v>50</v>
      </c>
      <c r="W427" t="s">
        <v>39</v>
      </c>
      <c r="X427" t="s">
        <v>51</v>
      </c>
      <c r="Y427" t="s">
        <v>41</v>
      </c>
      <c r="Z427" t="s">
        <v>51</v>
      </c>
      <c r="AB427" t="s">
        <v>42</v>
      </c>
      <c r="AC427" t="s">
        <v>43</v>
      </c>
    </row>
    <row r="428" spans="1:29" x14ac:dyDescent="0.25">
      <c r="A428">
        <v>34017</v>
      </c>
      <c r="B428" t="s">
        <v>1012</v>
      </c>
      <c r="C428">
        <v>1004</v>
      </c>
      <c r="D428" t="s">
        <v>30</v>
      </c>
      <c r="E428" t="s">
        <v>30</v>
      </c>
      <c r="F428" t="s">
        <v>30</v>
      </c>
      <c r="G428">
        <v>4669094</v>
      </c>
      <c r="H428">
        <v>391645</v>
      </c>
      <c r="I428" t="s">
        <v>30</v>
      </c>
      <c r="J428" t="s">
        <v>31</v>
      </c>
      <c r="K428" t="s">
        <v>32</v>
      </c>
      <c r="L428" t="s">
        <v>30</v>
      </c>
      <c r="M428" t="s">
        <v>30</v>
      </c>
      <c r="N428" t="s">
        <v>33</v>
      </c>
      <c r="O428" t="s">
        <v>1013</v>
      </c>
      <c r="P428">
        <v>42.1646</v>
      </c>
      <c r="Q428">
        <v>-4.3129499999999998</v>
      </c>
      <c r="R428" t="s">
        <v>999</v>
      </c>
      <c r="S428" t="s">
        <v>48</v>
      </c>
      <c r="T428" t="s">
        <v>136</v>
      </c>
      <c r="U428" t="s">
        <v>137</v>
      </c>
      <c r="V428" s="1" t="s">
        <v>50</v>
      </c>
      <c r="W428" t="s">
        <v>39</v>
      </c>
      <c r="X428" t="s">
        <v>51</v>
      </c>
      <c r="Y428" t="s">
        <v>41</v>
      </c>
      <c r="Z428" t="s">
        <v>51</v>
      </c>
      <c r="AB428" t="s">
        <v>42</v>
      </c>
      <c r="AC428" t="s">
        <v>43</v>
      </c>
    </row>
    <row r="429" spans="1:29" x14ac:dyDescent="0.25">
      <c r="A429">
        <v>34005</v>
      </c>
      <c r="B429" t="s">
        <v>1014</v>
      </c>
      <c r="C429">
        <v>982</v>
      </c>
      <c r="D429" t="s">
        <v>30</v>
      </c>
      <c r="E429" t="s">
        <v>30</v>
      </c>
      <c r="F429" t="s">
        <v>30</v>
      </c>
      <c r="G429">
        <v>4725521</v>
      </c>
      <c r="H429">
        <v>392806</v>
      </c>
      <c r="I429" t="s">
        <v>30</v>
      </c>
      <c r="J429" t="s">
        <v>31</v>
      </c>
      <c r="K429" t="s">
        <v>32</v>
      </c>
      <c r="L429" t="s">
        <v>30</v>
      </c>
      <c r="M429" t="s">
        <v>30</v>
      </c>
      <c r="N429" t="s">
        <v>33</v>
      </c>
      <c r="O429" t="s">
        <v>1015</v>
      </c>
      <c r="P429">
        <v>42.672800000000002</v>
      </c>
      <c r="Q429">
        <v>-4.3094299999999999</v>
      </c>
      <c r="R429" t="s">
        <v>999</v>
      </c>
      <c r="S429" t="s">
        <v>48</v>
      </c>
      <c r="T429" t="s">
        <v>136</v>
      </c>
      <c r="U429" t="s">
        <v>137</v>
      </c>
      <c r="V429" s="1" t="s">
        <v>50</v>
      </c>
      <c r="W429" t="s">
        <v>39</v>
      </c>
      <c r="X429" t="s">
        <v>51</v>
      </c>
      <c r="Y429" t="s">
        <v>41</v>
      </c>
      <c r="Z429" t="s">
        <v>51</v>
      </c>
      <c r="AB429" t="s">
        <v>64</v>
      </c>
      <c r="AC429" t="s">
        <v>87</v>
      </c>
    </row>
    <row r="430" spans="1:29" x14ac:dyDescent="0.25">
      <c r="A430">
        <v>34232</v>
      </c>
      <c r="B430" t="s">
        <v>1016</v>
      </c>
      <c r="C430">
        <v>840</v>
      </c>
      <c r="D430" t="s">
        <v>30</v>
      </c>
      <c r="E430" t="s">
        <v>30</v>
      </c>
      <c r="F430" t="s">
        <v>30</v>
      </c>
      <c r="G430">
        <v>4657001</v>
      </c>
      <c r="H430">
        <v>342033</v>
      </c>
      <c r="I430" t="s">
        <v>30</v>
      </c>
      <c r="J430" t="s">
        <v>31</v>
      </c>
      <c r="K430" t="s">
        <v>32</v>
      </c>
      <c r="L430" t="s">
        <v>30</v>
      </c>
      <c r="M430" t="s">
        <v>30</v>
      </c>
      <c r="N430" t="s">
        <v>33</v>
      </c>
      <c r="O430" t="s">
        <v>1017</v>
      </c>
      <c r="P430">
        <v>42.0473</v>
      </c>
      <c r="Q430">
        <v>-4.91</v>
      </c>
      <c r="R430" t="s">
        <v>999</v>
      </c>
      <c r="S430" t="s">
        <v>48</v>
      </c>
      <c r="T430" t="s">
        <v>136</v>
      </c>
      <c r="U430" t="s">
        <v>137</v>
      </c>
      <c r="V430" s="1" t="s">
        <v>50</v>
      </c>
      <c r="W430" t="s">
        <v>39</v>
      </c>
      <c r="X430" t="s">
        <v>51</v>
      </c>
      <c r="Y430" t="s">
        <v>41</v>
      </c>
      <c r="Z430" t="s">
        <v>51</v>
      </c>
      <c r="AB430" t="s">
        <v>64</v>
      </c>
      <c r="AC430" t="s">
        <v>87</v>
      </c>
    </row>
    <row r="431" spans="1:29" x14ac:dyDescent="0.25">
      <c r="A431">
        <v>34029</v>
      </c>
      <c r="B431" t="s">
        <v>1018</v>
      </c>
      <c r="C431">
        <v>792</v>
      </c>
      <c r="D431" t="s">
        <v>30</v>
      </c>
      <c r="E431" t="s">
        <v>30</v>
      </c>
      <c r="F431" t="s">
        <v>30</v>
      </c>
      <c r="G431">
        <v>4663065</v>
      </c>
      <c r="H431">
        <v>365707</v>
      </c>
      <c r="I431" t="s">
        <v>30</v>
      </c>
      <c r="J431" t="s">
        <v>31</v>
      </c>
      <c r="K431" t="s">
        <v>32</v>
      </c>
      <c r="L431" t="s">
        <v>30</v>
      </c>
      <c r="M431" t="s">
        <v>30</v>
      </c>
      <c r="N431" t="s">
        <v>33</v>
      </c>
      <c r="O431" t="s">
        <v>1019</v>
      </c>
      <c r="P431">
        <v>42.106299999999997</v>
      </c>
      <c r="Q431">
        <v>-4.6254499999999998</v>
      </c>
      <c r="R431" t="s">
        <v>999</v>
      </c>
      <c r="S431" t="s">
        <v>48</v>
      </c>
      <c r="T431" t="s">
        <v>136</v>
      </c>
      <c r="U431" t="s">
        <v>137</v>
      </c>
      <c r="V431" s="1" t="s">
        <v>50</v>
      </c>
      <c r="W431" t="s">
        <v>39</v>
      </c>
      <c r="X431" t="s">
        <v>51</v>
      </c>
      <c r="Y431" t="s">
        <v>41</v>
      </c>
      <c r="Z431" t="s">
        <v>51</v>
      </c>
      <c r="AB431" t="s">
        <v>64</v>
      </c>
      <c r="AC431" t="s">
        <v>87</v>
      </c>
    </row>
    <row r="432" spans="1:29" x14ac:dyDescent="0.25">
      <c r="A432">
        <v>34237</v>
      </c>
      <c r="B432" t="s">
        <v>1020</v>
      </c>
      <c r="C432">
        <v>681</v>
      </c>
      <c r="D432" t="s">
        <v>30</v>
      </c>
      <c r="E432" t="s">
        <v>30</v>
      </c>
      <c r="F432" t="s">
        <v>30</v>
      </c>
      <c r="G432">
        <v>4659429</v>
      </c>
      <c r="H432">
        <v>366504</v>
      </c>
      <c r="I432" t="s">
        <v>30</v>
      </c>
      <c r="J432" t="s">
        <v>31</v>
      </c>
      <c r="K432" t="s">
        <v>32</v>
      </c>
      <c r="L432" t="s">
        <v>30</v>
      </c>
      <c r="M432" t="s">
        <v>30</v>
      </c>
      <c r="N432" t="s">
        <v>33</v>
      </c>
      <c r="O432" t="s">
        <v>1021</v>
      </c>
      <c r="P432">
        <v>42.073700000000002</v>
      </c>
      <c r="Q432">
        <v>-4.6149800000000001</v>
      </c>
      <c r="R432" t="s">
        <v>999</v>
      </c>
      <c r="S432" t="s">
        <v>48</v>
      </c>
      <c r="T432" t="s">
        <v>136</v>
      </c>
      <c r="U432" t="s">
        <v>137</v>
      </c>
      <c r="V432" s="1" t="s">
        <v>38</v>
      </c>
      <c r="W432" t="s">
        <v>39</v>
      </c>
      <c r="X432" t="s">
        <v>51</v>
      </c>
      <c r="Y432" t="s">
        <v>41</v>
      </c>
      <c r="Z432" t="s">
        <v>51</v>
      </c>
      <c r="AB432" t="s">
        <v>64</v>
      </c>
      <c r="AC432" t="s">
        <v>87</v>
      </c>
    </row>
    <row r="433" spans="1:29" x14ac:dyDescent="0.25">
      <c r="A433">
        <v>32003</v>
      </c>
      <c r="B433" t="s">
        <v>1022</v>
      </c>
      <c r="C433">
        <v>1040</v>
      </c>
      <c r="D433" t="s">
        <v>30</v>
      </c>
      <c r="E433" t="s">
        <v>30</v>
      </c>
      <c r="F433" t="s">
        <v>30</v>
      </c>
      <c r="G433" t="s">
        <v>30</v>
      </c>
      <c r="H433" t="s">
        <v>30</v>
      </c>
      <c r="I433" t="s">
        <v>30</v>
      </c>
      <c r="J433" t="s">
        <v>56</v>
      </c>
      <c r="K433" t="s">
        <v>30</v>
      </c>
      <c r="L433" t="s">
        <v>30</v>
      </c>
      <c r="M433" t="s">
        <v>30</v>
      </c>
      <c r="N433" t="s">
        <v>58</v>
      </c>
      <c r="O433" t="s">
        <v>1023</v>
      </c>
      <c r="P433">
        <v>42.252099999999999</v>
      </c>
      <c r="Q433">
        <v>-8.13171</v>
      </c>
      <c r="R433" t="s">
        <v>984</v>
      </c>
      <c r="S433" t="s">
        <v>48</v>
      </c>
      <c r="T433" t="s">
        <v>47</v>
      </c>
      <c r="U433" t="s">
        <v>247</v>
      </c>
      <c r="V433" s="1" t="s">
        <v>50</v>
      </c>
      <c r="W433" t="s">
        <v>63</v>
      </c>
      <c r="X433" t="s">
        <v>51</v>
      </c>
      <c r="Y433" t="s">
        <v>52</v>
      </c>
      <c r="Z433" t="s">
        <v>51</v>
      </c>
      <c r="AA433" t="s">
        <v>30</v>
      </c>
      <c r="AB433" t="s">
        <v>42</v>
      </c>
      <c r="AC433" t="s">
        <v>43</v>
      </c>
    </row>
    <row r="434" spans="1:29" x14ac:dyDescent="0.25">
      <c r="A434">
        <v>36029</v>
      </c>
      <c r="B434" t="s">
        <v>1024</v>
      </c>
      <c r="C434">
        <v>19492</v>
      </c>
      <c r="D434" t="s">
        <v>30</v>
      </c>
      <c r="E434" t="s">
        <v>30</v>
      </c>
      <c r="F434" t="s">
        <v>30</v>
      </c>
      <c r="G434" t="s">
        <v>30</v>
      </c>
      <c r="H434" t="s">
        <v>30</v>
      </c>
      <c r="I434" t="s">
        <v>30</v>
      </c>
      <c r="J434" t="s">
        <v>56</v>
      </c>
      <c r="K434" t="s">
        <v>30</v>
      </c>
      <c r="L434" t="s">
        <v>30</v>
      </c>
      <c r="M434" t="s">
        <v>30</v>
      </c>
      <c r="N434" t="s">
        <v>58</v>
      </c>
      <c r="O434" t="s">
        <v>1025</v>
      </c>
      <c r="P434">
        <v>42.297800000000002</v>
      </c>
      <c r="Q434">
        <v>-8.7110400000000006</v>
      </c>
      <c r="R434" t="s">
        <v>1026</v>
      </c>
      <c r="S434" t="s">
        <v>48</v>
      </c>
      <c r="T434" t="s">
        <v>47</v>
      </c>
      <c r="U434" t="s">
        <v>247</v>
      </c>
      <c r="V434" s="1" t="s">
        <v>177</v>
      </c>
      <c r="W434" t="s">
        <v>63</v>
      </c>
      <c r="X434" t="s">
        <v>51</v>
      </c>
      <c r="Y434" t="s">
        <v>52</v>
      </c>
      <c r="Z434" t="s">
        <v>51</v>
      </c>
      <c r="AA434" t="s">
        <v>30</v>
      </c>
      <c r="AB434" t="s">
        <v>42</v>
      </c>
      <c r="AC434" t="s">
        <v>121</v>
      </c>
    </row>
    <row r="435" spans="1:29" x14ac:dyDescent="0.25">
      <c r="A435">
        <v>36039</v>
      </c>
      <c r="B435" t="s">
        <v>1027</v>
      </c>
      <c r="C435">
        <v>18898</v>
      </c>
      <c r="D435" t="s">
        <v>30</v>
      </c>
      <c r="E435" t="s">
        <v>30</v>
      </c>
      <c r="F435" t="s">
        <v>30</v>
      </c>
      <c r="G435" t="s">
        <v>30</v>
      </c>
      <c r="H435" t="s">
        <v>30</v>
      </c>
      <c r="I435" t="s">
        <v>30</v>
      </c>
      <c r="J435" t="s">
        <v>56</v>
      </c>
      <c r="K435" t="s">
        <v>30</v>
      </c>
      <c r="L435" t="s">
        <v>30</v>
      </c>
      <c r="M435" t="s">
        <v>30</v>
      </c>
      <c r="N435" t="s">
        <v>58</v>
      </c>
      <c r="O435" t="s">
        <v>1028</v>
      </c>
      <c r="P435">
        <v>42.135899999999999</v>
      </c>
      <c r="Q435">
        <v>-8.6383100000000006</v>
      </c>
      <c r="R435" t="s">
        <v>1026</v>
      </c>
      <c r="S435" t="s">
        <v>48</v>
      </c>
      <c r="T435" t="s">
        <v>47</v>
      </c>
      <c r="U435" t="s">
        <v>247</v>
      </c>
      <c r="V435" s="1" t="s">
        <v>177</v>
      </c>
      <c r="W435" t="s">
        <v>63</v>
      </c>
      <c r="X435" t="s">
        <v>51</v>
      </c>
      <c r="Y435" t="s">
        <v>52</v>
      </c>
      <c r="Z435" t="s">
        <v>51</v>
      </c>
      <c r="AA435" t="s">
        <v>30</v>
      </c>
      <c r="AB435" t="s">
        <v>42</v>
      </c>
      <c r="AC435" t="s">
        <v>121</v>
      </c>
    </row>
    <row r="436" spans="1:29" x14ac:dyDescent="0.25">
      <c r="A436">
        <v>36041</v>
      </c>
      <c r="B436" t="s">
        <v>1029</v>
      </c>
      <c r="C436">
        <v>16842</v>
      </c>
      <c r="D436" t="s">
        <v>30</v>
      </c>
      <c r="E436" t="s">
        <v>30</v>
      </c>
      <c r="F436" t="s">
        <v>30</v>
      </c>
      <c r="G436" t="s">
        <v>30</v>
      </c>
      <c r="H436" t="s">
        <v>30</v>
      </c>
      <c r="I436" t="s">
        <v>30</v>
      </c>
      <c r="J436" t="s">
        <v>56</v>
      </c>
      <c r="K436" t="s">
        <v>30</v>
      </c>
      <c r="L436" t="s">
        <v>30</v>
      </c>
      <c r="M436" t="s">
        <v>30</v>
      </c>
      <c r="N436" t="s">
        <v>58</v>
      </c>
      <c r="O436" t="s">
        <v>1030</v>
      </c>
      <c r="P436">
        <v>42.441899999999997</v>
      </c>
      <c r="Q436">
        <v>-8.7049099999999999</v>
      </c>
      <c r="R436" t="s">
        <v>1026</v>
      </c>
      <c r="S436" t="s">
        <v>48</v>
      </c>
      <c r="T436" t="s">
        <v>47</v>
      </c>
      <c r="U436" t="s">
        <v>247</v>
      </c>
      <c r="V436" s="1" t="s">
        <v>177</v>
      </c>
      <c r="W436" t="s">
        <v>63</v>
      </c>
      <c r="X436" t="s">
        <v>51</v>
      </c>
      <c r="Y436" t="s">
        <v>52</v>
      </c>
      <c r="Z436" t="s">
        <v>51</v>
      </c>
      <c r="AA436" t="s">
        <v>30</v>
      </c>
      <c r="AB436" t="s">
        <v>42</v>
      </c>
      <c r="AC436" t="s">
        <v>121</v>
      </c>
    </row>
    <row r="437" spans="1:29" x14ac:dyDescent="0.25">
      <c r="A437">
        <v>36033</v>
      </c>
      <c r="B437" t="s">
        <v>1031</v>
      </c>
      <c r="C437">
        <v>15305</v>
      </c>
      <c r="D437" t="s">
        <v>30</v>
      </c>
      <c r="E437" t="s">
        <v>30</v>
      </c>
      <c r="F437" t="s">
        <v>30</v>
      </c>
      <c r="G437" t="s">
        <v>30</v>
      </c>
      <c r="H437" t="s">
        <v>30</v>
      </c>
      <c r="I437" t="s">
        <v>30</v>
      </c>
      <c r="J437" t="s">
        <v>56</v>
      </c>
      <c r="K437" t="s">
        <v>30</v>
      </c>
      <c r="L437" t="s">
        <v>30</v>
      </c>
      <c r="M437" t="s">
        <v>30</v>
      </c>
      <c r="N437" t="s">
        <v>58</v>
      </c>
      <c r="O437" t="s">
        <v>1032</v>
      </c>
      <c r="P437">
        <v>42.189399999999999</v>
      </c>
      <c r="Q437">
        <v>-8.6285500000000006</v>
      </c>
      <c r="R437" t="s">
        <v>1026</v>
      </c>
      <c r="S437" t="s">
        <v>48</v>
      </c>
      <c r="T437" t="s">
        <v>47</v>
      </c>
      <c r="U437" t="s">
        <v>247</v>
      </c>
      <c r="V437" s="1" t="s">
        <v>177</v>
      </c>
      <c r="W437" t="s">
        <v>63</v>
      </c>
      <c r="X437" t="s">
        <v>51</v>
      </c>
      <c r="Y437" t="s">
        <v>52</v>
      </c>
      <c r="Z437" t="s">
        <v>51</v>
      </c>
      <c r="AA437" t="s">
        <v>30</v>
      </c>
      <c r="AB437" t="s">
        <v>42</v>
      </c>
      <c r="AC437" t="s">
        <v>121</v>
      </c>
    </row>
    <row r="438" spans="1:29" x14ac:dyDescent="0.25">
      <c r="A438">
        <v>36004</v>
      </c>
      <c r="B438" t="s">
        <v>1033</v>
      </c>
      <c r="C438">
        <v>12251</v>
      </c>
      <c r="D438" t="s">
        <v>30</v>
      </c>
      <c r="E438" t="s">
        <v>30</v>
      </c>
      <c r="F438" t="s">
        <v>30</v>
      </c>
      <c r="G438" t="s">
        <v>30</v>
      </c>
      <c r="H438" t="s">
        <v>30</v>
      </c>
      <c r="I438" t="s">
        <v>30</v>
      </c>
      <c r="J438" t="s">
        <v>56</v>
      </c>
      <c r="K438" t="s">
        <v>30</v>
      </c>
      <c r="L438" t="s">
        <v>30</v>
      </c>
      <c r="M438" t="s">
        <v>30</v>
      </c>
      <c r="N438" t="s">
        <v>58</v>
      </c>
      <c r="O438" t="s">
        <v>1034</v>
      </c>
      <c r="P438">
        <v>42.318199999999997</v>
      </c>
      <c r="Q438">
        <v>-8.7872500000000002</v>
      </c>
      <c r="R438" t="s">
        <v>1026</v>
      </c>
      <c r="S438" t="s">
        <v>48</v>
      </c>
      <c r="T438" t="s">
        <v>47</v>
      </c>
      <c r="U438" t="s">
        <v>247</v>
      </c>
      <c r="V438" s="1" t="s">
        <v>177</v>
      </c>
      <c r="W438" t="s">
        <v>63</v>
      </c>
      <c r="X438" t="s">
        <v>51</v>
      </c>
      <c r="Y438" t="s">
        <v>52</v>
      </c>
      <c r="Z438" t="s">
        <v>51</v>
      </c>
      <c r="AA438" t="s">
        <v>30</v>
      </c>
      <c r="AB438" t="s">
        <v>42</v>
      </c>
      <c r="AC438" t="s">
        <v>53</v>
      </c>
    </row>
    <row r="439" spans="1:29" x14ac:dyDescent="0.25">
      <c r="A439">
        <v>7022</v>
      </c>
      <c r="B439" t="s">
        <v>1035</v>
      </c>
      <c r="C439">
        <v>17412</v>
      </c>
      <c r="D439" t="s">
        <v>30</v>
      </c>
      <c r="E439" t="s">
        <v>30</v>
      </c>
      <c r="F439" t="s">
        <v>30</v>
      </c>
      <c r="G439" t="s">
        <v>30</v>
      </c>
      <c r="H439" t="s">
        <v>30</v>
      </c>
      <c r="I439" t="s">
        <v>30</v>
      </c>
      <c r="J439" t="s">
        <v>56</v>
      </c>
      <c r="K439" t="s">
        <v>30</v>
      </c>
      <c r="L439" t="s">
        <v>30</v>
      </c>
      <c r="M439" t="s">
        <v>30</v>
      </c>
      <c r="N439" t="s">
        <v>58</v>
      </c>
      <c r="O439" t="s">
        <v>1036</v>
      </c>
      <c r="P439">
        <v>39.4557</v>
      </c>
      <c r="Q439">
        <v>3.1684700000000001</v>
      </c>
      <c r="R439" t="s">
        <v>450</v>
      </c>
      <c r="S439" t="s">
        <v>36</v>
      </c>
      <c r="T439" t="s">
        <v>36</v>
      </c>
      <c r="U439" t="s">
        <v>450</v>
      </c>
      <c r="V439" s="1" t="s">
        <v>180</v>
      </c>
      <c r="W439" t="s">
        <v>63</v>
      </c>
      <c r="X439" t="s">
        <v>40</v>
      </c>
      <c r="Y439" t="s">
        <v>52</v>
      </c>
      <c r="Z439" t="s">
        <v>40</v>
      </c>
      <c r="AA439" t="s">
        <v>30</v>
      </c>
      <c r="AB439" t="s">
        <v>42</v>
      </c>
      <c r="AC439" t="s">
        <v>121</v>
      </c>
    </row>
    <row r="440" spans="1:29" x14ac:dyDescent="0.25">
      <c r="A440">
        <v>7052</v>
      </c>
      <c r="B440" t="s">
        <v>1037</v>
      </c>
      <c r="C440">
        <v>7521</v>
      </c>
      <c r="D440" t="s">
        <v>30</v>
      </c>
      <c r="E440" t="s">
        <v>30</v>
      </c>
      <c r="F440" t="s">
        <v>30</v>
      </c>
      <c r="G440" t="s">
        <v>30</v>
      </c>
      <c r="H440" t="s">
        <v>30</v>
      </c>
      <c r="I440" t="s">
        <v>30</v>
      </c>
      <c r="J440" t="s">
        <v>56</v>
      </c>
      <c r="K440" t="s">
        <v>30</v>
      </c>
      <c r="L440" t="s">
        <v>30</v>
      </c>
      <c r="M440" t="s">
        <v>30</v>
      </c>
      <c r="N440" t="s">
        <v>58</v>
      </c>
      <c r="O440" t="s">
        <v>1038</v>
      </c>
      <c r="P440">
        <v>39.837000000000003</v>
      </c>
      <c r="Q440">
        <v>4.2532100000000002</v>
      </c>
      <c r="R440" t="s">
        <v>450</v>
      </c>
      <c r="S440" t="s">
        <v>36</v>
      </c>
      <c r="T440" t="s">
        <v>36</v>
      </c>
      <c r="U440" t="s">
        <v>450</v>
      </c>
      <c r="V440" s="1" t="s">
        <v>50</v>
      </c>
      <c r="W440" t="s">
        <v>63</v>
      </c>
      <c r="X440" t="s">
        <v>40</v>
      </c>
      <c r="Y440" t="s">
        <v>52</v>
      </c>
      <c r="Z440" t="s">
        <v>40</v>
      </c>
      <c r="AA440" t="s">
        <v>30</v>
      </c>
      <c r="AB440" t="s">
        <v>42</v>
      </c>
      <c r="AC440" t="s">
        <v>53</v>
      </c>
    </row>
    <row r="441" spans="1:29" x14ac:dyDescent="0.25">
      <c r="A441">
        <v>7024</v>
      </c>
      <c r="B441" t="s">
        <v>1039</v>
      </c>
      <c r="C441">
        <v>11878</v>
      </c>
      <c r="D441" t="s">
        <v>30</v>
      </c>
      <c r="E441" t="s">
        <v>30</v>
      </c>
      <c r="F441" t="s">
        <v>30</v>
      </c>
      <c r="G441" t="s">
        <v>30</v>
      </c>
      <c r="H441" t="s">
        <v>30</v>
      </c>
      <c r="I441" t="s">
        <v>30</v>
      </c>
      <c r="J441" t="s">
        <v>56</v>
      </c>
      <c r="K441" t="s">
        <v>30</v>
      </c>
      <c r="L441" t="s">
        <v>30</v>
      </c>
      <c r="M441" t="s">
        <v>30</v>
      </c>
      <c r="N441" t="s">
        <v>58</v>
      </c>
      <c r="O441" t="s">
        <v>1040</v>
      </c>
      <c r="P441">
        <v>38.706000000000003</v>
      </c>
      <c r="Q441">
        <v>1.4333899999999999</v>
      </c>
      <c r="R441" t="s">
        <v>450</v>
      </c>
      <c r="S441" t="s">
        <v>36</v>
      </c>
      <c r="T441" t="s">
        <v>36</v>
      </c>
      <c r="U441" t="s">
        <v>450</v>
      </c>
      <c r="V441" s="1" t="s">
        <v>180</v>
      </c>
      <c r="W441" t="s">
        <v>63</v>
      </c>
      <c r="X441" t="s">
        <v>40</v>
      </c>
      <c r="Y441" t="s">
        <v>52</v>
      </c>
      <c r="Z441" t="s">
        <v>40</v>
      </c>
      <c r="AA441" t="s">
        <v>30</v>
      </c>
      <c r="AB441" t="s">
        <v>42</v>
      </c>
      <c r="AC441" t="s">
        <v>53</v>
      </c>
    </row>
    <row r="442" spans="1:29" x14ac:dyDescent="0.25">
      <c r="A442">
        <v>7023</v>
      </c>
      <c r="B442" t="s">
        <v>1041</v>
      </c>
      <c r="C442">
        <v>4571</v>
      </c>
      <c r="D442" t="s">
        <v>30</v>
      </c>
      <c r="E442" t="s">
        <v>30</v>
      </c>
      <c r="F442" t="s">
        <v>30</v>
      </c>
      <c r="G442" t="s">
        <v>30</v>
      </c>
      <c r="H442" t="s">
        <v>30</v>
      </c>
      <c r="I442" t="s">
        <v>30</v>
      </c>
      <c r="J442" t="s">
        <v>56</v>
      </c>
      <c r="K442" t="s">
        <v>30</v>
      </c>
      <c r="L442" t="s">
        <v>30</v>
      </c>
      <c r="M442" t="s">
        <v>30</v>
      </c>
      <c r="N442" t="s">
        <v>58</v>
      </c>
      <c r="O442" t="s">
        <v>1042</v>
      </c>
      <c r="P442">
        <v>39.994100000000003</v>
      </c>
      <c r="Q442">
        <v>4.0106000000000002</v>
      </c>
      <c r="R442" t="s">
        <v>450</v>
      </c>
      <c r="S442" t="s">
        <v>36</v>
      </c>
      <c r="T442" t="s">
        <v>36</v>
      </c>
      <c r="U442" t="s">
        <v>450</v>
      </c>
      <c r="V442" s="1" t="s">
        <v>50</v>
      </c>
      <c r="W442" t="s">
        <v>63</v>
      </c>
      <c r="X442" t="s">
        <v>40</v>
      </c>
      <c r="Y442" t="s">
        <v>52</v>
      </c>
      <c r="Z442" t="s">
        <v>40</v>
      </c>
      <c r="AA442" t="s">
        <v>30</v>
      </c>
      <c r="AB442" t="s">
        <v>42</v>
      </c>
      <c r="AC442" t="s">
        <v>43</v>
      </c>
    </row>
    <row r="443" spans="1:29" x14ac:dyDescent="0.25">
      <c r="A443">
        <v>7037</v>
      </c>
      <c r="B443" t="s">
        <v>1043</v>
      </c>
      <c r="C443">
        <v>5091</v>
      </c>
      <c r="D443" t="s">
        <v>30</v>
      </c>
      <c r="E443" t="s">
        <v>30</v>
      </c>
      <c r="F443" t="s">
        <v>30</v>
      </c>
      <c r="G443" t="s">
        <v>30</v>
      </c>
      <c r="H443" t="s">
        <v>30</v>
      </c>
      <c r="I443" t="s">
        <v>30</v>
      </c>
      <c r="J443" t="s">
        <v>56</v>
      </c>
      <c r="K443" t="s">
        <v>30</v>
      </c>
      <c r="L443" t="s">
        <v>30</v>
      </c>
      <c r="M443" t="s">
        <v>30</v>
      </c>
      <c r="N443" t="s">
        <v>58</v>
      </c>
      <c r="O443" t="s">
        <v>1044</v>
      </c>
      <c r="P443">
        <v>40.022399999999998</v>
      </c>
      <c r="Q443">
        <v>4.1104099999999999</v>
      </c>
      <c r="R443" t="s">
        <v>450</v>
      </c>
      <c r="S443" t="s">
        <v>36</v>
      </c>
      <c r="T443" t="s">
        <v>36</v>
      </c>
      <c r="U443" t="s">
        <v>450</v>
      </c>
      <c r="V443" s="1" t="s">
        <v>50</v>
      </c>
      <c r="W443" t="s">
        <v>63</v>
      </c>
      <c r="X443" t="s">
        <v>40</v>
      </c>
      <c r="Y443" t="s">
        <v>52</v>
      </c>
      <c r="Z443" t="s">
        <v>40</v>
      </c>
      <c r="AA443" t="s">
        <v>30</v>
      </c>
      <c r="AB443" t="s">
        <v>42</v>
      </c>
      <c r="AC443" t="s">
        <v>53</v>
      </c>
    </row>
    <row r="444" spans="1:29" x14ac:dyDescent="0.25">
      <c r="A444">
        <v>7010</v>
      </c>
      <c r="B444" t="s">
        <v>1045</v>
      </c>
      <c r="C444">
        <v>6706</v>
      </c>
      <c r="D444" t="s">
        <v>30</v>
      </c>
      <c r="E444" t="s">
        <v>30</v>
      </c>
      <c r="F444" t="s">
        <v>30</v>
      </c>
      <c r="G444" t="s">
        <v>30</v>
      </c>
      <c r="H444" t="s">
        <v>30</v>
      </c>
      <c r="I444" t="s">
        <v>30</v>
      </c>
      <c r="J444" t="s">
        <v>56</v>
      </c>
      <c r="K444" t="s">
        <v>30</v>
      </c>
      <c r="L444" t="s">
        <v>30</v>
      </c>
      <c r="M444" t="s">
        <v>30</v>
      </c>
      <c r="N444" t="s">
        <v>58</v>
      </c>
      <c r="O444" t="s">
        <v>1046</v>
      </c>
      <c r="P444">
        <v>39.713099999999997</v>
      </c>
      <c r="Q444">
        <v>2.72505</v>
      </c>
      <c r="R444" t="s">
        <v>450</v>
      </c>
      <c r="S444" t="s">
        <v>36</v>
      </c>
      <c r="T444" t="s">
        <v>36</v>
      </c>
      <c r="U444" t="s">
        <v>450</v>
      </c>
      <c r="V444" s="1" t="s">
        <v>50</v>
      </c>
      <c r="W444" t="s">
        <v>63</v>
      </c>
      <c r="X444" t="s">
        <v>40</v>
      </c>
      <c r="Y444" t="s">
        <v>52</v>
      </c>
      <c r="Z444" t="s">
        <v>40</v>
      </c>
      <c r="AA444" t="s">
        <v>30</v>
      </c>
      <c r="AB444" t="s">
        <v>42</v>
      </c>
      <c r="AC444" t="s">
        <v>53</v>
      </c>
    </row>
    <row r="445" spans="1:29" x14ac:dyDescent="0.25">
      <c r="A445">
        <v>7007</v>
      </c>
      <c r="B445" t="s">
        <v>1047</v>
      </c>
      <c r="C445">
        <v>548</v>
      </c>
      <c r="D445" t="s">
        <v>30</v>
      </c>
      <c r="E445" t="s">
        <v>30</v>
      </c>
      <c r="F445" t="s">
        <v>30</v>
      </c>
      <c r="G445" t="s">
        <v>30</v>
      </c>
      <c r="H445" t="s">
        <v>30</v>
      </c>
      <c r="I445" t="s">
        <v>30</v>
      </c>
      <c r="J445" t="s">
        <v>56</v>
      </c>
      <c r="K445" t="s">
        <v>30</v>
      </c>
      <c r="L445" t="s">
        <v>30</v>
      </c>
      <c r="M445" t="s">
        <v>30</v>
      </c>
      <c r="N445" t="s">
        <v>58</v>
      </c>
      <c r="O445" t="s">
        <v>1048</v>
      </c>
      <c r="P445">
        <v>39.6783</v>
      </c>
      <c r="Q445">
        <v>2.5267400000000002</v>
      </c>
      <c r="R445" t="s">
        <v>450</v>
      </c>
      <c r="S445" t="s">
        <v>36</v>
      </c>
      <c r="T445" t="s">
        <v>36</v>
      </c>
      <c r="U445" t="s">
        <v>450</v>
      </c>
      <c r="V445" s="1" t="s">
        <v>38</v>
      </c>
      <c r="W445" t="s">
        <v>63</v>
      </c>
      <c r="X445" t="s">
        <v>40</v>
      </c>
      <c r="Y445" t="s">
        <v>52</v>
      </c>
      <c r="Z445" t="s">
        <v>40</v>
      </c>
      <c r="AA445" t="s">
        <v>30</v>
      </c>
      <c r="AB445" t="s">
        <v>64</v>
      </c>
      <c r="AC445" t="s">
        <v>87</v>
      </c>
    </row>
    <row r="446" spans="1:29" x14ac:dyDescent="0.25">
      <c r="A446">
        <v>37374</v>
      </c>
      <c r="B446" t="s">
        <v>1049</v>
      </c>
      <c r="C446">
        <v>1389</v>
      </c>
      <c r="D446" t="s">
        <v>30</v>
      </c>
      <c r="E446" t="s">
        <v>30</v>
      </c>
      <c r="F446" t="s">
        <v>30</v>
      </c>
      <c r="G446">
        <v>4540852</v>
      </c>
      <c r="H446">
        <v>301839</v>
      </c>
      <c r="I446" t="s">
        <v>30</v>
      </c>
      <c r="J446" t="s">
        <v>31</v>
      </c>
      <c r="K446" t="s">
        <v>32</v>
      </c>
      <c r="L446" t="s">
        <v>30</v>
      </c>
      <c r="M446" t="s">
        <v>30</v>
      </c>
      <c r="N446" t="s">
        <v>33</v>
      </c>
      <c r="O446" t="s">
        <v>1050</v>
      </c>
      <c r="P446">
        <v>40.992899999999999</v>
      </c>
      <c r="Q446">
        <v>-5.3570500000000001</v>
      </c>
      <c r="R446" t="s">
        <v>1051</v>
      </c>
      <c r="S446" t="s">
        <v>135</v>
      </c>
      <c r="T446" t="s">
        <v>136</v>
      </c>
      <c r="U446" t="s">
        <v>137</v>
      </c>
      <c r="V446" s="1" t="s">
        <v>50</v>
      </c>
      <c r="W446" t="s">
        <v>39</v>
      </c>
      <c r="X446" t="s">
        <v>51</v>
      </c>
      <c r="Y446" t="s">
        <v>41</v>
      </c>
      <c r="Z446" t="s">
        <v>51</v>
      </c>
      <c r="AB446" t="s">
        <v>42</v>
      </c>
      <c r="AC446" t="s">
        <v>43</v>
      </c>
    </row>
    <row r="447" spans="1:29" x14ac:dyDescent="0.25">
      <c r="A447">
        <v>37014</v>
      </c>
      <c r="B447" t="s">
        <v>1052</v>
      </c>
      <c r="C447">
        <v>1256</v>
      </c>
      <c r="D447" t="s">
        <v>30</v>
      </c>
      <c r="E447" t="s">
        <v>30</v>
      </c>
      <c r="F447" t="s">
        <v>30</v>
      </c>
      <c r="G447">
        <v>4569513</v>
      </c>
      <c r="H447">
        <v>194926</v>
      </c>
      <c r="I447" t="s">
        <v>30</v>
      </c>
      <c r="J447" t="s">
        <v>31</v>
      </c>
      <c r="K447" t="s">
        <v>32</v>
      </c>
      <c r="L447" t="s">
        <v>30</v>
      </c>
      <c r="M447" t="s">
        <v>30</v>
      </c>
      <c r="N447" t="s">
        <v>33</v>
      </c>
      <c r="O447" t="s">
        <v>1053</v>
      </c>
      <c r="P447">
        <v>41.217599999999997</v>
      </c>
      <c r="Q447">
        <v>-6.6402900000000002</v>
      </c>
      <c r="R447" t="s">
        <v>1051</v>
      </c>
      <c r="S447" t="s">
        <v>135</v>
      </c>
      <c r="T447" t="s">
        <v>136</v>
      </c>
      <c r="U447" t="s">
        <v>137</v>
      </c>
      <c r="V447" s="1" t="s">
        <v>50</v>
      </c>
      <c r="W447" t="s">
        <v>39</v>
      </c>
      <c r="X447" t="s">
        <v>51</v>
      </c>
      <c r="Y447" t="s">
        <v>41</v>
      </c>
      <c r="Z447" t="s">
        <v>51</v>
      </c>
      <c r="AB447" t="s">
        <v>42</v>
      </c>
      <c r="AC447" t="s">
        <v>43</v>
      </c>
    </row>
    <row r="448" spans="1:29" x14ac:dyDescent="0.25">
      <c r="A448">
        <v>37174</v>
      </c>
      <c r="B448" t="s">
        <v>1054</v>
      </c>
      <c r="C448">
        <v>1149</v>
      </c>
      <c r="D448" t="s">
        <v>30</v>
      </c>
      <c r="E448" t="s">
        <v>30</v>
      </c>
      <c r="F448" t="s">
        <v>30</v>
      </c>
      <c r="G448">
        <v>4523220</v>
      </c>
      <c r="H448">
        <v>306411</v>
      </c>
      <c r="I448" t="s">
        <v>30</v>
      </c>
      <c r="J448" t="s">
        <v>31</v>
      </c>
      <c r="K448" t="s">
        <v>32</v>
      </c>
      <c r="L448" t="s">
        <v>30</v>
      </c>
      <c r="M448" t="s">
        <v>30</v>
      </c>
      <c r="N448" t="s">
        <v>33</v>
      </c>
      <c r="O448" t="s">
        <v>1055</v>
      </c>
      <c r="P448">
        <v>40.835299999999997</v>
      </c>
      <c r="Q448">
        <v>-5.2972299999999999</v>
      </c>
      <c r="R448" t="s">
        <v>1051</v>
      </c>
      <c r="S448" t="s">
        <v>135</v>
      </c>
      <c r="T448" t="s">
        <v>136</v>
      </c>
      <c r="U448" t="s">
        <v>137</v>
      </c>
      <c r="V448" s="1" t="s">
        <v>50</v>
      </c>
      <c r="W448" t="s">
        <v>39</v>
      </c>
      <c r="X448" t="s">
        <v>51</v>
      </c>
      <c r="Y448" t="s">
        <v>41</v>
      </c>
      <c r="Z448" t="s">
        <v>51</v>
      </c>
      <c r="AB448" t="s">
        <v>42</v>
      </c>
      <c r="AC448" t="s">
        <v>43</v>
      </c>
    </row>
    <row r="449" spans="1:29" x14ac:dyDescent="0.25">
      <c r="A449">
        <v>37010</v>
      </c>
      <c r="B449" t="s">
        <v>1056</v>
      </c>
      <c r="C449">
        <v>1125</v>
      </c>
      <c r="D449" t="s">
        <v>30</v>
      </c>
      <c r="E449" t="s">
        <v>30</v>
      </c>
      <c r="F449" t="s">
        <v>30</v>
      </c>
      <c r="G449">
        <v>4485318</v>
      </c>
      <c r="H449">
        <v>234371</v>
      </c>
      <c r="I449" t="s">
        <v>30</v>
      </c>
      <c r="J449" t="s">
        <v>31</v>
      </c>
      <c r="K449" t="s">
        <v>32</v>
      </c>
      <c r="L449" t="s">
        <v>30</v>
      </c>
      <c r="M449" t="s">
        <v>30</v>
      </c>
      <c r="N449" t="s">
        <v>33</v>
      </c>
      <c r="O449" t="s">
        <v>1057</v>
      </c>
      <c r="P449">
        <v>40.474200000000003</v>
      </c>
      <c r="Q449">
        <v>-6.1345799999999997</v>
      </c>
      <c r="R449" t="s">
        <v>1051</v>
      </c>
      <c r="S449" t="s">
        <v>135</v>
      </c>
      <c r="T449" t="s">
        <v>136</v>
      </c>
      <c r="U449" t="s">
        <v>137</v>
      </c>
      <c r="V449" s="1" t="s">
        <v>50</v>
      </c>
      <c r="W449" t="s">
        <v>39</v>
      </c>
      <c r="X449" t="s">
        <v>51</v>
      </c>
      <c r="Y449" t="s">
        <v>41</v>
      </c>
      <c r="Z449" t="s">
        <v>51</v>
      </c>
      <c r="AB449" t="s">
        <v>42</v>
      </c>
      <c r="AC449" t="s">
        <v>43</v>
      </c>
    </row>
    <row r="450" spans="1:29" x14ac:dyDescent="0.25">
      <c r="A450">
        <v>37279</v>
      </c>
      <c r="B450" t="s">
        <v>1058</v>
      </c>
      <c r="C450">
        <v>854</v>
      </c>
      <c r="D450" t="s">
        <v>30</v>
      </c>
      <c r="E450" t="s">
        <v>30</v>
      </c>
      <c r="F450" t="s">
        <v>30</v>
      </c>
      <c r="G450">
        <v>4516960</v>
      </c>
      <c r="H450">
        <v>208596</v>
      </c>
      <c r="I450" t="s">
        <v>30</v>
      </c>
      <c r="J450" t="s">
        <v>31</v>
      </c>
      <c r="K450" t="s">
        <v>32</v>
      </c>
      <c r="L450" t="s">
        <v>30</v>
      </c>
      <c r="M450" t="s">
        <v>30</v>
      </c>
      <c r="N450" t="s">
        <v>33</v>
      </c>
      <c r="O450" t="s">
        <v>1059</v>
      </c>
      <c r="P450">
        <v>40.750100000000003</v>
      </c>
      <c r="Q450">
        <v>-6.4527599999999996</v>
      </c>
      <c r="R450" t="s">
        <v>1051</v>
      </c>
      <c r="S450" t="s">
        <v>135</v>
      </c>
      <c r="T450" t="s">
        <v>136</v>
      </c>
      <c r="U450" t="s">
        <v>137</v>
      </c>
      <c r="V450" s="1" t="s">
        <v>38</v>
      </c>
      <c r="W450" t="s">
        <v>39</v>
      </c>
      <c r="X450" t="s">
        <v>51</v>
      </c>
      <c r="Y450" t="s">
        <v>41</v>
      </c>
      <c r="Z450" t="s">
        <v>51</v>
      </c>
      <c r="AB450" t="s">
        <v>64</v>
      </c>
      <c r="AC450" t="s">
        <v>87</v>
      </c>
    </row>
    <row r="451" spans="1:29" x14ac:dyDescent="0.25">
      <c r="A451">
        <v>37373</v>
      </c>
      <c r="B451" t="s">
        <v>1060</v>
      </c>
      <c r="C451">
        <v>838</v>
      </c>
      <c r="D451" t="s">
        <v>30</v>
      </c>
      <c r="E451" t="s">
        <v>30</v>
      </c>
      <c r="F451" t="s">
        <v>30</v>
      </c>
      <c r="G451">
        <v>4528951</v>
      </c>
      <c r="H451">
        <v>207685</v>
      </c>
      <c r="I451" t="s">
        <v>30</v>
      </c>
      <c r="J451" t="s">
        <v>31</v>
      </c>
      <c r="K451" t="s">
        <v>32</v>
      </c>
      <c r="L451" t="s">
        <v>30</v>
      </c>
      <c r="M451" t="s">
        <v>30</v>
      </c>
      <c r="N451" t="s">
        <v>33</v>
      </c>
      <c r="O451" t="s">
        <v>1061</v>
      </c>
      <c r="P451">
        <v>40.857599999999998</v>
      </c>
      <c r="Q451">
        <v>-6.46915</v>
      </c>
      <c r="R451" t="s">
        <v>1051</v>
      </c>
      <c r="S451" t="s">
        <v>135</v>
      </c>
      <c r="T451" t="s">
        <v>136</v>
      </c>
      <c r="U451" t="s">
        <v>137</v>
      </c>
      <c r="V451" s="1" t="s">
        <v>50</v>
      </c>
      <c r="W451" t="s">
        <v>39</v>
      </c>
      <c r="X451" t="s">
        <v>51</v>
      </c>
      <c r="Y451" t="s">
        <v>41</v>
      </c>
      <c r="Z451" t="s">
        <v>51</v>
      </c>
      <c r="AB451" t="s">
        <v>64</v>
      </c>
      <c r="AC451" t="s">
        <v>87</v>
      </c>
    </row>
    <row r="452" spans="1:29" x14ac:dyDescent="0.25">
      <c r="A452">
        <v>37316</v>
      </c>
      <c r="B452" t="s">
        <v>1062</v>
      </c>
      <c r="C452">
        <v>826</v>
      </c>
      <c r="D452" t="s">
        <v>30</v>
      </c>
      <c r="E452" t="s">
        <v>30</v>
      </c>
      <c r="F452" t="s">
        <v>30</v>
      </c>
      <c r="G452">
        <v>4505596</v>
      </c>
      <c r="H452">
        <v>238421</v>
      </c>
      <c r="I452" t="s">
        <v>30</v>
      </c>
      <c r="J452" t="s">
        <v>31</v>
      </c>
      <c r="K452" t="s">
        <v>32</v>
      </c>
      <c r="L452" t="s">
        <v>30</v>
      </c>
      <c r="M452" t="s">
        <v>30</v>
      </c>
      <c r="N452" t="s">
        <v>33</v>
      </c>
      <c r="O452" t="s">
        <v>1063</v>
      </c>
      <c r="P452">
        <v>40.657899999999998</v>
      </c>
      <c r="Q452">
        <v>-6.0952700000000002</v>
      </c>
      <c r="R452" t="s">
        <v>1051</v>
      </c>
      <c r="S452" t="s">
        <v>135</v>
      </c>
      <c r="T452" t="s">
        <v>136</v>
      </c>
      <c r="U452" t="s">
        <v>137</v>
      </c>
      <c r="V452" s="1" t="s">
        <v>38</v>
      </c>
      <c r="W452" t="s">
        <v>39</v>
      </c>
      <c r="X452" t="s">
        <v>51</v>
      </c>
      <c r="Y452" t="s">
        <v>41</v>
      </c>
      <c r="Z452" t="s">
        <v>51</v>
      </c>
      <c r="AB452" t="s">
        <v>64</v>
      </c>
      <c r="AC452" t="s">
        <v>87</v>
      </c>
    </row>
    <row r="453" spans="1:29" x14ac:dyDescent="0.25">
      <c r="A453">
        <v>37375</v>
      </c>
      <c r="B453" t="s">
        <v>1064</v>
      </c>
      <c r="C453">
        <v>819</v>
      </c>
      <c r="D453" t="s">
        <v>30</v>
      </c>
      <c r="E453" t="s">
        <v>30</v>
      </c>
      <c r="F453" t="s">
        <v>30</v>
      </c>
      <c r="G453">
        <v>4542091</v>
      </c>
      <c r="H453">
        <v>298753</v>
      </c>
      <c r="I453" t="s">
        <v>30</v>
      </c>
      <c r="J453" t="s">
        <v>31</v>
      </c>
      <c r="K453" t="s">
        <v>32</v>
      </c>
      <c r="L453" t="s">
        <v>30</v>
      </c>
      <c r="M453" t="s">
        <v>30</v>
      </c>
      <c r="N453" t="s">
        <v>33</v>
      </c>
      <c r="O453" t="s">
        <v>1065</v>
      </c>
      <c r="P453">
        <v>41.003300000000003</v>
      </c>
      <c r="Q453">
        <v>-5.3941100000000004</v>
      </c>
      <c r="R453" t="s">
        <v>1051</v>
      </c>
      <c r="S453" t="s">
        <v>135</v>
      </c>
      <c r="T453" t="s">
        <v>136</v>
      </c>
      <c r="U453" t="s">
        <v>137</v>
      </c>
      <c r="V453" s="1" t="s">
        <v>38</v>
      </c>
      <c r="W453" t="s">
        <v>39</v>
      </c>
      <c r="X453" t="s">
        <v>51</v>
      </c>
      <c r="Y453" t="s">
        <v>41</v>
      </c>
      <c r="Z453" t="s">
        <v>51</v>
      </c>
      <c r="AB453" t="s">
        <v>64</v>
      </c>
      <c r="AC453" t="s">
        <v>87</v>
      </c>
    </row>
    <row r="454" spans="1:29" x14ac:dyDescent="0.25">
      <c r="A454">
        <v>37098</v>
      </c>
      <c r="B454" t="s">
        <v>1066</v>
      </c>
      <c r="C454">
        <v>349</v>
      </c>
      <c r="D454" t="s">
        <v>30</v>
      </c>
      <c r="E454" t="s">
        <v>30</v>
      </c>
      <c r="F454" t="s">
        <v>30</v>
      </c>
      <c r="G454">
        <v>4483577</v>
      </c>
      <c r="H454">
        <v>242831</v>
      </c>
      <c r="I454" t="s">
        <v>30</v>
      </c>
      <c r="J454" t="s">
        <v>31</v>
      </c>
      <c r="K454" t="s">
        <v>32</v>
      </c>
      <c r="L454" t="s">
        <v>30</v>
      </c>
      <c r="M454" t="s">
        <v>30</v>
      </c>
      <c r="N454" t="s">
        <v>33</v>
      </c>
      <c r="O454" t="s">
        <v>1067</v>
      </c>
      <c r="P454">
        <v>40.461199999999998</v>
      </c>
      <c r="Q454">
        <v>-6.0342099999999999</v>
      </c>
      <c r="R454" t="s">
        <v>1051</v>
      </c>
      <c r="S454" t="s">
        <v>135</v>
      </c>
      <c r="T454" t="s">
        <v>136</v>
      </c>
      <c r="U454" t="s">
        <v>137</v>
      </c>
      <c r="V454" s="1" t="s">
        <v>38</v>
      </c>
      <c r="W454" t="s">
        <v>39</v>
      </c>
      <c r="X454" t="s">
        <v>51</v>
      </c>
      <c r="Y454" t="s">
        <v>41</v>
      </c>
      <c r="Z454" t="s">
        <v>51</v>
      </c>
      <c r="AB454" t="s">
        <v>64</v>
      </c>
      <c r="AC454" t="s">
        <v>65</v>
      </c>
    </row>
    <row r="455" spans="1:29" x14ac:dyDescent="0.25">
      <c r="A455">
        <v>37083</v>
      </c>
      <c r="B455" t="s">
        <v>1068</v>
      </c>
      <c r="C455">
        <v>204</v>
      </c>
      <c r="D455" t="s">
        <v>30</v>
      </c>
      <c r="E455" t="s">
        <v>30</v>
      </c>
      <c r="F455" t="s">
        <v>30</v>
      </c>
      <c r="G455">
        <v>4531122</v>
      </c>
      <c r="H455">
        <v>318960</v>
      </c>
      <c r="I455" t="s">
        <v>30</v>
      </c>
      <c r="J455" t="s">
        <v>31</v>
      </c>
      <c r="K455" t="s">
        <v>32</v>
      </c>
      <c r="L455" t="s">
        <v>30</v>
      </c>
      <c r="M455" t="s">
        <v>30</v>
      </c>
      <c r="N455" t="s">
        <v>33</v>
      </c>
      <c r="O455" t="s">
        <v>1069</v>
      </c>
      <c r="P455">
        <v>40.909300000000002</v>
      </c>
      <c r="Q455">
        <v>-5.1508099999999999</v>
      </c>
      <c r="R455" t="s">
        <v>1051</v>
      </c>
      <c r="S455" t="s">
        <v>135</v>
      </c>
      <c r="T455" t="s">
        <v>136</v>
      </c>
      <c r="U455" t="s">
        <v>137</v>
      </c>
      <c r="V455" s="1" t="s">
        <v>38</v>
      </c>
      <c r="W455" t="s">
        <v>39</v>
      </c>
      <c r="X455" t="s">
        <v>51</v>
      </c>
      <c r="Y455" t="s">
        <v>41</v>
      </c>
      <c r="Z455" t="s">
        <v>51</v>
      </c>
      <c r="AB455" t="s">
        <v>64</v>
      </c>
      <c r="AC455" t="s">
        <v>65</v>
      </c>
    </row>
    <row r="456" spans="1:29" x14ac:dyDescent="0.25">
      <c r="A456">
        <v>37154</v>
      </c>
      <c r="B456" t="s">
        <v>1070</v>
      </c>
      <c r="C456">
        <v>150</v>
      </c>
      <c r="D456" t="s">
        <v>30</v>
      </c>
      <c r="E456" t="s">
        <v>30</v>
      </c>
      <c r="F456" t="s">
        <v>30</v>
      </c>
      <c r="G456">
        <v>4546390</v>
      </c>
      <c r="H456">
        <v>205451</v>
      </c>
      <c r="I456" t="s">
        <v>30</v>
      </c>
      <c r="J456" t="s">
        <v>31</v>
      </c>
      <c r="K456" t="s">
        <v>32</v>
      </c>
      <c r="L456" t="s">
        <v>30</v>
      </c>
      <c r="M456" t="s">
        <v>30</v>
      </c>
      <c r="N456" t="s">
        <v>33</v>
      </c>
      <c r="O456" t="s">
        <v>1071</v>
      </c>
      <c r="P456">
        <v>41.013599999999997</v>
      </c>
      <c r="Q456">
        <v>-6.5038900000000002</v>
      </c>
      <c r="R456" t="s">
        <v>1051</v>
      </c>
      <c r="S456" t="s">
        <v>135</v>
      </c>
      <c r="T456" t="s">
        <v>136</v>
      </c>
      <c r="U456" t="s">
        <v>137</v>
      </c>
      <c r="V456" s="1" t="s">
        <v>38</v>
      </c>
      <c r="W456" t="s">
        <v>39</v>
      </c>
      <c r="X456" t="s">
        <v>51</v>
      </c>
      <c r="Y456" t="s">
        <v>41</v>
      </c>
      <c r="Z456" t="s">
        <v>51</v>
      </c>
      <c r="AB456" t="s">
        <v>64</v>
      </c>
      <c r="AC456" t="s">
        <v>65</v>
      </c>
    </row>
    <row r="457" spans="1:29" x14ac:dyDescent="0.25">
      <c r="A457">
        <v>38024</v>
      </c>
      <c r="B457" t="s">
        <v>1072</v>
      </c>
      <c r="C457">
        <v>20043</v>
      </c>
      <c r="D457" t="s">
        <v>30</v>
      </c>
      <c r="E457" t="s">
        <v>30</v>
      </c>
      <c r="F457" t="s">
        <v>30</v>
      </c>
      <c r="G457">
        <v>3258054</v>
      </c>
      <c r="H457">
        <v>-966368</v>
      </c>
      <c r="I457" t="s">
        <v>30</v>
      </c>
      <c r="J457" t="s">
        <v>31</v>
      </c>
      <c r="K457" t="s">
        <v>32</v>
      </c>
      <c r="L457" t="s">
        <v>30</v>
      </c>
      <c r="M457" t="s">
        <v>30</v>
      </c>
      <c r="N457" t="s">
        <v>33</v>
      </c>
      <c r="O457" t="s">
        <v>1073</v>
      </c>
      <c r="P457">
        <v>28.613299999999999</v>
      </c>
      <c r="Q457">
        <v>-17.908799999999999</v>
      </c>
      <c r="R457" t="s">
        <v>1074</v>
      </c>
      <c r="S457" t="s">
        <v>47</v>
      </c>
      <c r="T457" t="s">
        <v>135</v>
      </c>
      <c r="U457" t="s">
        <v>503</v>
      </c>
      <c r="V457" s="1" t="s">
        <v>70</v>
      </c>
      <c r="W457" t="s">
        <v>39</v>
      </c>
      <c r="X457" t="s">
        <v>51</v>
      </c>
      <c r="Y457" t="s">
        <v>51</v>
      </c>
      <c r="Z457" t="s">
        <v>40</v>
      </c>
      <c r="AB457" t="s">
        <v>42</v>
      </c>
      <c r="AC457" t="s">
        <v>121</v>
      </c>
    </row>
    <row r="458" spans="1:29" x14ac:dyDescent="0.25">
      <c r="A458">
        <v>38004</v>
      </c>
      <c r="B458" t="s">
        <v>1075</v>
      </c>
      <c r="C458">
        <v>5458</v>
      </c>
      <c r="D458" t="s">
        <v>30</v>
      </c>
      <c r="E458" t="s">
        <v>30</v>
      </c>
      <c r="F458" t="s">
        <v>30</v>
      </c>
      <c r="G458">
        <v>3211613</v>
      </c>
      <c r="H458">
        <v>-821959</v>
      </c>
      <c r="I458" t="s">
        <v>30</v>
      </c>
      <c r="J458" t="s">
        <v>31</v>
      </c>
      <c r="K458" t="s">
        <v>32</v>
      </c>
      <c r="L458" t="s">
        <v>30</v>
      </c>
      <c r="M458" t="s">
        <v>30</v>
      </c>
      <c r="N458" t="s">
        <v>33</v>
      </c>
      <c r="O458" t="s">
        <v>1076</v>
      </c>
      <c r="P458">
        <v>28.359100000000002</v>
      </c>
      <c r="Q458">
        <v>-16.423100000000002</v>
      </c>
      <c r="R458" t="s">
        <v>1074</v>
      </c>
      <c r="S458" t="s">
        <v>47</v>
      </c>
      <c r="T458" t="s">
        <v>135</v>
      </c>
      <c r="U458" t="s">
        <v>503</v>
      </c>
      <c r="V458" s="1" t="s">
        <v>70</v>
      </c>
      <c r="W458" t="s">
        <v>39</v>
      </c>
      <c r="X458" t="s">
        <v>51</v>
      </c>
      <c r="Y458" t="s">
        <v>51</v>
      </c>
      <c r="Z458" t="s">
        <v>40</v>
      </c>
      <c r="AB458" t="s">
        <v>42</v>
      </c>
      <c r="AC458" t="s">
        <v>53</v>
      </c>
    </row>
    <row r="459" spans="1:29" x14ac:dyDescent="0.25">
      <c r="A459">
        <v>38021</v>
      </c>
      <c r="B459" t="s">
        <v>1077</v>
      </c>
      <c r="C459">
        <v>1924</v>
      </c>
      <c r="D459" t="s">
        <v>30</v>
      </c>
      <c r="E459" t="s">
        <v>30</v>
      </c>
      <c r="F459" t="s">
        <v>30</v>
      </c>
      <c r="G459">
        <v>3196348</v>
      </c>
      <c r="H459">
        <v>-901385</v>
      </c>
      <c r="I459" t="s">
        <v>30</v>
      </c>
      <c r="J459" t="s">
        <v>31</v>
      </c>
      <c r="K459" t="s">
        <v>32</v>
      </c>
      <c r="L459" t="s">
        <v>30</v>
      </c>
      <c r="M459" t="s">
        <v>30</v>
      </c>
      <c r="N459" t="s">
        <v>33</v>
      </c>
      <c r="O459" t="s">
        <v>1078</v>
      </c>
      <c r="P459">
        <v>28.144300000000001</v>
      </c>
      <c r="Q459">
        <v>-17.191700000000001</v>
      </c>
      <c r="R459" t="s">
        <v>1074</v>
      </c>
      <c r="S459" t="s">
        <v>47</v>
      </c>
      <c r="T459" t="s">
        <v>135</v>
      </c>
      <c r="U459" t="s">
        <v>503</v>
      </c>
      <c r="V459" s="1" t="s">
        <v>70</v>
      </c>
      <c r="W459" t="s">
        <v>39</v>
      </c>
      <c r="X459" t="s">
        <v>51</v>
      </c>
      <c r="Y459" t="s">
        <v>51</v>
      </c>
      <c r="Z459" t="s">
        <v>40</v>
      </c>
      <c r="AB459" t="s">
        <v>42</v>
      </c>
      <c r="AC459" t="s">
        <v>43</v>
      </c>
    </row>
    <row r="460" spans="1:29" x14ac:dyDescent="0.25">
      <c r="A460">
        <v>38052</v>
      </c>
      <c r="B460" t="s">
        <v>1079</v>
      </c>
      <c r="C460">
        <v>1630</v>
      </c>
      <c r="D460" t="s">
        <v>30</v>
      </c>
      <c r="E460" t="s">
        <v>30</v>
      </c>
      <c r="F460" t="s">
        <v>30</v>
      </c>
      <c r="G460">
        <v>3191693</v>
      </c>
      <c r="H460">
        <v>-847145</v>
      </c>
      <c r="I460" t="s">
        <v>30</v>
      </c>
      <c r="J460" t="s">
        <v>31</v>
      </c>
      <c r="K460" t="s">
        <v>32</v>
      </c>
      <c r="L460" t="s">
        <v>30</v>
      </c>
      <c r="M460" t="s">
        <v>30</v>
      </c>
      <c r="N460" t="s">
        <v>33</v>
      </c>
      <c r="O460" t="s">
        <v>1080</v>
      </c>
      <c r="P460">
        <v>28.159099999999999</v>
      </c>
      <c r="Q460">
        <v>-16.650200000000002</v>
      </c>
      <c r="R460" t="s">
        <v>1074</v>
      </c>
      <c r="S460" t="s">
        <v>47</v>
      </c>
      <c r="T460" t="s">
        <v>135</v>
      </c>
      <c r="U460" t="s">
        <v>503</v>
      </c>
      <c r="V460" s="1" t="s">
        <v>70</v>
      </c>
      <c r="W460" t="s">
        <v>39</v>
      </c>
      <c r="X460" t="s">
        <v>51</v>
      </c>
      <c r="Y460" t="s">
        <v>51</v>
      </c>
      <c r="Z460" t="s">
        <v>40</v>
      </c>
      <c r="AB460" t="s">
        <v>42</v>
      </c>
      <c r="AC460" t="s">
        <v>43</v>
      </c>
    </row>
    <row r="461" spans="1:29" x14ac:dyDescent="0.25">
      <c r="A461">
        <v>41015</v>
      </c>
      <c r="B461" t="s">
        <v>1081</v>
      </c>
      <c r="C461">
        <v>7134</v>
      </c>
      <c r="D461" t="s">
        <v>30</v>
      </c>
      <c r="E461" t="s">
        <v>30</v>
      </c>
      <c r="F461" t="s">
        <v>30</v>
      </c>
      <c r="G461">
        <v>4137357</v>
      </c>
      <c r="H461">
        <v>215173</v>
      </c>
      <c r="I461" t="s">
        <v>30</v>
      </c>
      <c r="J461" t="s">
        <v>31</v>
      </c>
      <c r="K461" t="s">
        <v>32</v>
      </c>
      <c r="L461" t="s">
        <v>30</v>
      </c>
      <c r="M461" t="s">
        <v>30</v>
      </c>
      <c r="N461" t="s">
        <v>33</v>
      </c>
      <c r="O461" t="s">
        <v>1082</v>
      </c>
      <c r="P461">
        <v>37.337400000000002</v>
      </c>
      <c r="Q461">
        <v>-6.2160900000000003</v>
      </c>
      <c r="R461" t="s">
        <v>168</v>
      </c>
      <c r="S461" t="s">
        <v>47</v>
      </c>
      <c r="T461" t="s">
        <v>48</v>
      </c>
      <c r="U461" t="s">
        <v>49</v>
      </c>
      <c r="V461" s="1" t="s">
        <v>50</v>
      </c>
      <c r="W461" t="s">
        <v>39</v>
      </c>
      <c r="X461" t="s">
        <v>51</v>
      </c>
      <c r="Y461" t="s">
        <v>52</v>
      </c>
      <c r="Z461" t="s">
        <v>40</v>
      </c>
      <c r="AB461" t="s">
        <v>42</v>
      </c>
      <c r="AC461" t="s">
        <v>53</v>
      </c>
    </row>
    <row r="462" spans="1:29" x14ac:dyDescent="0.25">
      <c r="A462">
        <v>41019</v>
      </c>
      <c r="B462" t="s">
        <v>1083</v>
      </c>
      <c r="C462">
        <v>6449</v>
      </c>
      <c r="D462" t="s">
        <v>30</v>
      </c>
      <c r="E462" t="s">
        <v>30</v>
      </c>
      <c r="F462" t="s">
        <v>30</v>
      </c>
      <c r="G462">
        <v>4165505</v>
      </c>
      <c r="H462">
        <v>238735</v>
      </c>
      <c r="I462" t="s">
        <v>30</v>
      </c>
      <c r="J462" t="s">
        <v>31</v>
      </c>
      <c r="K462" t="s">
        <v>32</v>
      </c>
      <c r="L462" t="s">
        <v>30</v>
      </c>
      <c r="M462" t="s">
        <v>30</v>
      </c>
      <c r="N462" t="s">
        <v>33</v>
      </c>
      <c r="O462" t="s">
        <v>1084</v>
      </c>
      <c r="P462">
        <v>37.597700000000003</v>
      </c>
      <c r="Q462">
        <v>-5.9604600000000003</v>
      </c>
      <c r="R462" t="s">
        <v>168</v>
      </c>
      <c r="S462" t="s">
        <v>47</v>
      </c>
      <c r="T462" t="s">
        <v>48</v>
      </c>
      <c r="U462" t="s">
        <v>49</v>
      </c>
      <c r="V462" s="1" t="s">
        <v>50</v>
      </c>
      <c r="W462" t="s">
        <v>39</v>
      </c>
      <c r="X462" t="s">
        <v>51</v>
      </c>
      <c r="Y462" t="s">
        <v>52</v>
      </c>
      <c r="Z462" t="s">
        <v>40</v>
      </c>
      <c r="AB462" t="s">
        <v>42</v>
      </c>
      <c r="AC462" t="s">
        <v>53</v>
      </c>
    </row>
    <row r="463" spans="1:29" x14ac:dyDescent="0.25">
      <c r="A463">
        <v>41033</v>
      </c>
      <c r="B463" t="s">
        <v>1085</v>
      </c>
      <c r="C463">
        <v>6119</v>
      </c>
      <c r="D463" t="s">
        <v>30</v>
      </c>
      <c r="E463" t="s">
        <v>30</v>
      </c>
      <c r="F463" t="s">
        <v>30</v>
      </c>
      <c r="G463">
        <v>4191687</v>
      </c>
      <c r="H463">
        <v>272807</v>
      </c>
      <c r="I463" t="s">
        <v>30</v>
      </c>
      <c r="J463" t="s">
        <v>31</v>
      </c>
      <c r="K463" t="s">
        <v>32</v>
      </c>
      <c r="L463" t="s">
        <v>30</v>
      </c>
      <c r="M463" t="s">
        <v>30</v>
      </c>
      <c r="N463" t="s">
        <v>33</v>
      </c>
      <c r="O463" t="s">
        <v>1086</v>
      </c>
      <c r="P463">
        <v>37.842500000000001</v>
      </c>
      <c r="Q463">
        <v>-5.5830900000000003</v>
      </c>
      <c r="R463" t="s">
        <v>168</v>
      </c>
      <c r="S463" t="s">
        <v>47</v>
      </c>
      <c r="T463" t="s">
        <v>48</v>
      </c>
      <c r="U463" t="s">
        <v>49</v>
      </c>
      <c r="V463" s="1" t="s">
        <v>50</v>
      </c>
      <c r="W463" t="s">
        <v>39</v>
      </c>
      <c r="X463" t="s">
        <v>51</v>
      </c>
      <c r="Y463" t="s">
        <v>52</v>
      </c>
      <c r="Z463" t="s">
        <v>40</v>
      </c>
      <c r="AB463" t="s">
        <v>42</v>
      </c>
      <c r="AC463" t="s">
        <v>53</v>
      </c>
    </row>
    <row r="464" spans="1:29" x14ac:dyDescent="0.25">
      <c r="A464">
        <v>41003</v>
      </c>
      <c r="B464" t="s">
        <v>1087</v>
      </c>
      <c r="C464">
        <v>3135</v>
      </c>
      <c r="D464" t="s">
        <v>30</v>
      </c>
      <c r="E464" t="s">
        <v>30</v>
      </c>
      <c r="F464" t="s">
        <v>30</v>
      </c>
      <c r="G464">
        <v>4148667</v>
      </c>
      <c r="H464">
        <v>218819</v>
      </c>
      <c r="I464" t="s">
        <v>30</v>
      </c>
      <c r="J464" t="s">
        <v>31</v>
      </c>
      <c r="K464" t="s">
        <v>32</v>
      </c>
      <c r="L464" t="s">
        <v>30</v>
      </c>
      <c r="M464" t="s">
        <v>30</v>
      </c>
      <c r="N464" t="s">
        <v>33</v>
      </c>
      <c r="O464" t="s">
        <v>1088</v>
      </c>
      <c r="P464">
        <v>37.440300000000001</v>
      </c>
      <c r="Q464">
        <v>-6.1792899999999999</v>
      </c>
      <c r="R464" t="s">
        <v>168</v>
      </c>
      <c r="S464" t="s">
        <v>47</v>
      </c>
      <c r="T464" t="s">
        <v>48</v>
      </c>
      <c r="U464" t="s">
        <v>49</v>
      </c>
      <c r="V464" s="1" t="s">
        <v>50</v>
      </c>
      <c r="W464" t="s">
        <v>39</v>
      </c>
      <c r="X464" t="s">
        <v>51</v>
      </c>
      <c r="Y464" t="s">
        <v>52</v>
      </c>
      <c r="Z464" t="s">
        <v>40</v>
      </c>
      <c r="AB464" t="s">
        <v>42</v>
      </c>
      <c r="AC464" t="s">
        <v>43</v>
      </c>
    </row>
    <row r="465" spans="1:29" x14ac:dyDescent="0.25">
      <c r="A465">
        <v>41025</v>
      </c>
      <c r="B465" t="s">
        <v>1089</v>
      </c>
      <c r="C465">
        <v>2548</v>
      </c>
      <c r="D465" t="s">
        <v>30</v>
      </c>
      <c r="E465" t="s">
        <v>30</v>
      </c>
      <c r="F465" t="s">
        <v>30</v>
      </c>
      <c r="G465">
        <v>4140372</v>
      </c>
      <c r="H465">
        <v>205137</v>
      </c>
      <c r="I465" t="s">
        <v>30</v>
      </c>
      <c r="J465" t="s">
        <v>31</v>
      </c>
      <c r="K465" t="s">
        <v>32</v>
      </c>
      <c r="L465" t="s">
        <v>30</v>
      </c>
      <c r="M465" t="s">
        <v>30</v>
      </c>
      <c r="N465" t="s">
        <v>33</v>
      </c>
      <c r="O465" t="s">
        <v>1090</v>
      </c>
      <c r="P465">
        <v>37.361400000000003</v>
      </c>
      <c r="Q465">
        <v>-6.3303900000000004</v>
      </c>
      <c r="R465" t="s">
        <v>168</v>
      </c>
      <c r="S465" t="s">
        <v>47</v>
      </c>
      <c r="T465" t="s">
        <v>48</v>
      </c>
      <c r="U465" t="s">
        <v>49</v>
      </c>
      <c r="V465" s="1" t="s">
        <v>50</v>
      </c>
      <c r="W465" t="s">
        <v>39</v>
      </c>
      <c r="X465" t="s">
        <v>51</v>
      </c>
      <c r="Y465" t="s">
        <v>52</v>
      </c>
      <c r="Z465" t="s">
        <v>40</v>
      </c>
      <c r="AB465" t="s">
        <v>42</v>
      </c>
      <c r="AC465" t="s">
        <v>43</v>
      </c>
    </row>
    <row r="466" spans="1:29" x14ac:dyDescent="0.25">
      <c r="A466">
        <v>39035</v>
      </c>
      <c r="B466" t="s">
        <v>1091</v>
      </c>
      <c r="C466">
        <v>11934</v>
      </c>
      <c r="D466" t="s">
        <v>188</v>
      </c>
      <c r="E466">
        <v>3.2</v>
      </c>
      <c r="F466" t="s">
        <v>77</v>
      </c>
      <c r="G466">
        <v>4806710</v>
      </c>
      <c r="H466">
        <v>466321</v>
      </c>
      <c r="I466" t="s">
        <v>77</v>
      </c>
      <c r="J466" t="s">
        <v>78</v>
      </c>
      <c r="K466" t="s">
        <v>32</v>
      </c>
      <c r="L466" t="s">
        <v>188</v>
      </c>
      <c r="M466" t="s">
        <v>1091</v>
      </c>
      <c r="N466" t="s">
        <v>254</v>
      </c>
      <c r="O466" t="s">
        <v>1092</v>
      </c>
      <c r="P466">
        <v>43.410600000000002</v>
      </c>
      <c r="Q466">
        <v>-3.4172400000000001</v>
      </c>
      <c r="R466" t="s">
        <v>894</v>
      </c>
      <c r="S466" t="s">
        <v>48</v>
      </c>
      <c r="T466" t="s">
        <v>136</v>
      </c>
      <c r="U466" t="s">
        <v>894</v>
      </c>
      <c r="V466" s="1" t="s">
        <v>180</v>
      </c>
      <c r="W466" t="s">
        <v>257</v>
      </c>
      <c r="X466" t="s">
        <v>40</v>
      </c>
      <c r="Y466" t="s">
        <v>51</v>
      </c>
      <c r="Z466" t="s">
        <v>51</v>
      </c>
      <c r="AA466" t="s">
        <v>30</v>
      </c>
      <c r="AB466" t="s">
        <v>42</v>
      </c>
      <c r="AC466" t="s">
        <v>53</v>
      </c>
    </row>
    <row r="467" spans="1:29" x14ac:dyDescent="0.25">
      <c r="A467">
        <v>39038</v>
      </c>
      <c r="B467" t="s">
        <v>1093</v>
      </c>
      <c r="C467">
        <v>1875</v>
      </c>
      <c r="D467" t="s">
        <v>67</v>
      </c>
      <c r="E467" t="s">
        <v>30</v>
      </c>
      <c r="F467" t="s">
        <v>30</v>
      </c>
      <c r="G467">
        <v>4801591</v>
      </c>
      <c r="H467">
        <v>466317</v>
      </c>
      <c r="I467" t="s">
        <v>30</v>
      </c>
      <c r="J467" t="s">
        <v>56</v>
      </c>
      <c r="K467" t="s">
        <v>68</v>
      </c>
      <c r="L467" t="s">
        <v>30</v>
      </c>
      <c r="M467" t="s">
        <v>30</v>
      </c>
      <c r="N467" t="s">
        <v>58</v>
      </c>
      <c r="O467" t="s">
        <v>1094</v>
      </c>
      <c r="P467">
        <v>43.3645</v>
      </c>
      <c r="Q467">
        <v>-3.4169700000000001</v>
      </c>
      <c r="R467" t="s">
        <v>894</v>
      </c>
      <c r="S467" t="s">
        <v>48</v>
      </c>
      <c r="T467" t="s">
        <v>136</v>
      </c>
      <c r="U467" t="s">
        <v>894</v>
      </c>
      <c r="V467" s="1" t="s">
        <v>177</v>
      </c>
      <c r="W467" t="s">
        <v>63</v>
      </c>
      <c r="X467" t="s">
        <v>40</v>
      </c>
      <c r="Y467" t="s">
        <v>51</v>
      </c>
      <c r="Z467" t="s">
        <v>51</v>
      </c>
      <c r="AA467" t="s">
        <v>30</v>
      </c>
      <c r="AB467" t="s">
        <v>42</v>
      </c>
      <c r="AC467" t="s">
        <v>43</v>
      </c>
    </row>
    <row r="468" spans="1:29" x14ac:dyDescent="0.25">
      <c r="A468">
        <v>39040</v>
      </c>
      <c r="B468" t="s">
        <v>1095</v>
      </c>
      <c r="C468">
        <v>5306</v>
      </c>
      <c r="D468" t="s">
        <v>67</v>
      </c>
      <c r="E468" t="s">
        <v>30</v>
      </c>
      <c r="F468" t="s">
        <v>30</v>
      </c>
      <c r="G468">
        <v>4808148</v>
      </c>
      <c r="H468">
        <v>439519</v>
      </c>
      <c r="I468" t="s">
        <v>30</v>
      </c>
      <c r="J468" t="s">
        <v>56</v>
      </c>
      <c r="K468" t="s">
        <v>68</v>
      </c>
      <c r="L468" t="s">
        <v>30</v>
      </c>
      <c r="M468" t="s">
        <v>30</v>
      </c>
      <c r="N468" t="s">
        <v>58</v>
      </c>
      <c r="O468" t="s">
        <v>1096</v>
      </c>
      <c r="P468">
        <v>43.421900000000001</v>
      </c>
      <c r="Q468">
        <v>-3.7484099999999998</v>
      </c>
      <c r="R468" t="s">
        <v>894</v>
      </c>
      <c r="S468" t="s">
        <v>48</v>
      </c>
      <c r="T468" t="s">
        <v>136</v>
      </c>
      <c r="U468" t="s">
        <v>894</v>
      </c>
      <c r="V468" s="1" t="s">
        <v>177</v>
      </c>
      <c r="W468" t="s">
        <v>63</v>
      </c>
      <c r="X468" t="s">
        <v>40</v>
      </c>
      <c r="Y468" t="s">
        <v>51</v>
      </c>
      <c r="Z468" t="s">
        <v>51</v>
      </c>
      <c r="AA468" t="s">
        <v>30</v>
      </c>
      <c r="AB468" t="s">
        <v>42</v>
      </c>
      <c r="AC468" t="s">
        <v>53</v>
      </c>
    </row>
    <row r="469" spans="1:29" x14ac:dyDescent="0.25">
      <c r="A469">
        <v>39042</v>
      </c>
      <c r="B469" t="s">
        <v>1097</v>
      </c>
      <c r="C469">
        <v>7598</v>
      </c>
      <c r="D469" t="s">
        <v>67</v>
      </c>
      <c r="E469" t="s">
        <v>30</v>
      </c>
      <c r="F469" t="s">
        <v>30</v>
      </c>
      <c r="G469">
        <v>4803403</v>
      </c>
      <c r="H469">
        <v>440442</v>
      </c>
      <c r="I469" t="s">
        <v>30</v>
      </c>
      <c r="J469" t="s">
        <v>56</v>
      </c>
      <c r="K469" t="s">
        <v>68</v>
      </c>
      <c r="L469" t="s">
        <v>30</v>
      </c>
      <c r="M469" t="s">
        <v>30</v>
      </c>
      <c r="N469" t="s">
        <v>58</v>
      </c>
      <c r="O469" t="s">
        <v>1098</v>
      </c>
      <c r="P469">
        <v>43.379199999999997</v>
      </c>
      <c r="Q469">
        <v>-3.7364899999999999</v>
      </c>
      <c r="R469" t="s">
        <v>894</v>
      </c>
      <c r="S469" t="s">
        <v>48</v>
      </c>
      <c r="T469" t="s">
        <v>136</v>
      </c>
      <c r="U469" t="s">
        <v>894</v>
      </c>
      <c r="V469" s="1" t="s">
        <v>180</v>
      </c>
      <c r="W469" t="s">
        <v>63</v>
      </c>
      <c r="X469" t="s">
        <v>40</v>
      </c>
      <c r="Y469" t="s">
        <v>51</v>
      </c>
      <c r="Z469" t="s">
        <v>51</v>
      </c>
      <c r="AA469" t="s">
        <v>30</v>
      </c>
      <c r="AB469" t="s">
        <v>42</v>
      </c>
      <c r="AC469" t="s">
        <v>53</v>
      </c>
    </row>
    <row r="470" spans="1:29" x14ac:dyDescent="0.25">
      <c r="A470">
        <v>39044</v>
      </c>
      <c r="B470" t="s">
        <v>1099</v>
      </c>
      <c r="C470">
        <v>4654</v>
      </c>
      <c r="D470" t="s">
        <v>67</v>
      </c>
      <c r="E470" t="s">
        <v>30</v>
      </c>
      <c r="F470" t="s">
        <v>30</v>
      </c>
      <c r="G470">
        <v>4809032</v>
      </c>
      <c r="H470">
        <v>419138</v>
      </c>
      <c r="I470" t="s">
        <v>30</v>
      </c>
      <c r="J470" t="s">
        <v>56</v>
      </c>
      <c r="K470" t="s">
        <v>68</v>
      </c>
      <c r="L470" t="s">
        <v>30</v>
      </c>
      <c r="M470" t="s">
        <v>30</v>
      </c>
      <c r="N470" t="s">
        <v>58</v>
      </c>
      <c r="O470" t="s">
        <v>1100</v>
      </c>
      <c r="P470">
        <v>43.427900000000001</v>
      </c>
      <c r="Q470">
        <v>-4.0002800000000001</v>
      </c>
      <c r="R470" t="s">
        <v>894</v>
      </c>
      <c r="S470" t="s">
        <v>48</v>
      </c>
      <c r="T470" t="s">
        <v>136</v>
      </c>
      <c r="U470" t="s">
        <v>894</v>
      </c>
      <c r="V470" s="1" t="s">
        <v>177</v>
      </c>
      <c r="W470" t="s">
        <v>63</v>
      </c>
      <c r="X470" t="s">
        <v>40</v>
      </c>
      <c r="Y470" t="s">
        <v>51</v>
      </c>
      <c r="Z470" t="s">
        <v>51</v>
      </c>
      <c r="AA470" t="s">
        <v>30</v>
      </c>
      <c r="AB470" t="s">
        <v>42</v>
      </c>
      <c r="AC470" t="s">
        <v>43</v>
      </c>
    </row>
    <row r="471" spans="1:29" x14ac:dyDescent="0.25">
      <c r="A471">
        <v>39045</v>
      </c>
      <c r="B471" t="s">
        <v>1101</v>
      </c>
      <c r="C471">
        <v>420</v>
      </c>
      <c r="D471" t="s">
        <v>55</v>
      </c>
      <c r="E471" t="s">
        <v>30</v>
      </c>
      <c r="F471" t="s">
        <v>30</v>
      </c>
      <c r="G471">
        <v>4791816</v>
      </c>
      <c r="H471">
        <v>442000</v>
      </c>
      <c r="I471" t="s">
        <v>30</v>
      </c>
      <c r="J471" t="s">
        <v>56</v>
      </c>
      <c r="K471" t="s">
        <v>57</v>
      </c>
      <c r="L471" t="s">
        <v>30</v>
      </c>
      <c r="M471" t="s">
        <v>30</v>
      </c>
      <c r="N471" t="s">
        <v>58</v>
      </c>
      <c r="O471" t="s">
        <v>1102</v>
      </c>
      <c r="P471">
        <v>43.274999999999999</v>
      </c>
      <c r="Q471">
        <v>-3.7160299999999999</v>
      </c>
      <c r="R471" t="s">
        <v>894</v>
      </c>
      <c r="S471" t="s">
        <v>48</v>
      </c>
      <c r="T471" t="s">
        <v>136</v>
      </c>
      <c r="U471" t="s">
        <v>894</v>
      </c>
      <c r="V471" s="1" t="s">
        <v>38</v>
      </c>
      <c r="W471" t="s">
        <v>63</v>
      </c>
      <c r="X471" t="s">
        <v>40</v>
      </c>
      <c r="Y471" t="s">
        <v>51</v>
      </c>
      <c r="Z471" t="s">
        <v>51</v>
      </c>
      <c r="AA471" t="s">
        <v>30</v>
      </c>
      <c r="AB471" t="s">
        <v>64</v>
      </c>
      <c r="AC471" t="s">
        <v>65</v>
      </c>
    </row>
    <row r="472" spans="1:29" x14ac:dyDescent="0.25">
      <c r="A472">
        <v>39046</v>
      </c>
      <c r="B472" t="s">
        <v>1103</v>
      </c>
      <c r="C472">
        <v>1613</v>
      </c>
      <c r="D472" t="s">
        <v>67</v>
      </c>
      <c r="E472" t="s">
        <v>30</v>
      </c>
      <c r="F472" t="s">
        <v>30</v>
      </c>
      <c r="G472">
        <v>4778416</v>
      </c>
      <c r="H472">
        <v>415320</v>
      </c>
      <c r="I472" t="s">
        <v>30</v>
      </c>
      <c r="J472" t="s">
        <v>56</v>
      </c>
      <c r="K472" t="s">
        <v>68</v>
      </c>
      <c r="L472" t="s">
        <v>30</v>
      </c>
      <c r="M472" t="s">
        <v>30</v>
      </c>
      <c r="N472" t="s">
        <v>58</v>
      </c>
      <c r="O472" t="s">
        <v>1104</v>
      </c>
      <c r="P472">
        <v>43.151899999999998</v>
      </c>
      <c r="Q472">
        <v>-4.0427200000000001</v>
      </c>
      <c r="R472" t="s">
        <v>894</v>
      </c>
      <c r="S472" t="s">
        <v>48</v>
      </c>
      <c r="T472" t="s">
        <v>136</v>
      </c>
      <c r="U472" t="s">
        <v>894</v>
      </c>
      <c r="V472" s="1" t="s">
        <v>50</v>
      </c>
      <c r="W472" t="s">
        <v>63</v>
      </c>
      <c r="X472" t="s">
        <v>40</v>
      </c>
      <c r="Y472" t="s">
        <v>51</v>
      </c>
      <c r="Z472" t="s">
        <v>51</v>
      </c>
      <c r="AA472" t="s">
        <v>30</v>
      </c>
      <c r="AB472" t="s">
        <v>42</v>
      </c>
      <c r="AC472" t="s">
        <v>43</v>
      </c>
    </row>
    <row r="473" spans="1:29" x14ac:dyDescent="0.25">
      <c r="A473">
        <v>39047</v>
      </c>
      <c r="B473" t="s">
        <v>1105</v>
      </c>
      <c r="C473">
        <v>2635</v>
      </c>
      <c r="D473" t="s">
        <v>232</v>
      </c>
      <c r="E473">
        <v>3.3</v>
      </c>
      <c r="F473" t="s">
        <v>77</v>
      </c>
      <c r="G473">
        <v>4814476</v>
      </c>
      <c r="H473">
        <v>458039</v>
      </c>
      <c r="I473" t="s">
        <v>77</v>
      </c>
      <c r="J473" t="s">
        <v>78</v>
      </c>
      <c r="K473" t="s">
        <v>32</v>
      </c>
      <c r="L473" t="s">
        <v>232</v>
      </c>
      <c r="M473" t="s">
        <v>1105</v>
      </c>
      <c r="N473" t="s">
        <v>254</v>
      </c>
      <c r="O473" t="s">
        <v>1106</v>
      </c>
      <c r="P473">
        <v>43.4801</v>
      </c>
      <c r="Q473">
        <v>-3.52013</v>
      </c>
      <c r="R473" t="s">
        <v>894</v>
      </c>
      <c r="S473" t="s">
        <v>48</v>
      </c>
      <c r="T473" t="s">
        <v>136</v>
      </c>
      <c r="U473" t="s">
        <v>894</v>
      </c>
      <c r="V473" s="1" t="s">
        <v>180</v>
      </c>
      <c r="W473" t="s">
        <v>257</v>
      </c>
      <c r="X473" t="s">
        <v>40</v>
      </c>
      <c r="Y473" t="s">
        <v>51</v>
      </c>
      <c r="Z473" t="s">
        <v>51</v>
      </c>
      <c r="AA473" t="s">
        <v>30</v>
      </c>
      <c r="AB473" t="s">
        <v>42</v>
      </c>
      <c r="AC473" t="s">
        <v>43</v>
      </c>
    </row>
    <row r="474" spans="1:29" x14ac:dyDescent="0.25">
      <c r="A474">
        <v>39049</v>
      </c>
      <c r="B474" t="s">
        <v>1107</v>
      </c>
      <c r="C474">
        <v>353</v>
      </c>
      <c r="D474" t="s">
        <v>55</v>
      </c>
      <c r="E474" t="s">
        <v>30</v>
      </c>
      <c r="F474" t="s">
        <v>30</v>
      </c>
      <c r="G474">
        <v>4790542</v>
      </c>
      <c r="H474">
        <v>371400</v>
      </c>
      <c r="I474" t="s">
        <v>30</v>
      </c>
      <c r="J474" t="s">
        <v>56</v>
      </c>
      <c r="K474" t="s">
        <v>57</v>
      </c>
      <c r="L474" t="s">
        <v>30</v>
      </c>
      <c r="M474" t="s">
        <v>30</v>
      </c>
      <c r="N474" t="s">
        <v>58</v>
      </c>
      <c r="O474" t="s">
        <v>1108</v>
      </c>
      <c r="P474">
        <v>43.254800000000003</v>
      </c>
      <c r="Q474">
        <v>-4.5855499999999996</v>
      </c>
      <c r="R474" t="s">
        <v>894</v>
      </c>
      <c r="S474" t="s">
        <v>48</v>
      </c>
      <c r="T474" t="s">
        <v>136</v>
      </c>
      <c r="U474" t="s">
        <v>894</v>
      </c>
      <c r="V474" s="1" t="s">
        <v>38</v>
      </c>
      <c r="W474" t="s">
        <v>63</v>
      </c>
      <c r="X474" t="s">
        <v>40</v>
      </c>
      <c r="Y474" t="s">
        <v>51</v>
      </c>
      <c r="Z474" t="s">
        <v>51</v>
      </c>
      <c r="AA474" t="s">
        <v>30</v>
      </c>
      <c r="AB474" t="s">
        <v>64</v>
      </c>
      <c r="AC474" t="s">
        <v>65</v>
      </c>
    </row>
    <row r="475" spans="1:29" x14ac:dyDescent="0.25">
      <c r="A475">
        <v>39059</v>
      </c>
      <c r="B475" t="s">
        <v>1109</v>
      </c>
      <c r="C475">
        <v>9919</v>
      </c>
      <c r="D475" t="s">
        <v>67</v>
      </c>
      <c r="E475" t="s">
        <v>30</v>
      </c>
      <c r="F475" t="s">
        <v>30</v>
      </c>
      <c r="G475">
        <v>4761878</v>
      </c>
      <c r="H475">
        <v>407306</v>
      </c>
      <c r="I475" t="s">
        <v>30</v>
      </c>
      <c r="J475" t="s">
        <v>56</v>
      </c>
      <c r="K475" t="s">
        <v>68</v>
      </c>
      <c r="L475" t="s">
        <v>30</v>
      </c>
      <c r="M475" t="s">
        <v>30</v>
      </c>
      <c r="N475" t="s">
        <v>58</v>
      </c>
      <c r="O475" t="s">
        <v>1110</v>
      </c>
      <c r="P475">
        <v>43.002000000000002</v>
      </c>
      <c r="Q475">
        <v>-4.1385100000000001</v>
      </c>
      <c r="R475" t="s">
        <v>894</v>
      </c>
      <c r="S475" t="s">
        <v>48</v>
      </c>
      <c r="T475" t="s">
        <v>136</v>
      </c>
      <c r="U475" t="s">
        <v>894</v>
      </c>
      <c r="V475" s="1" t="s">
        <v>180</v>
      </c>
      <c r="W475" t="s">
        <v>63</v>
      </c>
      <c r="X475" t="s">
        <v>40</v>
      </c>
      <c r="Y475" t="s">
        <v>51</v>
      </c>
      <c r="Z475" t="s">
        <v>51</v>
      </c>
      <c r="AA475" t="s">
        <v>30</v>
      </c>
      <c r="AB475" t="s">
        <v>42</v>
      </c>
      <c r="AC475" t="s">
        <v>53</v>
      </c>
    </row>
    <row r="476" spans="1:29" x14ac:dyDescent="0.25">
      <c r="A476">
        <v>39060</v>
      </c>
      <c r="B476" t="s">
        <v>1111</v>
      </c>
      <c r="C476">
        <v>8350</v>
      </c>
      <c r="D476" t="s">
        <v>67</v>
      </c>
      <c r="E476" t="s">
        <v>30</v>
      </c>
      <c r="F476" t="s">
        <v>30</v>
      </c>
      <c r="G476">
        <v>4799382</v>
      </c>
      <c r="H476">
        <v>411419</v>
      </c>
      <c r="I476" t="s">
        <v>30</v>
      </c>
      <c r="J476" t="s">
        <v>56</v>
      </c>
      <c r="K476" t="s">
        <v>68</v>
      </c>
      <c r="L476" t="s">
        <v>30</v>
      </c>
      <c r="M476" t="s">
        <v>30</v>
      </c>
      <c r="N476" t="s">
        <v>58</v>
      </c>
      <c r="O476" t="s">
        <v>1112</v>
      </c>
      <c r="P476">
        <v>43.340200000000003</v>
      </c>
      <c r="Q476">
        <v>-4.0940700000000003</v>
      </c>
      <c r="R476" t="s">
        <v>894</v>
      </c>
      <c r="S476" t="s">
        <v>48</v>
      </c>
      <c r="T476" t="s">
        <v>136</v>
      </c>
      <c r="U476" t="s">
        <v>894</v>
      </c>
      <c r="V476" s="1" t="s">
        <v>180</v>
      </c>
      <c r="W476" t="s">
        <v>63</v>
      </c>
      <c r="X476" t="s">
        <v>40</v>
      </c>
      <c r="Y476" t="s">
        <v>51</v>
      </c>
      <c r="Z476" t="s">
        <v>51</v>
      </c>
      <c r="AA476" t="s">
        <v>30</v>
      </c>
      <c r="AB476" t="s">
        <v>42</v>
      </c>
      <c r="AC476" t="s">
        <v>53</v>
      </c>
    </row>
    <row r="477" spans="1:29" x14ac:dyDescent="0.25">
      <c r="A477">
        <v>39062</v>
      </c>
      <c r="B477" t="s">
        <v>1113</v>
      </c>
      <c r="C477">
        <v>2197</v>
      </c>
      <c r="D477" t="s">
        <v>67</v>
      </c>
      <c r="E477" t="s">
        <v>30</v>
      </c>
      <c r="F477" t="s">
        <v>30</v>
      </c>
      <c r="G477">
        <v>4806440</v>
      </c>
      <c r="H477">
        <v>446420</v>
      </c>
      <c r="I477" t="s">
        <v>30</v>
      </c>
      <c r="J477" t="s">
        <v>56</v>
      </c>
      <c r="K477" t="s">
        <v>68</v>
      </c>
      <c r="L477" t="s">
        <v>30</v>
      </c>
      <c r="M477" t="s">
        <v>30</v>
      </c>
      <c r="N477" t="s">
        <v>58</v>
      </c>
      <c r="O477" t="s">
        <v>1114</v>
      </c>
      <c r="P477">
        <v>43.406999999999996</v>
      </c>
      <c r="Q477">
        <v>-3.6629999999999998</v>
      </c>
      <c r="R477" t="s">
        <v>894</v>
      </c>
      <c r="S477" t="s">
        <v>48</v>
      </c>
      <c r="T477" t="s">
        <v>136</v>
      </c>
      <c r="U477" t="s">
        <v>894</v>
      </c>
      <c r="V477" s="1" t="s">
        <v>50</v>
      </c>
      <c r="W477" t="s">
        <v>63</v>
      </c>
      <c r="X477" t="s">
        <v>40</v>
      </c>
      <c r="Y477" t="s">
        <v>51</v>
      </c>
      <c r="Z477" t="s">
        <v>51</v>
      </c>
      <c r="AA477" t="s">
        <v>30</v>
      </c>
      <c r="AB477" t="s">
        <v>42</v>
      </c>
      <c r="AC477" t="s">
        <v>43</v>
      </c>
    </row>
    <row r="478" spans="1:29" x14ac:dyDescent="0.25">
      <c r="A478">
        <v>39063</v>
      </c>
      <c r="B478" t="s">
        <v>1115</v>
      </c>
      <c r="C478">
        <v>1078</v>
      </c>
      <c r="D478" t="s">
        <v>67</v>
      </c>
      <c r="E478" t="s">
        <v>30</v>
      </c>
      <c r="F478" t="s">
        <v>30</v>
      </c>
      <c r="G478">
        <v>4790099</v>
      </c>
      <c r="H478">
        <v>385883</v>
      </c>
      <c r="I478" t="s">
        <v>30</v>
      </c>
      <c r="J478" t="s">
        <v>56</v>
      </c>
      <c r="K478" t="s">
        <v>68</v>
      </c>
      <c r="L478" t="s">
        <v>30</v>
      </c>
      <c r="M478" t="s">
        <v>30</v>
      </c>
      <c r="N478" t="s">
        <v>58</v>
      </c>
      <c r="O478" t="s">
        <v>1116</v>
      </c>
      <c r="P478">
        <v>43.2532</v>
      </c>
      <c r="Q478">
        <v>-4.4070900000000002</v>
      </c>
      <c r="R478" t="s">
        <v>894</v>
      </c>
      <c r="S478" t="s">
        <v>48</v>
      </c>
      <c r="T478" t="s">
        <v>136</v>
      </c>
      <c r="U478" t="s">
        <v>894</v>
      </c>
      <c r="V478" s="1" t="s">
        <v>50</v>
      </c>
      <c r="W478" t="s">
        <v>63</v>
      </c>
      <c r="X478" t="s">
        <v>40</v>
      </c>
      <c r="Y478" t="s">
        <v>51</v>
      </c>
      <c r="Z478" t="s">
        <v>51</v>
      </c>
      <c r="AA478" t="s">
        <v>30</v>
      </c>
      <c r="AB478" t="s">
        <v>42</v>
      </c>
      <c r="AC478" t="s">
        <v>43</v>
      </c>
    </row>
    <row r="479" spans="1:29" x14ac:dyDescent="0.25">
      <c r="A479">
        <v>39067</v>
      </c>
      <c r="B479" t="s">
        <v>1117</v>
      </c>
      <c r="C479">
        <v>973</v>
      </c>
      <c r="D479" t="s">
        <v>84</v>
      </c>
      <c r="E479" t="s">
        <v>30</v>
      </c>
      <c r="F479" t="s">
        <v>30</v>
      </c>
      <c r="G479">
        <v>4792506</v>
      </c>
      <c r="H479">
        <v>454719</v>
      </c>
      <c r="I479" t="s">
        <v>30</v>
      </c>
      <c r="J479" t="s">
        <v>56</v>
      </c>
      <c r="K479" t="s">
        <v>85</v>
      </c>
      <c r="L479" t="s">
        <v>30</v>
      </c>
      <c r="M479" t="s">
        <v>30</v>
      </c>
      <c r="N479" t="s">
        <v>58</v>
      </c>
      <c r="O479" t="s">
        <v>1118</v>
      </c>
      <c r="P479">
        <v>43.2821</v>
      </c>
      <c r="Q479">
        <v>-3.5593499999999998</v>
      </c>
      <c r="R479" t="s">
        <v>894</v>
      </c>
      <c r="S479" t="s">
        <v>48</v>
      </c>
      <c r="T479" t="s">
        <v>136</v>
      </c>
      <c r="U479" t="s">
        <v>894</v>
      </c>
      <c r="V479" s="1" t="s">
        <v>50</v>
      </c>
      <c r="W479" t="s">
        <v>63</v>
      </c>
      <c r="X479" t="s">
        <v>40</v>
      </c>
      <c r="Y479" t="s">
        <v>51</v>
      </c>
      <c r="Z479" t="s">
        <v>51</v>
      </c>
      <c r="AA479" t="s">
        <v>30</v>
      </c>
      <c r="AB479" t="s">
        <v>64</v>
      </c>
      <c r="AC479" t="s">
        <v>87</v>
      </c>
    </row>
    <row r="480" spans="1:29" x14ac:dyDescent="0.25">
      <c r="A480">
        <v>39071</v>
      </c>
      <c r="B480" t="s">
        <v>1119</v>
      </c>
      <c r="C480">
        <v>488</v>
      </c>
      <c r="D480" t="s">
        <v>55</v>
      </c>
      <c r="E480" t="s">
        <v>30</v>
      </c>
      <c r="F480" t="s">
        <v>30</v>
      </c>
      <c r="G480">
        <v>4774210</v>
      </c>
      <c r="H480">
        <v>433526</v>
      </c>
      <c r="I480" t="s">
        <v>30</v>
      </c>
      <c r="J480" t="s">
        <v>56</v>
      </c>
      <c r="K480" t="s">
        <v>57</v>
      </c>
      <c r="L480" t="s">
        <v>30</v>
      </c>
      <c r="M480" t="s">
        <v>30</v>
      </c>
      <c r="N480" t="s">
        <v>58</v>
      </c>
      <c r="O480" t="s">
        <v>1120</v>
      </c>
      <c r="P480">
        <v>43.1158</v>
      </c>
      <c r="Q480">
        <v>-3.81833</v>
      </c>
      <c r="R480" t="s">
        <v>894</v>
      </c>
      <c r="S480" t="s">
        <v>48</v>
      </c>
      <c r="T480" t="s">
        <v>136</v>
      </c>
      <c r="U480" t="s">
        <v>894</v>
      </c>
      <c r="V480" s="1" t="s">
        <v>38</v>
      </c>
      <c r="W480" t="s">
        <v>63</v>
      </c>
      <c r="X480" t="s">
        <v>40</v>
      </c>
      <c r="Y480" t="s">
        <v>51</v>
      </c>
      <c r="Z480" t="s">
        <v>51</v>
      </c>
      <c r="AA480" t="s">
        <v>30</v>
      </c>
      <c r="AB480" t="s">
        <v>64</v>
      </c>
      <c r="AC480" t="s">
        <v>65</v>
      </c>
    </row>
    <row r="481" spans="1:29" x14ac:dyDescent="0.25">
      <c r="A481">
        <v>39072</v>
      </c>
      <c r="B481" t="s">
        <v>1121</v>
      </c>
      <c r="C481">
        <v>398</v>
      </c>
      <c r="D481" t="s">
        <v>55</v>
      </c>
      <c r="E481" t="s">
        <v>30</v>
      </c>
      <c r="F481" t="s">
        <v>30</v>
      </c>
      <c r="G481">
        <v>4787321</v>
      </c>
      <c r="H481">
        <v>443122</v>
      </c>
      <c r="I481" t="s">
        <v>30</v>
      </c>
      <c r="J481" t="s">
        <v>56</v>
      </c>
      <c r="K481" t="s">
        <v>57</v>
      </c>
      <c r="L481" t="s">
        <v>30</v>
      </c>
      <c r="M481" t="s">
        <v>30</v>
      </c>
      <c r="N481" t="s">
        <v>58</v>
      </c>
      <c r="O481" t="s">
        <v>1122</v>
      </c>
      <c r="P481">
        <v>43.2346</v>
      </c>
      <c r="Q481">
        <v>-3.70174</v>
      </c>
      <c r="R481" t="s">
        <v>894</v>
      </c>
      <c r="S481" t="s">
        <v>48</v>
      </c>
      <c r="T481" t="s">
        <v>136</v>
      </c>
      <c r="U481" t="s">
        <v>894</v>
      </c>
      <c r="V481" s="1" t="s">
        <v>38</v>
      </c>
      <c r="W481" t="s">
        <v>63</v>
      </c>
      <c r="X481" t="s">
        <v>40</v>
      </c>
      <c r="Y481" t="s">
        <v>51</v>
      </c>
      <c r="Z481" t="s">
        <v>51</v>
      </c>
      <c r="AA481" t="s">
        <v>30</v>
      </c>
      <c r="AB481" t="s">
        <v>64</v>
      </c>
      <c r="AC481" t="s">
        <v>65</v>
      </c>
    </row>
    <row r="482" spans="1:29" x14ac:dyDescent="0.25">
      <c r="A482">
        <v>39073</v>
      </c>
      <c r="B482" t="s">
        <v>1123</v>
      </c>
      <c r="C482">
        <v>12369</v>
      </c>
      <c r="D482" t="s">
        <v>67</v>
      </c>
      <c r="E482">
        <v>3.2</v>
      </c>
      <c r="F482" t="s">
        <v>172</v>
      </c>
      <c r="G482">
        <v>4810615</v>
      </c>
      <c r="H482">
        <v>426912</v>
      </c>
      <c r="I482" t="s">
        <v>185</v>
      </c>
      <c r="J482" t="s">
        <v>56</v>
      </c>
      <c r="K482" t="s">
        <v>68</v>
      </c>
      <c r="L482" t="s">
        <v>67</v>
      </c>
      <c r="M482" t="s">
        <v>1124</v>
      </c>
      <c r="N482" t="s">
        <v>58</v>
      </c>
      <c r="O482" t="s">
        <v>1125</v>
      </c>
      <c r="P482">
        <v>43.442999999999998</v>
      </c>
      <c r="Q482">
        <v>-3.9044599999999998</v>
      </c>
      <c r="R482" t="s">
        <v>894</v>
      </c>
      <c r="S482" t="s">
        <v>48</v>
      </c>
      <c r="T482" t="s">
        <v>136</v>
      </c>
      <c r="U482" t="s">
        <v>894</v>
      </c>
      <c r="V482" s="1" t="s">
        <v>177</v>
      </c>
      <c r="W482" t="s">
        <v>63</v>
      </c>
      <c r="X482" t="s">
        <v>40</v>
      </c>
      <c r="Y482" t="s">
        <v>51</v>
      </c>
      <c r="Z482" t="s">
        <v>51</v>
      </c>
      <c r="AA482" t="s">
        <v>30</v>
      </c>
      <c r="AB482" t="s">
        <v>42</v>
      </c>
      <c r="AC482" t="s">
        <v>53</v>
      </c>
    </row>
    <row r="483" spans="1:29" x14ac:dyDescent="0.25">
      <c r="A483">
        <v>39074</v>
      </c>
      <c r="B483" t="s">
        <v>1126</v>
      </c>
      <c r="C483">
        <v>9060</v>
      </c>
      <c r="D483" t="s">
        <v>67</v>
      </c>
      <c r="E483" t="s">
        <v>30</v>
      </c>
      <c r="F483" t="s">
        <v>30</v>
      </c>
      <c r="G483">
        <v>4795778</v>
      </c>
      <c r="H483">
        <v>430730</v>
      </c>
      <c r="I483" t="s">
        <v>30</v>
      </c>
      <c r="J483" t="s">
        <v>56</v>
      </c>
      <c r="K483" t="s">
        <v>68</v>
      </c>
      <c r="L483" t="s">
        <v>30</v>
      </c>
      <c r="M483" t="s">
        <v>30</v>
      </c>
      <c r="N483" t="s">
        <v>58</v>
      </c>
      <c r="O483" t="s">
        <v>1127</v>
      </c>
      <c r="P483">
        <v>43.309699999999999</v>
      </c>
      <c r="Q483">
        <v>-3.85541</v>
      </c>
      <c r="R483" t="s">
        <v>894</v>
      </c>
      <c r="S483" t="s">
        <v>48</v>
      </c>
      <c r="T483" t="s">
        <v>136</v>
      </c>
      <c r="U483" t="s">
        <v>894</v>
      </c>
      <c r="V483" s="1" t="s">
        <v>180</v>
      </c>
      <c r="W483" t="s">
        <v>63</v>
      </c>
      <c r="X483" t="s">
        <v>40</v>
      </c>
      <c r="Y483" t="s">
        <v>51</v>
      </c>
      <c r="Z483" t="s">
        <v>51</v>
      </c>
      <c r="AA483" t="s">
        <v>30</v>
      </c>
      <c r="AB483" t="s">
        <v>42</v>
      </c>
      <c r="AC483" t="s">
        <v>53</v>
      </c>
    </row>
    <row r="484" spans="1:29" x14ac:dyDescent="0.25">
      <c r="A484">
        <v>39075</v>
      </c>
      <c r="B484" t="s">
        <v>1128</v>
      </c>
      <c r="C484">
        <v>182700</v>
      </c>
      <c r="D484" t="s">
        <v>232</v>
      </c>
      <c r="E484">
        <v>1.2</v>
      </c>
      <c r="F484" t="s">
        <v>77</v>
      </c>
      <c r="G484">
        <v>4812749</v>
      </c>
      <c r="H484">
        <v>435007</v>
      </c>
      <c r="I484" t="s">
        <v>77</v>
      </c>
      <c r="J484" t="s">
        <v>78</v>
      </c>
      <c r="K484" t="s">
        <v>32</v>
      </c>
      <c r="L484" t="s">
        <v>232</v>
      </c>
      <c r="M484" t="s">
        <v>1128</v>
      </c>
      <c r="N484" t="s">
        <v>80</v>
      </c>
      <c r="O484" t="s">
        <v>1129</v>
      </c>
      <c r="P484">
        <v>43.462899999999998</v>
      </c>
      <c r="Q484">
        <v>-3.8046899999999999</v>
      </c>
      <c r="R484" t="s">
        <v>894</v>
      </c>
      <c r="S484" t="s">
        <v>48</v>
      </c>
      <c r="T484" t="s">
        <v>136</v>
      </c>
      <c r="U484" t="s">
        <v>894</v>
      </c>
      <c r="V484" s="1" t="s">
        <v>38</v>
      </c>
      <c r="W484" t="s">
        <v>81</v>
      </c>
      <c r="X484" t="s">
        <v>40</v>
      </c>
      <c r="Y484" t="s">
        <v>51</v>
      </c>
      <c r="Z484" t="s">
        <v>51</v>
      </c>
      <c r="AA484" t="s">
        <v>51</v>
      </c>
      <c r="AB484" t="s">
        <v>82</v>
      </c>
      <c r="AC484" t="s">
        <v>82</v>
      </c>
    </row>
    <row r="485" spans="1:29" x14ac:dyDescent="0.25">
      <c r="A485">
        <v>39079</v>
      </c>
      <c r="B485" t="s">
        <v>1130</v>
      </c>
      <c r="C485">
        <v>11382</v>
      </c>
      <c r="D485" t="s">
        <v>67</v>
      </c>
      <c r="E485">
        <v>3.2</v>
      </c>
      <c r="F485" t="s">
        <v>77</v>
      </c>
      <c r="G485">
        <v>4810458</v>
      </c>
      <c r="H485">
        <v>463263</v>
      </c>
      <c r="I485" t="s">
        <v>77</v>
      </c>
      <c r="J485" t="s">
        <v>78</v>
      </c>
      <c r="K485" t="s">
        <v>32</v>
      </c>
      <c r="L485" t="s">
        <v>232</v>
      </c>
      <c r="M485" t="s">
        <v>1130</v>
      </c>
      <c r="N485" t="s">
        <v>90</v>
      </c>
      <c r="O485" t="s">
        <v>1131</v>
      </c>
      <c r="P485">
        <v>43.444200000000002</v>
      </c>
      <c r="Q485">
        <v>-3.45526</v>
      </c>
      <c r="R485" t="s">
        <v>894</v>
      </c>
      <c r="S485" t="s">
        <v>48</v>
      </c>
      <c r="T485" t="s">
        <v>136</v>
      </c>
      <c r="U485" t="s">
        <v>894</v>
      </c>
      <c r="V485" s="1" t="s">
        <v>177</v>
      </c>
      <c r="W485" t="s">
        <v>92</v>
      </c>
      <c r="X485" t="s">
        <v>40</v>
      </c>
      <c r="Y485" t="s">
        <v>51</v>
      </c>
      <c r="Z485" t="s">
        <v>51</v>
      </c>
      <c r="AB485" t="s">
        <v>42</v>
      </c>
      <c r="AC485" t="s">
        <v>53</v>
      </c>
    </row>
    <row r="486" spans="1:29" x14ac:dyDescent="0.25">
      <c r="A486">
        <v>39080</v>
      </c>
      <c r="B486" t="s">
        <v>1132</v>
      </c>
      <c r="C486">
        <v>4344</v>
      </c>
      <c r="D486" t="s">
        <v>67</v>
      </c>
      <c r="E486" t="s">
        <v>30</v>
      </c>
      <c r="F486" t="s">
        <v>30</v>
      </c>
      <c r="G486">
        <v>4804528</v>
      </c>
      <c r="H486">
        <v>386685</v>
      </c>
      <c r="I486" t="s">
        <v>30</v>
      </c>
      <c r="J486" t="s">
        <v>56</v>
      </c>
      <c r="K486" t="s">
        <v>68</v>
      </c>
      <c r="L486" t="s">
        <v>30</v>
      </c>
      <c r="M486" t="s">
        <v>30</v>
      </c>
      <c r="N486" t="s">
        <v>58</v>
      </c>
      <c r="O486" t="s">
        <v>1133</v>
      </c>
      <c r="P486">
        <v>43.383200000000002</v>
      </c>
      <c r="Q486">
        <v>-4.4001900000000003</v>
      </c>
      <c r="R486" t="s">
        <v>894</v>
      </c>
      <c r="S486" t="s">
        <v>48</v>
      </c>
      <c r="T486" t="s">
        <v>136</v>
      </c>
      <c r="U486" t="s">
        <v>894</v>
      </c>
      <c r="V486" s="1" t="s">
        <v>180</v>
      </c>
      <c r="W486" t="s">
        <v>63</v>
      </c>
      <c r="X486" t="s">
        <v>40</v>
      </c>
      <c r="Y486" t="s">
        <v>51</v>
      </c>
      <c r="Z486" t="s">
        <v>51</v>
      </c>
      <c r="AA486" t="s">
        <v>30</v>
      </c>
      <c r="AB486" t="s">
        <v>42</v>
      </c>
      <c r="AC486" t="s">
        <v>43</v>
      </c>
    </row>
    <row r="487" spans="1:29" x14ac:dyDescent="0.25">
      <c r="A487">
        <v>39085</v>
      </c>
      <c r="B487" t="s">
        <v>1134</v>
      </c>
      <c r="C487">
        <v>8552</v>
      </c>
      <c r="D487" t="s">
        <v>67</v>
      </c>
      <c r="E487" t="s">
        <v>30</v>
      </c>
      <c r="F487" t="s">
        <v>30</v>
      </c>
      <c r="G487">
        <v>4808988</v>
      </c>
      <c r="H487">
        <v>415542</v>
      </c>
      <c r="I487" t="s">
        <v>30</v>
      </c>
      <c r="J487" t="s">
        <v>56</v>
      </c>
      <c r="K487" t="s">
        <v>68</v>
      </c>
      <c r="L487" t="s">
        <v>30</v>
      </c>
      <c r="M487" t="s">
        <v>30</v>
      </c>
      <c r="N487" t="s">
        <v>58</v>
      </c>
      <c r="O487" t="s">
        <v>1135</v>
      </c>
      <c r="P487">
        <v>43.427100000000003</v>
      </c>
      <c r="Q487">
        <v>-4.0446999999999997</v>
      </c>
      <c r="R487" t="s">
        <v>894</v>
      </c>
      <c r="S487" t="s">
        <v>48</v>
      </c>
      <c r="T487" t="s">
        <v>136</v>
      </c>
      <c r="U487" t="s">
        <v>894</v>
      </c>
      <c r="V487" s="1" t="s">
        <v>180</v>
      </c>
      <c r="W487" t="s">
        <v>63</v>
      </c>
      <c r="X487" t="s">
        <v>40</v>
      </c>
      <c r="Y487" t="s">
        <v>51</v>
      </c>
      <c r="Z487" t="s">
        <v>51</v>
      </c>
      <c r="AA487" t="s">
        <v>30</v>
      </c>
      <c r="AB487" t="s">
        <v>42</v>
      </c>
      <c r="AC487" t="s">
        <v>53</v>
      </c>
    </row>
    <row r="488" spans="1:29" x14ac:dyDescent="0.25">
      <c r="A488">
        <v>39087</v>
      </c>
      <c r="B488" t="s">
        <v>1136</v>
      </c>
      <c r="C488">
        <v>54827</v>
      </c>
      <c r="D488" t="s">
        <v>76</v>
      </c>
      <c r="E488">
        <v>1.3</v>
      </c>
      <c r="F488" t="s">
        <v>77</v>
      </c>
      <c r="G488">
        <v>4800601</v>
      </c>
      <c r="H488">
        <v>415242</v>
      </c>
      <c r="I488" t="s">
        <v>77</v>
      </c>
      <c r="J488" t="s">
        <v>78</v>
      </c>
      <c r="K488" t="s">
        <v>32</v>
      </c>
      <c r="L488" t="s">
        <v>76</v>
      </c>
      <c r="M488" t="s">
        <v>1136</v>
      </c>
      <c r="N488" t="s">
        <v>90</v>
      </c>
      <c r="O488" t="s">
        <v>1137</v>
      </c>
      <c r="P488">
        <v>43.351599999999998</v>
      </c>
      <c r="Q488">
        <v>-4.0471000000000004</v>
      </c>
      <c r="R488" t="s">
        <v>894</v>
      </c>
      <c r="S488" t="s">
        <v>48</v>
      </c>
      <c r="T488" t="s">
        <v>136</v>
      </c>
      <c r="U488" t="s">
        <v>894</v>
      </c>
      <c r="V488" s="1" t="s">
        <v>38</v>
      </c>
      <c r="W488" t="s">
        <v>92</v>
      </c>
      <c r="X488" t="s">
        <v>40</v>
      </c>
      <c r="Y488" t="s">
        <v>51</v>
      </c>
      <c r="Z488" t="s">
        <v>51</v>
      </c>
      <c r="AB488" t="s">
        <v>156</v>
      </c>
      <c r="AC488" t="s">
        <v>156</v>
      </c>
    </row>
    <row r="489" spans="1:29" x14ac:dyDescent="0.25">
      <c r="A489">
        <v>39093</v>
      </c>
      <c r="B489" t="s">
        <v>1138</v>
      </c>
      <c r="C489">
        <v>327</v>
      </c>
      <c r="D489" t="s">
        <v>55</v>
      </c>
      <c r="E489" t="s">
        <v>30</v>
      </c>
      <c r="F489" t="s">
        <v>30</v>
      </c>
      <c r="G489">
        <v>4747605</v>
      </c>
      <c r="H489">
        <v>410579</v>
      </c>
      <c r="I489" t="s">
        <v>30</v>
      </c>
      <c r="J489" t="s">
        <v>56</v>
      </c>
      <c r="K489" t="s">
        <v>57</v>
      </c>
      <c r="L489" t="s">
        <v>30</v>
      </c>
      <c r="M489" t="s">
        <v>30</v>
      </c>
      <c r="N489" t="s">
        <v>58</v>
      </c>
      <c r="O489" t="s">
        <v>1139</v>
      </c>
      <c r="P489">
        <v>42.873899999999999</v>
      </c>
      <c r="Q489">
        <v>-4.0960799999999997</v>
      </c>
      <c r="R489" t="s">
        <v>894</v>
      </c>
      <c r="S489" t="s">
        <v>48</v>
      </c>
      <c r="T489" t="s">
        <v>136</v>
      </c>
      <c r="U489" t="s">
        <v>894</v>
      </c>
      <c r="V489" s="1" t="s">
        <v>38</v>
      </c>
      <c r="W489" t="s">
        <v>63</v>
      </c>
      <c r="X489" t="s">
        <v>40</v>
      </c>
      <c r="Y489" t="s">
        <v>51</v>
      </c>
      <c r="Z489" t="s">
        <v>51</v>
      </c>
      <c r="AA489" t="s">
        <v>30</v>
      </c>
      <c r="AB489" t="s">
        <v>64</v>
      </c>
      <c r="AC489" t="s">
        <v>65</v>
      </c>
    </row>
    <row r="490" spans="1:29" x14ac:dyDescent="0.25">
      <c r="A490">
        <v>40012</v>
      </c>
      <c r="B490" t="s">
        <v>1140</v>
      </c>
      <c r="C490">
        <v>329</v>
      </c>
      <c r="D490" t="s">
        <v>55</v>
      </c>
      <c r="E490" t="s">
        <v>30</v>
      </c>
      <c r="F490" t="s">
        <v>30</v>
      </c>
      <c r="G490">
        <v>4560180</v>
      </c>
      <c r="H490">
        <v>402396</v>
      </c>
      <c r="I490" t="s">
        <v>30</v>
      </c>
      <c r="J490" t="s">
        <v>56</v>
      </c>
      <c r="K490" t="s">
        <v>57</v>
      </c>
      <c r="L490" t="s">
        <v>30</v>
      </c>
      <c r="M490" t="s">
        <v>30</v>
      </c>
      <c r="N490" t="s">
        <v>58</v>
      </c>
      <c r="O490" t="s">
        <v>1141</v>
      </c>
      <c r="P490">
        <v>41.185200000000002</v>
      </c>
      <c r="Q490">
        <v>-4.1650099999999997</v>
      </c>
      <c r="R490" t="s">
        <v>134</v>
      </c>
      <c r="S490" t="s">
        <v>135</v>
      </c>
      <c r="T490" t="s">
        <v>136</v>
      </c>
      <c r="U490" t="s">
        <v>137</v>
      </c>
      <c r="V490" s="1" t="s">
        <v>38</v>
      </c>
      <c r="W490" t="s">
        <v>63</v>
      </c>
      <c r="X490" t="s">
        <v>51</v>
      </c>
      <c r="Y490" t="s">
        <v>41</v>
      </c>
      <c r="Z490" t="s">
        <v>51</v>
      </c>
      <c r="AA490" t="s">
        <v>30</v>
      </c>
      <c r="AB490" t="s">
        <v>64</v>
      </c>
      <c r="AC490" t="s">
        <v>65</v>
      </c>
    </row>
    <row r="491" spans="1:29" x14ac:dyDescent="0.25">
      <c r="A491">
        <v>27056</v>
      </c>
      <c r="B491" t="s">
        <v>1142</v>
      </c>
      <c r="C491">
        <v>1521</v>
      </c>
      <c r="D491" t="s">
        <v>30</v>
      </c>
      <c r="E491" t="s">
        <v>30</v>
      </c>
      <c r="F491" t="s">
        <v>30</v>
      </c>
      <c r="G491">
        <v>4785275</v>
      </c>
      <c r="H491">
        <v>124072</v>
      </c>
      <c r="I491" t="s">
        <v>30</v>
      </c>
      <c r="J491" t="s">
        <v>31</v>
      </c>
      <c r="K491" t="s">
        <v>32</v>
      </c>
      <c r="L491" t="s">
        <v>30</v>
      </c>
      <c r="M491" t="s">
        <v>30</v>
      </c>
      <c r="N491" t="s">
        <v>33</v>
      </c>
      <c r="O491" t="s">
        <v>1143</v>
      </c>
      <c r="P491">
        <v>43.124899999999997</v>
      </c>
      <c r="Q491">
        <v>-7.6223799999999997</v>
      </c>
      <c r="R491" t="s">
        <v>246</v>
      </c>
      <c r="S491" t="s">
        <v>48</v>
      </c>
      <c r="T491" t="s">
        <v>47</v>
      </c>
      <c r="U491" t="s">
        <v>247</v>
      </c>
      <c r="V491" s="1" t="s">
        <v>50</v>
      </c>
      <c r="W491" t="s">
        <v>39</v>
      </c>
      <c r="X491" t="s">
        <v>51</v>
      </c>
      <c r="Y491" t="s">
        <v>52</v>
      </c>
      <c r="Z491" t="s">
        <v>51</v>
      </c>
      <c r="AB491" t="s">
        <v>42</v>
      </c>
      <c r="AC491" t="s">
        <v>43</v>
      </c>
    </row>
    <row r="492" spans="1:29" x14ac:dyDescent="0.25">
      <c r="A492">
        <v>27055</v>
      </c>
      <c r="B492" t="s">
        <v>1144</v>
      </c>
      <c r="C492">
        <v>1392</v>
      </c>
      <c r="D492" t="s">
        <v>30</v>
      </c>
      <c r="E492" t="s">
        <v>30</v>
      </c>
      <c r="F492" t="s">
        <v>30</v>
      </c>
      <c r="G492">
        <v>4735744</v>
      </c>
      <c r="H492">
        <v>153444</v>
      </c>
      <c r="I492" t="s">
        <v>30</v>
      </c>
      <c r="J492" t="s">
        <v>56</v>
      </c>
      <c r="K492" t="s">
        <v>85</v>
      </c>
      <c r="L492" t="s">
        <v>30</v>
      </c>
      <c r="M492" t="s">
        <v>30</v>
      </c>
      <c r="N492" t="s">
        <v>58</v>
      </c>
      <c r="O492" t="s">
        <v>1145</v>
      </c>
      <c r="P492">
        <v>42.694099999999999</v>
      </c>
      <c r="Q492">
        <v>-7.2317400000000003</v>
      </c>
      <c r="R492" t="s">
        <v>246</v>
      </c>
      <c r="S492" t="s">
        <v>48</v>
      </c>
      <c r="T492" t="s">
        <v>47</v>
      </c>
      <c r="U492" t="s">
        <v>247</v>
      </c>
      <c r="V492" s="1" t="s">
        <v>50</v>
      </c>
      <c r="W492" t="s">
        <v>63</v>
      </c>
      <c r="X492" t="s">
        <v>51</v>
      </c>
      <c r="Y492" t="s">
        <v>52</v>
      </c>
      <c r="Z492" t="s">
        <v>51</v>
      </c>
      <c r="AB492" t="s">
        <v>42</v>
      </c>
      <c r="AC492" t="s">
        <v>43</v>
      </c>
    </row>
    <row r="493" spans="1:29" x14ac:dyDescent="0.25">
      <c r="A493">
        <v>27034</v>
      </c>
      <c r="B493" t="s">
        <v>1146</v>
      </c>
      <c r="C493">
        <v>1186</v>
      </c>
      <c r="D493" t="s">
        <v>30</v>
      </c>
      <c r="E493" t="s">
        <v>30</v>
      </c>
      <c r="F493" t="s">
        <v>30</v>
      </c>
      <c r="G493">
        <v>4764444</v>
      </c>
      <c r="H493">
        <v>177493</v>
      </c>
      <c r="I493" t="s">
        <v>30</v>
      </c>
      <c r="J493" t="s">
        <v>56</v>
      </c>
      <c r="K493" t="s">
        <v>85</v>
      </c>
      <c r="L493" t="s">
        <v>30</v>
      </c>
      <c r="M493" t="s">
        <v>30</v>
      </c>
      <c r="N493" t="s">
        <v>58</v>
      </c>
      <c r="O493" t="s">
        <v>1147</v>
      </c>
      <c r="P493">
        <v>42.962400000000002</v>
      </c>
      <c r="Q493">
        <v>-6.9553099999999999</v>
      </c>
      <c r="R493" t="s">
        <v>246</v>
      </c>
      <c r="S493" t="s">
        <v>48</v>
      </c>
      <c r="T493" t="s">
        <v>47</v>
      </c>
      <c r="U493" t="s">
        <v>247</v>
      </c>
      <c r="V493" s="1" t="s">
        <v>50</v>
      </c>
      <c r="W493" t="s">
        <v>63</v>
      </c>
      <c r="X493" t="s">
        <v>51</v>
      </c>
      <c r="Y493" t="s">
        <v>52</v>
      </c>
      <c r="Z493" t="s">
        <v>51</v>
      </c>
      <c r="AB493" t="s">
        <v>42</v>
      </c>
      <c r="AC493" t="s">
        <v>43</v>
      </c>
    </row>
    <row r="494" spans="1:29" x14ac:dyDescent="0.25">
      <c r="A494">
        <v>27061</v>
      </c>
      <c r="B494" t="s">
        <v>1148</v>
      </c>
      <c r="C494">
        <v>1133</v>
      </c>
      <c r="D494" t="s">
        <v>30</v>
      </c>
      <c r="E494" t="s">
        <v>30</v>
      </c>
      <c r="F494" t="s">
        <v>30</v>
      </c>
      <c r="G494">
        <v>4817782</v>
      </c>
      <c r="H494">
        <v>163084</v>
      </c>
      <c r="I494" t="s">
        <v>30</v>
      </c>
      <c r="J494" t="s">
        <v>56</v>
      </c>
      <c r="K494" t="s">
        <v>85</v>
      </c>
      <c r="L494" t="s">
        <v>30</v>
      </c>
      <c r="M494" t="s">
        <v>30</v>
      </c>
      <c r="N494" t="s">
        <v>58</v>
      </c>
      <c r="O494" t="s">
        <v>1149</v>
      </c>
      <c r="P494">
        <v>43.435200000000002</v>
      </c>
      <c r="Q494">
        <v>-7.1640300000000003</v>
      </c>
      <c r="R494" t="s">
        <v>246</v>
      </c>
      <c r="S494" t="s">
        <v>48</v>
      </c>
      <c r="T494" t="s">
        <v>47</v>
      </c>
      <c r="U494" t="s">
        <v>247</v>
      </c>
      <c r="V494" s="1" t="s">
        <v>50</v>
      </c>
      <c r="W494" t="s">
        <v>63</v>
      </c>
      <c r="X494" t="s">
        <v>51</v>
      </c>
      <c r="Y494" t="s">
        <v>52</v>
      </c>
      <c r="Z494" t="s">
        <v>51</v>
      </c>
      <c r="AB494" t="s">
        <v>42</v>
      </c>
      <c r="AC494" t="s">
        <v>43</v>
      </c>
    </row>
    <row r="495" spans="1:29" x14ac:dyDescent="0.25">
      <c r="A495">
        <v>27045</v>
      </c>
      <c r="B495" t="s">
        <v>1150</v>
      </c>
      <c r="C495">
        <v>1088</v>
      </c>
      <c r="D495" t="s">
        <v>30</v>
      </c>
      <c r="E495" t="s">
        <v>30</v>
      </c>
      <c r="F495" t="s">
        <v>30</v>
      </c>
      <c r="G495">
        <v>4734380</v>
      </c>
      <c r="H495">
        <v>165304</v>
      </c>
      <c r="I495" t="s">
        <v>30</v>
      </c>
      <c r="J495" t="s">
        <v>56</v>
      </c>
      <c r="K495" t="s">
        <v>85</v>
      </c>
      <c r="L495" t="s">
        <v>30</v>
      </c>
      <c r="M495" t="s">
        <v>30</v>
      </c>
      <c r="N495" t="s">
        <v>58</v>
      </c>
      <c r="O495" t="s">
        <v>1151</v>
      </c>
      <c r="P495">
        <v>42.687100000000001</v>
      </c>
      <c r="Q495">
        <v>-7.0865299999999998</v>
      </c>
      <c r="R495" t="s">
        <v>246</v>
      </c>
      <c r="S495" t="s">
        <v>48</v>
      </c>
      <c r="T495" t="s">
        <v>47</v>
      </c>
      <c r="U495" t="s">
        <v>247</v>
      </c>
      <c r="V495" s="1" t="s">
        <v>50</v>
      </c>
      <c r="W495" t="s">
        <v>63</v>
      </c>
      <c r="X495" t="s">
        <v>51</v>
      </c>
      <c r="Y495" t="s">
        <v>52</v>
      </c>
      <c r="Z495" t="s">
        <v>51</v>
      </c>
      <c r="AB495" t="s">
        <v>42</v>
      </c>
      <c r="AC495" t="s">
        <v>43</v>
      </c>
    </row>
    <row r="496" spans="1:29" x14ac:dyDescent="0.25">
      <c r="A496">
        <v>27052</v>
      </c>
      <c r="B496" t="s">
        <v>1152</v>
      </c>
      <c r="C496">
        <v>992</v>
      </c>
      <c r="D496" t="s">
        <v>30</v>
      </c>
      <c r="E496" t="s">
        <v>30</v>
      </c>
      <c r="F496" t="s">
        <v>30</v>
      </c>
      <c r="G496">
        <v>4706683</v>
      </c>
      <c r="H496">
        <v>145260</v>
      </c>
      <c r="I496" t="s">
        <v>30</v>
      </c>
      <c r="J496" t="s">
        <v>56</v>
      </c>
      <c r="K496" t="s">
        <v>85</v>
      </c>
      <c r="L496" t="s">
        <v>30</v>
      </c>
      <c r="M496" t="s">
        <v>30</v>
      </c>
      <c r="N496" t="s">
        <v>58</v>
      </c>
      <c r="O496" t="s">
        <v>1153</v>
      </c>
      <c r="P496">
        <v>42.429400000000001</v>
      </c>
      <c r="Q496">
        <v>-7.31332</v>
      </c>
      <c r="R496" t="s">
        <v>246</v>
      </c>
      <c r="S496" t="s">
        <v>48</v>
      </c>
      <c r="T496" t="s">
        <v>47</v>
      </c>
      <c r="U496" t="s">
        <v>247</v>
      </c>
      <c r="V496" s="1" t="s">
        <v>50</v>
      </c>
      <c r="W496" t="s">
        <v>63</v>
      </c>
      <c r="X496" t="s">
        <v>51</v>
      </c>
      <c r="Y496" t="s">
        <v>52</v>
      </c>
      <c r="Z496" t="s">
        <v>51</v>
      </c>
      <c r="AB496" t="s">
        <v>64</v>
      </c>
      <c r="AC496" t="s">
        <v>87</v>
      </c>
    </row>
    <row r="497" spans="1:29" x14ac:dyDescent="0.25">
      <c r="A497">
        <v>27053</v>
      </c>
      <c r="B497" t="s">
        <v>1154</v>
      </c>
      <c r="C497">
        <v>570</v>
      </c>
      <c r="D497" t="s">
        <v>30</v>
      </c>
      <c r="E497" t="s">
        <v>30</v>
      </c>
      <c r="F497" t="s">
        <v>30</v>
      </c>
      <c r="G497">
        <v>4791645</v>
      </c>
      <c r="H497">
        <v>158925</v>
      </c>
      <c r="I497" t="s">
        <v>30</v>
      </c>
      <c r="J497" t="s">
        <v>31</v>
      </c>
      <c r="K497" t="s">
        <v>32</v>
      </c>
      <c r="L497" t="s">
        <v>30</v>
      </c>
      <c r="M497" t="s">
        <v>30</v>
      </c>
      <c r="N497" t="s">
        <v>33</v>
      </c>
      <c r="O497" t="s">
        <v>1155</v>
      </c>
      <c r="P497">
        <v>43.198599999999999</v>
      </c>
      <c r="Q497">
        <v>-7.1990600000000002</v>
      </c>
      <c r="R497" t="s">
        <v>246</v>
      </c>
      <c r="S497" t="s">
        <v>48</v>
      </c>
      <c r="T497" t="s">
        <v>47</v>
      </c>
      <c r="U497" t="s">
        <v>247</v>
      </c>
      <c r="V497" s="1" t="s">
        <v>38</v>
      </c>
      <c r="W497" t="s">
        <v>39</v>
      </c>
      <c r="X497" t="s">
        <v>51</v>
      </c>
      <c r="Y497" t="s">
        <v>52</v>
      </c>
      <c r="Z497" t="s">
        <v>51</v>
      </c>
      <c r="AB497" t="s">
        <v>64</v>
      </c>
      <c r="AC497" t="s">
        <v>87</v>
      </c>
    </row>
    <row r="498" spans="1:29" x14ac:dyDescent="0.25">
      <c r="A498">
        <v>27051</v>
      </c>
      <c r="B498" t="s">
        <v>1156</v>
      </c>
      <c r="C498">
        <v>9994</v>
      </c>
      <c r="D498" t="s">
        <v>30</v>
      </c>
      <c r="E498" t="s">
        <v>30</v>
      </c>
      <c r="F498" t="s">
        <v>30</v>
      </c>
      <c r="G498">
        <v>4826066</v>
      </c>
      <c r="H498">
        <v>167113</v>
      </c>
      <c r="I498" t="s">
        <v>30</v>
      </c>
      <c r="J498" t="s">
        <v>56</v>
      </c>
      <c r="K498" t="s">
        <v>85</v>
      </c>
      <c r="L498" t="s">
        <v>30</v>
      </c>
      <c r="M498" t="s">
        <v>30</v>
      </c>
      <c r="N498" t="s">
        <v>58</v>
      </c>
      <c r="O498" t="s">
        <v>1157</v>
      </c>
      <c r="P498">
        <v>43.511400000000002</v>
      </c>
      <c r="Q498">
        <v>-7.1194300000000004</v>
      </c>
      <c r="R498" t="s">
        <v>246</v>
      </c>
      <c r="S498" t="s">
        <v>48</v>
      </c>
      <c r="T498" t="s">
        <v>47</v>
      </c>
      <c r="U498" t="s">
        <v>247</v>
      </c>
      <c r="V498" s="1" t="s">
        <v>180</v>
      </c>
      <c r="W498" t="s">
        <v>63</v>
      </c>
      <c r="X498" t="s">
        <v>51</v>
      </c>
      <c r="Y498" t="s">
        <v>52</v>
      </c>
      <c r="Z498" t="s">
        <v>51</v>
      </c>
      <c r="AB498" t="s">
        <v>42</v>
      </c>
      <c r="AC498" t="s">
        <v>53</v>
      </c>
    </row>
    <row r="499" spans="1:29" x14ac:dyDescent="0.25">
      <c r="A499">
        <v>28132</v>
      </c>
      <c r="B499" t="s">
        <v>1158</v>
      </c>
      <c r="C499">
        <v>18734</v>
      </c>
      <c r="D499" t="s">
        <v>30</v>
      </c>
      <c r="E499" t="s">
        <v>30</v>
      </c>
      <c r="F499" t="s">
        <v>30</v>
      </c>
      <c r="G499">
        <v>4455131</v>
      </c>
      <c r="H499">
        <v>452199</v>
      </c>
      <c r="I499" t="s">
        <v>30</v>
      </c>
      <c r="J499" t="s">
        <v>56</v>
      </c>
      <c r="K499" t="s">
        <v>85</v>
      </c>
      <c r="L499" t="s">
        <v>30</v>
      </c>
      <c r="M499" t="s">
        <v>30</v>
      </c>
      <c r="N499" t="s">
        <v>58</v>
      </c>
      <c r="O499" t="s">
        <v>1159</v>
      </c>
      <c r="P499">
        <v>40.243400000000001</v>
      </c>
      <c r="Q499">
        <v>-3.56318</v>
      </c>
      <c r="R499" t="s">
        <v>252</v>
      </c>
      <c r="S499" t="s">
        <v>135</v>
      </c>
      <c r="T499" t="s">
        <v>135</v>
      </c>
      <c r="U499" t="s">
        <v>252</v>
      </c>
      <c r="V499" s="1" t="s">
        <v>70</v>
      </c>
      <c r="W499" t="s">
        <v>63</v>
      </c>
      <c r="X499" t="s">
        <v>40</v>
      </c>
      <c r="Y499" t="s">
        <v>51</v>
      </c>
      <c r="Z499" t="s">
        <v>51</v>
      </c>
      <c r="AB499" t="s">
        <v>42</v>
      </c>
      <c r="AC499" t="s">
        <v>121</v>
      </c>
    </row>
    <row r="500" spans="1:29" x14ac:dyDescent="0.25">
      <c r="A500">
        <v>28026</v>
      </c>
      <c r="B500" t="s">
        <v>1160</v>
      </c>
      <c r="C500">
        <v>10374</v>
      </c>
      <c r="D500" t="s">
        <v>30</v>
      </c>
      <c r="E500" t="s">
        <v>30</v>
      </c>
      <c r="F500" t="s">
        <v>30</v>
      </c>
      <c r="G500">
        <v>4472570</v>
      </c>
      <c r="H500">
        <v>415643</v>
      </c>
      <c r="I500" t="s">
        <v>30</v>
      </c>
      <c r="J500" t="s">
        <v>31</v>
      </c>
      <c r="K500" t="s">
        <v>32</v>
      </c>
      <c r="L500" t="s">
        <v>30</v>
      </c>
      <c r="M500" t="s">
        <v>30</v>
      </c>
      <c r="N500" t="s">
        <v>33</v>
      </c>
      <c r="O500" t="s">
        <v>1161</v>
      </c>
      <c r="P500">
        <v>40.397599999999997</v>
      </c>
      <c r="Q500">
        <v>-3.9952200000000002</v>
      </c>
      <c r="R500" t="s">
        <v>252</v>
      </c>
      <c r="S500" t="s">
        <v>135</v>
      </c>
      <c r="T500" t="s">
        <v>135</v>
      </c>
      <c r="U500" t="s">
        <v>252</v>
      </c>
      <c r="V500" s="1" t="s">
        <v>70</v>
      </c>
      <c r="W500" t="s">
        <v>39</v>
      </c>
      <c r="X500" t="s">
        <v>40</v>
      </c>
      <c r="Y500" t="s">
        <v>51</v>
      </c>
      <c r="Z500" t="s">
        <v>51</v>
      </c>
      <c r="AB500" t="s">
        <v>42</v>
      </c>
      <c r="AC500" t="s">
        <v>53</v>
      </c>
    </row>
    <row r="501" spans="1:29" x14ac:dyDescent="0.25">
      <c r="A501">
        <v>28059</v>
      </c>
      <c r="B501" t="s">
        <v>1162</v>
      </c>
      <c r="C501">
        <v>6403</v>
      </c>
      <c r="D501" t="s">
        <v>30</v>
      </c>
      <c r="E501" t="s">
        <v>30</v>
      </c>
      <c r="F501" t="s">
        <v>30</v>
      </c>
      <c r="G501">
        <v>4499299</v>
      </c>
      <c r="H501">
        <v>455904</v>
      </c>
      <c r="I501" t="s">
        <v>30</v>
      </c>
      <c r="J501" t="s">
        <v>56</v>
      </c>
      <c r="K501" t="s">
        <v>85</v>
      </c>
      <c r="L501" t="s">
        <v>30</v>
      </c>
      <c r="M501" t="s">
        <v>30</v>
      </c>
      <c r="N501" t="s">
        <v>58</v>
      </c>
      <c r="O501" t="s">
        <v>1163</v>
      </c>
      <c r="P501">
        <v>40.641500000000001</v>
      </c>
      <c r="Q501">
        <v>-3.5226999999999999</v>
      </c>
      <c r="R501" t="s">
        <v>252</v>
      </c>
      <c r="S501" t="s">
        <v>135</v>
      </c>
      <c r="T501" t="s">
        <v>135</v>
      </c>
      <c r="U501" t="s">
        <v>252</v>
      </c>
      <c r="V501" s="1" t="s">
        <v>70</v>
      </c>
      <c r="W501" t="s">
        <v>63</v>
      </c>
      <c r="X501" t="s">
        <v>40</v>
      </c>
      <c r="Y501" t="s">
        <v>51</v>
      </c>
      <c r="Z501" t="s">
        <v>51</v>
      </c>
      <c r="AB501" t="s">
        <v>42</v>
      </c>
      <c r="AC501" t="s">
        <v>53</v>
      </c>
    </row>
    <row r="502" spans="1:29" x14ac:dyDescent="0.25">
      <c r="A502">
        <v>28151</v>
      </c>
      <c r="B502" t="s">
        <v>1164</v>
      </c>
      <c r="C502">
        <v>4697</v>
      </c>
      <c r="D502" t="s">
        <v>30</v>
      </c>
      <c r="E502" t="s">
        <v>30</v>
      </c>
      <c r="F502" t="s">
        <v>30</v>
      </c>
      <c r="G502">
        <v>4519718</v>
      </c>
      <c r="H502">
        <v>453432</v>
      </c>
      <c r="I502" t="s">
        <v>30</v>
      </c>
      <c r="J502" t="s">
        <v>31</v>
      </c>
      <c r="K502" t="s">
        <v>32</v>
      </c>
      <c r="L502" t="s">
        <v>30</v>
      </c>
      <c r="M502" t="s">
        <v>30</v>
      </c>
      <c r="N502" t="s">
        <v>33</v>
      </c>
      <c r="O502" t="s">
        <v>1165</v>
      </c>
      <c r="P502">
        <v>40.825299999999999</v>
      </c>
      <c r="Q502">
        <v>-3.5534599999999998</v>
      </c>
      <c r="R502" t="s">
        <v>252</v>
      </c>
      <c r="S502" t="s">
        <v>135</v>
      </c>
      <c r="T502" t="s">
        <v>135</v>
      </c>
      <c r="U502" t="s">
        <v>252</v>
      </c>
      <c r="V502" s="1" t="s">
        <v>70</v>
      </c>
      <c r="W502" t="s">
        <v>39</v>
      </c>
      <c r="X502" t="s">
        <v>40</v>
      </c>
      <c r="Y502" t="s">
        <v>51</v>
      </c>
      <c r="Z502" t="s">
        <v>51</v>
      </c>
      <c r="AB502" t="s">
        <v>42</v>
      </c>
      <c r="AC502" t="s">
        <v>43</v>
      </c>
    </row>
    <row r="503" spans="1:29" x14ac:dyDescent="0.25">
      <c r="A503">
        <v>28146</v>
      </c>
      <c r="B503" t="s">
        <v>1166</v>
      </c>
      <c r="C503">
        <v>2620</v>
      </c>
      <c r="D503" t="s">
        <v>30</v>
      </c>
      <c r="E503" t="s">
        <v>30</v>
      </c>
      <c r="F503" t="s">
        <v>30</v>
      </c>
      <c r="G503">
        <v>4453247</v>
      </c>
      <c r="H503">
        <v>474269</v>
      </c>
      <c r="I503" t="s">
        <v>30</v>
      </c>
      <c r="J503" t="s">
        <v>31</v>
      </c>
      <c r="K503" t="s">
        <v>32</v>
      </c>
      <c r="L503" t="s">
        <v>30</v>
      </c>
      <c r="M503" t="s">
        <v>30</v>
      </c>
      <c r="N503" t="s">
        <v>33</v>
      </c>
      <c r="O503" t="s">
        <v>1167</v>
      </c>
      <c r="P503">
        <v>40.227400000000003</v>
      </c>
      <c r="Q503">
        <v>-3.3036400000000001</v>
      </c>
      <c r="R503" t="s">
        <v>252</v>
      </c>
      <c r="S503" t="s">
        <v>135</v>
      </c>
      <c r="T503" t="s">
        <v>135</v>
      </c>
      <c r="U503" t="s">
        <v>252</v>
      </c>
      <c r="V503" s="1" t="s">
        <v>70</v>
      </c>
      <c r="W503" t="s">
        <v>39</v>
      </c>
      <c r="X503" t="s">
        <v>40</v>
      </c>
      <c r="Y503" t="s">
        <v>51</v>
      </c>
      <c r="Z503" t="s">
        <v>51</v>
      </c>
      <c r="AB503" t="s">
        <v>42</v>
      </c>
      <c r="AC503" t="s">
        <v>43</v>
      </c>
    </row>
    <row r="504" spans="1:29" x14ac:dyDescent="0.25">
      <c r="A504">
        <v>28030</v>
      </c>
      <c r="B504" t="s">
        <v>1168</v>
      </c>
      <c r="C504">
        <v>2560</v>
      </c>
      <c r="D504" t="s">
        <v>30</v>
      </c>
      <c r="E504" t="s">
        <v>30</v>
      </c>
      <c r="F504" t="s">
        <v>30</v>
      </c>
      <c r="G504">
        <v>4524113</v>
      </c>
      <c r="H504">
        <v>448634</v>
      </c>
      <c r="I504" t="s">
        <v>30</v>
      </c>
      <c r="J504" t="s">
        <v>31</v>
      </c>
      <c r="K504" t="s">
        <v>32</v>
      </c>
      <c r="L504" t="s">
        <v>30</v>
      </c>
      <c r="M504" t="s">
        <v>30</v>
      </c>
      <c r="N504" t="s">
        <v>33</v>
      </c>
      <c r="O504" t="s">
        <v>1169</v>
      </c>
      <c r="P504">
        <v>40.864600000000003</v>
      </c>
      <c r="Q504">
        <v>-3.6107200000000002</v>
      </c>
      <c r="R504" t="s">
        <v>252</v>
      </c>
      <c r="S504" t="s">
        <v>135</v>
      </c>
      <c r="T504" t="s">
        <v>135</v>
      </c>
      <c r="U504" t="s">
        <v>252</v>
      </c>
      <c r="V504" s="1" t="s">
        <v>70</v>
      </c>
      <c r="W504" t="s">
        <v>39</v>
      </c>
      <c r="X504" t="s">
        <v>40</v>
      </c>
      <c r="Y504" t="s">
        <v>51</v>
      </c>
      <c r="Z504" t="s">
        <v>51</v>
      </c>
      <c r="AB504" t="s">
        <v>42</v>
      </c>
      <c r="AC504" t="s">
        <v>43</v>
      </c>
    </row>
    <row r="505" spans="1:29" x14ac:dyDescent="0.25">
      <c r="A505">
        <v>28137</v>
      </c>
      <c r="B505" t="s">
        <v>1170</v>
      </c>
      <c r="C505">
        <v>2435</v>
      </c>
      <c r="D505" t="s">
        <v>30</v>
      </c>
      <c r="E505" t="s">
        <v>30</v>
      </c>
      <c r="F505" t="s">
        <v>30</v>
      </c>
      <c r="G505">
        <v>4485057</v>
      </c>
      <c r="H505">
        <v>478600</v>
      </c>
      <c r="I505" t="s">
        <v>30</v>
      </c>
      <c r="J505" t="s">
        <v>31</v>
      </c>
      <c r="K505" t="s">
        <v>32</v>
      </c>
      <c r="L505" t="s">
        <v>30</v>
      </c>
      <c r="M505" t="s">
        <v>30</v>
      </c>
      <c r="N505" t="s">
        <v>33</v>
      </c>
      <c r="O505" t="s">
        <v>1171</v>
      </c>
      <c r="P505">
        <v>40.514099999999999</v>
      </c>
      <c r="Q505">
        <v>-3.2538100000000001</v>
      </c>
      <c r="R505" t="s">
        <v>252</v>
      </c>
      <c r="S505" t="s">
        <v>135</v>
      </c>
      <c r="T505" t="s">
        <v>135</v>
      </c>
      <c r="U505" t="s">
        <v>252</v>
      </c>
      <c r="V505" s="1" t="s">
        <v>70</v>
      </c>
      <c r="W505" t="s">
        <v>39</v>
      </c>
      <c r="X505" t="s">
        <v>40</v>
      </c>
      <c r="Y505" t="s">
        <v>51</v>
      </c>
      <c r="Z505" t="s">
        <v>51</v>
      </c>
      <c r="AB505" t="s">
        <v>42</v>
      </c>
      <c r="AC505" t="s">
        <v>43</v>
      </c>
    </row>
    <row r="506" spans="1:29" x14ac:dyDescent="0.25">
      <c r="A506">
        <v>28028</v>
      </c>
      <c r="B506" t="s">
        <v>1172</v>
      </c>
      <c r="C506">
        <v>2370</v>
      </c>
      <c r="D506" t="s">
        <v>30</v>
      </c>
      <c r="E506" t="s">
        <v>30</v>
      </c>
      <c r="F506" t="s">
        <v>30</v>
      </c>
      <c r="G506">
        <v>4521193</v>
      </c>
      <c r="H506">
        <v>438525</v>
      </c>
      <c r="I506" t="s">
        <v>30</v>
      </c>
      <c r="J506" t="s">
        <v>31</v>
      </c>
      <c r="K506" t="s">
        <v>32</v>
      </c>
      <c r="L506" t="s">
        <v>30</v>
      </c>
      <c r="M506" t="s">
        <v>30</v>
      </c>
      <c r="N506" t="s">
        <v>33</v>
      </c>
      <c r="O506" t="s">
        <v>1173</v>
      </c>
      <c r="P506">
        <v>40.837600000000002</v>
      </c>
      <c r="Q506">
        <v>-3.7303700000000002</v>
      </c>
      <c r="R506" t="s">
        <v>252</v>
      </c>
      <c r="S506" t="s">
        <v>135</v>
      </c>
      <c r="T506" t="s">
        <v>135</v>
      </c>
      <c r="U506" t="s">
        <v>252</v>
      </c>
      <c r="V506" s="1" t="s">
        <v>70</v>
      </c>
      <c r="W506" t="s">
        <v>39</v>
      </c>
      <c r="X506" t="s">
        <v>40</v>
      </c>
      <c r="Y506" t="s">
        <v>51</v>
      </c>
      <c r="Z506" t="s">
        <v>51</v>
      </c>
      <c r="AB506" t="s">
        <v>42</v>
      </c>
      <c r="AC506" t="s">
        <v>43</v>
      </c>
    </row>
    <row r="507" spans="1:29" x14ac:dyDescent="0.25">
      <c r="A507">
        <v>28169</v>
      </c>
      <c r="B507" t="s">
        <v>1174</v>
      </c>
      <c r="C507">
        <v>2014</v>
      </c>
      <c r="D507" t="s">
        <v>30</v>
      </c>
      <c r="E507" t="s">
        <v>30</v>
      </c>
      <c r="F507" t="s">
        <v>30</v>
      </c>
      <c r="G507">
        <v>4516649</v>
      </c>
      <c r="H507">
        <v>447611</v>
      </c>
      <c r="I507" t="s">
        <v>30</v>
      </c>
      <c r="J507" t="s">
        <v>31</v>
      </c>
      <c r="K507" t="s">
        <v>32</v>
      </c>
      <c r="L507" t="s">
        <v>30</v>
      </c>
      <c r="M507" t="s">
        <v>30</v>
      </c>
      <c r="N507" t="s">
        <v>33</v>
      </c>
      <c r="O507" t="s">
        <v>1175</v>
      </c>
      <c r="P507">
        <v>40.7973</v>
      </c>
      <c r="Q507">
        <v>-3.6222300000000001</v>
      </c>
      <c r="R507" t="s">
        <v>252</v>
      </c>
      <c r="S507" t="s">
        <v>135</v>
      </c>
      <c r="T507" t="s">
        <v>135</v>
      </c>
      <c r="U507" t="s">
        <v>252</v>
      </c>
      <c r="V507" s="1" t="s">
        <v>70</v>
      </c>
      <c r="W507" t="s">
        <v>39</v>
      </c>
      <c r="X507" t="s">
        <v>40</v>
      </c>
      <c r="Y507" t="s">
        <v>51</v>
      </c>
      <c r="Z507" t="s">
        <v>51</v>
      </c>
      <c r="AB507" t="s">
        <v>42</v>
      </c>
      <c r="AC507" t="s">
        <v>43</v>
      </c>
    </row>
    <row r="508" spans="1:29" x14ac:dyDescent="0.25">
      <c r="A508">
        <v>28901</v>
      </c>
      <c r="B508" t="s">
        <v>1176</v>
      </c>
      <c r="C508">
        <v>1210</v>
      </c>
      <c r="D508" t="s">
        <v>30</v>
      </c>
      <c r="E508" t="s">
        <v>30</v>
      </c>
      <c r="F508" t="s">
        <v>30</v>
      </c>
      <c r="G508">
        <v>4530313</v>
      </c>
      <c r="H508">
        <v>447747</v>
      </c>
      <c r="I508" t="s">
        <v>30</v>
      </c>
      <c r="J508" t="s">
        <v>56</v>
      </c>
      <c r="K508" t="s">
        <v>85</v>
      </c>
      <c r="L508" t="s">
        <v>30</v>
      </c>
      <c r="M508" t="s">
        <v>30</v>
      </c>
      <c r="N508" t="s">
        <v>58</v>
      </c>
      <c r="O508" t="s">
        <v>1177</v>
      </c>
      <c r="P508">
        <v>40.920400000000001</v>
      </c>
      <c r="Q508">
        <v>-3.6217600000000001</v>
      </c>
      <c r="R508" t="s">
        <v>252</v>
      </c>
      <c r="S508" t="s">
        <v>135</v>
      </c>
      <c r="T508" t="s">
        <v>135</v>
      </c>
      <c r="U508" t="s">
        <v>252</v>
      </c>
      <c r="V508" s="1" t="s">
        <v>38</v>
      </c>
      <c r="W508" t="s">
        <v>63</v>
      </c>
      <c r="X508" t="s">
        <v>40</v>
      </c>
      <c r="Y508" t="s">
        <v>51</v>
      </c>
      <c r="Z508" t="s">
        <v>51</v>
      </c>
      <c r="AB508" t="s">
        <v>42</v>
      </c>
      <c r="AC508" t="s">
        <v>43</v>
      </c>
    </row>
    <row r="509" spans="1:29" x14ac:dyDescent="0.25">
      <c r="A509">
        <v>28173</v>
      </c>
      <c r="B509" t="s">
        <v>1178</v>
      </c>
      <c r="C509">
        <v>705</v>
      </c>
      <c r="D509" t="s">
        <v>30</v>
      </c>
      <c r="E509" t="s">
        <v>30</v>
      </c>
      <c r="F509" t="s">
        <v>30</v>
      </c>
      <c r="G509">
        <v>4436791</v>
      </c>
      <c r="H509">
        <v>479798</v>
      </c>
      <c r="I509" t="s">
        <v>30</v>
      </c>
      <c r="J509" t="s">
        <v>31</v>
      </c>
      <c r="K509" t="s">
        <v>32</v>
      </c>
      <c r="L509" t="s">
        <v>30</v>
      </c>
      <c r="M509" t="s">
        <v>30</v>
      </c>
      <c r="N509" t="s">
        <v>33</v>
      </c>
      <c r="O509" t="s">
        <v>1179</v>
      </c>
      <c r="P509">
        <v>40.079300000000003</v>
      </c>
      <c r="Q509">
        <v>-3.23814</v>
      </c>
      <c r="R509" t="s">
        <v>252</v>
      </c>
      <c r="S509" t="s">
        <v>135</v>
      </c>
      <c r="T509" t="s">
        <v>135</v>
      </c>
      <c r="U509" t="s">
        <v>252</v>
      </c>
      <c r="V509" s="1" t="s">
        <v>38</v>
      </c>
      <c r="W509" t="s">
        <v>39</v>
      </c>
      <c r="X509" t="s">
        <v>40</v>
      </c>
      <c r="Y509" t="s">
        <v>51</v>
      </c>
      <c r="Z509" t="s">
        <v>51</v>
      </c>
      <c r="AB509" t="s">
        <v>64</v>
      </c>
      <c r="AC509" t="s">
        <v>87</v>
      </c>
    </row>
    <row r="510" spans="1:29" x14ac:dyDescent="0.25">
      <c r="A510">
        <v>28025</v>
      </c>
      <c r="B510" t="s">
        <v>1180</v>
      </c>
      <c r="C510">
        <v>560</v>
      </c>
      <c r="D510" t="s">
        <v>30</v>
      </c>
      <c r="E510" t="s">
        <v>30</v>
      </c>
      <c r="F510" t="s">
        <v>30</v>
      </c>
      <c r="G510">
        <v>4454931</v>
      </c>
      <c r="H510">
        <v>489352</v>
      </c>
      <c r="I510" t="s">
        <v>30</v>
      </c>
      <c r="J510" t="s">
        <v>31</v>
      </c>
      <c r="K510" t="s">
        <v>32</v>
      </c>
      <c r="L510" t="s">
        <v>30</v>
      </c>
      <c r="M510" t="s">
        <v>30</v>
      </c>
      <c r="N510" t="s">
        <v>33</v>
      </c>
      <c r="O510" t="s">
        <v>1181</v>
      </c>
      <c r="P510">
        <v>40.242899999999999</v>
      </c>
      <c r="Q510">
        <v>-3.1263800000000002</v>
      </c>
      <c r="R510" t="s">
        <v>252</v>
      </c>
      <c r="S510" t="s">
        <v>135</v>
      </c>
      <c r="T510" t="s">
        <v>135</v>
      </c>
      <c r="U510" t="s">
        <v>252</v>
      </c>
      <c r="V510" s="1" t="s">
        <v>38</v>
      </c>
      <c r="W510" t="s">
        <v>39</v>
      </c>
      <c r="X510" t="s">
        <v>40</v>
      </c>
      <c r="Y510" t="s">
        <v>51</v>
      </c>
      <c r="Z510" t="s">
        <v>51</v>
      </c>
      <c r="AB510" t="s">
        <v>64</v>
      </c>
      <c r="AC510" t="s">
        <v>87</v>
      </c>
    </row>
    <row r="511" spans="1:29" x14ac:dyDescent="0.25">
      <c r="A511">
        <v>41085</v>
      </c>
      <c r="B511" t="s">
        <v>1182</v>
      </c>
      <c r="C511">
        <v>5449</v>
      </c>
      <c r="D511" t="s">
        <v>67</v>
      </c>
      <c r="E511" t="s">
        <v>30</v>
      </c>
      <c r="F511" t="s">
        <v>30</v>
      </c>
      <c r="G511">
        <v>4146067</v>
      </c>
      <c r="H511">
        <v>224736</v>
      </c>
      <c r="I511" t="s">
        <v>30</v>
      </c>
      <c r="J511" t="s">
        <v>56</v>
      </c>
      <c r="K511" t="s">
        <v>68</v>
      </c>
      <c r="L511" t="s">
        <v>30</v>
      </c>
      <c r="M511" t="s">
        <v>30</v>
      </c>
      <c r="N511" t="s">
        <v>58</v>
      </c>
      <c r="O511" t="s">
        <v>1183</v>
      </c>
      <c r="P511">
        <v>37.418700000000001</v>
      </c>
      <c r="Q511">
        <v>-6.1115399999999998</v>
      </c>
      <c r="R511" t="s">
        <v>168</v>
      </c>
      <c r="S511" t="s">
        <v>47</v>
      </c>
      <c r="T511" t="s">
        <v>48</v>
      </c>
      <c r="U511" t="s">
        <v>49</v>
      </c>
      <c r="V511" s="1" t="s">
        <v>177</v>
      </c>
      <c r="W511" t="s">
        <v>63</v>
      </c>
      <c r="X511" t="s">
        <v>51</v>
      </c>
      <c r="Y511" t="s">
        <v>52</v>
      </c>
      <c r="Z511" t="s">
        <v>40</v>
      </c>
      <c r="AA511" t="s">
        <v>30</v>
      </c>
      <c r="AB511" t="s">
        <v>42</v>
      </c>
      <c r="AC511" t="s">
        <v>53</v>
      </c>
    </row>
    <row r="512" spans="1:29" x14ac:dyDescent="0.25">
      <c r="A512">
        <v>41086</v>
      </c>
      <c r="B512" t="s">
        <v>1184</v>
      </c>
      <c r="C512">
        <v>21801</v>
      </c>
      <c r="D512" t="s">
        <v>67</v>
      </c>
      <c r="E512">
        <v>3.1</v>
      </c>
      <c r="F512" t="s">
        <v>182</v>
      </c>
      <c r="G512">
        <v>4139962</v>
      </c>
      <c r="H512">
        <v>232030</v>
      </c>
      <c r="I512" t="s">
        <v>182</v>
      </c>
      <c r="J512" t="s">
        <v>173</v>
      </c>
      <c r="K512" t="s">
        <v>68</v>
      </c>
      <c r="L512" t="s">
        <v>67</v>
      </c>
      <c r="M512" t="s">
        <v>1185</v>
      </c>
      <c r="N512" t="s">
        <v>175</v>
      </c>
      <c r="O512" t="s">
        <v>1186</v>
      </c>
      <c r="P512">
        <v>37.365900000000003</v>
      </c>
      <c r="Q512">
        <v>-6.0270099999999998</v>
      </c>
      <c r="R512" t="s">
        <v>168</v>
      </c>
      <c r="S512" t="s">
        <v>47</v>
      </c>
      <c r="T512" t="s">
        <v>48</v>
      </c>
      <c r="U512" t="s">
        <v>49</v>
      </c>
      <c r="V512" s="1" t="s">
        <v>177</v>
      </c>
      <c r="W512" t="s">
        <v>92</v>
      </c>
      <c r="X512" t="s">
        <v>40</v>
      </c>
      <c r="Y512" t="s">
        <v>52</v>
      </c>
      <c r="Z512" t="s">
        <v>40</v>
      </c>
      <c r="AB512" t="s">
        <v>42</v>
      </c>
      <c r="AC512" t="s">
        <v>121</v>
      </c>
    </row>
    <row r="513" spans="1:29" x14ac:dyDescent="0.25">
      <c r="A513">
        <v>41087</v>
      </c>
      <c r="B513" t="s">
        <v>1187</v>
      </c>
      <c r="C513">
        <v>13498</v>
      </c>
      <c r="D513" t="s">
        <v>67</v>
      </c>
      <c r="E513">
        <v>3.2</v>
      </c>
      <c r="F513" t="s">
        <v>172</v>
      </c>
      <c r="G513">
        <v>4142494</v>
      </c>
      <c r="H513">
        <v>216677</v>
      </c>
      <c r="I513" t="s">
        <v>185</v>
      </c>
      <c r="J513" t="s">
        <v>56</v>
      </c>
      <c r="K513" t="s">
        <v>68</v>
      </c>
      <c r="L513" t="s">
        <v>67</v>
      </c>
      <c r="M513" t="s">
        <v>1188</v>
      </c>
      <c r="N513" t="s">
        <v>58</v>
      </c>
      <c r="O513" t="s">
        <v>1189</v>
      </c>
      <c r="P513">
        <v>37.384099999999997</v>
      </c>
      <c r="Q513">
        <v>-6.2011099999999999</v>
      </c>
      <c r="R513" t="s">
        <v>168</v>
      </c>
      <c r="S513" t="s">
        <v>47</v>
      </c>
      <c r="T513" t="s">
        <v>48</v>
      </c>
      <c r="U513" t="s">
        <v>49</v>
      </c>
      <c r="V513" s="1" t="s">
        <v>180</v>
      </c>
      <c r="W513" t="s">
        <v>63</v>
      </c>
      <c r="X513" t="s">
        <v>51</v>
      </c>
      <c r="Y513" t="s">
        <v>52</v>
      </c>
      <c r="Z513" t="s">
        <v>40</v>
      </c>
      <c r="AA513" t="s">
        <v>30</v>
      </c>
      <c r="AB513" t="s">
        <v>42</v>
      </c>
      <c r="AC513" t="s">
        <v>53</v>
      </c>
    </row>
    <row r="514" spans="1:29" x14ac:dyDescent="0.25">
      <c r="A514">
        <v>41088</v>
      </c>
      <c r="B514" t="s">
        <v>1190</v>
      </c>
      <c r="C514">
        <v>621</v>
      </c>
      <c r="D514" t="s">
        <v>84</v>
      </c>
      <c r="E514" t="s">
        <v>30</v>
      </c>
      <c r="F514" t="s">
        <v>30</v>
      </c>
      <c r="G514">
        <v>4208638</v>
      </c>
      <c r="H514">
        <v>267098</v>
      </c>
      <c r="I514" t="s">
        <v>30</v>
      </c>
      <c r="J514" t="s">
        <v>56</v>
      </c>
      <c r="K514" t="s">
        <v>85</v>
      </c>
      <c r="L514" t="s">
        <v>30</v>
      </c>
      <c r="M514" t="s">
        <v>30</v>
      </c>
      <c r="N514" t="s">
        <v>58</v>
      </c>
      <c r="O514" t="s">
        <v>1191</v>
      </c>
      <c r="P514">
        <v>37.993699999999997</v>
      </c>
      <c r="Q514">
        <v>-5.6534000000000004</v>
      </c>
      <c r="R514" t="s">
        <v>168</v>
      </c>
      <c r="S514" t="s">
        <v>47</v>
      </c>
      <c r="T514" t="s">
        <v>48</v>
      </c>
      <c r="U514" t="s">
        <v>49</v>
      </c>
      <c r="V514" s="1" t="s">
        <v>38</v>
      </c>
      <c r="W514" t="s">
        <v>63</v>
      </c>
      <c r="X514" t="s">
        <v>51</v>
      </c>
      <c r="Y514" t="s">
        <v>52</v>
      </c>
      <c r="Z514" t="s">
        <v>40</v>
      </c>
      <c r="AA514" t="s">
        <v>30</v>
      </c>
      <c r="AB514" t="s">
        <v>64</v>
      </c>
      <c r="AC514" t="s">
        <v>87</v>
      </c>
    </row>
    <row r="515" spans="1:29" x14ac:dyDescent="0.25">
      <c r="A515">
        <v>41089</v>
      </c>
      <c r="B515" t="s">
        <v>1192</v>
      </c>
      <c r="C515">
        <v>8382</v>
      </c>
      <c r="D515" t="s">
        <v>67</v>
      </c>
      <c r="E515" t="s">
        <v>30</v>
      </c>
      <c r="F515" t="s">
        <v>30</v>
      </c>
      <c r="G515">
        <v>4147443</v>
      </c>
      <c r="H515">
        <v>231461</v>
      </c>
      <c r="I515" t="s">
        <v>30</v>
      </c>
      <c r="J515" t="s">
        <v>56</v>
      </c>
      <c r="K515" t="s">
        <v>68</v>
      </c>
      <c r="L515" t="s">
        <v>30</v>
      </c>
      <c r="M515" t="s">
        <v>30</v>
      </c>
      <c r="N515" t="s">
        <v>58</v>
      </c>
      <c r="O515" t="s">
        <v>1193</v>
      </c>
      <c r="P515">
        <v>37.433</v>
      </c>
      <c r="Q515">
        <v>-6.0361500000000001</v>
      </c>
      <c r="R515" t="s">
        <v>168</v>
      </c>
      <c r="S515" t="s">
        <v>47</v>
      </c>
      <c r="T515" t="s">
        <v>48</v>
      </c>
      <c r="U515" t="s">
        <v>49</v>
      </c>
      <c r="V515" s="1" t="s">
        <v>177</v>
      </c>
      <c r="W515" t="s">
        <v>63</v>
      </c>
      <c r="X515" t="s">
        <v>40</v>
      </c>
      <c r="Y515" t="s">
        <v>52</v>
      </c>
      <c r="Z515" t="s">
        <v>40</v>
      </c>
      <c r="AA515" t="s">
        <v>30</v>
      </c>
      <c r="AB515" t="s">
        <v>42</v>
      </c>
      <c r="AC515" t="s">
        <v>53</v>
      </c>
    </row>
    <row r="516" spans="1:29" x14ac:dyDescent="0.25">
      <c r="A516">
        <v>41091</v>
      </c>
      <c r="B516" t="s">
        <v>1194</v>
      </c>
      <c r="C516">
        <v>700169</v>
      </c>
      <c r="D516" t="s">
        <v>76</v>
      </c>
      <c r="E516">
        <v>1.2</v>
      </c>
      <c r="F516" t="s">
        <v>77</v>
      </c>
      <c r="G516">
        <v>4142123</v>
      </c>
      <c r="H516">
        <v>235170</v>
      </c>
      <c r="I516" t="s">
        <v>77</v>
      </c>
      <c r="J516" t="s">
        <v>78</v>
      </c>
      <c r="K516" t="s">
        <v>32</v>
      </c>
      <c r="L516" t="s">
        <v>76</v>
      </c>
      <c r="M516" t="s">
        <v>1194</v>
      </c>
      <c r="N516" t="s">
        <v>375</v>
      </c>
      <c r="O516" t="s">
        <v>168</v>
      </c>
      <c r="P516">
        <v>37.386200000000002</v>
      </c>
      <c r="Q516">
        <v>-5.9923799999999998</v>
      </c>
      <c r="R516" t="s">
        <v>168</v>
      </c>
      <c r="S516" t="s">
        <v>47</v>
      </c>
      <c r="T516" t="s">
        <v>48</v>
      </c>
      <c r="U516" t="s">
        <v>49</v>
      </c>
      <c r="V516" s="1" t="s">
        <v>38</v>
      </c>
      <c r="W516" t="s">
        <v>376</v>
      </c>
      <c r="X516" t="s">
        <v>40</v>
      </c>
      <c r="Y516" t="s">
        <v>52</v>
      </c>
      <c r="Z516" t="s">
        <v>40</v>
      </c>
      <c r="AA516" t="s">
        <v>51</v>
      </c>
      <c r="AB516" t="s">
        <v>377</v>
      </c>
      <c r="AC516" t="s">
        <v>377</v>
      </c>
    </row>
    <row r="517" spans="1:29" x14ac:dyDescent="0.25">
      <c r="A517">
        <v>41092</v>
      </c>
      <c r="B517" t="s">
        <v>1195</v>
      </c>
      <c r="C517">
        <v>9640</v>
      </c>
      <c r="D517" t="s">
        <v>67</v>
      </c>
      <c r="E517" t="s">
        <v>30</v>
      </c>
      <c r="F517" t="s">
        <v>30</v>
      </c>
      <c r="G517">
        <v>4166332</v>
      </c>
      <c r="H517">
        <v>258743</v>
      </c>
      <c r="I517" t="s">
        <v>30</v>
      </c>
      <c r="J517" t="s">
        <v>56</v>
      </c>
      <c r="K517" t="s">
        <v>68</v>
      </c>
      <c r="L517" t="s">
        <v>30</v>
      </c>
      <c r="M517" t="s">
        <v>30</v>
      </c>
      <c r="N517" t="s">
        <v>58</v>
      </c>
      <c r="O517" t="s">
        <v>1196</v>
      </c>
      <c r="P517">
        <v>37.610599999999998</v>
      </c>
      <c r="Q517">
        <v>-5.7343500000000001</v>
      </c>
      <c r="R517" t="s">
        <v>168</v>
      </c>
      <c r="S517" t="s">
        <v>47</v>
      </c>
      <c r="T517" t="s">
        <v>48</v>
      </c>
      <c r="U517" t="s">
        <v>49</v>
      </c>
      <c r="V517" s="1" t="s">
        <v>177</v>
      </c>
      <c r="W517" t="s">
        <v>63</v>
      </c>
      <c r="X517" t="s">
        <v>51</v>
      </c>
      <c r="Y517" t="s">
        <v>52</v>
      </c>
      <c r="Z517" t="s">
        <v>40</v>
      </c>
      <c r="AA517" t="s">
        <v>30</v>
      </c>
      <c r="AB517" t="s">
        <v>42</v>
      </c>
      <c r="AC517" t="s">
        <v>53</v>
      </c>
    </row>
    <row r="518" spans="1:29" x14ac:dyDescent="0.25">
      <c r="A518">
        <v>41093</v>
      </c>
      <c r="B518" t="s">
        <v>1197</v>
      </c>
      <c r="C518">
        <v>24346</v>
      </c>
      <c r="D518" t="s">
        <v>67</v>
      </c>
      <c r="E518">
        <v>3.1</v>
      </c>
      <c r="F518" t="s">
        <v>182</v>
      </c>
      <c r="G518">
        <v>4141038</v>
      </c>
      <c r="H518">
        <v>230306</v>
      </c>
      <c r="I518" t="s">
        <v>182</v>
      </c>
      <c r="J518" t="s">
        <v>173</v>
      </c>
      <c r="K518" t="s">
        <v>68</v>
      </c>
      <c r="L518" t="s">
        <v>67</v>
      </c>
      <c r="M518" t="s">
        <v>1197</v>
      </c>
      <c r="N518" t="s">
        <v>175</v>
      </c>
      <c r="O518" t="s">
        <v>1198</v>
      </c>
      <c r="P518">
        <v>37.375</v>
      </c>
      <c r="Q518">
        <v>-6.0468500000000001</v>
      </c>
      <c r="R518" t="s">
        <v>168</v>
      </c>
      <c r="S518" t="s">
        <v>47</v>
      </c>
      <c r="T518" t="s">
        <v>48</v>
      </c>
      <c r="U518" t="s">
        <v>49</v>
      </c>
      <c r="V518" s="1" t="s">
        <v>177</v>
      </c>
      <c r="W518" t="s">
        <v>92</v>
      </c>
      <c r="X518" t="s">
        <v>40</v>
      </c>
      <c r="Y518" t="s">
        <v>52</v>
      </c>
      <c r="Z518" t="s">
        <v>40</v>
      </c>
      <c r="AB518" t="s">
        <v>42</v>
      </c>
      <c r="AC518" t="s">
        <v>121</v>
      </c>
    </row>
    <row r="519" spans="1:29" x14ac:dyDescent="0.25">
      <c r="A519">
        <v>41095</v>
      </c>
      <c r="B519" t="s">
        <v>1199</v>
      </c>
      <c r="C519">
        <v>52013</v>
      </c>
      <c r="D519" t="s">
        <v>76</v>
      </c>
      <c r="E519">
        <v>1.3</v>
      </c>
      <c r="F519" t="s">
        <v>77</v>
      </c>
      <c r="G519">
        <v>4118594</v>
      </c>
      <c r="H519">
        <v>253235</v>
      </c>
      <c r="I519" t="s">
        <v>77</v>
      </c>
      <c r="J519" t="s">
        <v>78</v>
      </c>
      <c r="K519" t="s">
        <v>32</v>
      </c>
      <c r="L519" t="s">
        <v>76</v>
      </c>
      <c r="M519" t="s">
        <v>1199</v>
      </c>
      <c r="N519" t="s">
        <v>90</v>
      </c>
      <c r="O519" t="s">
        <v>1200</v>
      </c>
      <c r="P519">
        <v>37.179400000000001</v>
      </c>
      <c r="Q519">
        <v>-5.7807500000000003</v>
      </c>
      <c r="R519" t="s">
        <v>168</v>
      </c>
      <c r="S519" t="s">
        <v>47</v>
      </c>
      <c r="T519" t="s">
        <v>48</v>
      </c>
      <c r="U519" t="s">
        <v>49</v>
      </c>
      <c r="V519" s="1" t="s">
        <v>38</v>
      </c>
      <c r="W519" t="s">
        <v>92</v>
      </c>
      <c r="X519" t="s">
        <v>51</v>
      </c>
      <c r="Y519" t="s">
        <v>52</v>
      </c>
      <c r="Z519" t="s">
        <v>40</v>
      </c>
      <c r="AB519" t="s">
        <v>156</v>
      </c>
      <c r="AC519" t="s">
        <v>156</v>
      </c>
    </row>
    <row r="520" spans="1:29" x14ac:dyDescent="0.25">
      <c r="A520">
        <v>41096</v>
      </c>
      <c r="B520" t="s">
        <v>1201</v>
      </c>
      <c r="C520">
        <v>7986</v>
      </c>
      <c r="D520" t="s">
        <v>67</v>
      </c>
      <c r="E520" t="s">
        <v>30</v>
      </c>
      <c r="F520" t="s">
        <v>30</v>
      </c>
      <c r="G520">
        <v>4145665</v>
      </c>
      <c r="H520">
        <v>227804</v>
      </c>
      <c r="I520" t="s">
        <v>30</v>
      </c>
      <c r="J520" t="s">
        <v>56</v>
      </c>
      <c r="K520" t="s">
        <v>68</v>
      </c>
      <c r="L520" t="s">
        <v>30</v>
      </c>
      <c r="M520" t="s">
        <v>30</v>
      </c>
      <c r="N520" t="s">
        <v>58</v>
      </c>
      <c r="O520" t="s">
        <v>1202</v>
      </c>
      <c r="P520">
        <v>37.415999999999997</v>
      </c>
      <c r="Q520">
        <v>-6.0767699999999998</v>
      </c>
      <c r="R520" t="s">
        <v>168</v>
      </c>
      <c r="S520" t="s">
        <v>47</v>
      </c>
      <c r="T520" t="s">
        <v>48</v>
      </c>
      <c r="U520" t="s">
        <v>49</v>
      </c>
      <c r="V520" s="1" t="s">
        <v>177</v>
      </c>
      <c r="W520" t="s">
        <v>63</v>
      </c>
      <c r="X520" t="s">
        <v>40</v>
      </c>
      <c r="Y520" t="s">
        <v>52</v>
      </c>
      <c r="Z520" t="s">
        <v>40</v>
      </c>
      <c r="AA520" t="s">
        <v>30</v>
      </c>
      <c r="AB520" t="s">
        <v>42</v>
      </c>
      <c r="AC520" t="s">
        <v>53</v>
      </c>
    </row>
    <row r="521" spans="1:29" x14ac:dyDescent="0.25">
      <c r="A521">
        <v>41102</v>
      </c>
      <c r="B521" t="s">
        <v>1203</v>
      </c>
      <c r="C521">
        <v>19099</v>
      </c>
      <c r="D521" t="s">
        <v>67</v>
      </c>
      <c r="E521">
        <v>3.2</v>
      </c>
      <c r="F521" t="s">
        <v>172</v>
      </c>
      <c r="G521">
        <v>4141696</v>
      </c>
      <c r="H521">
        <v>259441</v>
      </c>
      <c r="I521" t="s">
        <v>172</v>
      </c>
      <c r="J521" t="s">
        <v>173</v>
      </c>
      <c r="K521" t="s">
        <v>68</v>
      </c>
      <c r="L521" t="s">
        <v>67</v>
      </c>
      <c r="M521" t="s">
        <v>1204</v>
      </c>
      <c r="N521" t="s">
        <v>175</v>
      </c>
      <c r="O521" t="s">
        <v>1205</v>
      </c>
      <c r="P521">
        <v>37.389000000000003</v>
      </c>
      <c r="Q521">
        <v>-5.7183999999999999</v>
      </c>
      <c r="R521" t="s">
        <v>168</v>
      </c>
      <c r="S521" t="s">
        <v>47</v>
      </c>
      <c r="T521" t="s">
        <v>48</v>
      </c>
      <c r="U521" t="s">
        <v>49</v>
      </c>
      <c r="V521" s="1" t="s">
        <v>177</v>
      </c>
      <c r="W521" t="s">
        <v>92</v>
      </c>
      <c r="X521" t="s">
        <v>51</v>
      </c>
      <c r="Y521" t="s">
        <v>52</v>
      </c>
      <c r="Z521" t="s">
        <v>40</v>
      </c>
      <c r="AB521" t="s">
        <v>42</v>
      </c>
      <c r="AC521" t="s">
        <v>121</v>
      </c>
    </row>
    <row r="522" spans="1:29" x14ac:dyDescent="0.25">
      <c r="A522">
        <v>41902</v>
      </c>
      <c r="B522" t="s">
        <v>1206</v>
      </c>
      <c r="C522">
        <v>5948</v>
      </c>
      <c r="D522" t="s">
        <v>67</v>
      </c>
      <c r="E522" t="s">
        <v>30</v>
      </c>
      <c r="F522" t="s">
        <v>30</v>
      </c>
      <c r="G522">
        <v>4114607</v>
      </c>
      <c r="H522">
        <v>219148</v>
      </c>
      <c r="I522" t="s">
        <v>30</v>
      </c>
      <c r="J522" t="s">
        <v>56</v>
      </c>
      <c r="K522" t="s">
        <v>68</v>
      </c>
      <c r="L522" t="s">
        <v>30</v>
      </c>
      <c r="M522" t="s">
        <v>30</v>
      </c>
      <c r="N522" t="s">
        <v>58</v>
      </c>
      <c r="O522" t="s">
        <v>1207</v>
      </c>
      <c r="P522">
        <v>37.133899999999997</v>
      </c>
      <c r="Q522">
        <v>-6.1627099999999997</v>
      </c>
      <c r="R522" t="s">
        <v>168</v>
      </c>
      <c r="S522" t="s">
        <v>47</v>
      </c>
      <c r="T522" t="s">
        <v>48</v>
      </c>
      <c r="U522" t="s">
        <v>49</v>
      </c>
      <c r="V522" s="1" t="s">
        <v>50</v>
      </c>
      <c r="W522" t="s">
        <v>63</v>
      </c>
      <c r="X522" t="s">
        <v>51</v>
      </c>
      <c r="Y522" t="s">
        <v>52</v>
      </c>
      <c r="Z522" t="s">
        <v>40</v>
      </c>
      <c r="AA522" t="s">
        <v>30</v>
      </c>
      <c r="AB522" t="s">
        <v>42</v>
      </c>
      <c r="AC522" t="s">
        <v>53</v>
      </c>
    </row>
    <row r="523" spans="1:29" x14ac:dyDescent="0.25">
      <c r="A523">
        <v>42173</v>
      </c>
      <c r="B523" t="s">
        <v>1208</v>
      </c>
      <c r="C523">
        <v>39753</v>
      </c>
      <c r="D523" t="s">
        <v>188</v>
      </c>
      <c r="E523">
        <v>2.1</v>
      </c>
      <c r="F523" t="s">
        <v>77</v>
      </c>
      <c r="G523">
        <v>4623839</v>
      </c>
      <c r="H523">
        <v>544476</v>
      </c>
      <c r="I523" t="s">
        <v>77</v>
      </c>
      <c r="J523" t="s">
        <v>78</v>
      </c>
      <c r="K523" t="s">
        <v>32</v>
      </c>
      <c r="L523" t="s">
        <v>188</v>
      </c>
      <c r="M523" t="s">
        <v>1208</v>
      </c>
      <c r="N523" t="s">
        <v>90</v>
      </c>
      <c r="O523" t="s">
        <v>1209</v>
      </c>
      <c r="P523">
        <v>41.763300000000001</v>
      </c>
      <c r="Q523">
        <v>-2.46618</v>
      </c>
      <c r="R523" t="s">
        <v>1209</v>
      </c>
      <c r="S523" t="s">
        <v>135</v>
      </c>
      <c r="T523" t="s">
        <v>136</v>
      </c>
      <c r="U523" t="s">
        <v>137</v>
      </c>
      <c r="V523" s="1" t="s">
        <v>38</v>
      </c>
      <c r="W523" t="s">
        <v>92</v>
      </c>
      <c r="X523" t="s">
        <v>51</v>
      </c>
      <c r="Y523" t="s">
        <v>41</v>
      </c>
      <c r="Z523" t="s">
        <v>51</v>
      </c>
      <c r="AB523" t="s">
        <v>190</v>
      </c>
      <c r="AC523" t="s">
        <v>190</v>
      </c>
    </row>
    <row r="524" spans="1:29" x14ac:dyDescent="0.25">
      <c r="A524">
        <v>43001</v>
      </c>
      <c r="B524" t="s">
        <v>1210</v>
      </c>
      <c r="C524">
        <v>918</v>
      </c>
      <c r="D524" t="s">
        <v>84</v>
      </c>
      <c r="E524" t="s">
        <v>30</v>
      </c>
      <c r="F524" t="s">
        <v>30</v>
      </c>
      <c r="G524">
        <v>4584700</v>
      </c>
      <c r="H524">
        <v>864883</v>
      </c>
      <c r="I524" t="s">
        <v>30</v>
      </c>
      <c r="J524" t="s">
        <v>56</v>
      </c>
      <c r="K524" t="s">
        <v>85</v>
      </c>
      <c r="L524" t="s">
        <v>30</v>
      </c>
      <c r="M524" t="s">
        <v>30</v>
      </c>
      <c r="N524" t="s">
        <v>58</v>
      </c>
      <c r="O524" t="s">
        <v>1211</v>
      </c>
      <c r="P524">
        <v>41.3294</v>
      </c>
      <c r="Q524">
        <v>1.3585700000000001</v>
      </c>
      <c r="R524" t="s">
        <v>256</v>
      </c>
      <c r="S524" t="s">
        <v>61</v>
      </c>
      <c r="T524" t="s">
        <v>61</v>
      </c>
      <c r="U524" t="s">
        <v>62</v>
      </c>
      <c r="V524" s="1" t="s">
        <v>38</v>
      </c>
      <c r="W524" t="s">
        <v>63</v>
      </c>
      <c r="X524" t="s">
        <v>51</v>
      </c>
      <c r="Y524" t="s">
        <v>51</v>
      </c>
      <c r="Z524" t="s">
        <v>51</v>
      </c>
      <c r="AA524" t="s">
        <v>30</v>
      </c>
      <c r="AB524" t="s">
        <v>64</v>
      </c>
      <c r="AC524" t="s">
        <v>87</v>
      </c>
    </row>
    <row r="525" spans="1:29" x14ac:dyDescent="0.25">
      <c r="A525">
        <v>43003</v>
      </c>
      <c r="B525" t="s">
        <v>1212</v>
      </c>
      <c r="C525">
        <v>469</v>
      </c>
      <c r="D525" t="s">
        <v>55</v>
      </c>
      <c r="E525" t="s">
        <v>30</v>
      </c>
      <c r="F525" t="s">
        <v>30</v>
      </c>
      <c r="G525">
        <v>4574999</v>
      </c>
      <c r="H525">
        <v>842792</v>
      </c>
      <c r="I525" t="s">
        <v>30</v>
      </c>
      <c r="J525" t="s">
        <v>56</v>
      </c>
      <c r="K525" t="s">
        <v>57</v>
      </c>
      <c r="L525" t="s">
        <v>30</v>
      </c>
      <c r="M525" t="s">
        <v>30</v>
      </c>
      <c r="N525" t="s">
        <v>58</v>
      </c>
      <c r="O525" t="s">
        <v>1213</v>
      </c>
      <c r="P525">
        <v>41.251899999999999</v>
      </c>
      <c r="Q525">
        <v>1.08982</v>
      </c>
      <c r="R525" t="s">
        <v>256</v>
      </c>
      <c r="S525" t="s">
        <v>61</v>
      </c>
      <c r="T525" t="s">
        <v>61</v>
      </c>
      <c r="U525" t="s">
        <v>62</v>
      </c>
      <c r="V525" s="1" t="s">
        <v>38</v>
      </c>
      <c r="W525" t="s">
        <v>63</v>
      </c>
      <c r="X525" t="s">
        <v>51</v>
      </c>
      <c r="Y525" t="s">
        <v>51</v>
      </c>
      <c r="Z525" t="s">
        <v>51</v>
      </c>
      <c r="AA525" t="s">
        <v>30</v>
      </c>
      <c r="AB525" t="s">
        <v>64</v>
      </c>
      <c r="AC525" t="s">
        <v>65</v>
      </c>
    </row>
    <row r="526" spans="1:29" x14ac:dyDescent="0.25">
      <c r="A526">
        <v>43007</v>
      </c>
      <c r="B526" t="s">
        <v>1214</v>
      </c>
      <c r="C526">
        <v>884</v>
      </c>
      <c r="D526" t="s">
        <v>84</v>
      </c>
      <c r="E526" t="s">
        <v>30</v>
      </c>
      <c r="F526" t="s">
        <v>30</v>
      </c>
      <c r="G526">
        <v>4569305</v>
      </c>
      <c r="H526">
        <v>839402</v>
      </c>
      <c r="I526" t="s">
        <v>30</v>
      </c>
      <c r="J526" t="s">
        <v>56</v>
      </c>
      <c r="K526" t="s">
        <v>85</v>
      </c>
      <c r="L526" t="s">
        <v>30</v>
      </c>
      <c r="M526" t="s">
        <v>30</v>
      </c>
      <c r="N526" t="s">
        <v>58</v>
      </c>
      <c r="O526" t="s">
        <v>1215</v>
      </c>
      <c r="P526">
        <v>41.202199999999998</v>
      </c>
      <c r="Q526">
        <v>1.0463</v>
      </c>
      <c r="R526" t="s">
        <v>256</v>
      </c>
      <c r="S526" t="s">
        <v>61</v>
      </c>
      <c r="T526" t="s">
        <v>61</v>
      </c>
      <c r="U526" t="s">
        <v>62</v>
      </c>
      <c r="V526" s="1" t="s">
        <v>38</v>
      </c>
      <c r="W526" t="s">
        <v>63</v>
      </c>
      <c r="X526" t="s">
        <v>51</v>
      </c>
      <c r="Y526" t="s">
        <v>51</v>
      </c>
      <c r="Z526" t="s">
        <v>51</v>
      </c>
      <c r="AA526" t="s">
        <v>30</v>
      </c>
      <c r="AB526" t="s">
        <v>64</v>
      </c>
      <c r="AC526" t="s">
        <v>87</v>
      </c>
    </row>
    <row r="527" spans="1:29" x14ac:dyDescent="0.25">
      <c r="A527">
        <v>43008</v>
      </c>
      <c r="B527" t="s">
        <v>1216</v>
      </c>
      <c r="C527">
        <v>394</v>
      </c>
      <c r="D527" t="s">
        <v>55</v>
      </c>
      <c r="E527" t="s">
        <v>30</v>
      </c>
      <c r="F527" t="s">
        <v>30</v>
      </c>
      <c r="G527">
        <v>4530426</v>
      </c>
      <c r="H527">
        <v>786661</v>
      </c>
      <c r="I527" t="s">
        <v>30</v>
      </c>
      <c r="J527" t="s">
        <v>56</v>
      </c>
      <c r="K527" t="s">
        <v>57</v>
      </c>
      <c r="L527" t="s">
        <v>30</v>
      </c>
      <c r="M527" t="s">
        <v>30</v>
      </c>
      <c r="N527" t="s">
        <v>58</v>
      </c>
      <c r="O527" t="s">
        <v>1217</v>
      </c>
      <c r="P527">
        <v>40.872900000000001</v>
      </c>
      <c r="Q527">
        <v>0.40044299999999999</v>
      </c>
      <c r="R527" t="s">
        <v>256</v>
      </c>
      <c r="S527" t="s">
        <v>61</v>
      </c>
      <c r="T527" t="s">
        <v>61</v>
      </c>
      <c r="U527" t="s">
        <v>62</v>
      </c>
      <c r="V527" s="1" t="s">
        <v>38</v>
      </c>
      <c r="W527" t="s">
        <v>63</v>
      </c>
      <c r="X527" t="s">
        <v>51</v>
      </c>
      <c r="Y527" t="s">
        <v>51</v>
      </c>
      <c r="Z527" t="s">
        <v>51</v>
      </c>
      <c r="AA527" t="s">
        <v>30</v>
      </c>
      <c r="AB527" t="s">
        <v>64</v>
      </c>
      <c r="AC527" t="s">
        <v>65</v>
      </c>
    </row>
    <row r="528" spans="1:29" x14ac:dyDescent="0.25">
      <c r="A528">
        <v>43012</v>
      </c>
      <c r="B528" t="s">
        <v>1218</v>
      </c>
      <c r="C528">
        <v>4928</v>
      </c>
      <c r="D528" t="s">
        <v>67</v>
      </c>
      <c r="E528" t="s">
        <v>30</v>
      </c>
      <c r="F528" t="s">
        <v>30</v>
      </c>
      <c r="G528">
        <v>4563950</v>
      </c>
      <c r="H528">
        <v>867438</v>
      </c>
      <c r="I528" t="s">
        <v>30</v>
      </c>
      <c r="J528" t="s">
        <v>56</v>
      </c>
      <c r="K528" t="s">
        <v>68</v>
      </c>
      <c r="L528" t="s">
        <v>30</v>
      </c>
      <c r="M528" t="s">
        <v>30</v>
      </c>
      <c r="N528" t="s">
        <v>58</v>
      </c>
      <c r="O528" t="s">
        <v>1219</v>
      </c>
      <c r="P528">
        <v>41.141800000000003</v>
      </c>
      <c r="Q528">
        <v>1.3765400000000001</v>
      </c>
      <c r="R528" t="s">
        <v>256</v>
      </c>
      <c r="S528" t="s">
        <v>61</v>
      </c>
      <c r="T528" t="s">
        <v>61</v>
      </c>
      <c r="U528" t="s">
        <v>62</v>
      </c>
      <c r="V528" s="1" t="s">
        <v>142</v>
      </c>
      <c r="W528" t="s">
        <v>63</v>
      </c>
      <c r="X528" t="s">
        <v>51</v>
      </c>
      <c r="Y528" t="s">
        <v>51</v>
      </c>
      <c r="Z528" t="s">
        <v>51</v>
      </c>
      <c r="AA528" t="s">
        <v>30</v>
      </c>
      <c r="AB528" t="s">
        <v>42</v>
      </c>
      <c r="AC528" t="s">
        <v>43</v>
      </c>
    </row>
    <row r="529" spans="1:29" x14ac:dyDescent="0.25">
      <c r="A529">
        <v>43014</v>
      </c>
      <c r="B529" t="s">
        <v>1220</v>
      </c>
      <c r="C529">
        <v>21511</v>
      </c>
      <c r="D529" t="s">
        <v>67</v>
      </c>
      <c r="E529">
        <v>3.1</v>
      </c>
      <c r="F529" t="s">
        <v>77</v>
      </c>
      <c r="G529">
        <v>4512979</v>
      </c>
      <c r="H529">
        <v>802393</v>
      </c>
      <c r="I529" t="s">
        <v>77</v>
      </c>
      <c r="J529" t="s">
        <v>78</v>
      </c>
      <c r="K529" t="s">
        <v>32</v>
      </c>
      <c r="L529" t="s">
        <v>232</v>
      </c>
      <c r="M529" t="s">
        <v>1220</v>
      </c>
      <c r="N529" t="s">
        <v>90</v>
      </c>
      <c r="O529" t="s">
        <v>1221</v>
      </c>
      <c r="P529">
        <v>40.7104</v>
      </c>
      <c r="Q529">
        <v>0.578345</v>
      </c>
      <c r="R529" t="s">
        <v>256</v>
      </c>
      <c r="S529" t="s">
        <v>61</v>
      </c>
      <c r="T529" t="s">
        <v>61</v>
      </c>
      <c r="U529" t="s">
        <v>62</v>
      </c>
      <c r="V529" s="1" t="s">
        <v>142</v>
      </c>
      <c r="W529" t="s">
        <v>92</v>
      </c>
      <c r="X529" t="s">
        <v>51</v>
      </c>
      <c r="Y529" t="s">
        <v>51</v>
      </c>
      <c r="Z529" t="s">
        <v>51</v>
      </c>
      <c r="AB529" t="s">
        <v>42</v>
      </c>
      <c r="AC529" t="s">
        <v>121</v>
      </c>
    </row>
    <row r="530" spans="1:29" x14ac:dyDescent="0.25">
      <c r="A530">
        <v>43024</v>
      </c>
      <c r="B530" t="s">
        <v>1222</v>
      </c>
      <c r="C530">
        <v>2129</v>
      </c>
      <c r="D530" t="s">
        <v>67</v>
      </c>
      <c r="E530" t="s">
        <v>30</v>
      </c>
      <c r="F530" t="s">
        <v>30</v>
      </c>
      <c r="G530">
        <v>4575910</v>
      </c>
      <c r="H530">
        <v>883634</v>
      </c>
      <c r="I530" t="s">
        <v>30</v>
      </c>
      <c r="J530" t="s">
        <v>56</v>
      </c>
      <c r="K530" t="s">
        <v>68</v>
      </c>
      <c r="L530" t="s">
        <v>30</v>
      </c>
      <c r="M530" t="s">
        <v>30</v>
      </c>
      <c r="N530" t="s">
        <v>58</v>
      </c>
      <c r="O530" t="s">
        <v>1223</v>
      </c>
      <c r="P530">
        <v>41.241700000000002</v>
      </c>
      <c r="Q530">
        <v>1.5764100000000001</v>
      </c>
      <c r="R530" t="s">
        <v>256</v>
      </c>
      <c r="S530" t="s">
        <v>61</v>
      </c>
      <c r="T530" t="s">
        <v>61</v>
      </c>
      <c r="U530" t="s">
        <v>62</v>
      </c>
      <c r="V530" s="1" t="s">
        <v>70</v>
      </c>
      <c r="W530" t="s">
        <v>63</v>
      </c>
      <c r="X530" t="s">
        <v>51</v>
      </c>
      <c r="Y530" t="s">
        <v>51</v>
      </c>
      <c r="Z530" t="s">
        <v>51</v>
      </c>
      <c r="AA530" t="s">
        <v>30</v>
      </c>
      <c r="AB530" t="s">
        <v>42</v>
      </c>
      <c r="AC530" t="s">
        <v>43</v>
      </c>
    </row>
    <row r="531" spans="1:29" x14ac:dyDescent="0.25">
      <c r="A531">
        <v>43026</v>
      </c>
      <c r="B531" t="s">
        <v>1224</v>
      </c>
      <c r="C531">
        <v>1280</v>
      </c>
      <c r="D531" t="s">
        <v>67</v>
      </c>
      <c r="E531" t="s">
        <v>30</v>
      </c>
      <c r="F531" t="s">
        <v>30</v>
      </c>
      <c r="G531">
        <v>4551565</v>
      </c>
      <c r="H531">
        <v>805693</v>
      </c>
      <c r="I531" t="s">
        <v>30</v>
      </c>
      <c r="J531" t="s">
        <v>56</v>
      </c>
      <c r="K531" t="s">
        <v>68</v>
      </c>
      <c r="L531" t="s">
        <v>30</v>
      </c>
      <c r="M531" t="s">
        <v>30</v>
      </c>
      <c r="N531" t="s">
        <v>58</v>
      </c>
      <c r="O531" t="s">
        <v>1225</v>
      </c>
      <c r="P531">
        <v>41.056100000000001</v>
      </c>
      <c r="Q531">
        <v>0.636297</v>
      </c>
      <c r="R531" t="s">
        <v>256</v>
      </c>
      <c r="S531" t="s">
        <v>61</v>
      </c>
      <c r="T531" t="s">
        <v>61</v>
      </c>
      <c r="U531" t="s">
        <v>62</v>
      </c>
      <c r="V531" s="1" t="s">
        <v>70</v>
      </c>
      <c r="W531" t="s">
        <v>63</v>
      </c>
      <c r="X531" t="s">
        <v>51</v>
      </c>
      <c r="Y531" t="s">
        <v>51</v>
      </c>
      <c r="Z531" t="s">
        <v>51</v>
      </c>
      <c r="AA531" t="s">
        <v>30</v>
      </c>
      <c r="AB531" t="s">
        <v>42</v>
      </c>
      <c r="AC531" t="s">
        <v>43</v>
      </c>
    </row>
    <row r="532" spans="1:29" x14ac:dyDescent="0.25">
      <c r="A532">
        <v>43029</v>
      </c>
      <c r="B532" t="s">
        <v>1226</v>
      </c>
      <c r="C532">
        <v>414</v>
      </c>
      <c r="D532" t="s">
        <v>55</v>
      </c>
      <c r="E532" t="s">
        <v>30</v>
      </c>
      <c r="F532" t="s">
        <v>30</v>
      </c>
      <c r="G532">
        <v>4596005</v>
      </c>
      <c r="H532">
        <v>847586</v>
      </c>
      <c r="I532" t="s">
        <v>30</v>
      </c>
      <c r="J532" t="s">
        <v>56</v>
      </c>
      <c r="K532" t="s">
        <v>57</v>
      </c>
      <c r="L532" t="s">
        <v>30</v>
      </c>
      <c r="M532" t="s">
        <v>30</v>
      </c>
      <c r="N532" t="s">
        <v>58</v>
      </c>
      <c r="O532" t="s">
        <v>1227</v>
      </c>
      <c r="P532">
        <v>41.438600000000001</v>
      </c>
      <c r="Q532">
        <v>1.1589100000000001</v>
      </c>
      <c r="R532" t="s">
        <v>256</v>
      </c>
      <c r="S532" t="s">
        <v>61</v>
      </c>
      <c r="T532" t="s">
        <v>61</v>
      </c>
      <c r="U532" t="s">
        <v>62</v>
      </c>
      <c r="V532" s="1" t="s">
        <v>38</v>
      </c>
      <c r="W532" t="s">
        <v>63</v>
      </c>
      <c r="X532" t="s">
        <v>51</v>
      </c>
      <c r="Y532" t="s">
        <v>51</v>
      </c>
      <c r="Z532" t="s">
        <v>51</v>
      </c>
      <c r="AA532" t="s">
        <v>30</v>
      </c>
      <c r="AB532" t="s">
        <v>64</v>
      </c>
      <c r="AC532" t="s">
        <v>65</v>
      </c>
    </row>
    <row r="533" spans="1:29" x14ac:dyDescent="0.25">
      <c r="A533">
        <v>43033</v>
      </c>
      <c r="B533" t="s">
        <v>1228</v>
      </c>
      <c r="C533">
        <v>1113</v>
      </c>
      <c r="D533" t="s">
        <v>67</v>
      </c>
      <c r="E533" t="s">
        <v>30</v>
      </c>
      <c r="F533" t="s">
        <v>30</v>
      </c>
      <c r="G533">
        <v>4561773</v>
      </c>
      <c r="H533">
        <v>834999</v>
      </c>
      <c r="I533" t="s">
        <v>30</v>
      </c>
      <c r="J533" t="s">
        <v>56</v>
      </c>
      <c r="K533" t="s">
        <v>68</v>
      </c>
      <c r="L533" t="s">
        <v>30</v>
      </c>
      <c r="M533" t="s">
        <v>30</v>
      </c>
      <c r="N533" t="s">
        <v>58</v>
      </c>
      <c r="O533" t="s">
        <v>1229</v>
      </c>
      <c r="P533">
        <v>41.136299999999999</v>
      </c>
      <c r="Q533">
        <v>0.98980100000000004</v>
      </c>
      <c r="R533" t="s">
        <v>256</v>
      </c>
      <c r="S533" t="s">
        <v>61</v>
      </c>
      <c r="T533" t="s">
        <v>61</v>
      </c>
      <c r="U533" t="s">
        <v>62</v>
      </c>
      <c r="V533" s="1" t="s">
        <v>38</v>
      </c>
      <c r="W533" t="s">
        <v>63</v>
      </c>
      <c r="X533" t="s">
        <v>51</v>
      </c>
      <c r="Y533" t="s">
        <v>51</v>
      </c>
      <c r="Z533" t="s">
        <v>51</v>
      </c>
      <c r="AA533" t="s">
        <v>30</v>
      </c>
      <c r="AB533" t="s">
        <v>42</v>
      </c>
      <c r="AC533" t="s">
        <v>43</v>
      </c>
    </row>
    <row r="534" spans="1:29" x14ac:dyDescent="0.25">
      <c r="A534">
        <v>43035</v>
      </c>
      <c r="B534" t="s">
        <v>1230</v>
      </c>
      <c r="C534">
        <v>333</v>
      </c>
      <c r="D534" t="s">
        <v>55</v>
      </c>
      <c r="E534" t="s">
        <v>30</v>
      </c>
      <c r="F534" t="s">
        <v>30</v>
      </c>
      <c r="G534">
        <v>4573145</v>
      </c>
      <c r="H534">
        <v>812958</v>
      </c>
      <c r="I534" t="s">
        <v>30</v>
      </c>
      <c r="J534" t="s">
        <v>56</v>
      </c>
      <c r="K534" t="s">
        <v>57</v>
      </c>
      <c r="L534" t="s">
        <v>30</v>
      </c>
      <c r="M534" t="s">
        <v>30</v>
      </c>
      <c r="N534" t="s">
        <v>58</v>
      </c>
      <c r="O534" t="s">
        <v>1231</v>
      </c>
      <c r="P534">
        <v>41.247300000000003</v>
      </c>
      <c r="Q534">
        <v>0.73357700000000003</v>
      </c>
      <c r="R534" t="s">
        <v>256</v>
      </c>
      <c r="S534" t="s">
        <v>61</v>
      </c>
      <c r="T534" t="s">
        <v>61</v>
      </c>
      <c r="U534" t="s">
        <v>62</v>
      </c>
      <c r="V534" s="1" t="s">
        <v>38</v>
      </c>
      <c r="W534" t="s">
        <v>63</v>
      </c>
      <c r="X534" t="s">
        <v>51</v>
      </c>
      <c r="Y534" t="s">
        <v>51</v>
      </c>
      <c r="Z534" t="s">
        <v>51</v>
      </c>
      <c r="AA534" t="s">
        <v>30</v>
      </c>
      <c r="AB534" t="s">
        <v>64</v>
      </c>
      <c r="AC534" t="s">
        <v>65</v>
      </c>
    </row>
    <row r="535" spans="1:29" x14ac:dyDescent="0.25">
      <c r="A535">
        <v>4046</v>
      </c>
      <c r="B535" t="s">
        <v>1232</v>
      </c>
      <c r="C535">
        <v>1020</v>
      </c>
      <c r="D535" t="s">
        <v>30</v>
      </c>
      <c r="E535" t="s">
        <v>30</v>
      </c>
      <c r="F535" t="s">
        <v>30</v>
      </c>
      <c r="G535" t="s">
        <v>30</v>
      </c>
      <c r="H535" t="s">
        <v>30</v>
      </c>
      <c r="I535" t="s">
        <v>30</v>
      </c>
      <c r="J535" t="s">
        <v>56</v>
      </c>
      <c r="K535" t="s">
        <v>30</v>
      </c>
      <c r="L535" t="s">
        <v>30</v>
      </c>
      <c r="M535" t="s">
        <v>30</v>
      </c>
      <c r="N535" t="s">
        <v>58</v>
      </c>
      <c r="O535" t="s">
        <v>1233</v>
      </c>
      <c r="P535">
        <v>36.992800000000003</v>
      </c>
      <c r="Q535">
        <v>-2.8620299999999999</v>
      </c>
      <c r="R535" t="s">
        <v>562</v>
      </c>
      <c r="S535" t="s">
        <v>47</v>
      </c>
      <c r="T535" t="s">
        <v>48</v>
      </c>
      <c r="U535" t="s">
        <v>49</v>
      </c>
      <c r="V535" s="1" t="s">
        <v>38</v>
      </c>
      <c r="W535" t="s">
        <v>63</v>
      </c>
      <c r="X535" t="s">
        <v>51</v>
      </c>
      <c r="Y535" t="s">
        <v>52</v>
      </c>
      <c r="Z535" t="s">
        <v>40</v>
      </c>
      <c r="AA535" t="s">
        <v>30</v>
      </c>
      <c r="AB535" t="s">
        <v>42</v>
      </c>
      <c r="AC535" t="s">
        <v>43</v>
      </c>
    </row>
    <row r="536" spans="1:29" x14ac:dyDescent="0.25">
      <c r="A536">
        <v>4061</v>
      </c>
      <c r="B536" t="s">
        <v>1234</v>
      </c>
      <c r="C536">
        <v>772</v>
      </c>
      <c r="D536" t="s">
        <v>30</v>
      </c>
      <c r="E536" t="s">
        <v>30</v>
      </c>
      <c r="F536" t="s">
        <v>30</v>
      </c>
      <c r="G536" t="s">
        <v>30</v>
      </c>
      <c r="H536" t="s">
        <v>30</v>
      </c>
      <c r="I536" t="s">
        <v>30</v>
      </c>
      <c r="J536" t="s">
        <v>56</v>
      </c>
      <c r="K536" t="s">
        <v>30</v>
      </c>
      <c r="L536" t="s">
        <v>30</v>
      </c>
      <c r="M536" t="s">
        <v>30</v>
      </c>
      <c r="N536" t="s">
        <v>58</v>
      </c>
      <c r="O536" t="s">
        <v>1235</v>
      </c>
      <c r="P536">
        <v>37.4343</v>
      </c>
      <c r="Q536">
        <v>-2.4543200000000001</v>
      </c>
      <c r="R536" t="s">
        <v>562</v>
      </c>
      <c r="S536" t="s">
        <v>47</v>
      </c>
      <c r="T536" t="s">
        <v>48</v>
      </c>
      <c r="U536" t="s">
        <v>49</v>
      </c>
      <c r="V536" s="1" t="s">
        <v>38</v>
      </c>
      <c r="W536" t="s">
        <v>63</v>
      </c>
      <c r="X536" t="s">
        <v>51</v>
      </c>
      <c r="Y536" t="s">
        <v>52</v>
      </c>
      <c r="Z536" t="s">
        <v>40</v>
      </c>
      <c r="AA536" t="s">
        <v>30</v>
      </c>
      <c r="AB536" t="s">
        <v>64</v>
      </c>
      <c r="AC536" t="s">
        <v>87</v>
      </c>
    </row>
    <row r="537" spans="1:29" x14ac:dyDescent="0.25">
      <c r="A537">
        <v>4072</v>
      </c>
      <c r="B537" t="s">
        <v>1236</v>
      </c>
      <c r="C537">
        <v>673</v>
      </c>
      <c r="D537" t="s">
        <v>30</v>
      </c>
      <c r="E537" t="s">
        <v>30</v>
      </c>
      <c r="F537" t="s">
        <v>30</v>
      </c>
      <c r="G537" t="s">
        <v>30</v>
      </c>
      <c r="H537" t="s">
        <v>30</v>
      </c>
      <c r="I537" t="s">
        <v>30</v>
      </c>
      <c r="J537" t="s">
        <v>56</v>
      </c>
      <c r="K537" t="s">
        <v>30</v>
      </c>
      <c r="L537" t="s">
        <v>30</v>
      </c>
      <c r="M537" t="s">
        <v>30</v>
      </c>
      <c r="N537" t="s">
        <v>58</v>
      </c>
      <c r="O537" t="s">
        <v>1237</v>
      </c>
      <c r="P537">
        <v>37.411999999999999</v>
      </c>
      <c r="Q537">
        <v>-2.2350300000000001</v>
      </c>
      <c r="R537" t="s">
        <v>562</v>
      </c>
      <c r="S537" t="s">
        <v>47</v>
      </c>
      <c r="T537" t="s">
        <v>48</v>
      </c>
      <c r="U537" t="s">
        <v>49</v>
      </c>
      <c r="V537" s="1" t="s">
        <v>38</v>
      </c>
      <c r="W537" t="s">
        <v>63</v>
      </c>
      <c r="X537" t="s">
        <v>51</v>
      </c>
      <c r="Y537" t="s">
        <v>52</v>
      </c>
      <c r="Z537" t="s">
        <v>40</v>
      </c>
      <c r="AA537" t="s">
        <v>30</v>
      </c>
      <c r="AB537" t="s">
        <v>64</v>
      </c>
      <c r="AC537" t="s">
        <v>87</v>
      </c>
    </row>
    <row r="538" spans="1:29" x14ac:dyDescent="0.25">
      <c r="A538">
        <v>4067</v>
      </c>
      <c r="B538" t="s">
        <v>1238</v>
      </c>
      <c r="C538">
        <v>669</v>
      </c>
      <c r="D538" t="s">
        <v>30</v>
      </c>
      <c r="E538" t="s">
        <v>30</v>
      </c>
      <c r="F538" t="s">
        <v>30</v>
      </c>
      <c r="G538" t="s">
        <v>30</v>
      </c>
      <c r="H538" t="s">
        <v>30</v>
      </c>
      <c r="I538" t="s">
        <v>30</v>
      </c>
      <c r="J538" t="s">
        <v>56</v>
      </c>
      <c r="K538" t="s">
        <v>30</v>
      </c>
      <c r="L538" t="s">
        <v>30</v>
      </c>
      <c r="M538" t="s">
        <v>30</v>
      </c>
      <c r="N538" t="s">
        <v>58</v>
      </c>
      <c r="O538" t="s">
        <v>1239</v>
      </c>
      <c r="P538">
        <v>37.059199999999997</v>
      </c>
      <c r="Q538">
        <v>-2.7658100000000001</v>
      </c>
      <c r="R538" t="s">
        <v>562</v>
      </c>
      <c r="S538" t="s">
        <v>47</v>
      </c>
      <c r="T538" t="s">
        <v>48</v>
      </c>
      <c r="U538" t="s">
        <v>49</v>
      </c>
      <c r="V538" s="1" t="s">
        <v>38</v>
      </c>
      <c r="W538" t="s">
        <v>63</v>
      </c>
      <c r="X538" t="s">
        <v>51</v>
      </c>
      <c r="Y538" t="s">
        <v>52</v>
      </c>
      <c r="Z538" t="s">
        <v>40</v>
      </c>
      <c r="AA538" t="s">
        <v>30</v>
      </c>
      <c r="AB538" t="s">
        <v>64</v>
      </c>
      <c r="AC538" t="s">
        <v>87</v>
      </c>
    </row>
    <row r="539" spans="1:29" x14ac:dyDescent="0.25">
      <c r="A539">
        <v>6065</v>
      </c>
      <c r="B539" t="s">
        <v>1240</v>
      </c>
      <c r="C539">
        <v>352</v>
      </c>
      <c r="D539" t="s">
        <v>30</v>
      </c>
      <c r="E539" t="s">
        <v>30</v>
      </c>
      <c r="F539" t="s">
        <v>30</v>
      </c>
      <c r="G539" t="s">
        <v>30</v>
      </c>
      <c r="H539" t="s">
        <v>30</v>
      </c>
      <c r="I539" t="s">
        <v>30</v>
      </c>
      <c r="J539" t="s">
        <v>56</v>
      </c>
      <c r="K539" t="s">
        <v>30</v>
      </c>
      <c r="L539" t="s">
        <v>30</v>
      </c>
      <c r="M539" t="s">
        <v>30</v>
      </c>
      <c r="N539" t="s">
        <v>58</v>
      </c>
      <c r="O539" t="s">
        <v>1241</v>
      </c>
      <c r="P539">
        <v>38.3247</v>
      </c>
      <c r="Q539">
        <v>-5.9744999999999999</v>
      </c>
      <c r="R539" t="s">
        <v>604</v>
      </c>
      <c r="S539" t="s">
        <v>47</v>
      </c>
      <c r="T539" t="s">
        <v>48</v>
      </c>
      <c r="U539" t="s">
        <v>605</v>
      </c>
      <c r="V539" s="1" t="s">
        <v>38</v>
      </c>
      <c r="W539" t="s">
        <v>63</v>
      </c>
      <c r="X539" t="s">
        <v>51</v>
      </c>
      <c r="Y539" t="s">
        <v>51</v>
      </c>
      <c r="Z539" t="s">
        <v>40</v>
      </c>
      <c r="AA539" t="s">
        <v>30</v>
      </c>
      <c r="AB539" t="s">
        <v>64</v>
      </c>
      <c r="AC539" t="s">
        <v>65</v>
      </c>
    </row>
    <row r="540" spans="1:29" x14ac:dyDescent="0.25">
      <c r="A540">
        <v>6088</v>
      </c>
      <c r="B540" t="s">
        <v>1242</v>
      </c>
      <c r="C540">
        <v>15789</v>
      </c>
      <c r="D540" t="s">
        <v>30</v>
      </c>
      <c r="E540" t="s">
        <v>30</v>
      </c>
      <c r="F540" t="s">
        <v>30</v>
      </c>
      <c r="G540" t="s">
        <v>30</v>
      </c>
      <c r="H540" t="s">
        <v>30</v>
      </c>
      <c r="I540" t="s">
        <v>30</v>
      </c>
      <c r="J540" t="s">
        <v>56</v>
      </c>
      <c r="K540" t="s">
        <v>30</v>
      </c>
      <c r="L540" t="s">
        <v>30</v>
      </c>
      <c r="M540" t="s">
        <v>30</v>
      </c>
      <c r="N540" t="s">
        <v>58</v>
      </c>
      <c r="O540" t="s">
        <v>1243</v>
      </c>
      <c r="P540">
        <v>38.951900000000002</v>
      </c>
      <c r="Q540">
        <v>-6.5818099999999999</v>
      </c>
      <c r="R540" t="s">
        <v>604</v>
      </c>
      <c r="S540" t="s">
        <v>47</v>
      </c>
      <c r="T540" t="s">
        <v>48</v>
      </c>
      <c r="U540" t="s">
        <v>605</v>
      </c>
      <c r="V540" s="1" t="s">
        <v>50</v>
      </c>
      <c r="W540" t="s">
        <v>63</v>
      </c>
      <c r="X540" t="s">
        <v>51</v>
      </c>
      <c r="Y540" t="s">
        <v>51</v>
      </c>
      <c r="Z540" t="s">
        <v>40</v>
      </c>
      <c r="AA540" t="s">
        <v>30</v>
      </c>
      <c r="AB540" t="s">
        <v>42</v>
      </c>
      <c r="AC540" t="s">
        <v>121</v>
      </c>
    </row>
    <row r="541" spans="1:29" x14ac:dyDescent="0.25">
      <c r="A541">
        <v>6095</v>
      </c>
      <c r="B541" t="s">
        <v>1244</v>
      </c>
      <c r="C541">
        <v>12090</v>
      </c>
      <c r="D541" t="s">
        <v>30</v>
      </c>
      <c r="E541" t="s">
        <v>30</v>
      </c>
      <c r="F541" t="s">
        <v>30</v>
      </c>
      <c r="G541" t="s">
        <v>30</v>
      </c>
      <c r="H541" t="s">
        <v>30</v>
      </c>
      <c r="I541" t="s">
        <v>30</v>
      </c>
      <c r="J541" t="s">
        <v>56</v>
      </c>
      <c r="K541" t="s">
        <v>30</v>
      </c>
      <c r="L541" t="s">
        <v>30</v>
      </c>
      <c r="M541" t="s">
        <v>30</v>
      </c>
      <c r="N541" t="s">
        <v>58</v>
      </c>
      <c r="O541" t="s">
        <v>1245</v>
      </c>
      <c r="P541">
        <v>38.619799999999998</v>
      </c>
      <c r="Q541">
        <v>-7.1112200000000003</v>
      </c>
      <c r="R541" t="s">
        <v>604</v>
      </c>
      <c r="S541" t="s">
        <v>47</v>
      </c>
      <c r="T541" t="s">
        <v>48</v>
      </c>
      <c r="U541" t="s">
        <v>605</v>
      </c>
      <c r="V541" s="1" t="s">
        <v>50</v>
      </c>
      <c r="W541" t="s">
        <v>63</v>
      </c>
      <c r="X541" t="s">
        <v>51</v>
      </c>
      <c r="Y541" t="s">
        <v>51</v>
      </c>
      <c r="Z541" t="s">
        <v>40</v>
      </c>
      <c r="AA541" t="s">
        <v>30</v>
      </c>
      <c r="AB541" t="s">
        <v>42</v>
      </c>
      <c r="AC541" t="s">
        <v>53</v>
      </c>
    </row>
    <row r="542" spans="1:29" x14ac:dyDescent="0.25">
      <c r="A542">
        <v>6157</v>
      </c>
      <c r="B542" t="s">
        <v>1246</v>
      </c>
      <c r="C542">
        <v>516</v>
      </c>
      <c r="D542" t="s">
        <v>30</v>
      </c>
      <c r="E542" t="s">
        <v>30</v>
      </c>
      <c r="F542" t="s">
        <v>30</v>
      </c>
      <c r="G542" t="s">
        <v>30</v>
      </c>
      <c r="H542" t="s">
        <v>30</v>
      </c>
      <c r="I542" t="s">
        <v>30</v>
      </c>
      <c r="J542" t="s">
        <v>56</v>
      </c>
      <c r="K542" t="s">
        <v>30</v>
      </c>
      <c r="L542" t="s">
        <v>30</v>
      </c>
      <c r="M542" t="s">
        <v>30</v>
      </c>
      <c r="N542" t="s">
        <v>58</v>
      </c>
      <c r="O542" t="s">
        <v>1247</v>
      </c>
      <c r="P542">
        <v>39.226599999999998</v>
      </c>
      <c r="Q542">
        <v>-4.75664</v>
      </c>
      <c r="R542" t="s">
        <v>604</v>
      </c>
      <c r="S542" t="s">
        <v>47</v>
      </c>
      <c r="T542" t="s">
        <v>48</v>
      </c>
      <c r="U542" t="s">
        <v>605</v>
      </c>
      <c r="V542" s="1" t="s">
        <v>38</v>
      </c>
      <c r="W542" t="s">
        <v>63</v>
      </c>
      <c r="X542" t="s">
        <v>51</v>
      </c>
      <c r="Y542" t="s">
        <v>51</v>
      </c>
      <c r="Z542" t="s">
        <v>40</v>
      </c>
      <c r="AA542" t="s">
        <v>30</v>
      </c>
      <c r="AB542" t="s">
        <v>64</v>
      </c>
      <c r="AC542" t="s">
        <v>87</v>
      </c>
    </row>
    <row r="543" spans="1:29" x14ac:dyDescent="0.25">
      <c r="A543">
        <v>6037</v>
      </c>
      <c r="B543" t="s">
        <v>1248</v>
      </c>
      <c r="C543">
        <v>2197</v>
      </c>
      <c r="D543" t="s">
        <v>30</v>
      </c>
      <c r="E543" t="s">
        <v>30</v>
      </c>
      <c r="F543" t="s">
        <v>30</v>
      </c>
      <c r="G543" t="s">
        <v>30</v>
      </c>
      <c r="H543" t="s">
        <v>30</v>
      </c>
      <c r="I543" t="s">
        <v>30</v>
      </c>
      <c r="J543" t="s">
        <v>56</v>
      </c>
      <c r="K543" t="s">
        <v>30</v>
      </c>
      <c r="L543" t="s">
        <v>30</v>
      </c>
      <c r="M543" t="s">
        <v>30</v>
      </c>
      <c r="N543" t="s">
        <v>58</v>
      </c>
      <c r="O543" t="s">
        <v>1249</v>
      </c>
      <c r="P543">
        <v>39.229500000000002</v>
      </c>
      <c r="Q543">
        <v>-7.1880100000000002</v>
      </c>
      <c r="R543" t="s">
        <v>604</v>
      </c>
      <c r="S543" t="s">
        <v>47</v>
      </c>
      <c r="T543" t="s">
        <v>48</v>
      </c>
      <c r="U543" t="s">
        <v>605</v>
      </c>
      <c r="V543" s="1" t="s">
        <v>50</v>
      </c>
      <c r="W543" t="s">
        <v>63</v>
      </c>
      <c r="X543" t="s">
        <v>51</v>
      </c>
      <c r="Y543" t="s">
        <v>51</v>
      </c>
      <c r="Z543" t="s">
        <v>40</v>
      </c>
      <c r="AA543" t="s">
        <v>30</v>
      </c>
      <c r="AB543" t="s">
        <v>42</v>
      </c>
      <c r="AC543" t="s">
        <v>43</v>
      </c>
    </row>
    <row r="544" spans="1:29" x14ac:dyDescent="0.25">
      <c r="A544">
        <v>6059</v>
      </c>
      <c r="B544" t="s">
        <v>1250</v>
      </c>
      <c r="C544">
        <v>2160</v>
      </c>
      <c r="D544" t="s">
        <v>30</v>
      </c>
      <c r="E544" t="s">
        <v>30</v>
      </c>
      <c r="F544" t="s">
        <v>30</v>
      </c>
      <c r="G544" t="s">
        <v>30</v>
      </c>
      <c r="H544" t="s">
        <v>30</v>
      </c>
      <c r="I544" t="s">
        <v>30</v>
      </c>
      <c r="J544" t="s">
        <v>56</v>
      </c>
      <c r="K544" t="s">
        <v>30</v>
      </c>
      <c r="L544" t="s">
        <v>30</v>
      </c>
      <c r="M544" t="s">
        <v>30</v>
      </c>
      <c r="N544" t="s">
        <v>58</v>
      </c>
      <c r="O544" t="s">
        <v>1251</v>
      </c>
      <c r="P544">
        <v>38.325200000000002</v>
      </c>
      <c r="Q544">
        <v>-5.5924399999999999</v>
      </c>
      <c r="R544" t="s">
        <v>604</v>
      </c>
      <c r="S544" t="s">
        <v>47</v>
      </c>
      <c r="T544" t="s">
        <v>48</v>
      </c>
      <c r="U544" t="s">
        <v>605</v>
      </c>
      <c r="V544" s="1" t="s">
        <v>50</v>
      </c>
      <c r="W544" t="s">
        <v>63</v>
      </c>
      <c r="X544" t="s">
        <v>51</v>
      </c>
      <c r="Y544" t="s">
        <v>51</v>
      </c>
      <c r="Z544" t="s">
        <v>40</v>
      </c>
      <c r="AA544" t="s">
        <v>30</v>
      </c>
      <c r="AB544" t="s">
        <v>42</v>
      </c>
      <c r="AC544" t="s">
        <v>43</v>
      </c>
    </row>
    <row r="545" spans="1:29" x14ac:dyDescent="0.25">
      <c r="A545">
        <v>6048</v>
      </c>
      <c r="B545" t="s">
        <v>1252</v>
      </c>
      <c r="C545">
        <v>972</v>
      </c>
      <c r="D545" t="s">
        <v>30</v>
      </c>
      <c r="E545" t="s">
        <v>30</v>
      </c>
      <c r="F545" t="s">
        <v>30</v>
      </c>
      <c r="G545" t="s">
        <v>30</v>
      </c>
      <c r="H545" t="s">
        <v>30</v>
      </c>
      <c r="I545" t="s">
        <v>30</v>
      </c>
      <c r="J545" t="s">
        <v>56</v>
      </c>
      <c r="K545" t="s">
        <v>30</v>
      </c>
      <c r="L545" t="s">
        <v>30</v>
      </c>
      <c r="M545" t="s">
        <v>30</v>
      </c>
      <c r="N545" t="s">
        <v>58</v>
      </c>
      <c r="O545" t="s">
        <v>1253</v>
      </c>
      <c r="P545">
        <v>38.959600000000002</v>
      </c>
      <c r="Q545">
        <v>-5.3612500000000001</v>
      </c>
      <c r="R545" t="s">
        <v>604</v>
      </c>
      <c r="S545" t="s">
        <v>47</v>
      </c>
      <c r="T545" t="s">
        <v>48</v>
      </c>
      <c r="U545" t="s">
        <v>605</v>
      </c>
      <c r="V545" s="1" t="s">
        <v>50</v>
      </c>
      <c r="W545" t="s">
        <v>63</v>
      </c>
      <c r="X545" t="s">
        <v>51</v>
      </c>
      <c r="Y545" t="s">
        <v>51</v>
      </c>
      <c r="Z545" t="s">
        <v>40</v>
      </c>
      <c r="AA545" t="s">
        <v>30</v>
      </c>
      <c r="AB545" t="s">
        <v>64</v>
      </c>
      <c r="AC545" t="s">
        <v>87</v>
      </c>
    </row>
    <row r="546" spans="1:29" x14ac:dyDescent="0.25">
      <c r="A546">
        <v>6150</v>
      </c>
      <c r="B546" t="s">
        <v>1254</v>
      </c>
      <c r="C546">
        <v>945</v>
      </c>
      <c r="D546" t="s">
        <v>30</v>
      </c>
      <c r="E546" t="s">
        <v>30</v>
      </c>
      <c r="F546" t="s">
        <v>30</v>
      </c>
      <c r="G546" t="s">
        <v>30</v>
      </c>
      <c r="H546" t="s">
        <v>30</v>
      </c>
      <c r="I546" t="s">
        <v>30</v>
      </c>
      <c r="J546" t="s">
        <v>56</v>
      </c>
      <c r="K546" t="s">
        <v>30</v>
      </c>
      <c r="L546" t="s">
        <v>30</v>
      </c>
      <c r="M546" t="s">
        <v>30</v>
      </c>
      <c r="N546" t="s">
        <v>58</v>
      </c>
      <c r="O546" t="s">
        <v>1255</v>
      </c>
      <c r="P546">
        <v>38.313000000000002</v>
      </c>
      <c r="Q546">
        <v>-6.07925</v>
      </c>
      <c r="R546" t="s">
        <v>604</v>
      </c>
      <c r="S546" t="s">
        <v>47</v>
      </c>
      <c r="T546" t="s">
        <v>48</v>
      </c>
      <c r="U546" t="s">
        <v>605</v>
      </c>
      <c r="V546" s="1" t="s">
        <v>50</v>
      </c>
      <c r="W546" t="s">
        <v>63</v>
      </c>
      <c r="X546" t="s">
        <v>51</v>
      </c>
      <c r="Y546" t="s">
        <v>51</v>
      </c>
      <c r="Z546" t="s">
        <v>40</v>
      </c>
      <c r="AA546" t="s">
        <v>30</v>
      </c>
      <c r="AB546" t="s">
        <v>64</v>
      </c>
      <c r="AC546" t="s">
        <v>87</v>
      </c>
    </row>
    <row r="547" spans="1:29" x14ac:dyDescent="0.25">
      <c r="A547">
        <v>8006</v>
      </c>
      <c r="B547" t="s">
        <v>1256</v>
      </c>
      <c r="C547">
        <v>15289</v>
      </c>
      <c r="D547" t="s">
        <v>30</v>
      </c>
      <c r="E547" t="s">
        <v>30</v>
      </c>
      <c r="F547" t="s">
        <v>30</v>
      </c>
      <c r="G547" t="s">
        <v>30</v>
      </c>
      <c r="H547" t="s">
        <v>30</v>
      </c>
      <c r="I547" t="s">
        <v>30</v>
      </c>
      <c r="J547" t="s">
        <v>56</v>
      </c>
      <c r="K547" t="s">
        <v>30</v>
      </c>
      <c r="L547" t="s">
        <v>30</v>
      </c>
      <c r="M547" t="s">
        <v>30</v>
      </c>
      <c r="N547" t="s">
        <v>58</v>
      </c>
      <c r="O547" t="s">
        <v>1257</v>
      </c>
      <c r="P547">
        <v>41.582299999999996</v>
      </c>
      <c r="Q547">
        <v>2.5468700000000002</v>
      </c>
      <c r="R547" t="s">
        <v>462</v>
      </c>
      <c r="S547" t="s">
        <v>61</v>
      </c>
      <c r="T547" t="s">
        <v>61</v>
      </c>
      <c r="U547" t="s">
        <v>62</v>
      </c>
      <c r="V547" s="1" t="s">
        <v>142</v>
      </c>
      <c r="W547" t="s">
        <v>63</v>
      </c>
      <c r="X547" t="s">
        <v>40</v>
      </c>
      <c r="Y547" t="s">
        <v>51</v>
      </c>
      <c r="Z547" t="s">
        <v>51</v>
      </c>
      <c r="AA547" t="s">
        <v>30</v>
      </c>
      <c r="AB547" t="s">
        <v>42</v>
      </c>
      <c r="AC547" t="s">
        <v>121</v>
      </c>
    </row>
    <row r="548" spans="1:29" x14ac:dyDescent="0.25">
      <c r="A548">
        <v>8107</v>
      </c>
      <c r="B548" t="s">
        <v>1258</v>
      </c>
      <c r="C548">
        <v>14742</v>
      </c>
      <c r="D548" t="s">
        <v>30</v>
      </c>
      <c r="E548" t="s">
        <v>30</v>
      </c>
      <c r="F548" t="s">
        <v>30</v>
      </c>
      <c r="G548" t="s">
        <v>30</v>
      </c>
      <c r="H548" t="s">
        <v>30</v>
      </c>
      <c r="I548" t="s">
        <v>30</v>
      </c>
      <c r="J548" t="s">
        <v>56</v>
      </c>
      <c r="K548" t="s">
        <v>30</v>
      </c>
      <c r="L548" t="s">
        <v>30</v>
      </c>
      <c r="M548" t="s">
        <v>30</v>
      </c>
      <c r="N548" t="s">
        <v>58</v>
      </c>
      <c r="O548" t="s">
        <v>1259</v>
      </c>
      <c r="P548">
        <v>41.607599999999998</v>
      </c>
      <c r="Q548">
        <v>2.2267199999999998</v>
      </c>
      <c r="R548" t="s">
        <v>462</v>
      </c>
      <c r="S548" t="s">
        <v>61</v>
      </c>
      <c r="T548" t="s">
        <v>61</v>
      </c>
      <c r="U548" t="s">
        <v>62</v>
      </c>
      <c r="V548" s="1" t="s">
        <v>314</v>
      </c>
      <c r="W548" t="s">
        <v>63</v>
      </c>
      <c r="X548" t="s">
        <v>40</v>
      </c>
      <c r="Y548" t="s">
        <v>51</v>
      </c>
      <c r="Z548" t="s">
        <v>51</v>
      </c>
      <c r="AA548" t="s">
        <v>30</v>
      </c>
      <c r="AB548" t="s">
        <v>42</v>
      </c>
      <c r="AC548" t="s">
        <v>53</v>
      </c>
    </row>
    <row r="549" spans="1:29" x14ac:dyDescent="0.25">
      <c r="A549">
        <v>8295</v>
      </c>
      <c r="B549" t="s">
        <v>1260</v>
      </c>
      <c r="C549">
        <v>14633</v>
      </c>
      <c r="D549" t="s">
        <v>30</v>
      </c>
      <c r="E549" t="s">
        <v>30</v>
      </c>
      <c r="F549" t="s">
        <v>30</v>
      </c>
      <c r="G549" t="s">
        <v>30</v>
      </c>
      <c r="H549" t="s">
        <v>30</v>
      </c>
      <c r="I549" t="s">
        <v>30</v>
      </c>
      <c r="J549" t="s">
        <v>56</v>
      </c>
      <c r="K549" t="s">
        <v>30</v>
      </c>
      <c r="L549" t="s">
        <v>30</v>
      </c>
      <c r="M549" t="s">
        <v>30</v>
      </c>
      <c r="N549" t="s">
        <v>58</v>
      </c>
      <c r="O549" t="s">
        <v>1261</v>
      </c>
      <c r="P549">
        <v>41.374299999999998</v>
      </c>
      <c r="Q549">
        <v>1.91164</v>
      </c>
      <c r="R549" t="s">
        <v>462</v>
      </c>
      <c r="S549" t="s">
        <v>61</v>
      </c>
      <c r="T549" t="s">
        <v>61</v>
      </c>
      <c r="U549" t="s">
        <v>62</v>
      </c>
      <c r="V549" s="1" t="s">
        <v>314</v>
      </c>
      <c r="W549" t="s">
        <v>63</v>
      </c>
      <c r="X549" t="s">
        <v>40</v>
      </c>
      <c r="Y549" t="s">
        <v>51</v>
      </c>
      <c r="Z549" t="s">
        <v>51</v>
      </c>
      <c r="AA549" t="s">
        <v>30</v>
      </c>
      <c r="AB549" t="s">
        <v>42</v>
      </c>
      <c r="AC549" t="s">
        <v>53</v>
      </c>
    </row>
    <row r="550" spans="1:29" x14ac:dyDescent="0.25">
      <c r="A550">
        <v>8302</v>
      </c>
      <c r="B550" t="s">
        <v>1262</v>
      </c>
      <c r="C550">
        <v>12452</v>
      </c>
      <c r="D550" t="s">
        <v>30</v>
      </c>
      <c r="E550" t="s">
        <v>30</v>
      </c>
      <c r="F550" t="s">
        <v>30</v>
      </c>
      <c r="G550" t="s">
        <v>30</v>
      </c>
      <c r="H550" t="s">
        <v>30</v>
      </c>
      <c r="I550" t="s">
        <v>30</v>
      </c>
      <c r="J550" t="s">
        <v>56</v>
      </c>
      <c r="K550" t="s">
        <v>30</v>
      </c>
      <c r="L550" t="s">
        <v>30</v>
      </c>
      <c r="M550" t="s">
        <v>30</v>
      </c>
      <c r="N550" t="s">
        <v>58</v>
      </c>
      <c r="O550" t="s">
        <v>1263</v>
      </c>
      <c r="P550">
        <v>41.561999999999998</v>
      </c>
      <c r="Q550">
        <v>1.62853</v>
      </c>
      <c r="R550" t="s">
        <v>462</v>
      </c>
      <c r="S550" t="s">
        <v>61</v>
      </c>
      <c r="T550" t="s">
        <v>61</v>
      </c>
      <c r="U550" t="s">
        <v>62</v>
      </c>
      <c r="V550" s="1" t="s">
        <v>70</v>
      </c>
      <c r="W550" t="s">
        <v>63</v>
      </c>
      <c r="X550" t="s">
        <v>40</v>
      </c>
      <c r="Y550" t="s">
        <v>51</v>
      </c>
      <c r="Z550" t="s">
        <v>51</v>
      </c>
      <c r="AA550" t="s">
        <v>30</v>
      </c>
      <c r="AB550" t="s">
        <v>42</v>
      </c>
      <c r="AC550" t="s">
        <v>53</v>
      </c>
    </row>
    <row r="551" spans="1:29" x14ac:dyDescent="0.25">
      <c r="A551">
        <v>8283</v>
      </c>
      <c r="B551" t="s">
        <v>1264</v>
      </c>
      <c r="C551">
        <v>8021</v>
      </c>
      <c r="D551" t="s">
        <v>30</v>
      </c>
      <c r="E551" t="s">
        <v>30</v>
      </c>
      <c r="F551" t="s">
        <v>30</v>
      </c>
      <c r="G551" t="s">
        <v>30</v>
      </c>
      <c r="H551" t="s">
        <v>30</v>
      </c>
      <c r="I551" t="s">
        <v>30</v>
      </c>
      <c r="J551" t="s">
        <v>56</v>
      </c>
      <c r="K551" t="s">
        <v>30</v>
      </c>
      <c r="L551" t="s">
        <v>30</v>
      </c>
      <c r="M551" t="s">
        <v>30</v>
      </c>
      <c r="N551" t="s">
        <v>58</v>
      </c>
      <c r="O551" t="s">
        <v>1265</v>
      </c>
      <c r="P551">
        <v>41.855499999999999</v>
      </c>
      <c r="Q551">
        <v>2.21652</v>
      </c>
      <c r="R551" t="s">
        <v>462</v>
      </c>
      <c r="S551" t="s">
        <v>61</v>
      </c>
      <c r="T551" t="s">
        <v>61</v>
      </c>
      <c r="U551" t="s">
        <v>62</v>
      </c>
      <c r="V551" s="1" t="s">
        <v>70</v>
      </c>
      <c r="W551" t="s">
        <v>63</v>
      </c>
      <c r="X551" t="s">
        <v>40</v>
      </c>
      <c r="Y551" t="s">
        <v>51</v>
      </c>
      <c r="Z551" t="s">
        <v>51</v>
      </c>
      <c r="AA551" t="s">
        <v>30</v>
      </c>
      <c r="AB551" t="s">
        <v>42</v>
      </c>
      <c r="AC551" t="s">
        <v>53</v>
      </c>
    </row>
    <row r="552" spans="1:29" x14ac:dyDescent="0.25">
      <c r="A552">
        <v>8286</v>
      </c>
      <c r="B552" t="s">
        <v>1266</v>
      </c>
      <c r="C552">
        <v>3767</v>
      </c>
      <c r="D552" t="s">
        <v>30</v>
      </c>
      <c r="E552" t="s">
        <v>30</v>
      </c>
      <c r="F552" t="s">
        <v>30</v>
      </c>
      <c r="G552" t="s">
        <v>30</v>
      </c>
      <c r="H552" t="s">
        <v>30</v>
      </c>
      <c r="I552" t="s">
        <v>30</v>
      </c>
      <c r="J552" t="s">
        <v>56</v>
      </c>
      <c r="K552" t="s">
        <v>30</v>
      </c>
      <c r="L552" t="s">
        <v>30</v>
      </c>
      <c r="M552" t="s">
        <v>30</v>
      </c>
      <c r="N552" t="s">
        <v>58</v>
      </c>
      <c r="O552" t="s">
        <v>1267</v>
      </c>
      <c r="P552">
        <v>41.5259</v>
      </c>
      <c r="Q552">
        <v>1.6584300000000001</v>
      </c>
      <c r="R552" t="s">
        <v>462</v>
      </c>
      <c r="S552" t="s">
        <v>61</v>
      </c>
      <c r="T552" t="s">
        <v>61</v>
      </c>
      <c r="U552" t="s">
        <v>62</v>
      </c>
      <c r="V552" s="1" t="s">
        <v>70</v>
      </c>
      <c r="W552" t="s">
        <v>63</v>
      </c>
      <c r="X552" t="s">
        <v>40</v>
      </c>
      <c r="Y552" t="s">
        <v>51</v>
      </c>
      <c r="Z552" t="s">
        <v>51</v>
      </c>
      <c r="AA552" t="s">
        <v>30</v>
      </c>
      <c r="AB552" t="s">
        <v>42</v>
      </c>
      <c r="AC552" t="s">
        <v>43</v>
      </c>
    </row>
    <row r="553" spans="1:29" x14ac:dyDescent="0.25">
      <c r="A553">
        <v>8083</v>
      </c>
      <c r="B553" t="s">
        <v>1268</v>
      </c>
      <c r="C553">
        <v>2285</v>
      </c>
      <c r="D553" t="s">
        <v>30</v>
      </c>
      <c r="E553" t="s">
        <v>30</v>
      </c>
      <c r="F553" t="s">
        <v>30</v>
      </c>
      <c r="G553" t="s">
        <v>30</v>
      </c>
      <c r="H553" t="s">
        <v>30</v>
      </c>
      <c r="I553" t="s">
        <v>30</v>
      </c>
      <c r="J553" t="s">
        <v>56</v>
      </c>
      <c r="K553" t="s">
        <v>30</v>
      </c>
      <c r="L553" t="s">
        <v>30</v>
      </c>
      <c r="M553" t="s">
        <v>30</v>
      </c>
      <c r="N553" t="s">
        <v>58</v>
      </c>
      <c r="O553" t="s">
        <v>1269</v>
      </c>
      <c r="P553">
        <v>41.941899999999997</v>
      </c>
      <c r="Q553">
        <v>2.3207100000000001</v>
      </c>
      <c r="R553" t="s">
        <v>462</v>
      </c>
      <c r="S553" t="s">
        <v>61</v>
      </c>
      <c r="T553" t="s">
        <v>61</v>
      </c>
      <c r="U553" t="s">
        <v>62</v>
      </c>
      <c r="V553" s="1" t="s">
        <v>70</v>
      </c>
      <c r="W553" t="s">
        <v>63</v>
      </c>
      <c r="X553" t="s">
        <v>40</v>
      </c>
      <c r="Y553" t="s">
        <v>51</v>
      </c>
      <c r="Z553" t="s">
        <v>51</v>
      </c>
      <c r="AA553" t="s">
        <v>30</v>
      </c>
      <c r="AB553" t="s">
        <v>42</v>
      </c>
      <c r="AC553" t="s">
        <v>43</v>
      </c>
    </row>
    <row r="554" spans="1:29" x14ac:dyDescent="0.25">
      <c r="A554">
        <v>8290</v>
      </c>
      <c r="B554" t="s">
        <v>1270</v>
      </c>
      <c r="C554">
        <v>2043</v>
      </c>
      <c r="D554" t="s">
        <v>30</v>
      </c>
      <c r="E554" t="s">
        <v>30</v>
      </c>
      <c r="F554" t="s">
        <v>30</v>
      </c>
      <c r="G554" t="s">
        <v>30</v>
      </c>
      <c r="H554" t="s">
        <v>30</v>
      </c>
      <c r="I554" t="s">
        <v>30</v>
      </c>
      <c r="J554" t="s">
        <v>56</v>
      </c>
      <c r="K554" t="s">
        <v>30</v>
      </c>
      <c r="L554" t="s">
        <v>30</v>
      </c>
      <c r="M554" t="s">
        <v>30</v>
      </c>
      <c r="N554" t="s">
        <v>58</v>
      </c>
      <c r="O554" t="s">
        <v>1271</v>
      </c>
      <c r="P554">
        <v>41.523000000000003</v>
      </c>
      <c r="Q554">
        <v>1.96116</v>
      </c>
      <c r="R554" t="s">
        <v>462</v>
      </c>
      <c r="S554" t="s">
        <v>61</v>
      </c>
      <c r="T554" t="s">
        <v>61</v>
      </c>
      <c r="U554" t="s">
        <v>62</v>
      </c>
      <c r="V554" s="1" t="s">
        <v>70</v>
      </c>
      <c r="W554" t="s">
        <v>63</v>
      </c>
      <c r="X554" t="s">
        <v>40</v>
      </c>
      <c r="Y554" t="s">
        <v>51</v>
      </c>
      <c r="Z554" t="s">
        <v>51</v>
      </c>
      <c r="AA554" t="s">
        <v>30</v>
      </c>
      <c r="AB554" t="s">
        <v>42</v>
      </c>
      <c r="AC554" t="s">
        <v>43</v>
      </c>
    </row>
    <row r="555" spans="1:29" x14ac:dyDescent="0.25">
      <c r="A555">
        <v>11007</v>
      </c>
      <c r="B555" t="s">
        <v>1272</v>
      </c>
      <c r="C555">
        <v>22808</v>
      </c>
      <c r="D555" t="s">
        <v>30</v>
      </c>
      <c r="E555" t="s">
        <v>30</v>
      </c>
      <c r="F555" t="s">
        <v>30</v>
      </c>
      <c r="G555" t="s">
        <v>30</v>
      </c>
      <c r="H555" t="s">
        <v>30</v>
      </c>
      <c r="I555" t="s">
        <v>30</v>
      </c>
      <c r="J555" t="s">
        <v>56</v>
      </c>
      <c r="K555" t="s">
        <v>30</v>
      </c>
      <c r="L555" t="s">
        <v>30</v>
      </c>
      <c r="M555" t="s">
        <v>30</v>
      </c>
      <c r="N555" t="s">
        <v>58</v>
      </c>
      <c r="O555" t="s">
        <v>1273</v>
      </c>
      <c r="P555">
        <v>36.185899999999997</v>
      </c>
      <c r="Q555">
        <v>-5.8620799999999997</v>
      </c>
      <c r="R555" t="s">
        <v>889</v>
      </c>
      <c r="S555" t="s">
        <v>47</v>
      </c>
      <c r="T555" t="s">
        <v>48</v>
      </c>
      <c r="U555" t="s">
        <v>49</v>
      </c>
      <c r="V555" s="1" t="s">
        <v>177</v>
      </c>
      <c r="W555" t="s">
        <v>63</v>
      </c>
      <c r="X555" t="s">
        <v>51</v>
      </c>
      <c r="Y555" t="s">
        <v>52</v>
      </c>
      <c r="Z555" t="s">
        <v>40</v>
      </c>
      <c r="AA555" t="s">
        <v>30</v>
      </c>
      <c r="AB555" t="s">
        <v>42</v>
      </c>
      <c r="AC555" t="s">
        <v>121</v>
      </c>
    </row>
    <row r="556" spans="1:29" x14ac:dyDescent="0.25">
      <c r="A556">
        <v>11014</v>
      </c>
      <c r="B556" t="s">
        <v>1274</v>
      </c>
      <c r="C556">
        <v>22136</v>
      </c>
      <c r="D556" t="s">
        <v>30</v>
      </c>
      <c r="E556" t="s">
        <v>30</v>
      </c>
      <c r="F556" t="s">
        <v>30</v>
      </c>
      <c r="G556" t="s">
        <v>30</v>
      </c>
      <c r="H556" t="s">
        <v>30</v>
      </c>
      <c r="I556" t="s">
        <v>30</v>
      </c>
      <c r="J556" t="s">
        <v>56</v>
      </c>
      <c r="K556" t="s">
        <v>30</v>
      </c>
      <c r="L556" t="s">
        <v>30</v>
      </c>
      <c r="M556" t="s">
        <v>30</v>
      </c>
      <c r="N556" t="s">
        <v>58</v>
      </c>
      <c r="O556" t="s">
        <v>1275</v>
      </c>
      <c r="P556">
        <v>36.2956</v>
      </c>
      <c r="Q556">
        <v>-6.0753500000000003</v>
      </c>
      <c r="R556" t="s">
        <v>889</v>
      </c>
      <c r="S556" t="s">
        <v>47</v>
      </c>
      <c r="T556" t="s">
        <v>48</v>
      </c>
      <c r="U556" t="s">
        <v>49</v>
      </c>
      <c r="V556" s="1" t="s">
        <v>177</v>
      </c>
      <c r="W556" t="s">
        <v>63</v>
      </c>
      <c r="X556" t="s">
        <v>51</v>
      </c>
      <c r="Y556" t="s">
        <v>52</v>
      </c>
      <c r="Z556" t="s">
        <v>40</v>
      </c>
      <c r="AA556" t="s">
        <v>30</v>
      </c>
      <c r="AB556" t="s">
        <v>42</v>
      </c>
      <c r="AC556" t="s">
        <v>121</v>
      </c>
    </row>
    <row r="557" spans="1:29" x14ac:dyDescent="0.25">
      <c r="A557">
        <v>11035</v>
      </c>
      <c r="B557" t="s">
        <v>1276</v>
      </c>
      <c r="C557">
        <v>18011</v>
      </c>
      <c r="D557" t="s">
        <v>30</v>
      </c>
      <c r="E557" t="s">
        <v>30</v>
      </c>
      <c r="F557" t="s">
        <v>30</v>
      </c>
      <c r="G557" t="s">
        <v>30</v>
      </c>
      <c r="H557" t="s">
        <v>30</v>
      </c>
      <c r="I557" t="s">
        <v>30</v>
      </c>
      <c r="J557" t="s">
        <v>56</v>
      </c>
      <c r="K557" t="s">
        <v>30</v>
      </c>
      <c r="L557" t="s">
        <v>30</v>
      </c>
      <c r="M557" t="s">
        <v>30</v>
      </c>
      <c r="N557" t="s">
        <v>58</v>
      </c>
      <c r="O557" t="s">
        <v>1277</v>
      </c>
      <c r="P557">
        <v>36.1325</v>
      </c>
      <c r="Q557">
        <v>-5.6684099999999997</v>
      </c>
      <c r="R557" t="s">
        <v>889</v>
      </c>
      <c r="S557" t="s">
        <v>47</v>
      </c>
      <c r="T557" t="s">
        <v>48</v>
      </c>
      <c r="U557" t="s">
        <v>49</v>
      </c>
      <c r="V557" s="1" t="s">
        <v>177</v>
      </c>
      <c r="W557" t="s">
        <v>63</v>
      </c>
      <c r="X557" t="s">
        <v>51</v>
      </c>
      <c r="Y557" t="s">
        <v>52</v>
      </c>
      <c r="Z557" t="s">
        <v>40</v>
      </c>
      <c r="AA557" t="s">
        <v>30</v>
      </c>
      <c r="AB557" t="s">
        <v>42</v>
      </c>
      <c r="AC557" t="s">
        <v>121</v>
      </c>
    </row>
    <row r="558" spans="1:29" x14ac:dyDescent="0.25">
      <c r="A558">
        <v>11021</v>
      </c>
      <c r="B558" t="s">
        <v>1278</v>
      </c>
      <c r="C558">
        <v>9772</v>
      </c>
      <c r="D558" t="s">
        <v>30</v>
      </c>
      <c r="E558" t="s">
        <v>30</v>
      </c>
      <c r="F558" t="s">
        <v>30</v>
      </c>
      <c r="G558" t="s">
        <v>30</v>
      </c>
      <c r="H558" t="s">
        <v>30</v>
      </c>
      <c r="I558" t="s">
        <v>30</v>
      </c>
      <c r="J558" t="s">
        <v>56</v>
      </c>
      <c r="K558" t="s">
        <v>30</v>
      </c>
      <c r="L558" t="s">
        <v>30</v>
      </c>
      <c r="M558" t="s">
        <v>30</v>
      </c>
      <c r="N558" t="s">
        <v>58</v>
      </c>
      <c r="O558" t="s">
        <v>1279</v>
      </c>
      <c r="P558">
        <v>36.429900000000004</v>
      </c>
      <c r="Q558">
        <v>-5.45153</v>
      </c>
      <c r="R558" t="s">
        <v>889</v>
      </c>
      <c r="S558" t="s">
        <v>47</v>
      </c>
      <c r="T558" t="s">
        <v>48</v>
      </c>
      <c r="U558" t="s">
        <v>49</v>
      </c>
      <c r="V558" s="1" t="s">
        <v>50</v>
      </c>
      <c r="W558" t="s">
        <v>63</v>
      </c>
      <c r="X558" t="s">
        <v>51</v>
      </c>
      <c r="Y558" t="s">
        <v>52</v>
      </c>
      <c r="Z558" t="s">
        <v>40</v>
      </c>
      <c r="AA558" t="s">
        <v>30</v>
      </c>
      <c r="AB558" t="s">
        <v>42</v>
      </c>
      <c r="AC558" t="s">
        <v>53</v>
      </c>
    </row>
    <row r="559" spans="1:29" x14ac:dyDescent="0.25">
      <c r="A559">
        <v>11901</v>
      </c>
      <c r="B559" t="s">
        <v>1280</v>
      </c>
      <c r="C559">
        <v>7000</v>
      </c>
      <c r="D559" t="s">
        <v>30</v>
      </c>
      <c r="E559" t="s">
        <v>30</v>
      </c>
      <c r="F559" t="s">
        <v>30</v>
      </c>
      <c r="G559" t="s">
        <v>30</v>
      </c>
      <c r="H559" t="s">
        <v>30</v>
      </c>
      <c r="I559" t="s">
        <v>30</v>
      </c>
      <c r="J559" t="s">
        <v>56</v>
      </c>
      <c r="K559" t="s">
        <v>30</v>
      </c>
      <c r="L559" t="s">
        <v>30</v>
      </c>
      <c r="M559" t="s">
        <v>30</v>
      </c>
      <c r="N559" t="s">
        <v>58</v>
      </c>
      <c r="O559" t="s">
        <v>1281</v>
      </c>
      <c r="P559">
        <v>36.332500000000003</v>
      </c>
      <c r="Q559">
        <v>-5.7742300000000002</v>
      </c>
      <c r="R559" t="s">
        <v>889</v>
      </c>
      <c r="S559" t="s">
        <v>47</v>
      </c>
      <c r="T559" t="s">
        <v>48</v>
      </c>
      <c r="U559" t="s">
        <v>49</v>
      </c>
      <c r="V559" s="1" t="s">
        <v>50</v>
      </c>
      <c r="W559" t="s">
        <v>63</v>
      </c>
      <c r="X559" t="s">
        <v>51</v>
      </c>
      <c r="Y559" t="s">
        <v>52</v>
      </c>
      <c r="Z559" t="s">
        <v>40</v>
      </c>
      <c r="AA559" t="s">
        <v>30</v>
      </c>
      <c r="AB559" t="s">
        <v>42</v>
      </c>
      <c r="AC559" t="s">
        <v>53</v>
      </c>
    </row>
    <row r="560" spans="1:29" x14ac:dyDescent="0.25">
      <c r="A560">
        <v>11005</v>
      </c>
      <c r="B560" t="s">
        <v>1282</v>
      </c>
      <c r="C560">
        <v>5649</v>
      </c>
      <c r="D560" t="s">
        <v>30</v>
      </c>
      <c r="E560" t="s">
        <v>30</v>
      </c>
      <c r="F560" t="s">
        <v>30</v>
      </c>
      <c r="G560" t="s">
        <v>30</v>
      </c>
      <c r="H560" t="s">
        <v>30</v>
      </c>
      <c r="I560" t="s">
        <v>30</v>
      </c>
      <c r="J560" t="s">
        <v>56</v>
      </c>
      <c r="K560" t="s">
        <v>30</v>
      </c>
      <c r="L560" t="s">
        <v>30</v>
      </c>
      <c r="M560" t="s">
        <v>30</v>
      </c>
      <c r="N560" t="s">
        <v>58</v>
      </c>
      <c r="O560" t="s">
        <v>1283</v>
      </c>
      <c r="P560">
        <v>36.888300000000001</v>
      </c>
      <c r="Q560">
        <v>-5.4195500000000001</v>
      </c>
      <c r="R560" t="s">
        <v>889</v>
      </c>
      <c r="S560" t="s">
        <v>47</v>
      </c>
      <c r="T560" t="s">
        <v>48</v>
      </c>
      <c r="U560" t="s">
        <v>49</v>
      </c>
      <c r="V560" s="1" t="s">
        <v>50</v>
      </c>
      <c r="W560" t="s">
        <v>63</v>
      </c>
      <c r="X560" t="s">
        <v>51</v>
      </c>
      <c r="Y560" t="s">
        <v>52</v>
      </c>
      <c r="Z560" t="s">
        <v>40</v>
      </c>
      <c r="AA560" t="s">
        <v>30</v>
      </c>
      <c r="AB560" t="s">
        <v>42</v>
      </c>
      <c r="AC560" t="s">
        <v>53</v>
      </c>
    </row>
    <row r="561" spans="1:29" x14ac:dyDescent="0.25">
      <c r="A561">
        <v>11036</v>
      </c>
      <c r="B561" t="s">
        <v>1284</v>
      </c>
      <c r="C561">
        <v>779</v>
      </c>
      <c r="D561" t="s">
        <v>30</v>
      </c>
      <c r="E561" t="s">
        <v>30</v>
      </c>
      <c r="F561" t="s">
        <v>30</v>
      </c>
      <c r="G561" t="s">
        <v>30</v>
      </c>
      <c r="H561" t="s">
        <v>30</v>
      </c>
      <c r="I561" t="s">
        <v>30</v>
      </c>
      <c r="J561" t="s">
        <v>56</v>
      </c>
      <c r="K561" t="s">
        <v>30</v>
      </c>
      <c r="L561" t="s">
        <v>30</v>
      </c>
      <c r="M561" t="s">
        <v>30</v>
      </c>
      <c r="N561" t="s">
        <v>58</v>
      </c>
      <c r="O561" t="s">
        <v>1285</v>
      </c>
      <c r="P561">
        <v>36.9099</v>
      </c>
      <c r="Q561">
        <v>-5.2351999999999999</v>
      </c>
      <c r="R561" t="s">
        <v>889</v>
      </c>
      <c r="S561" t="s">
        <v>47</v>
      </c>
      <c r="T561" t="s">
        <v>48</v>
      </c>
      <c r="U561" t="s">
        <v>49</v>
      </c>
      <c r="V561" s="1" t="s">
        <v>38</v>
      </c>
      <c r="W561" t="s">
        <v>63</v>
      </c>
      <c r="X561" t="s">
        <v>51</v>
      </c>
      <c r="Y561" t="s">
        <v>52</v>
      </c>
      <c r="Z561" t="s">
        <v>40</v>
      </c>
      <c r="AA561" t="s">
        <v>30</v>
      </c>
      <c r="AB561" t="s">
        <v>64</v>
      </c>
      <c r="AC561" t="s">
        <v>87</v>
      </c>
    </row>
    <row r="562" spans="1:29" x14ac:dyDescent="0.25">
      <c r="A562">
        <v>14017</v>
      </c>
      <c r="B562" t="s">
        <v>1286</v>
      </c>
      <c r="C562">
        <v>13929</v>
      </c>
      <c r="D562" t="s">
        <v>30</v>
      </c>
      <c r="E562" t="s">
        <v>30</v>
      </c>
      <c r="F562" t="s">
        <v>30</v>
      </c>
      <c r="G562" t="s">
        <v>30</v>
      </c>
      <c r="H562" t="s">
        <v>30</v>
      </c>
      <c r="I562" t="s">
        <v>30</v>
      </c>
      <c r="J562" t="s">
        <v>56</v>
      </c>
      <c r="K562" t="s">
        <v>30</v>
      </c>
      <c r="L562" t="s">
        <v>30</v>
      </c>
      <c r="M562" t="s">
        <v>30</v>
      </c>
      <c r="N562" t="s">
        <v>58</v>
      </c>
      <c r="O562" t="s">
        <v>1287</v>
      </c>
      <c r="P562">
        <v>37.664700000000003</v>
      </c>
      <c r="Q562">
        <v>-4.9396300000000002</v>
      </c>
      <c r="R562" t="s">
        <v>925</v>
      </c>
      <c r="S562" t="s">
        <v>47</v>
      </c>
      <c r="T562" t="s">
        <v>48</v>
      </c>
      <c r="U562" t="s">
        <v>49</v>
      </c>
      <c r="V562" s="1" t="s">
        <v>50</v>
      </c>
      <c r="W562" t="s">
        <v>63</v>
      </c>
      <c r="X562" t="s">
        <v>51</v>
      </c>
      <c r="Y562" t="s">
        <v>52</v>
      </c>
      <c r="Z562" t="s">
        <v>40</v>
      </c>
      <c r="AA562" t="s">
        <v>30</v>
      </c>
      <c r="AB562" t="s">
        <v>42</v>
      </c>
      <c r="AC562" t="s">
        <v>53</v>
      </c>
    </row>
    <row r="563" spans="1:29" x14ac:dyDescent="0.25">
      <c r="A563">
        <v>14012</v>
      </c>
      <c r="B563" t="s">
        <v>1288</v>
      </c>
      <c r="C563">
        <v>7693</v>
      </c>
      <c r="D563" t="s">
        <v>30</v>
      </c>
      <c r="E563" t="s">
        <v>30</v>
      </c>
      <c r="F563" t="s">
        <v>30</v>
      </c>
      <c r="G563" t="s">
        <v>30</v>
      </c>
      <c r="H563" t="s">
        <v>30</v>
      </c>
      <c r="I563" t="s">
        <v>30</v>
      </c>
      <c r="J563" t="s">
        <v>56</v>
      </c>
      <c r="K563" t="s">
        <v>30</v>
      </c>
      <c r="L563" t="s">
        <v>30</v>
      </c>
      <c r="M563" t="s">
        <v>30</v>
      </c>
      <c r="N563" t="s">
        <v>58</v>
      </c>
      <c r="O563" t="s">
        <v>1289</v>
      </c>
      <c r="P563">
        <v>37.908299999999997</v>
      </c>
      <c r="Q563">
        <v>-4.3642300000000001</v>
      </c>
      <c r="R563" t="s">
        <v>925</v>
      </c>
      <c r="S563" t="s">
        <v>47</v>
      </c>
      <c r="T563" t="s">
        <v>48</v>
      </c>
      <c r="U563" t="s">
        <v>49</v>
      </c>
      <c r="V563" s="1" t="s">
        <v>50</v>
      </c>
      <c r="W563" t="s">
        <v>63</v>
      </c>
      <c r="X563" t="s">
        <v>51</v>
      </c>
      <c r="Y563" t="s">
        <v>52</v>
      </c>
      <c r="Z563" t="s">
        <v>40</v>
      </c>
      <c r="AA563" t="s">
        <v>30</v>
      </c>
      <c r="AB563" t="s">
        <v>42</v>
      </c>
      <c r="AC563" t="s">
        <v>53</v>
      </c>
    </row>
    <row r="564" spans="1:29" x14ac:dyDescent="0.25">
      <c r="A564">
        <v>14022</v>
      </c>
      <c r="B564" t="s">
        <v>1290</v>
      </c>
      <c r="C564">
        <v>4882</v>
      </c>
      <c r="D564" t="s">
        <v>30</v>
      </c>
      <c r="E564" t="s">
        <v>30</v>
      </c>
      <c r="F564" t="s">
        <v>30</v>
      </c>
      <c r="G564" t="s">
        <v>30</v>
      </c>
      <c r="H564" t="s">
        <v>30</v>
      </c>
      <c r="I564" t="s">
        <v>30</v>
      </c>
      <c r="J564" t="s">
        <v>56</v>
      </c>
      <c r="K564" t="s">
        <v>30</v>
      </c>
      <c r="L564" t="s">
        <v>30</v>
      </c>
      <c r="M564" t="s">
        <v>30</v>
      </c>
      <c r="N564" t="s">
        <v>58</v>
      </c>
      <c r="O564" t="s">
        <v>1291</v>
      </c>
      <c r="P564">
        <v>37.552399999999999</v>
      </c>
      <c r="Q564">
        <v>-4.3674999999999997</v>
      </c>
      <c r="R564" t="s">
        <v>925</v>
      </c>
      <c r="S564" t="s">
        <v>47</v>
      </c>
      <c r="T564" t="s">
        <v>48</v>
      </c>
      <c r="U564" t="s">
        <v>49</v>
      </c>
      <c r="V564" s="1" t="s">
        <v>50</v>
      </c>
      <c r="W564" t="s">
        <v>63</v>
      </c>
      <c r="X564" t="s">
        <v>51</v>
      </c>
      <c r="Y564" t="s">
        <v>52</v>
      </c>
      <c r="Z564" t="s">
        <v>40</v>
      </c>
      <c r="AA564" t="s">
        <v>30</v>
      </c>
      <c r="AB564" t="s">
        <v>42</v>
      </c>
      <c r="AC564" t="s">
        <v>43</v>
      </c>
    </row>
    <row r="565" spans="1:29" x14ac:dyDescent="0.25">
      <c r="A565">
        <v>14037</v>
      </c>
      <c r="B565" t="s">
        <v>1292</v>
      </c>
      <c r="C565">
        <v>4556</v>
      </c>
      <c r="D565" t="s">
        <v>30</v>
      </c>
      <c r="E565" t="s">
        <v>30</v>
      </c>
      <c r="F565" t="s">
        <v>30</v>
      </c>
      <c r="G565" t="s">
        <v>30</v>
      </c>
      <c r="H565" t="s">
        <v>30</v>
      </c>
      <c r="I565" t="s">
        <v>30</v>
      </c>
      <c r="J565" t="s">
        <v>56</v>
      </c>
      <c r="K565" t="s">
        <v>30</v>
      </c>
      <c r="L565" t="s">
        <v>30</v>
      </c>
      <c r="M565" t="s">
        <v>30</v>
      </c>
      <c r="N565" t="s">
        <v>58</v>
      </c>
      <c r="O565" t="s">
        <v>1293</v>
      </c>
      <c r="P565">
        <v>37.262700000000002</v>
      </c>
      <c r="Q565">
        <v>-4.3101099999999999</v>
      </c>
      <c r="R565" t="s">
        <v>925</v>
      </c>
      <c r="S565" t="s">
        <v>47</v>
      </c>
      <c r="T565" t="s">
        <v>48</v>
      </c>
      <c r="U565" t="s">
        <v>49</v>
      </c>
      <c r="V565" s="1" t="s">
        <v>50</v>
      </c>
      <c r="W565" t="s">
        <v>63</v>
      </c>
      <c r="X565" t="s">
        <v>51</v>
      </c>
      <c r="Y565" t="s">
        <v>52</v>
      </c>
      <c r="Z565" t="s">
        <v>40</v>
      </c>
      <c r="AA565" t="s">
        <v>30</v>
      </c>
      <c r="AB565" t="s">
        <v>42</v>
      </c>
      <c r="AC565" t="s">
        <v>43</v>
      </c>
    </row>
    <row r="566" spans="1:29" x14ac:dyDescent="0.25">
      <c r="A566">
        <v>14014</v>
      </c>
      <c r="B566" t="s">
        <v>1294</v>
      </c>
      <c r="C566">
        <v>3010</v>
      </c>
      <c r="D566" t="s">
        <v>30</v>
      </c>
      <c r="E566" t="s">
        <v>30</v>
      </c>
      <c r="F566" t="s">
        <v>30</v>
      </c>
      <c r="G566" t="s">
        <v>30</v>
      </c>
      <c r="H566" t="s">
        <v>30</v>
      </c>
      <c r="I566" t="s">
        <v>30</v>
      </c>
      <c r="J566" t="s">
        <v>56</v>
      </c>
      <c r="K566" t="s">
        <v>30</v>
      </c>
      <c r="L566" t="s">
        <v>30</v>
      </c>
      <c r="M566" t="s">
        <v>30</v>
      </c>
      <c r="N566" t="s">
        <v>58</v>
      </c>
      <c r="O566" t="s">
        <v>1295</v>
      </c>
      <c r="P566">
        <v>37.8489</v>
      </c>
      <c r="Q566">
        <v>-4.3342299999999998</v>
      </c>
      <c r="R566" t="s">
        <v>925</v>
      </c>
      <c r="S566" t="s">
        <v>47</v>
      </c>
      <c r="T566" t="s">
        <v>48</v>
      </c>
      <c r="U566" t="s">
        <v>49</v>
      </c>
      <c r="V566" s="1" t="s">
        <v>50</v>
      </c>
      <c r="W566" t="s">
        <v>63</v>
      </c>
      <c r="X566" t="s">
        <v>51</v>
      </c>
      <c r="Y566" t="s">
        <v>52</v>
      </c>
      <c r="Z566" t="s">
        <v>40</v>
      </c>
      <c r="AA566" t="s">
        <v>30</v>
      </c>
      <c r="AB566" t="s">
        <v>42</v>
      </c>
      <c r="AC566" t="s">
        <v>43</v>
      </c>
    </row>
    <row r="567" spans="1:29" x14ac:dyDescent="0.25">
      <c r="A567">
        <v>14016</v>
      </c>
      <c r="B567" t="s">
        <v>1296</v>
      </c>
      <c r="C567">
        <v>1604</v>
      </c>
      <c r="D567" t="s">
        <v>30</v>
      </c>
      <c r="E567" t="s">
        <v>30</v>
      </c>
      <c r="F567" t="s">
        <v>30</v>
      </c>
      <c r="G567" t="s">
        <v>30</v>
      </c>
      <c r="H567" t="s">
        <v>30</v>
      </c>
      <c r="I567" t="s">
        <v>30</v>
      </c>
      <c r="J567" t="s">
        <v>56</v>
      </c>
      <c r="K567" t="s">
        <v>30</v>
      </c>
      <c r="L567" t="s">
        <v>30</v>
      </c>
      <c r="M567" t="s">
        <v>30</v>
      </c>
      <c r="N567" t="s">
        <v>58</v>
      </c>
      <c r="O567" t="s">
        <v>1297</v>
      </c>
      <c r="P567">
        <v>38.279899999999998</v>
      </c>
      <c r="Q567">
        <v>-4.3776000000000002</v>
      </c>
      <c r="R567" t="s">
        <v>925</v>
      </c>
      <c r="S567" t="s">
        <v>47</v>
      </c>
      <c r="T567" t="s">
        <v>48</v>
      </c>
      <c r="U567" t="s">
        <v>49</v>
      </c>
      <c r="V567" s="1" t="s">
        <v>50</v>
      </c>
      <c r="W567" t="s">
        <v>63</v>
      </c>
      <c r="X567" t="s">
        <v>51</v>
      </c>
      <c r="Y567" t="s">
        <v>52</v>
      </c>
      <c r="Z567" t="s">
        <v>40</v>
      </c>
      <c r="AA567" t="s">
        <v>30</v>
      </c>
      <c r="AB567" t="s">
        <v>42</v>
      </c>
      <c r="AC567" t="s">
        <v>43</v>
      </c>
    </row>
    <row r="568" spans="1:29" x14ac:dyDescent="0.25">
      <c r="A568">
        <v>14011</v>
      </c>
      <c r="B568" t="s">
        <v>1298</v>
      </c>
      <c r="C568">
        <v>703</v>
      </c>
      <c r="D568" t="s">
        <v>30</v>
      </c>
      <c r="E568" t="s">
        <v>30</v>
      </c>
      <c r="F568" t="s">
        <v>30</v>
      </c>
      <c r="G568" t="s">
        <v>30</v>
      </c>
      <c r="H568" t="s">
        <v>30</v>
      </c>
      <c r="I568" t="s">
        <v>30</v>
      </c>
      <c r="J568" t="s">
        <v>56</v>
      </c>
      <c r="K568" t="s">
        <v>30</v>
      </c>
      <c r="L568" t="s">
        <v>30</v>
      </c>
      <c r="M568" t="s">
        <v>30</v>
      </c>
      <c r="N568" t="s">
        <v>58</v>
      </c>
      <c r="O568" t="s">
        <v>1299</v>
      </c>
      <c r="P568">
        <v>38.432699999999997</v>
      </c>
      <c r="Q568">
        <v>-5.4493600000000004</v>
      </c>
      <c r="R568" t="s">
        <v>925</v>
      </c>
      <c r="S568" t="s">
        <v>47</v>
      </c>
      <c r="T568" t="s">
        <v>48</v>
      </c>
      <c r="U568" t="s">
        <v>49</v>
      </c>
      <c r="V568" s="1" t="s">
        <v>38</v>
      </c>
      <c r="W568" t="s">
        <v>63</v>
      </c>
      <c r="X568" t="s">
        <v>51</v>
      </c>
      <c r="Y568" t="s">
        <v>52</v>
      </c>
      <c r="Z568" t="s">
        <v>40</v>
      </c>
      <c r="AA568" t="s">
        <v>30</v>
      </c>
      <c r="AB568" t="s">
        <v>64</v>
      </c>
      <c r="AC568" t="s">
        <v>87</v>
      </c>
    </row>
    <row r="569" spans="1:29" x14ac:dyDescent="0.25">
      <c r="A569">
        <v>15011</v>
      </c>
      <c r="B569" t="s">
        <v>1300</v>
      </c>
      <c r="C569">
        <v>18950</v>
      </c>
      <c r="D569" t="s">
        <v>30</v>
      </c>
      <c r="E569" t="s">
        <v>30</v>
      </c>
      <c r="F569" t="s">
        <v>30</v>
      </c>
      <c r="G569" t="s">
        <v>30</v>
      </c>
      <c r="H569" t="s">
        <v>30</v>
      </c>
      <c r="I569" t="s">
        <v>30</v>
      </c>
      <c r="J569" t="s">
        <v>56</v>
      </c>
      <c r="K569" t="s">
        <v>30</v>
      </c>
      <c r="L569" t="s">
        <v>30</v>
      </c>
      <c r="M569" t="s">
        <v>30</v>
      </c>
      <c r="N569" t="s">
        <v>58</v>
      </c>
      <c r="O569" t="s">
        <v>1301</v>
      </c>
      <c r="P569">
        <v>42.667299999999997</v>
      </c>
      <c r="Q569">
        <v>-8.8900299999999994</v>
      </c>
      <c r="R569" t="s">
        <v>752</v>
      </c>
      <c r="S569" t="s">
        <v>48</v>
      </c>
      <c r="T569" t="s">
        <v>47</v>
      </c>
      <c r="U569" t="s">
        <v>247</v>
      </c>
      <c r="V569" s="1" t="s">
        <v>177</v>
      </c>
      <c r="W569" t="s">
        <v>63</v>
      </c>
      <c r="X569" t="s">
        <v>51</v>
      </c>
      <c r="Y569" t="s">
        <v>52</v>
      </c>
      <c r="Z569" t="s">
        <v>51</v>
      </c>
      <c r="AA569" t="s">
        <v>30</v>
      </c>
      <c r="AB569" t="s">
        <v>42</v>
      </c>
      <c r="AC569" t="s">
        <v>121</v>
      </c>
    </row>
    <row r="570" spans="1:29" x14ac:dyDescent="0.25">
      <c r="A570">
        <v>35012</v>
      </c>
      <c r="B570" t="s">
        <v>1302</v>
      </c>
      <c r="C570">
        <v>21782</v>
      </c>
      <c r="D570" t="s">
        <v>188</v>
      </c>
      <c r="E570">
        <v>3.1</v>
      </c>
      <c r="F570" t="s">
        <v>77</v>
      </c>
      <c r="G570">
        <v>3150257</v>
      </c>
      <c r="H570">
        <v>-758154</v>
      </c>
      <c r="I570" t="s">
        <v>77</v>
      </c>
      <c r="J570" t="s">
        <v>78</v>
      </c>
      <c r="K570" t="s">
        <v>32</v>
      </c>
      <c r="L570" t="s">
        <v>188</v>
      </c>
      <c r="M570" t="s">
        <v>1302</v>
      </c>
      <c r="N570" t="s">
        <v>254</v>
      </c>
      <c r="O570" t="s">
        <v>1303</v>
      </c>
      <c r="P570">
        <v>27.8811</v>
      </c>
      <c r="Q570">
        <v>-15.723800000000001</v>
      </c>
      <c r="R570" t="s">
        <v>502</v>
      </c>
      <c r="S570" t="s">
        <v>47</v>
      </c>
      <c r="T570" t="s">
        <v>135</v>
      </c>
      <c r="U570" t="s">
        <v>503</v>
      </c>
      <c r="V570" s="1" t="s">
        <v>142</v>
      </c>
      <c r="W570" t="s">
        <v>257</v>
      </c>
      <c r="X570" t="s">
        <v>51</v>
      </c>
      <c r="Y570" t="s">
        <v>51</v>
      </c>
      <c r="Z570" t="s">
        <v>40</v>
      </c>
      <c r="AA570" t="s">
        <v>30</v>
      </c>
      <c r="AB570" t="s">
        <v>42</v>
      </c>
      <c r="AC570" t="s">
        <v>121</v>
      </c>
    </row>
    <row r="571" spans="1:29" x14ac:dyDescent="0.25">
      <c r="A571">
        <v>35014</v>
      </c>
      <c r="B571" t="s">
        <v>1304</v>
      </c>
      <c r="C571">
        <v>25083</v>
      </c>
      <c r="D571" t="s">
        <v>188</v>
      </c>
      <c r="E571">
        <v>2.2000000000000002</v>
      </c>
      <c r="F571" t="s">
        <v>77</v>
      </c>
      <c r="G571">
        <v>3214090</v>
      </c>
      <c r="H571">
        <v>-571773</v>
      </c>
      <c r="I571" t="s">
        <v>77</v>
      </c>
      <c r="J571" t="s">
        <v>78</v>
      </c>
      <c r="K571" t="s">
        <v>32</v>
      </c>
      <c r="L571" t="s">
        <v>188</v>
      </c>
      <c r="M571" t="s">
        <v>1305</v>
      </c>
      <c r="N571" t="s">
        <v>254</v>
      </c>
      <c r="O571" t="s">
        <v>1306</v>
      </c>
      <c r="P571">
        <v>28.6081</v>
      </c>
      <c r="Q571">
        <v>-13.9275</v>
      </c>
      <c r="R571" t="s">
        <v>502</v>
      </c>
      <c r="S571" t="s">
        <v>47</v>
      </c>
      <c r="T571" t="s">
        <v>135</v>
      </c>
      <c r="U571" t="s">
        <v>503</v>
      </c>
      <c r="V571" s="1" t="s">
        <v>142</v>
      </c>
      <c r="W571" t="s">
        <v>257</v>
      </c>
      <c r="X571" t="s">
        <v>51</v>
      </c>
      <c r="Y571" t="s">
        <v>51</v>
      </c>
      <c r="Z571" t="s">
        <v>40</v>
      </c>
      <c r="AA571" t="s">
        <v>30</v>
      </c>
      <c r="AB571" t="s">
        <v>190</v>
      </c>
      <c r="AC571" t="s">
        <v>190</v>
      </c>
    </row>
    <row r="572" spans="1:29" x14ac:dyDescent="0.25">
      <c r="A572">
        <v>35015</v>
      </c>
      <c r="B572" t="s">
        <v>1307</v>
      </c>
      <c r="C572">
        <v>20821</v>
      </c>
      <c r="D572" t="s">
        <v>232</v>
      </c>
      <c r="E572">
        <v>3.1</v>
      </c>
      <c r="F572" t="s">
        <v>77</v>
      </c>
      <c r="G572">
        <v>3186619</v>
      </c>
      <c r="H572">
        <v>-592211</v>
      </c>
      <c r="I572" t="s">
        <v>77</v>
      </c>
      <c r="J572" t="s">
        <v>78</v>
      </c>
      <c r="K572" t="s">
        <v>32</v>
      </c>
      <c r="L572" t="s">
        <v>232</v>
      </c>
      <c r="M572" t="s">
        <v>1307</v>
      </c>
      <c r="N572" t="s">
        <v>254</v>
      </c>
      <c r="O572" t="s">
        <v>1308</v>
      </c>
      <c r="P572">
        <v>28.347899999999999</v>
      </c>
      <c r="Q572">
        <v>-14.1069</v>
      </c>
      <c r="R572" t="s">
        <v>502</v>
      </c>
      <c r="S572" t="s">
        <v>47</v>
      </c>
      <c r="T572" t="s">
        <v>135</v>
      </c>
      <c r="U572" t="s">
        <v>503</v>
      </c>
      <c r="V572" s="1" t="s">
        <v>70</v>
      </c>
      <c r="W572" t="s">
        <v>257</v>
      </c>
      <c r="X572" t="s">
        <v>51</v>
      </c>
      <c r="Y572" t="s">
        <v>51</v>
      </c>
      <c r="Z572" t="s">
        <v>40</v>
      </c>
      <c r="AA572" t="s">
        <v>30</v>
      </c>
      <c r="AB572" t="s">
        <v>42</v>
      </c>
      <c r="AC572" t="s">
        <v>121</v>
      </c>
    </row>
    <row r="573" spans="1:29" x14ac:dyDescent="0.25">
      <c r="A573">
        <v>35016</v>
      </c>
      <c r="B573" t="s">
        <v>1309</v>
      </c>
      <c r="C573">
        <v>383050</v>
      </c>
      <c r="D573" t="s">
        <v>76</v>
      </c>
      <c r="E573">
        <v>1.2</v>
      </c>
      <c r="F573" t="s">
        <v>77</v>
      </c>
      <c r="G573">
        <v>3171385</v>
      </c>
      <c r="H573">
        <v>-724789</v>
      </c>
      <c r="I573" t="s">
        <v>77</v>
      </c>
      <c r="J573" t="s">
        <v>78</v>
      </c>
      <c r="K573" t="s">
        <v>32</v>
      </c>
      <c r="L573" t="s">
        <v>76</v>
      </c>
      <c r="M573" t="s">
        <v>1310</v>
      </c>
      <c r="N573" t="s">
        <v>80</v>
      </c>
      <c r="O573" t="s">
        <v>502</v>
      </c>
      <c r="P573">
        <v>28.097999999999999</v>
      </c>
      <c r="Q573">
        <v>-15.4146</v>
      </c>
      <c r="R573" t="s">
        <v>502</v>
      </c>
      <c r="S573" t="s">
        <v>47</v>
      </c>
      <c r="T573" t="s">
        <v>135</v>
      </c>
      <c r="U573" t="s">
        <v>503</v>
      </c>
      <c r="V573" s="1" t="s">
        <v>38</v>
      </c>
      <c r="W573" t="s">
        <v>81</v>
      </c>
      <c r="X573" t="s">
        <v>51</v>
      </c>
      <c r="Y573" t="s">
        <v>51</v>
      </c>
      <c r="Z573" t="s">
        <v>40</v>
      </c>
      <c r="AA573" t="s">
        <v>51</v>
      </c>
      <c r="AB573" t="s">
        <v>82</v>
      </c>
      <c r="AC573" t="s">
        <v>82</v>
      </c>
    </row>
    <row r="574" spans="1:29" x14ac:dyDescent="0.25">
      <c r="A574">
        <v>35017</v>
      </c>
      <c r="B574" t="s">
        <v>1311</v>
      </c>
      <c r="C574">
        <v>36774</v>
      </c>
      <c r="D574" t="s">
        <v>188</v>
      </c>
      <c r="E574">
        <v>2.1</v>
      </c>
      <c r="F574" t="s">
        <v>77</v>
      </c>
      <c r="G574">
        <v>3200952</v>
      </c>
      <c r="H574">
        <v>-566298</v>
      </c>
      <c r="I574" t="s">
        <v>77</v>
      </c>
      <c r="J574" t="s">
        <v>78</v>
      </c>
      <c r="K574" t="s">
        <v>32</v>
      </c>
      <c r="L574" t="s">
        <v>188</v>
      </c>
      <c r="M574" t="s">
        <v>1311</v>
      </c>
      <c r="N574" t="s">
        <v>90</v>
      </c>
      <c r="O574" t="s">
        <v>1312</v>
      </c>
      <c r="P574">
        <v>28.496200000000002</v>
      </c>
      <c r="Q574">
        <v>-13.8604</v>
      </c>
      <c r="R574" t="s">
        <v>502</v>
      </c>
      <c r="S574" t="s">
        <v>47</v>
      </c>
      <c r="T574" t="s">
        <v>135</v>
      </c>
      <c r="U574" t="s">
        <v>503</v>
      </c>
      <c r="V574" s="1" t="s">
        <v>38</v>
      </c>
      <c r="W574" t="s">
        <v>92</v>
      </c>
      <c r="X574" t="s">
        <v>51</v>
      </c>
      <c r="Y574" t="s">
        <v>51</v>
      </c>
      <c r="Z574" t="s">
        <v>40</v>
      </c>
      <c r="AB574" t="s">
        <v>190</v>
      </c>
      <c r="AC574" t="s">
        <v>190</v>
      </c>
    </row>
    <row r="575" spans="1:29" x14ac:dyDescent="0.25">
      <c r="A575">
        <v>35018</v>
      </c>
      <c r="B575" t="s">
        <v>1313</v>
      </c>
      <c r="C575">
        <v>18541</v>
      </c>
      <c r="D575" t="s">
        <v>67</v>
      </c>
      <c r="E575">
        <v>3.2</v>
      </c>
      <c r="F575" t="s">
        <v>172</v>
      </c>
      <c r="G575">
        <v>3254908</v>
      </c>
      <c r="H575">
        <v>-536807</v>
      </c>
      <c r="I575" t="s">
        <v>172</v>
      </c>
      <c r="J575" t="s">
        <v>173</v>
      </c>
      <c r="K575" t="s">
        <v>68</v>
      </c>
      <c r="L575" t="s">
        <v>67</v>
      </c>
      <c r="M575" t="s">
        <v>1314</v>
      </c>
      <c r="N575" t="s">
        <v>175</v>
      </c>
      <c r="O575" t="s">
        <v>1315</v>
      </c>
      <c r="P575">
        <v>28.9985</v>
      </c>
      <c r="Q575">
        <v>-13.613200000000001</v>
      </c>
      <c r="R575" t="s">
        <v>502</v>
      </c>
      <c r="S575" t="s">
        <v>47</v>
      </c>
      <c r="T575" t="s">
        <v>135</v>
      </c>
      <c r="U575" t="s">
        <v>503</v>
      </c>
      <c r="V575" s="1" t="s">
        <v>142</v>
      </c>
      <c r="W575" t="s">
        <v>92</v>
      </c>
      <c r="X575" t="s">
        <v>51</v>
      </c>
      <c r="Y575" t="s">
        <v>51</v>
      </c>
      <c r="Z575" t="s">
        <v>40</v>
      </c>
      <c r="AB575" t="s">
        <v>42</v>
      </c>
      <c r="AC575" t="s">
        <v>121</v>
      </c>
    </row>
    <row r="576" spans="1:29" x14ac:dyDescent="0.25">
      <c r="A576">
        <v>35019</v>
      </c>
      <c r="B576" t="s">
        <v>1316</v>
      </c>
      <c r="C576">
        <v>56698</v>
      </c>
      <c r="D576" t="s">
        <v>76</v>
      </c>
      <c r="E576">
        <v>1.3</v>
      </c>
      <c r="F576" t="s">
        <v>77</v>
      </c>
      <c r="G576">
        <v>3153336</v>
      </c>
      <c r="H576">
        <v>-742586</v>
      </c>
      <c r="I576" t="s">
        <v>77</v>
      </c>
      <c r="J576" t="s">
        <v>78</v>
      </c>
      <c r="K576" t="s">
        <v>32</v>
      </c>
      <c r="L576" t="s">
        <v>76</v>
      </c>
      <c r="M576" t="s">
        <v>1316</v>
      </c>
      <c r="N576" t="s">
        <v>254</v>
      </c>
      <c r="O576" t="s">
        <v>1317</v>
      </c>
      <c r="P576">
        <v>27.922599999999999</v>
      </c>
      <c r="Q576">
        <v>-15.572699999999999</v>
      </c>
      <c r="R576" t="s">
        <v>502</v>
      </c>
      <c r="S576" t="s">
        <v>47</v>
      </c>
      <c r="T576" t="s">
        <v>135</v>
      </c>
      <c r="U576" t="s">
        <v>503</v>
      </c>
      <c r="V576" s="1" t="s">
        <v>38</v>
      </c>
      <c r="W576" t="s">
        <v>257</v>
      </c>
      <c r="X576" t="s">
        <v>51</v>
      </c>
      <c r="Y576" t="s">
        <v>51</v>
      </c>
      <c r="Z576" t="s">
        <v>40</v>
      </c>
      <c r="AA576" t="s">
        <v>30</v>
      </c>
      <c r="AB576" t="s">
        <v>156</v>
      </c>
      <c r="AC576" t="s">
        <v>156</v>
      </c>
    </row>
    <row r="577" spans="1:29" x14ac:dyDescent="0.25">
      <c r="A577">
        <v>35022</v>
      </c>
      <c r="B577" t="s">
        <v>1318</v>
      </c>
      <c r="C577">
        <v>68506</v>
      </c>
      <c r="D577" t="s">
        <v>76</v>
      </c>
      <c r="E577">
        <v>1.3</v>
      </c>
      <c r="F577" t="s">
        <v>77</v>
      </c>
      <c r="G577">
        <v>3151604</v>
      </c>
      <c r="H577">
        <v>-739637</v>
      </c>
      <c r="I577" t="s">
        <v>77</v>
      </c>
      <c r="J577" t="s">
        <v>78</v>
      </c>
      <c r="K577" t="s">
        <v>32</v>
      </c>
      <c r="L577" t="s">
        <v>76</v>
      </c>
      <c r="M577" t="s">
        <v>1319</v>
      </c>
      <c r="N577" t="s">
        <v>90</v>
      </c>
      <c r="O577" t="s">
        <v>1320</v>
      </c>
      <c r="P577">
        <v>27.91</v>
      </c>
      <c r="Q577">
        <v>-15.541600000000001</v>
      </c>
      <c r="R577" t="s">
        <v>502</v>
      </c>
      <c r="S577" t="s">
        <v>47</v>
      </c>
      <c r="T577" t="s">
        <v>135</v>
      </c>
      <c r="U577" t="s">
        <v>503</v>
      </c>
      <c r="V577" s="1" t="s">
        <v>38</v>
      </c>
      <c r="W577" t="s">
        <v>92</v>
      </c>
      <c r="X577" t="s">
        <v>51</v>
      </c>
      <c r="Y577" t="s">
        <v>51</v>
      </c>
      <c r="Z577" t="s">
        <v>40</v>
      </c>
      <c r="AB577" t="s">
        <v>156</v>
      </c>
      <c r="AC577" t="s">
        <v>156</v>
      </c>
    </row>
    <row r="578" spans="1:29" x14ac:dyDescent="0.25">
      <c r="A578">
        <v>35023</v>
      </c>
      <c r="B578" t="s">
        <v>1321</v>
      </c>
      <c r="C578">
        <v>13811</v>
      </c>
      <c r="D578" t="s">
        <v>67</v>
      </c>
      <c r="E578">
        <v>3.2</v>
      </c>
      <c r="F578" t="s">
        <v>172</v>
      </c>
      <c r="G578">
        <v>3177956</v>
      </c>
      <c r="H578">
        <v>-746002</v>
      </c>
      <c r="I578" t="s">
        <v>185</v>
      </c>
      <c r="J578" t="s">
        <v>56</v>
      </c>
      <c r="K578" t="s">
        <v>68</v>
      </c>
      <c r="L578" t="s">
        <v>67</v>
      </c>
      <c r="M578" t="s">
        <v>1322</v>
      </c>
      <c r="N578" t="s">
        <v>58</v>
      </c>
      <c r="O578" t="s">
        <v>1323</v>
      </c>
      <c r="P578">
        <v>28.136299999999999</v>
      </c>
      <c r="Q578">
        <v>-15.632300000000001</v>
      </c>
      <c r="R578" t="s">
        <v>502</v>
      </c>
      <c r="S578" t="s">
        <v>47</v>
      </c>
      <c r="T578" t="s">
        <v>135</v>
      </c>
      <c r="U578" t="s">
        <v>503</v>
      </c>
      <c r="V578" s="1" t="s">
        <v>142</v>
      </c>
      <c r="W578" t="s">
        <v>63</v>
      </c>
      <c r="X578" t="s">
        <v>51</v>
      </c>
      <c r="Y578" t="s">
        <v>51</v>
      </c>
      <c r="Z578" t="s">
        <v>40</v>
      </c>
      <c r="AA578" t="s">
        <v>30</v>
      </c>
      <c r="AB578" t="s">
        <v>42</v>
      </c>
      <c r="AC578" t="s">
        <v>53</v>
      </c>
    </row>
    <row r="579" spans="1:29" x14ac:dyDescent="0.25">
      <c r="A579">
        <v>35026</v>
      </c>
      <c r="B579" t="s">
        <v>1324</v>
      </c>
      <c r="C579">
        <v>102170</v>
      </c>
      <c r="D579" t="s">
        <v>76</v>
      </c>
      <c r="E579">
        <v>1.2</v>
      </c>
      <c r="F579" t="s">
        <v>77</v>
      </c>
      <c r="G579">
        <v>3159570</v>
      </c>
      <c r="H579">
        <v>-726343</v>
      </c>
      <c r="I579" t="s">
        <v>77</v>
      </c>
      <c r="J579" t="s">
        <v>78</v>
      </c>
      <c r="K579" t="s">
        <v>32</v>
      </c>
      <c r="L579" t="s">
        <v>76</v>
      </c>
      <c r="M579" t="s">
        <v>1324</v>
      </c>
      <c r="N579" t="s">
        <v>90</v>
      </c>
      <c r="O579" t="s">
        <v>1325</v>
      </c>
      <c r="P579">
        <v>27.9924</v>
      </c>
      <c r="Q579">
        <v>-15.417899999999999</v>
      </c>
      <c r="R579" t="s">
        <v>502</v>
      </c>
      <c r="S579" t="s">
        <v>47</v>
      </c>
      <c r="T579" t="s">
        <v>135</v>
      </c>
      <c r="U579" t="s">
        <v>503</v>
      </c>
      <c r="V579" s="1" t="s">
        <v>38</v>
      </c>
      <c r="W579" t="s">
        <v>92</v>
      </c>
      <c r="X579" t="s">
        <v>51</v>
      </c>
      <c r="Y579" t="s">
        <v>51</v>
      </c>
      <c r="Z579" t="s">
        <v>40</v>
      </c>
      <c r="AB579" t="s">
        <v>82</v>
      </c>
      <c r="AC579" t="s">
        <v>82</v>
      </c>
    </row>
    <row r="580" spans="1:29" x14ac:dyDescent="0.25">
      <c r="A580">
        <v>35028</v>
      </c>
      <c r="B580" t="s">
        <v>1326</v>
      </c>
      <c r="C580">
        <v>20451</v>
      </c>
      <c r="D580" t="s">
        <v>188</v>
      </c>
      <c r="E580">
        <v>3.1</v>
      </c>
      <c r="F580" t="s">
        <v>77</v>
      </c>
      <c r="G580">
        <v>3250034</v>
      </c>
      <c r="H580">
        <v>-541028</v>
      </c>
      <c r="I580" t="s">
        <v>77</v>
      </c>
      <c r="J580" t="s">
        <v>78</v>
      </c>
      <c r="K580" t="s">
        <v>32</v>
      </c>
      <c r="L580" t="s">
        <v>188</v>
      </c>
      <c r="M580" t="s">
        <v>1326</v>
      </c>
      <c r="N580" t="s">
        <v>254</v>
      </c>
      <c r="O580" t="s">
        <v>1327</v>
      </c>
      <c r="P580">
        <v>28.951799999999999</v>
      </c>
      <c r="Q580">
        <v>-13.651300000000001</v>
      </c>
      <c r="R580" t="s">
        <v>502</v>
      </c>
      <c r="S580" t="s">
        <v>47</v>
      </c>
      <c r="T580" t="s">
        <v>135</v>
      </c>
      <c r="U580" t="s">
        <v>503</v>
      </c>
      <c r="V580" s="1" t="s">
        <v>142</v>
      </c>
      <c r="W580" t="s">
        <v>257</v>
      </c>
      <c r="X580" t="s">
        <v>51</v>
      </c>
      <c r="Y580" t="s">
        <v>51</v>
      </c>
      <c r="Z580" t="s">
        <v>40</v>
      </c>
      <c r="AA580" t="s">
        <v>30</v>
      </c>
      <c r="AB580" t="s">
        <v>42</v>
      </c>
      <c r="AC580" t="s">
        <v>121</v>
      </c>
    </row>
    <row r="581" spans="1:29" x14ac:dyDescent="0.25">
      <c r="A581">
        <v>35034</v>
      </c>
      <c r="B581" t="s">
        <v>1328</v>
      </c>
      <c r="C581">
        <v>15571</v>
      </c>
      <c r="D581" t="s">
        <v>188</v>
      </c>
      <c r="E581">
        <v>3.2</v>
      </c>
      <c r="F581" t="s">
        <v>77</v>
      </c>
      <c r="G581">
        <v>3250783</v>
      </c>
      <c r="H581">
        <v>-552201</v>
      </c>
      <c r="I581" t="s">
        <v>77</v>
      </c>
      <c r="J581" t="s">
        <v>78</v>
      </c>
      <c r="K581" t="s">
        <v>32</v>
      </c>
      <c r="L581" t="s">
        <v>188</v>
      </c>
      <c r="M581" t="s">
        <v>1328</v>
      </c>
      <c r="N581" t="s">
        <v>254</v>
      </c>
      <c r="O581" t="s">
        <v>1329</v>
      </c>
      <c r="P581">
        <v>28.949400000000001</v>
      </c>
      <c r="Q581">
        <v>-13.764699999999999</v>
      </c>
      <c r="R581" t="s">
        <v>502</v>
      </c>
      <c r="S581" t="s">
        <v>47</v>
      </c>
      <c r="T581" t="s">
        <v>135</v>
      </c>
      <c r="U581" t="s">
        <v>503</v>
      </c>
      <c r="V581" s="1" t="s">
        <v>142</v>
      </c>
      <c r="W581" t="s">
        <v>257</v>
      </c>
      <c r="X581" t="s">
        <v>51</v>
      </c>
      <c r="Y581" t="s">
        <v>51</v>
      </c>
      <c r="Z581" t="s">
        <v>40</v>
      </c>
      <c r="AA581" t="s">
        <v>30</v>
      </c>
      <c r="AB581" t="s">
        <v>42</v>
      </c>
      <c r="AC581" t="s">
        <v>121</v>
      </c>
    </row>
    <row r="582" spans="1:29" x14ac:dyDescent="0.25">
      <c r="A582">
        <v>36003</v>
      </c>
      <c r="B582" t="s">
        <v>1330</v>
      </c>
      <c r="C582">
        <v>12091</v>
      </c>
      <c r="D582" t="s">
        <v>232</v>
      </c>
      <c r="E582">
        <v>3.2</v>
      </c>
      <c r="F582" t="s">
        <v>77</v>
      </c>
      <c r="G582">
        <v>4679707</v>
      </c>
      <c r="H582">
        <v>16408</v>
      </c>
      <c r="I582" t="s">
        <v>77</v>
      </c>
      <c r="J582" t="s">
        <v>78</v>
      </c>
      <c r="K582" t="s">
        <v>32</v>
      </c>
      <c r="L582" t="s">
        <v>232</v>
      </c>
      <c r="M582" t="s">
        <v>1330</v>
      </c>
      <c r="N582" t="s">
        <v>254</v>
      </c>
      <c r="O582" t="s">
        <v>1331</v>
      </c>
      <c r="P582">
        <v>42.118299999999998</v>
      </c>
      <c r="Q582">
        <v>-8.8502299999999998</v>
      </c>
      <c r="R582" t="s">
        <v>1026</v>
      </c>
      <c r="S582" t="s">
        <v>48</v>
      </c>
      <c r="T582" t="s">
        <v>47</v>
      </c>
      <c r="U582" t="s">
        <v>247</v>
      </c>
      <c r="V582" s="1" t="s">
        <v>177</v>
      </c>
      <c r="W582" t="s">
        <v>257</v>
      </c>
      <c r="X582" t="s">
        <v>51</v>
      </c>
      <c r="Y582" t="s">
        <v>52</v>
      </c>
      <c r="Z582" t="s">
        <v>51</v>
      </c>
      <c r="AA582" t="s">
        <v>30</v>
      </c>
      <c r="AB582" t="s">
        <v>42</v>
      </c>
      <c r="AC582" t="s">
        <v>53</v>
      </c>
    </row>
    <row r="583" spans="1:29" x14ac:dyDescent="0.25">
      <c r="A583">
        <v>36008</v>
      </c>
      <c r="B583" t="s">
        <v>1332</v>
      </c>
      <c r="C583">
        <v>25748</v>
      </c>
      <c r="D583" t="s">
        <v>232</v>
      </c>
      <c r="E583">
        <v>2.2000000000000002</v>
      </c>
      <c r="F583" t="s">
        <v>77</v>
      </c>
      <c r="G583">
        <v>4695552</v>
      </c>
      <c r="H583">
        <v>22931</v>
      </c>
      <c r="I583" t="s">
        <v>77</v>
      </c>
      <c r="J583" t="s">
        <v>78</v>
      </c>
      <c r="K583" t="s">
        <v>32</v>
      </c>
      <c r="L583" t="s">
        <v>232</v>
      </c>
      <c r="M583" t="s">
        <v>1332</v>
      </c>
      <c r="N583" t="s">
        <v>90</v>
      </c>
      <c r="O583" t="s">
        <v>1333</v>
      </c>
      <c r="P583">
        <v>42.264200000000002</v>
      </c>
      <c r="Q583">
        <v>-8.7847100000000005</v>
      </c>
      <c r="R583" t="s">
        <v>1026</v>
      </c>
      <c r="S583" t="s">
        <v>48</v>
      </c>
      <c r="T583" t="s">
        <v>47</v>
      </c>
      <c r="U583" t="s">
        <v>247</v>
      </c>
      <c r="V583" s="1" t="s">
        <v>38</v>
      </c>
      <c r="W583" t="s">
        <v>92</v>
      </c>
      <c r="X583" t="s">
        <v>51</v>
      </c>
      <c r="Y583" t="s">
        <v>52</v>
      </c>
      <c r="Z583" t="s">
        <v>51</v>
      </c>
      <c r="AB583" t="s">
        <v>190</v>
      </c>
      <c r="AC583" t="s">
        <v>190</v>
      </c>
    </row>
    <row r="584" spans="1:29" x14ac:dyDescent="0.25">
      <c r="A584">
        <v>36022</v>
      </c>
      <c r="B584" t="s">
        <v>1334</v>
      </c>
      <c r="C584">
        <v>11250</v>
      </c>
      <c r="D584" t="s">
        <v>232</v>
      </c>
      <c r="E584">
        <v>3.2</v>
      </c>
      <c r="F584" t="s">
        <v>77</v>
      </c>
      <c r="G584">
        <v>4721801</v>
      </c>
      <c r="H584">
        <v>18024</v>
      </c>
      <c r="I584" t="s">
        <v>77</v>
      </c>
      <c r="J584" t="s">
        <v>78</v>
      </c>
      <c r="K584" t="s">
        <v>32</v>
      </c>
      <c r="L584" t="s">
        <v>232</v>
      </c>
      <c r="M584" t="s">
        <v>1335</v>
      </c>
      <c r="N584" t="s">
        <v>254</v>
      </c>
      <c r="O584" t="s">
        <v>1336</v>
      </c>
      <c r="P584">
        <v>42.496400000000001</v>
      </c>
      <c r="Q584">
        <v>-8.8658199999999994</v>
      </c>
      <c r="R584" t="s">
        <v>1026</v>
      </c>
      <c r="S584" t="s">
        <v>48</v>
      </c>
      <c r="T584" t="s">
        <v>47</v>
      </c>
      <c r="U584" t="s">
        <v>247</v>
      </c>
      <c r="V584" s="1" t="s">
        <v>177</v>
      </c>
      <c r="W584" t="s">
        <v>257</v>
      </c>
      <c r="X584" t="s">
        <v>51</v>
      </c>
      <c r="Y584" t="s">
        <v>52</v>
      </c>
      <c r="Z584" t="s">
        <v>51</v>
      </c>
      <c r="AA584" t="s">
        <v>30</v>
      </c>
      <c r="AB584" t="s">
        <v>42</v>
      </c>
      <c r="AC584" t="s">
        <v>53</v>
      </c>
    </row>
    <row r="585" spans="1:29" x14ac:dyDescent="0.25">
      <c r="A585">
        <v>36026</v>
      </c>
      <c r="B585" t="s">
        <v>1337</v>
      </c>
      <c r="C585">
        <v>25969</v>
      </c>
      <c r="D585" t="s">
        <v>232</v>
      </c>
      <c r="E585">
        <v>2.2000000000000002</v>
      </c>
      <c r="F585" t="s">
        <v>77</v>
      </c>
      <c r="G585">
        <v>4709375</v>
      </c>
      <c r="H585">
        <v>30586</v>
      </c>
      <c r="I585" t="s">
        <v>77</v>
      </c>
      <c r="J585" t="s">
        <v>78</v>
      </c>
      <c r="K585" t="s">
        <v>32</v>
      </c>
      <c r="L585" t="s">
        <v>232</v>
      </c>
      <c r="M585" t="s">
        <v>1338</v>
      </c>
      <c r="N585" t="s">
        <v>90</v>
      </c>
      <c r="O585" t="s">
        <v>1339</v>
      </c>
      <c r="P585">
        <v>42.392699999999998</v>
      </c>
      <c r="Q585">
        <v>-8.7035699999999991</v>
      </c>
      <c r="R585" t="s">
        <v>1026</v>
      </c>
      <c r="S585" t="s">
        <v>48</v>
      </c>
      <c r="T585" t="s">
        <v>47</v>
      </c>
      <c r="U585" t="s">
        <v>247</v>
      </c>
      <c r="V585" s="1" t="s">
        <v>38</v>
      </c>
      <c r="W585" t="s">
        <v>92</v>
      </c>
      <c r="X585" t="s">
        <v>51</v>
      </c>
      <c r="Y585" t="s">
        <v>52</v>
      </c>
      <c r="Z585" t="s">
        <v>51</v>
      </c>
      <c r="AB585" t="s">
        <v>190</v>
      </c>
      <c r="AC585" t="s">
        <v>190</v>
      </c>
    </row>
    <row r="586" spans="1:29" x14ac:dyDescent="0.25">
      <c r="A586">
        <v>36027</v>
      </c>
      <c r="B586" t="s">
        <v>1340</v>
      </c>
      <c r="C586">
        <v>5421</v>
      </c>
      <c r="D586" t="s">
        <v>67</v>
      </c>
      <c r="E586" t="s">
        <v>30</v>
      </c>
      <c r="F586" t="s">
        <v>30</v>
      </c>
      <c r="G586">
        <v>4715847</v>
      </c>
      <c r="H586">
        <v>24458</v>
      </c>
      <c r="I586" t="s">
        <v>30</v>
      </c>
      <c r="J586" t="s">
        <v>56</v>
      </c>
      <c r="K586" t="s">
        <v>68</v>
      </c>
      <c r="L586" t="s">
        <v>30</v>
      </c>
      <c r="M586" t="s">
        <v>30</v>
      </c>
      <c r="N586" t="s">
        <v>58</v>
      </c>
      <c r="O586" t="s">
        <v>1341</v>
      </c>
      <c r="P586">
        <v>42.447000000000003</v>
      </c>
      <c r="Q586">
        <v>-8.7829899999999999</v>
      </c>
      <c r="R586" t="s">
        <v>1026</v>
      </c>
      <c r="S586" t="s">
        <v>48</v>
      </c>
      <c r="T586" t="s">
        <v>47</v>
      </c>
      <c r="U586" t="s">
        <v>247</v>
      </c>
      <c r="V586" s="1" t="s">
        <v>180</v>
      </c>
      <c r="W586" t="s">
        <v>63</v>
      </c>
      <c r="X586" t="s">
        <v>51</v>
      </c>
      <c r="Y586" t="s">
        <v>52</v>
      </c>
      <c r="Z586" t="s">
        <v>51</v>
      </c>
      <c r="AA586" t="s">
        <v>30</v>
      </c>
      <c r="AB586" t="s">
        <v>42</v>
      </c>
      <c r="AC586" t="s">
        <v>53</v>
      </c>
    </row>
    <row r="587" spans="1:29" x14ac:dyDescent="0.25">
      <c r="A587">
        <v>36028</v>
      </c>
      <c r="B587" t="s">
        <v>1342</v>
      </c>
      <c r="C587">
        <v>5007</v>
      </c>
      <c r="D587" t="s">
        <v>67</v>
      </c>
      <c r="E587" t="s">
        <v>30</v>
      </c>
      <c r="F587" t="s">
        <v>30</v>
      </c>
      <c r="G587">
        <v>4723284</v>
      </c>
      <c r="H587">
        <v>31547</v>
      </c>
      <c r="I587" t="s">
        <v>30</v>
      </c>
      <c r="J587" t="s">
        <v>56</v>
      </c>
      <c r="K587" t="s">
        <v>68</v>
      </c>
      <c r="L587" t="s">
        <v>30</v>
      </c>
      <c r="M587" t="s">
        <v>30</v>
      </c>
      <c r="N587" t="s">
        <v>58</v>
      </c>
      <c r="O587" t="s">
        <v>1343</v>
      </c>
      <c r="P587">
        <v>42.518000000000001</v>
      </c>
      <c r="Q587">
        <v>-8.7032900000000009</v>
      </c>
      <c r="R587" t="s">
        <v>1026</v>
      </c>
      <c r="S587" t="s">
        <v>48</v>
      </c>
      <c r="T587" t="s">
        <v>47</v>
      </c>
      <c r="U587" t="s">
        <v>247</v>
      </c>
      <c r="V587" s="1" t="s">
        <v>180</v>
      </c>
      <c r="W587" t="s">
        <v>63</v>
      </c>
      <c r="X587" t="s">
        <v>51</v>
      </c>
      <c r="Y587" t="s">
        <v>52</v>
      </c>
      <c r="Z587" t="s">
        <v>51</v>
      </c>
      <c r="AA587" t="s">
        <v>30</v>
      </c>
      <c r="AB587" t="s">
        <v>42</v>
      </c>
      <c r="AC587" t="s">
        <v>53</v>
      </c>
    </row>
    <row r="588" spans="1:29" x14ac:dyDescent="0.25">
      <c r="A588">
        <v>36035</v>
      </c>
      <c r="B588" t="s">
        <v>1344</v>
      </c>
      <c r="C588">
        <v>18021</v>
      </c>
      <c r="D588" t="s">
        <v>232</v>
      </c>
      <c r="E588">
        <v>3.2</v>
      </c>
      <c r="F588" t="s">
        <v>77</v>
      </c>
      <c r="G588">
        <v>4681821</v>
      </c>
      <c r="H588">
        <v>20891</v>
      </c>
      <c r="I588" t="s">
        <v>77</v>
      </c>
      <c r="J588" t="s">
        <v>78</v>
      </c>
      <c r="K588" t="s">
        <v>32</v>
      </c>
      <c r="L588" t="s">
        <v>232</v>
      </c>
      <c r="M588" t="s">
        <v>1344</v>
      </c>
      <c r="N588" t="s">
        <v>254</v>
      </c>
      <c r="O588" t="s">
        <v>1345</v>
      </c>
      <c r="P588">
        <v>42.139899999999997</v>
      </c>
      <c r="Q588">
        <v>-8.7980199999999993</v>
      </c>
      <c r="R588" t="s">
        <v>1026</v>
      </c>
      <c r="S588" t="s">
        <v>48</v>
      </c>
      <c r="T588" t="s">
        <v>47</v>
      </c>
      <c r="U588" t="s">
        <v>247</v>
      </c>
      <c r="V588" s="1" t="s">
        <v>177</v>
      </c>
      <c r="W588" t="s">
        <v>257</v>
      </c>
      <c r="X588" t="s">
        <v>51</v>
      </c>
      <c r="Y588" t="s">
        <v>52</v>
      </c>
      <c r="Z588" t="s">
        <v>51</v>
      </c>
      <c r="AA588" t="s">
        <v>30</v>
      </c>
      <c r="AB588" t="s">
        <v>42</v>
      </c>
      <c r="AC588" t="s">
        <v>121</v>
      </c>
    </row>
    <row r="589" spans="1:29" x14ac:dyDescent="0.25">
      <c r="A589">
        <v>36036</v>
      </c>
      <c r="B589" t="s">
        <v>1346</v>
      </c>
      <c r="C589">
        <v>3094</v>
      </c>
      <c r="D589" t="s">
        <v>67</v>
      </c>
      <c r="E589" t="s">
        <v>30</v>
      </c>
      <c r="F589" t="s">
        <v>30</v>
      </c>
      <c r="G589">
        <v>4666831</v>
      </c>
      <c r="H589">
        <v>13566</v>
      </c>
      <c r="I589" t="s">
        <v>30</v>
      </c>
      <c r="J589" t="s">
        <v>56</v>
      </c>
      <c r="K589" t="s">
        <v>68</v>
      </c>
      <c r="L589" t="s">
        <v>30</v>
      </c>
      <c r="M589" t="s">
        <v>30</v>
      </c>
      <c r="N589" t="s">
        <v>58</v>
      </c>
      <c r="O589" t="s">
        <v>1347</v>
      </c>
      <c r="P589">
        <v>42.001100000000001</v>
      </c>
      <c r="Q589">
        <v>-8.8737499999999994</v>
      </c>
      <c r="R589" t="s">
        <v>1026</v>
      </c>
      <c r="S589" t="s">
        <v>48</v>
      </c>
      <c r="T589" t="s">
        <v>47</v>
      </c>
      <c r="U589" t="s">
        <v>247</v>
      </c>
      <c r="V589" s="1" t="s">
        <v>180</v>
      </c>
      <c r="W589" t="s">
        <v>63</v>
      </c>
      <c r="X589" t="s">
        <v>51</v>
      </c>
      <c r="Y589" t="s">
        <v>52</v>
      </c>
      <c r="Z589" t="s">
        <v>51</v>
      </c>
      <c r="AA589" t="s">
        <v>30</v>
      </c>
      <c r="AB589" t="s">
        <v>42</v>
      </c>
      <c r="AC589" t="s">
        <v>43</v>
      </c>
    </row>
    <row r="590" spans="1:29" x14ac:dyDescent="0.25">
      <c r="A590">
        <v>36038</v>
      </c>
      <c r="B590" t="s">
        <v>1348</v>
      </c>
      <c r="C590">
        <v>81576</v>
      </c>
      <c r="D590" t="s">
        <v>232</v>
      </c>
      <c r="E590">
        <v>1.3</v>
      </c>
      <c r="F590" t="s">
        <v>77</v>
      </c>
      <c r="G590">
        <v>4713629</v>
      </c>
      <c r="H590">
        <v>35481</v>
      </c>
      <c r="I590" t="s">
        <v>77</v>
      </c>
      <c r="J590" t="s">
        <v>78</v>
      </c>
      <c r="K590" t="s">
        <v>32</v>
      </c>
      <c r="L590" t="s">
        <v>232</v>
      </c>
      <c r="M590" t="s">
        <v>1348</v>
      </c>
      <c r="N590" t="s">
        <v>90</v>
      </c>
      <c r="O590" t="s">
        <v>1026</v>
      </c>
      <c r="P590">
        <v>42.433799999999998</v>
      </c>
      <c r="Q590">
        <v>-8.6478199999999994</v>
      </c>
      <c r="R590" t="s">
        <v>1026</v>
      </c>
      <c r="S590" t="s">
        <v>48</v>
      </c>
      <c r="T590" t="s">
        <v>47</v>
      </c>
      <c r="U590" t="s">
        <v>247</v>
      </c>
      <c r="V590" s="1" t="s">
        <v>38</v>
      </c>
      <c r="W590" t="s">
        <v>92</v>
      </c>
      <c r="X590" t="s">
        <v>51</v>
      </c>
      <c r="Y590" t="s">
        <v>52</v>
      </c>
      <c r="Z590" t="s">
        <v>51</v>
      </c>
      <c r="AB590" t="s">
        <v>156</v>
      </c>
      <c r="AC590" t="s">
        <v>156</v>
      </c>
    </row>
    <row r="591" spans="1:29" x14ac:dyDescent="0.25">
      <c r="A591">
        <v>36045</v>
      </c>
      <c r="B591" t="s">
        <v>1349</v>
      </c>
      <c r="C591">
        <v>30001</v>
      </c>
      <c r="D591" t="s">
        <v>232</v>
      </c>
      <c r="E591">
        <v>2.2000000000000002</v>
      </c>
      <c r="F591" t="s">
        <v>77</v>
      </c>
      <c r="G591">
        <v>4696686</v>
      </c>
      <c r="H591">
        <v>37695</v>
      </c>
      <c r="I591" t="s">
        <v>77</v>
      </c>
      <c r="J591" t="s">
        <v>78</v>
      </c>
      <c r="K591" t="s">
        <v>32</v>
      </c>
      <c r="L591" t="s">
        <v>232</v>
      </c>
      <c r="M591" t="s">
        <v>1349</v>
      </c>
      <c r="N591" t="s">
        <v>90</v>
      </c>
      <c r="O591" t="s">
        <v>1350</v>
      </c>
      <c r="P591">
        <v>42.283299999999997</v>
      </c>
      <c r="Q591">
        <v>-8.6074699999999993</v>
      </c>
      <c r="R591" t="s">
        <v>1026</v>
      </c>
      <c r="S591" t="s">
        <v>48</v>
      </c>
      <c r="T591" t="s">
        <v>47</v>
      </c>
      <c r="U591" t="s">
        <v>247</v>
      </c>
      <c r="V591" s="1" t="s">
        <v>38</v>
      </c>
      <c r="W591" t="s">
        <v>92</v>
      </c>
      <c r="X591" t="s">
        <v>51</v>
      </c>
      <c r="Y591" t="s">
        <v>52</v>
      </c>
      <c r="Z591" t="s">
        <v>51</v>
      </c>
      <c r="AB591" t="s">
        <v>190</v>
      </c>
      <c r="AC591" t="s">
        <v>190</v>
      </c>
    </row>
    <row r="592" spans="1:29" x14ac:dyDescent="0.25">
      <c r="A592">
        <v>8116</v>
      </c>
      <c r="B592" t="s">
        <v>1351</v>
      </c>
      <c r="C592">
        <v>714</v>
      </c>
      <c r="D592" t="s">
        <v>30</v>
      </c>
      <c r="E592" t="s">
        <v>30</v>
      </c>
      <c r="F592" t="s">
        <v>30</v>
      </c>
      <c r="G592">
        <v>4661856</v>
      </c>
      <c r="H592">
        <v>941328</v>
      </c>
      <c r="I592" t="s">
        <v>30</v>
      </c>
      <c r="J592" t="s">
        <v>31</v>
      </c>
      <c r="K592" t="s">
        <v>32</v>
      </c>
      <c r="L592" t="s">
        <v>30</v>
      </c>
      <c r="M592" t="s">
        <v>30</v>
      </c>
      <c r="N592" t="s">
        <v>33</v>
      </c>
      <c r="O592" t="s">
        <v>1352</v>
      </c>
      <c r="P592">
        <v>41.983199999999997</v>
      </c>
      <c r="Q592">
        <v>2.3254100000000002</v>
      </c>
      <c r="R592" t="s">
        <v>462</v>
      </c>
      <c r="S592" t="s">
        <v>61</v>
      </c>
      <c r="T592" t="s">
        <v>61</v>
      </c>
      <c r="U592" t="s">
        <v>62</v>
      </c>
      <c r="V592" s="1" t="s">
        <v>38</v>
      </c>
      <c r="W592" t="s">
        <v>39</v>
      </c>
      <c r="X592" t="s">
        <v>40</v>
      </c>
      <c r="Y592" t="s">
        <v>51</v>
      </c>
      <c r="Z592" t="s">
        <v>51</v>
      </c>
      <c r="AB592" t="s">
        <v>64</v>
      </c>
      <c r="AC592" t="s">
        <v>87</v>
      </c>
    </row>
    <row r="593" spans="1:29" x14ac:dyDescent="0.25">
      <c r="A593">
        <v>8901</v>
      </c>
      <c r="B593" t="s">
        <v>1353</v>
      </c>
      <c r="C593">
        <v>277</v>
      </c>
      <c r="D593" t="s">
        <v>30</v>
      </c>
      <c r="E593" t="s">
        <v>30</v>
      </c>
      <c r="F593" t="s">
        <v>30</v>
      </c>
      <c r="G593">
        <v>4666963</v>
      </c>
      <c r="H593">
        <v>952430</v>
      </c>
      <c r="I593" t="s">
        <v>30</v>
      </c>
      <c r="J593" t="s">
        <v>31</v>
      </c>
      <c r="K593" t="s">
        <v>32</v>
      </c>
      <c r="L593" t="s">
        <v>30</v>
      </c>
      <c r="M593" t="s">
        <v>30</v>
      </c>
      <c r="N593" t="s">
        <v>33</v>
      </c>
      <c r="O593" t="s">
        <v>1354</v>
      </c>
      <c r="P593">
        <v>42.0227</v>
      </c>
      <c r="Q593">
        <v>2.4627599999999998</v>
      </c>
      <c r="R593" t="s">
        <v>462</v>
      </c>
      <c r="S593" t="s">
        <v>61</v>
      </c>
      <c r="T593" t="s">
        <v>61</v>
      </c>
      <c r="U593" t="s">
        <v>62</v>
      </c>
      <c r="V593" s="1" t="s">
        <v>38</v>
      </c>
      <c r="W593" t="s">
        <v>39</v>
      </c>
      <c r="X593" t="s">
        <v>40</v>
      </c>
      <c r="Y593" t="s">
        <v>51</v>
      </c>
      <c r="Z593" t="s">
        <v>51</v>
      </c>
      <c r="AB593" t="s">
        <v>64</v>
      </c>
      <c r="AC593" t="s">
        <v>65</v>
      </c>
    </row>
    <row r="594" spans="1:29" x14ac:dyDescent="0.25">
      <c r="A594">
        <v>18014</v>
      </c>
      <c r="B594" t="s">
        <v>1355</v>
      </c>
      <c r="C594">
        <v>8020</v>
      </c>
      <c r="D594" t="s">
        <v>67</v>
      </c>
      <c r="E594" t="s">
        <v>30</v>
      </c>
      <c r="F594" t="s">
        <v>30</v>
      </c>
      <c r="G594">
        <v>4107279</v>
      </c>
      <c r="H594">
        <v>442726</v>
      </c>
      <c r="I594" t="s">
        <v>30</v>
      </c>
      <c r="J594" t="s">
        <v>56</v>
      </c>
      <c r="K594" t="s">
        <v>68</v>
      </c>
      <c r="L594" t="s">
        <v>30</v>
      </c>
      <c r="M594" t="s">
        <v>30</v>
      </c>
      <c r="N594" t="s">
        <v>58</v>
      </c>
      <c r="O594" t="s">
        <v>1356</v>
      </c>
      <c r="P594">
        <v>37.1083</v>
      </c>
      <c r="Q594">
        <v>-3.6457600000000001</v>
      </c>
      <c r="R594" t="s">
        <v>441</v>
      </c>
      <c r="S594" t="s">
        <v>47</v>
      </c>
      <c r="T594" t="s">
        <v>48</v>
      </c>
      <c r="U594" t="s">
        <v>49</v>
      </c>
      <c r="V594" s="1" t="s">
        <v>177</v>
      </c>
      <c r="W594" t="s">
        <v>63</v>
      </c>
      <c r="X594" t="s">
        <v>51</v>
      </c>
      <c r="Y594" t="s">
        <v>52</v>
      </c>
      <c r="Z594" t="s">
        <v>40</v>
      </c>
      <c r="AA594" t="s">
        <v>30</v>
      </c>
      <c r="AB594" t="s">
        <v>42</v>
      </c>
      <c r="AC594" t="s">
        <v>53</v>
      </c>
    </row>
    <row r="595" spans="1:29" x14ac:dyDescent="0.25">
      <c r="A595">
        <v>37192</v>
      </c>
      <c r="B595" t="s">
        <v>1357</v>
      </c>
      <c r="C595">
        <v>410</v>
      </c>
      <c r="D595" t="s">
        <v>55</v>
      </c>
      <c r="E595" t="s">
        <v>30</v>
      </c>
      <c r="F595" t="s">
        <v>30</v>
      </c>
      <c r="G595">
        <v>4529828</v>
      </c>
      <c r="H595">
        <v>274166</v>
      </c>
      <c r="I595" t="s">
        <v>30</v>
      </c>
      <c r="J595" t="s">
        <v>56</v>
      </c>
      <c r="K595" t="s">
        <v>57</v>
      </c>
      <c r="L595" t="s">
        <v>30</v>
      </c>
      <c r="M595" t="s">
        <v>30</v>
      </c>
      <c r="N595" t="s">
        <v>58</v>
      </c>
      <c r="O595" t="s">
        <v>1358</v>
      </c>
      <c r="P595">
        <v>40.886499999999998</v>
      </c>
      <c r="Q595">
        <v>-5.6817099999999998</v>
      </c>
      <c r="R595" t="s">
        <v>1051</v>
      </c>
      <c r="S595" t="s">
        <v>135</v>
      </c>
      <c r="T595" t="s">
        <v>136</v>
      </c>
      <c r="U595" t="s">
        <v>137</v>
      </c>
      <c r="V595" s="1" t="s">
        <v>38</v>
      </c>
      <c r="W595" t="s">
        <v>63</v>
      </c>
      <c r="X595" t="s">
        <v>51</v>
      </c>
      <c r="Y595" t="s">
        <v>41</v>
      </c>
      <c r="Z595" t="s">
        <v>51</v>
      </c>
      <c r="AA595" t="s">
        <v>30</v>
      </c>
      <c r="AB595" t="s">
        <v>64</v>
      </c>
      <c r="AC595" t="s">
        <v>65</v>
      </c>
    </row>
    <row r="596" spans="1:29" x14ac:dyDescent="0.25">
      <c r="A596">
        <v>37202</v>
      </c>
      <c r="B596" t="s">
        <v>1359</v>
      </c>
      <c r="C596">
        <v>1299</v>
      </c>
      <c r="D596" t="s">
        <v>67</v>
      </c>
      <c r="E596" t="s">
        <v>30</v>
      </c>
      <c r="F596" t="s">
        <v>30</v>
      </c>
      <c r="G596">
        <v>4545355</v>
      </c>
      <c r="H596">
        <v>277915</v>
      </c>
      <c r="I596" t="s">
        <v>30</v>
      </c>
      <c r="J596" t="s">
        <v>56</v>
      </c>
      <c r="K596" t="s">
        <v>68</v>
      </c>
      <c r="L596" t="s">
        <v>30</v>
      </c>
      <c r="M596" t="s">
        <v>30</v>
      </c>
      <c r="N596" t="s">
        <v>58</v>
      </c>
      <c r="O596" t="s">
        <v>1360</v>
      </c>
      <c r="P596">
        <v>41.027299999999997</v>
      </c>
      <c r="Q596">
        <v>-5.6428200000000004</v>
      </c>
      <c r="R596" t="s">
        <v>1051</v>
      </c>
      <c r="S596" t="s">
        <v>135</v>
      </c>
      <c r="T596" t="s">
        <v>136</v>
      </c>
      <c r="U596" t="s">
        <v>137</v>
      </c>
      <c r="V596" s="1" t="s">
        <v>38</v>
      </c>
      <c r="W596" t="s">
        <v>63</v>
      </c>
      <c r="X596" t="s">
        <v>51</v>
      </c>
      <c r="Y596" t="s">
        <v>41</v>
      </c>
      <c r="Z596" t="s">
        <v>51</v>
      </c>
      <c r="AA596" t="s">
        <v>30</v>
      </c>
      <c r="AB596" t="s">
        <v>42</v>
      </c>
      <c r="AC596" t="s">
        <v>43</v>
      </c>
    </row>
    <row r="597" spans="1:29" x14ac:dyDescent="0.25">
      <c r="A597">
        <v>37216</v>
      </c>
      <c r="B597" t="s">
        <v>1361</v>
      </c>
      <c r="C597">
        <v>324</v>
      </c>
      <c r="D597" t="s">
        <v>55</v>
      </c>
      <c r="E597" t="s">
        <v>30</v>
      </c>
      <c r="F597" t="s">
        <v>30</v>
      </c>
      <c r="G597">
        <v>4518442</v>
      </c>
      <c r="H597">
        <v>290902</v>
      </c>
      <c r="I597" t="s">
        <v>30</v>
      </c>
      <c r="J597" t="s">
        <v>56</v>
      </c>
      <c r="K597" t="s">
        <v>57</v>
      </c>
      <c r="L597" t="s">
        <v>30</v>
      </c>
      <c r="M597" t="s">
        <v>30</v>
      </c>
      <c r="N597" t="s">
        <v>58</v>
      </c>
      <c r="O597" t="s">
        <v>1362</v>
      </c>
      <c r="P597">
        <v>40.788499999999999</v>
      </c>
      <c r="Q597">
        <v>-5.4794200000000002</v>
      </c>
      <c r="R597" t="s">
        <v>1051</v>
      </c>
      <c r="S597" t="s">
        <v>135</v>
      </c>
      <c r="T597" t="s">
        <v>136</v>
      </c>
      <c r="U597" t="s">
        <v>137</v>
      </c>
      <c r="V597" s="1" t="s">
        <v>38</v>
      </c>
      <c r="W597" t="s">
        <v>63</v>
      </c>
      <c r="X597" t="s">
        <v>51</v>
      </c>
      <c r="Y597" t="s">
        <v>41</v>
      </c>
      <c r="Z597" t="s">
        <v>51</v>
      </c>
      <c r="AA597" t="s">
        <v>30</v>
      </c>
      <c r="AB597" t="s">
        <v>64</v>
      </c>
      <c r="AC597" t="s">
        <v>65</v>
      </c>
    </row>
    <row r="598" spans="1:29" x14ac:dyDescent="0.25">
      <c r="A598">
        <v>37228</v>
      </c>
      <c r="B598" t="s">
        <v>1363</v>
      </c>
      <c r="C598">
        <v>413</v>
      </c>
      <c r="D598" t="s">
        <v>55</v>
      </c>
      <c r="E598" t="s">
        <v>30</v>
      </c>
      <c r="F598" t="s">
        <v>30</v>
      </c>
      <c r="G598">
        <v>4547059</v>
      </c>
      <c r="H598">
        <v>315631</v>
      </c>
      <c r="I598" t="s">
        <v>30</v>
      </c>
      <c r="J598" t="s">
        <v>56</v>
      </c>
      <c r="K598" t="s">
        <v>57</v>
      </c>
      <c r="L598" t="s">
        <v>30</v>
      </c>
      <c r="M598" t="s">
        <v>30</v>
      </c>
      <c r="N598" t="s">
        <v>58</v>
      </c>
      <c r="O598" t="s">
        <v>1364</v>
      </c>
      <c r="P598">
        <v>41.052</v>
      </c>
      <c r="Q598">
        <v>-5.1950599999999998</v>
      </c>
      <c r="R598" t="s">
        <v>1051</v>
      </c>
      <c r="S598" t="s">
        <v>135</v>
      </c>
      <c r="T598" t="s">
        <v>136</v>
      </c>
      <c r="U598" t="s">
        <v>137</v>
      </c>
      <c r="V598" s="1" t="s">
        <v>38</v>
      </c>
      <c r="W598" t="s">
        <v>63</v>
      </c>
      <c r="X598" t="s">
        <v>51</v>
      </c>
      <c r="Y598" t="s">
        <v>41</v>
      </c>
      <c r="Z598" t="s">
        <v>51</v>
      </c>
      <c r="AA598" t="s">
        <v>30</v>
      </c>
      <c r="AB598" t="s">
        <v>64</v>
      </c>
      <c r="AC598" t="s">
        <v>65</v>
      </c>
    </row>
    <row r="599" spans="1:29" x14ac:dyDescent="0.25">
      <c r="A599">
        <v>37234</v>
      </c>
      <c r="B599" t="s">
        <v>1365</v>
      </c>
      <c r="C599">
        <v>376</v>
      </c>
      <c r="D599" t="s">
        <v>55</v>
      </c>
      <c r="E599" t="s">
        <v>30</v>
      </c>
      <c r="F599" t="s">
        <v>30</v>
      </c>
      <c r="G599">
        <v>4466435</v>
      </c>
      <c r="H599">
        <v>183282</v>
      </c>
      <c r="I599" t="s">
        <v>30</v>
      </c>
      <c r="J599" t="s">
        <v>56</v>
      </c>
      <c r="K599" t="s">
        <v>57</v>
      </c>
      <c r="L599" t="s">
        <v>30</v>
      </c>
      <c r="M599" t="s">
        <v>30</v>
      </c>
      <c r="N599" t="s">
        <v>58</v>
      </c>
      <c r="O599" t="s">
        <v>1366</v>
      </c>
      <c r="P599">
        <v>40.286499999999997</v>
      </c>
      <c r="Q599">
        <v>-6.7267400000000004</v>
      </c>
      <c r="R599" t="s">
        <v>1051</v>
      </c>
      <c r="S599" t="s">
        <v>135</v>
      </c>
      <c r="T599" t="s">
        <v>136</v>
      </c>
      <c r="U599" t="s">
        <v>137</v>
      </c>
      <c r="V599" s="1" t="s">
        <v>38</v>
      </c>
      <c r="W599" t="s">
        <v>63</v>
      </c>
      <c r="X599" t="s">
        <v>51</v>
      </c>
      <c r="Y599" t="s">
        <v>41</v>
      </c>
      <c r="Z599" t="s">
        <v>51</v>
      </c>
      <c r="AA599" t="s">
        <v>30</v>
      </c>
      <c r="AB599" t="s">
        <v>64</v>
      </c>
      <c r="AC599" t="s">
        <v>65</v>
      </c>
    </row>
    <row r="600" spans="1:29" x14ac:dyDescent="0.25">
      <c r="A600">
        <v>37237</v>
      </c>
      <c r="B600" t="s">
        <v>1367</v>
      </c>
      <c r="C600">
        <v>393</v>
      </c>
      <c r="D600" t="s">
        <v>55</v>
      </c>
      <c r="E600" t="s">
        <v>30</v>
      </c>
      <c r="F600" t="s">
        <v>30</v>
      </c>
      <c r="G600">
        <v>4510800</v>
      </c>
      <c r="H600">
        <v>271604</v>
      </c>
      <c r="I600" t="s">
        <v>30</v>
      </c>
      <c r="J600" t="s">
        <v>56</v>
      </c>
      <c r="K600" t="s">
        <v>57</v>
      </c>
      <c r="L600" t="s">
        <v>30</v>
      </c>
      <c r="M600" t="s">
        <v>30</v>
      </c>
      <c r="N600" t="s">
        <v>58</v>
      </c>
      <c r="O600" t="s">
        <v>1368</v>
      </c>
      <c r="P600">
        <v>40.714599999999997</v>
      </c>
      <c r="Q600">
        <v>-5.70512</v>
      </c>
      <c r="R600" t="s">
        <v>1051</v>
      </c>
      <c r="S600" t="s">
        <v>135</v>
      </c>
      <c r="T600" t="s">
        <v>136</v>
      </c>
      <c r="U600" t="s">
        <v>137</v>
      </c>
      <c r="V600" s="1" t="s">
        <v>38</v>
      </c>
      <c r="W600" t="s">
        <v>63</v>
      </c>
      <c r="X600" t="s">
        <v>51</v>
      </c>
      <c r="Y600" t="s">
        <v>41</v>
      </c>
      <c r="Z600" t="s">
        <v>51</v>
      </c>
      <c r="AA600" t="s">
        <v>30</v>
      </c>
      <c r="AB600" t="s">
        <v>64</v>
      </c>
      <c r="AC600" t="s">
        <v>65</v>
      </c>
    </row>
    <row r="601" spans="1:29" x14ac:dyDescent="0.25">
      <c r="A601">
        <v>37240</v>
      </c>
      <c r="B601" t="s">
        <v>1369</v>
      </c>
      <c r="C601">
        <v>1097</v>
      </c>
      <c r="D601" t="s">
        <v>67</v>
      </c>
      <c r="E601" t="s">
        <v>30</v>
      </c>
      <c r="F601" t="s">
        <v>30</v>
      </c>
      <c r="G601">
        <v>4535054</v>
      </c>
      <c r="H601">
        <v>283014</v>
      </c>
      <c r="I601" t="s">
        <v>30</v>
      </c>
      <c r="J601" t="s">
        <v>56</v>
      </c>
      <c r="K601" t="s">
        <v>68</v>
      </c>
      <c r="L601" t="s">
        <v>30</v>
      </c>
      <c r="M601" t="s">
        <v>30</v>
      </c>
      <c r="N601" t="s">
        <v>58</v>
      </c>
      <c r="O601" t="s">
        <v>1370</v>
      </c>
      <c r="P601">
        <v>40.935899999999997</v>
      </c>
      <c r="Q601">
        <v>-5.5786199999999999</v>
      </c>
      <c r="R601" t="s">
        <v>1051</v>
      </c>
      <c r="S601" t="s">
        <v>135</v>
      </c>
      <c r="T601" t="s">
        <v>136</v>
      </c>
      <c r="U601" t="s">
        <v>137</v>
      </c>
      <c r="V601" s="1" t="s">
        <v>38</v>
      </c>
      <c r="W601" t="s">
        <v>63</v>
      </c>
      <c r="X601" t="s">
        <v>51</v>
      </c>
      <c r="Y601" t="s">
        <v>41</v>
      </c>
      <c r="Z601" t="s">
        <v>51</v>
      </c>
      <c r="AA601" t="s">
        <v>30</v>
      </c>
      <c r="AB601" t="s">
        <v>42</v>
      </c>
      <c r="AC601" t="s">
        <v>43</v>
      </c>
    </row>
    <row r="602" spans="1:29" x14ac:dyDescent="0.25">
      <c r="A602">
        <v>37250</v>
      </c>
      <c r="B602" t="s">
        <v>1371</v>
      </c>
      <c r="C602">
        <v>413</v>
      </c>
      <c r="D602" t="s">
        <v>55</v>
      </c>
      <c r="E602" t="s">
        <v>30</v>
      </c>
      <c r="F602" t="s">
        <v>30</v>
      </c>
      <c r="G602">
        <v>4571369</v>
      </c>
      <c r="H602">
        <v>204745</v>
      </c>
      <c r="I602" t="s">
        <v>30</v>
      </c>
      <c r="J602" t="s">
        <v>56</v>
      </c>
      <c r="K602" t="s">
        <v>57</v>
      </c>
      <c r="L602" t="s">
        <v>30</v>
      </c>
      <c r="M602" t="s">
        <v>30</v>
      </c>
      <c r="N602" t="s">
        <v>58</v>
      </c>
      <c r="O602" t="s">
        <v>1372</v>
      </c>
      <c r="P602">
        <v>41.237900000000003</v>
      </c>
      <c r="Q602">
        <v>-6.5242899999999997</v>
      </c>
      <c r="R602" t="s">
        <v>1051</v>
      </c>
      <c r="S602" t="s">
        <v>135</v>
      </c>
      <c r="T602" t="s">
        <v>136</v>
      </c>
      <c r="U602" t="s">
        <v>137</v>
      </c>
      <c r="V602" s="1" t="s">
        <v>38</v>
      </c>
      <c r="W602" t="s">
        <v>63</v>
      </c>
      <c r="X602" t="s">
        <v>51</v>
      </c>
      <c r="Y602" t="s">
        <v>41</v>
      </c>
      <c r="Z602" t="s">
        <v>51</v>
      </c>
      <c r="AA602" t="s">
        <v>30</v>
      </c>
      <c r="AB602" t="s">
        <v>64</v>
      </c>
      <c r="AC602" t="s">
        <v>65</v>
      </c>
    </row>
    <row r="603" spans="1:29" x14ac:dyDescent="0.25">
      <c r="A603">
        <v>37271</v>
      </c>
      <c r="B603" t="s">
        <v>1373</v>
      </c>
      <c r="C603">
        <v>403</v>
      </c>
      <c r="D603" t="s">
        <v>55</v>
      </c>
      <c r="E603" t="s">
        <v>30</v>
      </c>
      <c r="F603" t="s">
        <v>30</v>
      </c>
      <c r="G603">
        <v>4538835</v>
      </c>
      <c r="H603">
        <v>254637</v>
      </c>
      <c r="I603" t="s">
        <v>30</v>
      </c>
      <c r="J603" t="s">
        <v>56</v>
      </c>
      <c r="K603" t="s">
        <v>57</v>
      </c>
      <c r="L603" t="s">
        <v>30</v>
      </c>
      <c r="M603" t="s">
        <v>30</v>
      </c>
      <c r="N603" t="s">
        <v>58</v>
      </c>
      <c r="O603" t="s">
        <v>1374</v>
      </c>
      <c r="P603">
        <v>40.9619</v>
      </c>
      <c r="Q603">
        <v>-5.9167899999999998</v>
      </c>
      <c r="R603" t="s">
        <v>1051</v>
      </c>
      <c r="S603" t="s">
        <v>135</v>
      </c>
      <c r="T603" t="s">
        <v>136</v>
      </c>
      <c r="U603" t="s">
        <v>137</v>
      </c>
      <c r="V603" s="1" t="s">
        <v>38</v>
      </c>
      <c r="W603" t="s">
        <v>63</v>
      </c>
      <c r="X603" t="s">
        <v>51</v>
      </c>
      <c r="Y603" t="s">
        <v>41</v>
      </c>
      <c r="Z603" t="s">
        <v>51</v>
      </c>
      <c r="AA603" t="s">
        <v>30</v>
      </c>
      <c r="AB603" t="s">
        <v>64</v>
      </c>
      <c r="AC603" t="s">
        <v>65</v>
      </c>
    </row>
    <row r="604" spans="1:29" x14ac:dyDescent="0.25">
      <c r="A604">
        <v>37274</v>
      </c>
      <c r="B604" t="s">
        <v>1375</v>
      </c>
      <c r="C604">
        <v>149528</v>
      </c>
      <c r="D604" t="s">
        <v>76</v>
      </c>
      <c r="E604">
        <v>1.2</v>
      </c>
      <c r="F604" t="s">
        <v>77</v>
      </c>
      <c r="G604">
        <v>4538762</v>
      </c>
      <c r="H604">
        <v>275825</v>
      </c>
      <c r="I604" t="s">
        <v>77</v>
      </c>
      <c r="J604" t="s">
        <v>78</v>
      </c>
      <c r="K604" t="s">
        <v>32</v>
      </c>
      <c r="L604" t="s">
        <v>76</v>
      </c>
      <c r="M604" t="s">
        <v>1375</v>
      </c>
      <c r="N604" t="s">
        <v>90</v>
      </c>
      <c r="O604" t="s">
        <v>1051</v>
      </c>
      <c r="P604">
        <v>40.967399999999998</v>
      </c>
      <c r="Q604">
        <v>-5.66526</v>
      </c>
      <c r="R604" t="s">
        <v>1051</v>
      </c>
      <c r="S604" t="s">
        <v>135</v>
      </c>
      <c r="T604" t="s">
        <v>136</v>
      </c>
      <c r="U604" t="s">
        <v>137</v>
      </c>
      <c r="V604" s="1" t="s">
        <v>38</v>
      </c>
      <c r="W604" t="s">
        <v>92</v>
      </c>
      <c r="X604" t="s">
        <v>51</v>
      </c>
      <c r="Y604" t="s">
        <v>41</v>
      </c>
      <c r="Z604" t="s">
        <v>51</v>
      </c>
      <c r="AB604" t="s">
        <v>82</v>
      </c>
      <c r="AC604" t="s">
        <v>82</v>
      </c>
    </row>
    <row r="605" spans="1:29" x14ac:dyDescent="0.25">
      <c r="A605">
        <v>37278</v>
      </c>
      <c r="B605" t="s">
        <v>1376</v>
      </c>
      <c r="C605">
        <v>968</v>
      </c>
      <c r="D605" t="s">
        <v>84</v>
      </c>
      <c r="E605" t="s">
        <v>30</v>
      </c>
      <c r="F605" t="s">
        <v>30</v>
      </c>
      <c r="G605">
        <v>4545532</v>
      </c>
      <c r="H605">
        <v>279952</v>
      </c>
      <c r="I605" t="s">
        <v>30</v>
      </c>
      <c r="J605" t="s">
        <v>56</v>
      </c>
      <c r="K605" t="s">
        <v>85</v>
      </c>
      <c r="L605" t="s">
        <v>30</v>
      </c>
      <c r="M605" t="s">
        <v>30</v>
      </c>
      <c r="N605" t="s">
        <v>58</v>
      </c>
      <c r="O605" t="s">
        <v>1377</v>
      </c>
      <c r="P605">
        <v>41.029400000000003</v>
      </c>
      <c r="Q605">
        <v>-5.6186800000000003</v>
      </c>
      <c r="R605" t="s">
        <v>1051</v>
      </c>
      <c r="S605" t="s">
        <v>135</v>
      </c>
      <c r="T605" t="s">
        <v>136</v>
      </c>
      <c r="U605" t="s">
        <v>137</v>
      </c>
      <c r="V605" s="1" t="s">
        <v>38</v>
      </c>
      <c r="W605" t="s">
        <v>63</v>
      </c>
      <c r="X605" t="s">
        <v>51</v>
      </c>
      <c r="Y605" t="s">
        <v>41</v>
      </c>
      <c r="Z605" t="s">
        <v>51</v>
      </c>
      <c r="AA605" t="s">
        <v>30</v>
      </c>
      <c r="AB605" t="s">
        <v>64</v>
      </c>
      <c r="AC605" t="s">
        <v>87</v>
      </c>
    </row>
    <row r="606" spans="1:29" x14ac:dyDescent="0.25">
      <c r="A606">
        <v>37288</v>
      </c>
      <c r="B606" t="s">
        <v>1378</v>
      </c>
      <c r="C606">
        <v>301</v>
      </c>
      <c r="D606" t="s">
        <v>55</v>
      </c>
      <c r="E606" t="s">
        <v>30</v>
      </c>
      <c r="F606" t="s">
        <v>30</v>
      </c>
      <c r="G606">
        <v>4541203</v>
      </c>
      <c r="H606">
        <v>289602</v>
      </c>
      <c r="I606" t="s">
        <v>30</v>
      </c>
      <c r="J606" t="s">
        <v>56</v>
      </c>
      <c r="K606" t="s">
        <v>57</v>
      </c>
      <c r="L606" t="s">
        <v>30</v>
      </c>
      <c r="M606" t="s">
        <v>30</v>
      </c>
      <c r="N606" t="s">
        <v>58</v>
      </c>
      <c r="O606" t="s">
        <v>1379</v>
      </c>
      <c r="P606">
        <v>40.993000000000002</v>
      </c>
      <c r="Q606">
        <v>-5.5025300000000001</v>
      </c>
      <c r="R606" t="s">
        <v>1051</v>
      </c>
      <c r="S606" t="s">
        <v>135</v>
      </c>
      <c r="T606" t="s">
        <v>136</v>
      </c>
      <c r="U606" t="s">
        <v>137</v>
      </c>
      <c r="V606" s="1" t="s">
        <v>38</v>
      </c>
      <c r="W606" t="s">
        <v>63</v>
      </c>
      <c r="X606" t="s">
        <v>51</v>
      </c>
      <c r="Y606" t="s">
        <v>41</v>
      </c>
      <c r="Z606" t="s">
        <v>51</v>
      </c>
      <c r="AA606" t="s">
        <v>30</v>
      </c>
      <c r="AB606" t="s">
        <v>64</v>
      </c>
      <c r="AC606" t="s">
        <v>65</v>
      </c>
    </row>
    <row r="607" spans="1:29" x14ac:dyDescent="0.25">
      <c r="A607">
        <v>37291</v>
      </c>
      <c r="B607" t="s">
        <v>1380</v>
      </c>
      <c r="C607">
        <v>309</v>
      </c>
      <c r="D607" t="s">
        <v>55</v>
      </c>
      <c r="E607" t="s">
        <v>30</v>
      </c>
      <c r="F607" t="s">
        <v>30</v>
      </c>
      <c r="G607">
        <v>4519322</v>
      </c>
      <c r="H607">
        <v>269091</v>
      </c>
      <c r="I607" t="s">
        <v>30</v>
      </c>
      <c r="J607" t="s">
        <v>56</v>
      </c>
      <c r="K607" t="s">
        <v>57</v>
      </c>
      <c r="L607" t="s">
        <v>30</v>
      </c>
      <c r="M607" t="s">
        <v>30</v>
      </c>
      <c r="N607" t="s">
        <v>58</v>
      </c>
      <c r="O607" t="s">
        <v>1381</v>
      </c>
      <c r="P607">
        <v>40.790599999999998</v>
      </c>
      <c r="Q607">
        <v>-5.7379800000000003</v>
      </c>
      <c r="R607" t="s">
        <v>1051</v>
      </c>
      <c r="S607" t="s">
        <v>135</v>
      </c>
      <c r="T607" t="s">
        <v>136</v>
      </c>
      <c r="U607" t="s">
        <v>137</v>
      </c>
      <c r="V607" s="1" t="s">
        <v>38</v>
      </c>
      <c r="W607" t="s">
        <v>63</v>
      </c>
      <c r="X607" t="s">
        <v>51</v>
      </c>
      <c r="Y607" t="s">
        <v>41</v>
      </c>
      <c r="Z607" t="s">
        <v>51</v>
      </c>
      <c r="AA607" t="s">
        <v>30</v>
      </c>
      <c r="AB607" t="s">
        <v>64</v>
      </c>
      <c r="AC607" t="s">
        <v>65</v>
      </c>
    </row>
    <row r="608" spans="1:29" x14ac:dyDescent="0.25">
      <c r="A608">
        <v>37296</v>
      </c>
      <c r="B608" t="s">
        <v>1382</v>
      </c>
      <c r="C608">
        <v>393</v>
      </c>
      <c r="D608" t="s">
        <v>55</v>
      </c>
      <c r="E608" t="s">
        <v>30</v>
      </c>
      <c r="F608" t="s">
        <v>30</v>
      </c>
      <c r="G608">
        <v>4519356</v>
      </c>
      <c r="H608">
        <v>307782</v>
      </c>
      <c r="I608" t="s">
        <v>30</v>
      </c>
      <c r="J608" t="s">
        <v>56</v>
      </c>
      <c r="K608" t="s">
        <v>57</v>
      </c>
      <c r="L608" t="s">
        <v>30</v>
      </c>
      <c r="M608" t="s">
        <v>30</v>
      </c>
      <c r="N608" t="s">
        <v>58</v>
      </c>
      <c r="O608" t="s">
        <v>1383</v>
      </c>
      <c r="P608">
        <v>40.800800000000002</v>
      </c>
      <c r="Q608">
        <v>-5.2797999999999998</v>
      </c>
      <c r="R608" t="s">
        <v>1051</v>
      </c>
      <c r="S608" t="s">
        <v>135</v>
      </c>
      <c r="T608" t="s">
        <v>136</v>
      </c>
      <c r="U608" t="s">
        <v>137</v>
      </c>
      <c r="V608" s="1" t="s">
        <v>38</v>
      </c>
      <c r="W608" t="s">
        <v>63</v>
      </c>
      <c r="X608" t="s">
        <v>51</v>
      </c>
      <c r="Y608" t="s">
        <v>41</v>
      </c>
      <c r="Z608" t="s">
        <v>51</v>
      </c>
      <c r="AA608" t="s">
        <v>30</v>
      </c>
      <c r="AB608" t="s">
        <v>64</v>
      </c>
      <c r="AC608" t="s">
        <v>65</v>
      </c>
    </row>
    <row r="609" spans="1:29" x14ac:dyDescent="0.25">
      <c r="A609">
        <v>37302</v>
      </c>
      <c r="B609" t="s">
        <v>1384</v>
      </c>
      <c r="C609">
        <v>350</v>
      </c>
      <c r="D609" t="s">
        <v>55</v>
      </c>
      <c r="E609" t="s">
        <v>30</v>
      </c>
      <c r="F609" t="s">
        <v>30</v>
      </c>
      <c r="G609">
        <v>4551061</v>
      </c>
      <c r="H609">
        <v>184811</v>
      </c>
      <c r="I609" t="s">
        <v>30</v>
      </c>
      <c r="J609" t="s">
        <v>56</v>
      </c>
      <c r="K609" t="s">
        <v>57</v>
      </c>
      <c r="L609" t="s">
        <v>30</v>
      </c>
      <c r="M609" t="s">
        <v>30</v>
      </c>
      <c r="N609" t="s">
        <v>58</v>
      </c>
      <c r="O609" t="s">
        <v>1385</v>
      </c>
      <c r="P609">
        <v>41.047899999999998</v>
      </c>
      <c r="Q609">
        <v>-6.7512400000000001</v>
      </c>
      <c r="R609" t="s">
        <v>1051</v>
      </c>
      <c r="S609" t="s">
        <v>135</v>
      </c>
      <c r="T609" t="s">
        <v>136</v>
      </c>
      <c r="U609" t="s">
        <v>137</v>
      </c>
      <c r="V609" s="1" t="s">
        <v>38</v>
      </c>
      <c r="W609" t="s">
        <v>63</v>
      </c>
      <c r="X609" t="s">
        <v>51</v>
      </c>
      <c r="Y609" t="s">
        <v>41</v>
      </c>
      <c r="Z609" t="s">
        <v>51</v>
      </c>
      <c r="AA609" t="s">
        <v>30</v>
      </c>
      <c r="AB609" t="s">
        <v>64</v>
      </c>
      <c r="AC609" t="s">
        <v>65</v>
      </c>
    </row>
    <row r="610" spans="1:29" x14ac:dyDescent="0.25">
      <c r="A610">
        <v>37306</v>
      </c>
      <c r="B610" t="s">
        <v>1386</v>
      </c>
      <c r="C610">
        <v>313</v>
      </c>
      <c r="D610" t="s">
        <v>55</v>
      </c>
      <c r="E610" t="s">
        <v>30</v>
      </c>
      <c r="F610" t="s">
        <v>30</v>
      </c>
      <c r="G610">
        <v>4491308</v>
      </c>
      <c r="H610">
        <v>215598</v>
      </c>
      <c r="I610" t="s">
        <v>30</v>
      </c>
      <c r="J610" t="s">
        <v>56</v>
      </c>
      <c r="K610" t="s">
        <v>57</v>
      </c>
      <c r="L610" t="s">
        <v>30</v>
      </c>
      <c r="M610" t="s">
        <v>30</v>
      </c>
      <c r="N610" t="s">
        <v>58</v>
      </c>
      <c r="O610" t="s">
        <v>1387</v>
      </c>
      <c r="P610">
        <v>40.521900000000002</v>
      </c>
      <c r="Q610">
        <v>-6.3583699999999999</v>
      </c>
      <c r="R610" t="s">
        <v>1051</v>
      </c>
      <c r="S610" t="s">
        <v>135</v>
      </c>
      <c r="T610" t="s">
        <v>136</v>
      </c>
      <c r="U610" t="s">
        <v>137</v>
      </c>
      <c r="V610" s="1" t="s">
        <v>38</v>
      </c>
      <c r="W610" t="s">
        <v>63</v>
      </c>
      <c r="X610" t="s">
        <v>51</v>
      </c>
      <c r="Y610" t="s">
        <v>41</v>
      </c>
      <c r="Z610" t="s">
        <v>51</v>
      </c>
      <c r="AA610" t="s">
        <v>30</v>
      </c>
      <c r="AB610" t="s">
        <v>64</v>
      </c>
      <c r="AC610" t="s">
        <v>65</v>
      </c>
    </row>
    <row r="611" spans="1:29" x14ac:dyDescent="0.25">
      <c r="A611">
        <v>37317</v>
      </c>
      <c r="B611" t="s">
        <v>1388</v>
      </c>
      <c r="C611">
        <v>349</v>
      </c>
      <c r="D611" t="s">
        <v>55</v>
      </c>
      <c r="E611" t="s">
        <v>30</v>
      </c>
      <c r="F611" t="s">
        <v>30</v>
      </c>
      <c r="G611">
        <v>4560495</v>
      </c>
      <c r="H611">
        <v>311245</v>
      </c>
      <c r="I611" t="s">
        <v>30</v>
      </c>
      <c r="J611" t="s">
        <v>56</v>
      </c>
      <c r="K611" t="s">
        <v>57</v>
      </c>
      <c r="L611" t="s">
        <v>30</v>
      </c>
      <c r="M611" t="s">
        <v>30</v>
      </c>
      <c r="N611" t="s">
        <v>58</v>
      </c>
      <c r="O611" t="s">
        <v>1389</v>
      </c>
      <c r="P611">
        <v>41.171900000000001</v>
      </c>
      <c r="Q611">
        <v>-5.2513500000000004</v>
      </c>
      <c r="R611" t="s">
        <v>1051</v>
      </c>
      <c r="S611" t="s">
        <v>135</v>
      </c>
      <c r="T611" t="s">
        <v>136</v>
      </c>
      <c r="U611" t="s">
        <v>137</v>
      </c>
      <c r="V611" s="1" t="s">
        <v>38</v>
      </c>
      <c r="W611" t="s">
        <v>63</v>
      </c>
      <c r="X611" t="s">
        <v>51</v>
      </c>
      <c r="Y611" t="s">
        <v>41</v>
      </c>
      <c r="Z611" t="s">
        <v>51</v>
      </c>
      <c r="AA611" t="s">
        <v>30</v>
      </c>
      <c r="AB611" t="s">
        <v>64</v>
      </c>
      <c r="AC611" t="s">
        <v>65</v>
      </c>
    </row>
    <row r="612" spans="1:29" x14ac:dyDescent="0.25">
      <c r="A612">
        <v>37323</v>
      </c>
      <c r="B612" t="s">
        <v>1390</v>
      </c>
      <c r="C612">
        <v>597</v>
      </c>
      <c r="D612" t="s">
        <v>84</v>
      </c>
      <c r="E612" t="s">
        <v>30</v>
      </c>
      <c r="F612" t="s">
        <v>30</v>
      </c>
      <c r="G612">
        <v>4559734</v>
      </c>
      <c r="H612">
        <v>279066</v>
      </c>
      <c r="I612" t="s">
        <v>30</v>
      </c>
      <c r="J612" t="s">
        <v>56</v>
      </c>
      <c r="K612" t="s">
        <v>85</v>
      </c>
      <c r="L612" t="s">
        <v>30</v>
      </c>
      <c r="M612" t="s">
        <v>30</v>
      </c>
      <c r="N612" t="s">
        <v>58</v>
      </c>
      <c r="O612" t="s">
        <v>1391</v>
      </c>
      <c r="P612">
        <v>41.156999999999996</v>
      </c>
      <c r="Q612">
        <v>-5.6343100000000002</v>
      </c>
      <c r="R612" t="s">
        <v>1051</v>
      </c>
      <c r="S612" t="s">
        <v>135</v>
      </c>
      <c r="T612" t="s">
        <v>136</v>
      </c>
      <c r="U612" t="s">
        <v>137</v>
      </c>
      <c r="V612" s="1" t="s">
        <v>38</v>
      </c>
      <c r="W612" t="s">
        <v>63</v>
      </c>
      <c r="X612" t="s">
        <v>51</v>
      </c>
      <c r="Y612" t="s">
        <v>41</v>
      </c>
      <c r="Z612" t="s">
        <v>51</v>
      </c>
      <c r="AA612" t="s">
        <v>30</v>
      </c>
      <c r="AB612" t="s">
        <v>64</v>
      </c>
      <c r="AC612" t="s">
        <v>87</v>
      </c>
    </row>
    <row r="613" spans="1:29" x14ac:dyDescent="0.25">
      <c r="A613">
        <v>37324</v>
      </c>
      <c r="B613" t="s">
        <v>1392</v>
      </c>
      <c r="C613">
        <v>419</v>
      </c>
      <c r="D613" t="s">
        <v>55</v>
      </c>
      <c r="E613" t="s">
        <v>30</v>
      </c>
      <c r="F613" t="s">
        <v>30</v>
      </c>
      <c r="G613">
        <v>4525365</v>
      </c>
      <c r="H613">
        <v>301793</v>
      </c>
      <c r="I613" t="s">
        <v>30</v>
      </c>
      <c r="J613" t="s">
        <v>56</v>
      </c>
      <c r="K613" t="s">
        <v>57</v>
      </c>
      <c r="L613" t="s">
        <v>30</v>
      </c>
      <c r="M613" t="s">
        <v>30</v>
      </c>
      <c r="N613" t="s">
        <v>58</v>
      </c>
      <c r="O613" t="s">
        <v>1393</v>
      </c>
      <c r="P613">
        <v>40.853499999999997</v>
      </c>
      <c r="Q613">
        <v>-5.3526499999999997</v>
      </c>
      <c r="R613" t="s">
        <v>1051</v>
      </c>
      <c r="S613" t="s">
        <v>135</v>
      </c>
      <c r="T613" t="s">
        <v>136</v>
      </c>
      <c r="U613" t="s">
        <v>137</v>
      </c>
      <c r="V613" s="1" t="s">
        <v>38</v>
      </c>
      <c r="W613" t="s">
        <v>63</v>
      </c>
      <c r="X613" t="s">
        <v>51</v>
      </c>
      <c r="Y613" t="s">
        <v>41</v>
      </c>
      <c r="Z613" t="s">
        <v>51</v>
      </c>
      <c r="AA613" t="s">
        <v>30</v>
      </c>
      <c r="AB613" t="s">
        <v>64</v>
      </c>
      <c r="AC613" t="s">
        <v>65</v>
      </c>
    </row>
    <row r="614" spans="1:29" x14ac:dyDescent="0.25">
      <c r="A614">
        <v>37335</v>
      </c>
      <c r="B614" t="s">
        <v>1394</v>
      </c>
      <c r="C614">
        <v>467</v>
      </c>
      <c r="D614" t="s">
        <v>55</v>
      </c>
      <c r="E614" t="s">
        <v>30</v>
      </c>
      <c r="F614" t="s">
        <v>30</v>
      </c>
      <c r="G614">
        <v>4561759</v>
      </c>
      <c r="H614">
        <v>266649</v>
      </c>
      <c r="I614" t="s">
        <v>30</v>
      </c>
      <c r="J614" t="s">
        <v>56</v>
      </c>
      <c r="K614" t="s">
        <v>57</v>
      </c>
      <c r="L614" t="s">
        <v>30</v>
      </c>
      <c r="M614" t="s">
        <v>30</v>
      </c>
      <c r="N614" t="s">
        <v>58</v>
      </c>
      <c r="O614" t="s">
        <v>1395</v>
      </c>
      <c r="P614">
        <v>41.171700000000001</v>
      </c>
      <c r="Q614">
        <v>-5.7829100000000002</v>
      </c>
      <c r="R614" t="s">
        <v>1051</v>
      </c>
      <c r="S614" t="s">
        <v>135</v>
      </c>
      <c r="T614" t="s">
        <v>136</v>
      </c>
      <c r="U614" t="s">
        <v>137</v>
      </c>
      <c r="V614" s="1" t="s">
        <v>38</v>
      </c>
      <c r="W614" t="s">
        <v>63</v>
      </c>
      <c r="X614" t="s">
        <v>51</v>
      </c>
      <c r="Y614" t="s">
        <v>41</v>
      </c>
      <c r="Z614" t="s">
        <v>51</v>
      </c>
      <c r="AA614" t="s">
        <v>30</v>
      </c>
      <c r="AB614" t="s">
        <v>64</v>
      </c>
      <c r="AC614" t="s">
        <v>65</v>
      </c>
    </row>
    <row r="615" spans="1:29" x14ac:dyDescent="0.25">
      <c r="A615">
        <v>37350</v>
      </c>
      <c r="B615" t="s">
        <v>1396</v>
      </c>
      <c r="C615">
        <v>468</v>
      </c>
      <c r="D615" t="s">
        <v>55</v>
      </c>
      <c r="E615" t="s">
        <v>30</v>
      </c>
      <c r="F615" t="s">
        <v>30</v>
      </c>
      <c r="G615">
        <v>4557264</v>
      </c>
      <c r="H615">
        <v>187227</v>
      </c>
      <c r="I615" t="s">
        <v>30</v>
      </c>
      <c r="J615" t="s">
        <v>56</v>
      </c>
      <c r="K615" t="s">
        <v>57</v>
      </c>
      <c r="L615" t="s">
        <v>30</v>
      </c>
      <c r="M615" t="s">
        <v>30</v>
      </c>
      <c r="N615" t="s">
        <v>58</v>
      </c>
      <c r="O615" t="s">
        <v>1397</v>
      </c>
      <c r="P615">
        <v>41.104599999999998</v>
      </c>
      <c r="Q615">
        <v>-6.7256999999999998</v>
      </c>
      <c r="R615" t="s">
        <v>1051</v>
      </c>
      <c r="S615" t="s">
        <v>135</v>
      </c>
      <c r="T615" t="s">
        <v>136</v>
      </c>
      <c r="U615" t="s">
        <v>137</v>
      </c>
      <c r="V615" s="1" t="s">
        <v>38</v>
      </c>
      <c r="W615" t="s">
        <v>63</v>
      </c>
      <c r="X615" t="s">
        <v>51</v>
      </c>
      <c r="Y615" t="s">
        <v>41</v>
      </c>
      <c r="Z615" t="s">
        <v>51</v>
      </c>
      <c r="AA615" t="s">
        <v>30</v>
      </c>
      <c r="AB615" t="s">
        <v>64</v>
      </c>
      <c r="AC615" t="s">
        <v>65</v>
      </c>
    </row>
    <row r="616" spans="1:29" x14ac:dyDescent="0.25">
      <c r="A616">
        <v>37370</v>
      </c>
      <c r="B616" t="s">
        <v>1398</v>
      </c>
      <c r="C616">
        <v>394</v>
      </c>
      <c r="D616" t="s">
        <v>55</v>
      </c>
      <c r="E616" t="s">
        <v>30</v>
      </c>
      <c r="F616" t="s">
        <v>30</v>
      </c>
      <c r="G616">
        <v>4561835</v>
      </c>
      <c r="H616">
        <v>232808</v>
      </c>
      <c r="I616" t="s">
        <v>30</v>
      </c>
      <c r="J616" t="s">
        <v>56</v>
      </c>
      <c r="K616" t="s">
        <v>57</v>
      </c>
      <c r="L616" t="s">
        <v>30</v>
      </c>
      <c r="M616" t="s">
        <v>30</v>
      </c>
      <c r="N616" t="s">
        <v>58</v>
      </c>
      <c r="O616" t="s">
        <v>1399</v>
      </c>
      <c r="P616">
        <v>41.161900000000003</v>
      </c>
      <c r="Q616">
        <v>-6.1857899999999999</v>
      </c>
      <c r="R616" t="s">
        <v>1051</v>
      </c>
      <c r="S616" t="s">
        <v>135</v>
      </c>
      <c r="T616" t="s">
        <v>136</v>
      </c>
      <c r="U616" t="s">
        <v>137</v>
      </c>
      <c r="V616" s="1" t="s">
        <v>38</v>
      </c>
      <c r="W616" t="s">
        <v>63</v>
      </c>
      <c r="X616" t="s">
        <v>51</v>
      </c>
      <c r="Y616" t="s">
        <v>41</v>
      </c>
      <c r="Z616" t="s">
        <v>51</v>
      </c>
      <c r="AA616" t="s">
        <v>30</v>
      </c>
      <c r="AB616" t="s">
        <v>64</v>
      </c>
      <c r="AC616" t="s">
        <v>65</v>
      </c>
    </row>
    <row r="617" spans="1:29" x14ac:dyDescent="0.25">
      <c r="A617">
        <v>38001</v>
      </c>
      <c r="B617" t="s">
        <v>1400</v>
      </c>
      <c r="C617">
        <v>49387</v>
      </c>
      <c r="D617" t="s">
        <v>188</v>
      </c>
      <c r="E617">
        <v>2.1</v>
      </c>
      <c r="F617" t="s">
        <v>77</v>
      </c>
      <c r="G617">
        <v>3188029</v>
      </c>
      <c r="H617">
        <v>-854991</v>
      </c>
      <c r="I617" t="s">
        <v>77</v>
      </c>
      <c r="J617" t="s">
        <v>78</v>
      </c>
      <c r="K617" t="s">
        <v>32</v>
      </c>
      <c r="L617" t="s">
        <v>188</v>
      </c>
      <c r="M617" t="s">
        <v>1400</v>
      </c>
      <c r="N617" t="s">
        <v>254</v>
      </c>
      <c r="O617" t="s">
        <v>1401</v>
      </c>
      <c r="P617">
        <v>28.119</v>
      </c>
      <c r="Q617">
        <v>-16.723800000000001</v>
      </c>
      <c r="R617" t="s">
        <v>1074</v>
      </c>
      <c r="S617" t="s">
        <v>47</v>
      </c>
      <c r="T617" t="s">
        <v>135</v>
      </c>
      <c r="U617" t="s">
        <v>503</v>
      </c>
      <c r="V617" s="1" t="s">
        <v>38</v>
      </c>
      <c r="W617" t="s">
        <v>257</v>
      </c>
      <c r="X617" t="s">
        <v>51</v>
      </c>
      <c r="Y617" t="s">
        <v>51</v>
      </c>
      <c r="Z617" t="s">
        <v>40</v>
      </c>
      <c r="AA617" t="s">
        <v>30</v>
      </c>
      <c r="AB617" t="s">
        <v>190</v>
      </c>
      <c r="AC617" t="s">
        <v>190</v>
      </c>
    </row>
    <row r="618" spans="1:29" x14ac:dyDescent="0.25">
      <c r="A618">
        <v>38002</v>
      </c>
      <c r="B618" t="s">
        <v>1402</v>
      </c>
      <c r="C618">
        <v>1100</v>
      </c>
      <c r="D618" t="s">
        <v>67</v>
      </c>
      <c r="E618" t="s">
        <v>30</v>
      </c>
      <c r="F618" t="s">
        <v>30</v>
      </c>
      <c r="G618">
        <v>3201084</v>
      </c>
      <c r="H618">
        <v>-900956</v>
      </c>
      <c r="I618" t="s">
        <v>30</v>
      </c>
      <c r="J618" t="s">
        <v>56</v>
      </c>
      <c r="K618" t="s">
        <v>68</v>
      </c>
      <c r="L618" t="s">
        <v>30</v>
      </c>
      <c r="M618" t="s">
        <v>30</v>
      </c>
      <c r="N618" t="s">
        <v>58</v>
      </c>
      <c r="O618" t="s">
        <v>1403</v>
      </c>
      <c r="P618">
        <v>28.186199999999999</v>
      </c>
      <c r="Q618">
        <v>-17.193200000000001</v>
      </c>
      <c r="R618" t="s">
        <v>1074</v>
      </c>
      <c r="S618" t="s">
        <v>47</v>
      </c>
      <c r="T618" t="s">
        <v>135</v>
      </c>
      <c r="U618" t="s">
        <v>503</v>
      </c>
      <c r="V618" s="1" t="s">
        <v>70</v>
      </c>
      <c r="W618" t="s">
        <v>63</v>
      </c>
      <c r="X618" t="s">
        <v>51</v>
      </c>
      <c r="Y618" t="s">
        <v>51</v>
      </c>
      <c r="Z618" t="s">
        <v>40</v>
      </c>
      <c r="AA618" t="s">
        <v>30</v>
      </c>
      <c r="AB618" t="s">
        <v>42</v>
      </c>
      <c r="AC618" t="s">
        <v>43</v>
      </c>
    </row>
    <row r="619" spans="1:29" x14ac:dyDescent="0.25">
      <c r="A619">
        <v>31901</v>
      </c>
      <c r="B619" t="s">
        <v>1404</v>
      </c>
      <c r="C619">
        <v>21120</v>
      </c>
      <c r="D619" t="s">
        <v>67</v>
      </c>
      <c r="E619">
        <v>3.1</v>
      </c>
      <c r="F619" t="s">
        <v>182</v>
      </c>
      <c r="G619">
        <v>4740199</v>
      </c>
      <c r="H619">
        <v>607501</v>
      </c>
      <c r="I619" t="s">
        <v>182</v>
      </c>
      <c r="J619" t="s">
        <v>173</v>
      </c>
      <c r="K619" t="s">
        <v>68</v>
      </c>
      <c r="L619" t="s">
        <v>67</v>
      </c>
      <c r="M619" t="s">
        <v>1404</v>
      </c>
      <c r="N619" t="s">
        <v>175</v>
      </c>
      <c r="O619" t="s">
        <v>1405</v>
      </c>
      <c r="P619">
        <v>42.804900000000004</v>
      </c>
      <c r="Q619">
        <v>-1.6865300000000001</v>
      </c>
      <c r="R619" t="s">
        <v>1406</v>
      </c>
      <c r="S619" t="s">
        <v>61</v>
      </c>
      <c r="T619" t="s">
        <v>136</v>
      </c>
      <c r="U619" t="s">
        <v>1406</v>
      </c>
      <c r="V619" s="1" t="s">
        <v>314</v>
      </c>
      <c r="W619" t="s">
        <v>92</v>
      </c>
      <c r="X619" t="s">
        <v>40</v>
      </c>
      <c r="Y619" t="s">
        <v>51</v>
      </c>
      <c r="Z619" t="s">
        <v>51</v>
      </c>
      <c r="AB619" t="s">
        <v>42</v>
      </c>
      <c r="AC619" t="s">
        <v>121</v>
      </c>
    </row>
    <row r="620" spans="1:29" x14ac:dyDescent="0.25">
      <c r="A620">
        <v>31902</v>
      </c>
      <c r="B620" t="s">
        <v>1407</v>
      </c>
      <c r="C620">
        <v>6325</v>
      </c>
      <c r="D620" t="s">
        <v>67</v>
      </c>
      <c r="E620" t="s">
        <v>30</v>
      </c>
      <c r="F620" t="s">
        <v>30</v>
      </c>
      <c r="G620">
        <v>4745483</v>
      </c>
      <c r="H620">
        <v>606880</v>
      </c>
      <c r="I620" t="s">
        <v>30</v>
      </c>
      <c r="J620" t="s">
        <v>56</v>
      </c>
      <c r="K620" t="s">
        <v>68</v>
      </c>
      <c r="L620" t="s">
        <v>30</v>
      </c>
      <c r="M620" t="s">
        <v>30</v>
      </c>
      <c r="N620" t="s">
        <v>58</v>
      </c>
      <c r="O620" t="s">
        <v>1408</v>
      </c>
      <c r="P620">
        <v>42.852600000000002</v>
      </c>
      <c r="Q620">
        <v>-1.69312</v>
      </c>
      <c r="R620" t="s">
        <v>1406</v>
      </c>
      <c r="S620" t="s">
        <v>61</v>
      </c>
      <c r="T620" t="s">
        <v>136</v>
      </c>
      <c r="U620" t="s">
        <v>1406</v>
      </c>
      <c r="V620" s="1" t="s">
        <v>70</v>
      </c>
      <c r="W620" t="s">
        <v>63</v>
      </c>
      <c r="X620" t="s">
        <v>40</v>
      </c>
      <c r="Y620" t="s">
        <v>51</v>
      </c>
      <c r="Z620" t="s">
        <v>51</v>
      </c>
      <c r="AA620" t="s">
        <v>30</v>
      </c>
      <c r="AB620" t="s">
        <v>42</v>
      </c>
      <c r="AC620" t="s">
        <v>53</v>
      </c>
    </row>
    <row r="621" spans="1:29" x14ac:dyDescent="0.25">
      <c r="A621">
        <v>31903</v>
      </c>
      <c r="B621" t="s">
        <v>1409</v>
      </c>
      <c r="C621">
        <v>9605</v>
      </c>
      <c r="D621" t="s">
        <v>67</v>
      </c>
      <c r="E621" t="s">
        <v>30</v>
      </c>
      <c r="F621" t="s">
        <v>30</v>
      </c>
      <c r="G621">
        <v>4744563</v>
      </c>
      <c r="H621">
        <v>608833</v>
      </c>
      <c r="I621" t="s">
        <v>30</v>
      </c>
      <c r="J621" t="s">
        <v>56</v>
      </c>
      <c r="K621" t="s">
        <v>68</v>
      </c>
      <c r="L621" t="s">
        <v>30</v>
      </c>
      <c r="M621" t="s">
        <v>30</v>
      </c>
      <c r="N621" t="s">
        <v>58</v>
      </c>
      <c r="O621" t="s">
        <v>1410</v>
      </c>
      <c r="P621">
        <v>42.844000000000001</v>
      </c>
      <c r="Q621">
        <v>-1.6694</v>
      </c>
      <c r="R621" t="s">
        <v>1406</v>
      </c>
      <c r="S621" t="s">
        <v>61</v>
      </c>
      <c r="T621" t="s">
        <v>136</v>
      </c>
      <c r="U621" t="s">
        <v>1406</v>
      </c>
      <c r="V621" s="1" t="s">
        <v>314</v>
      </c>
      <c r="W621" t="s">
        <v>63</v>
      </c>
      <c r="X621" t="s">
        <v>40</v>
      </c>
      <c r="Y621" t="s">
        <v>51</v>
      </c>
      <c r="Z621" t="s">
        <v>51</v>
      </c>
      <c r="AA621" t="s">
        <v>30</v>
      </c>
      <c r="AB621" t="s">
        <v>42</v>
      </c>
      <c r="AC621" t="s">
        <v>53</v>
      </c>
    </row>
    <row r="622" spans="1:29" x14ac:dyDescent="0.25">
      <c r="A622">
        <v>31907</v>
      </c>
      <c r="B622" t="s">
        <v>1411</v>
      </c>
      <c r="C622">
        <v>14120</v>
      </c>
      <c r="D622" t="s">
        <v>67</v>
      </c>
      <c r="E622">
        <v>3.2</v>
      </c>
      <c r="F622" t="s">
        <v>172</v>
      </c>
      <c r="G622">
        <v>4738041</v>
      </c>
      <c r="H622">
        <v>607082</v>
      </c>
      <c r="I622" t="s">
        <v>185</v>
      </c>
      <c r="J622" t="s">
        <v>56</v>
      </c>
      <c r="K622" t="s">
        <v>68</v>
      </c>
      <c r="L622" t="s">
        <v>67</v>
      </c>
      <c r="M622" t="s">
        <v>1412</v>
      </c>
      <c r="N622" t="s">
        <v>58</v>
      </c>
      <c r="O622" t="s">
        <v>1413</v>
      </c>
      <c r="P622">
        <v>42.785600000000002</v>
      </c>
      <c r="Q622">
        <v>-1.6920599999999999</v>
      </c>
      <c r="R622" t="s">
        <v>1406</v>
      </c>
      <c r="S622" t="s">
        <v>61</v>
      </c>
      <c r="T622" t="s">
        <v>136</v>
      </c>
      <c r="U622" t="s">
        <v>1406</v>
      </c>
      <c r="V622" s="1" t="s">
        <v>70</v>
      </c>
      <c r="W622" t="s">
        <v>63</v>
      </c>
      <c r="X622" t="s">
        <v>40</v>
      </c>
      <c r="Y622" t="s">
        <v>51</v>
      </c>
      <c r="Z622" t="s">
        <v>51</v>
      </c>
      <c r="AA622" t="s">
        <v>30</v>
      </c>
      <c r="AB622" t="s">
        <v>42</v>
      </c>
      <c r="AC622" t="s">
        <v>53</v>
      </c>
    </row>
    <row r="623" spans="1:29" x14ac:dyDescent="0.25">
      <c r="A623">
        <v>32015</v>
      </c>
      <c r="B623" t="s">
        <v>1414</v>
      </c>
      <c r="C623">
        <v>1060</v>
      </c>
      <c r="D623" t="s">
        <v>67</v>
      </c>
      <c r="E623" t="s">
        <v>30</v>
      </c>
      <c r="F623" t="s">
        <v>30</v>
      </c>
      <c r="G623">
        <v>4692310</v>
      </c>
      <c r="H623">
        <v>162529</v>
      </c>
      <c r="I623" t="s">
        <v>30</v>
      </c>
      <c r="J623" t="s">
        <v>56</v>
      </c>
      <c r="K623" t="s">
        <v>68</v>
      </c>
      <c r="L623" t="s">
        <v>30</v>
      </c>
      <c r="M623" t="s">
        <v>30</v>
      </c>
      <c r="N623" t="s">
        <v>58</v>
      </c>
      <c r="O623" t="s">
        <v>1415</v>
      </c>
      <c r="P623">
        <v>42.308</v>
      </c>
      <c r="Q623">
        <v>-7.0955399999999997</v>
      </c>
      <c r="R623" t="s">
        <v>984</v>
      </c>
      <c r="S623" t="s">
        <v>48</v>
      </c>
      <c r="T623" t="s">
        <v>47</v>
      </c>
      <c r="U623" t="s">
        <v>247</v>
      </c>
      <c r="V623" s="1" t="s">
        <v>50</v>
      </c>
      <c r="W623" t="s">
        <v>63</v>
      </c>
      <c r="X623" t="s">
        <v>51</v>
      </c>
      <c r="Y623" t="s">
        <v>52</v>
      </c>
      <c r="Z623" t="s">
        <v>51</v>
      </c>
      <c r="AA623" t="s">
        <v>30</v>
      </c>
      <c r="AB623" t="s">
        <v>42</v>
      </c>
      <c r="AC623" t="s">
        <v>43</v>
      </c>
    </row>
    <row r="624" spans="1:29" x14ac:dyDescent="0.25">
      <c r="A624">
        <v>32018</v>
      </c>
      <c r="B624" t="s">
        <v>1416</v>
      </c>
      <c r="C624">
        <v>1438</v>
      </c>
      <c r="D624" t="s">
        <v>67</v>
      </c>
      <c r="E624" t="s">
        <v>30</v>
      </c>
      <c r="F624" t="s">
        <v>30</v>
      </c>
      <c r="G624">
        <v>4698522</v>
      </c>
      <c r="H624">
        <v>74530</v>
      </c>
      <c r="I624" t="s">
        <v>30</v>
      </c>
      <c r="J624" t="s">
        <v>56</v>
      </c>
      <c r="K624" t="s">
        <v>68</v>
      </c>
      <c r="L624" t="s">
        <v>30</v>
      </c>
      <c r="M624" t="s">
        <v>30</v>
      </c>
      <c r="N624" t="s">
        <v>58</v>
      </c>
      <c r="O624" t="s">
        <v>1417</v>
      </c>
      <c r="P624">
        <v>42.320700000000002</v>
      </c>
      <c r="Q624">
        <v>-8.1639700000000008</v>
      </c>
      <c r="R624" t="s">
        <v>984</v>
      </c>
      <c r="S624" t="s">
        <v>48</v>
      </c>
      <c r="T624" t="s">
        <v>47</v>
      </c>
      <c r="U624" t="s">
        <v>247</v>
      </c>
      <c r="V624" s="1" t="s">
        <v>50</v>
      </c>
      <c r="W624" t="s">
        <v>63</v>
      </c>
      <c r="X624" t="s">
        <v>51</v>
      </c>
      <c r="Y624" t="s">
        <v>52</v>
      </c>
      <c r="Z624" t="s">
        <v>51</v>
      </c>
      <c r="AA624" t="s">
        <v>30</v>
      </c>
      <c r="AB624" t="s">
        <v>42</v>
      </c>
      <c r="AC624" t="s">
        <v>43</v>
      </c>
    </row>
    <row r="625" spans="1:29" x14ac:dyDescent="0.25">
      <c r="A625">
        <v>32030</v>
      </c>
      <c r="B625" t="s">
        <v>1418</v>
      </c>
      <c r="C625">
        <v>1311</v>
      </c>
      <c r="D625" t="s">
        <v>67</v>
      </c>
      <c r="E625" t="s">
        <v>30</v>
      </c>
      <c r="F625" t="s">
        <v>30</v>
      </c>
      <c r="G625">
        <v>4655144</v>
      </c>
      <c r="H625">
        <v>76024</v>
      </c>
      <c r="I625" t="s">
        <v>30</v>
      </c>
      <c r="J625" t="s">
        <v>56</v>
      </c>
      <c r="K625" t="s">
        <v>68</v>
      </c>
      <c r="L625" t="s">
        <v>30</v>
      </c>
      <c r="M625" t="s">
        <v>30</v>
      </c>
      <c r="N625" t="s">
        <v>58</v>
      </c>
      <c r="O625" t="s">
        <v>1419</v>
      </c>
      <c r="P625">
        <v>41.932400000000001</v>
      </c>
      <c r="Q625">
        <v>-8.1144300000000005</v>
      </c>
      <c r="R625" t="s">
        <v>984</v>
      </c>
      <c r="S625" t="s">
        <v>48</v>
      </c>
      <c r="T625" t="s">
        <v>47</v>
      </c>
      <c r="U625" t="s">
        <v>247</v>
      </c>
      <c r="V625" s="1" t="s">
        <v>50</v>
      </c>
      <c r="W625" t="s">
        <v>63</v>
      </c>
      <c r="X625" t="s">
        <v>51</v>
      </c>
      <c r="Y625" t="s">
        <v>52</v>
      </c>
      <c r="Z625" t="s">
        <v>51</v>
      </c>
      <c r="AA625" t="s">
        <v>30</v>
      </c>
      <c r="AB625" t="s">
        <v>42</v>
      </c>
      <c r="AC625" t="s">
        <v>43</v>
      </c>
    </row>
    <row r="626" spans="1:29" x14ac:dyDescent="0.25">
      <c r="A626">
        <v>32037</v>
      </c>
      <c r="B626" t="s">
        <v>1420</v>
      </c>
      <c r="C626">
        <v>862</v>
      </c>
      <c r="D626" t="s">
        <v>84</v>
      </c>
      <c r="E626" t="s">
        <v>30</v>
      </c>
      <c r="F626" t="s">
        <v>30</v>
      </c>
      <c r="G626">
        <v>4695683</v>
      </c>
      <c r="H626">
        <v>118596</v>
      </c>
      <c r="I626" t="s">
        <v>30</v>
      </c>
      <c r="J626" t="s">
        <v>56</v>
      </c>
      <c r="K626" t="s">
        <v>85</v>
      </c>
      <c r="L626" t="s">
        <v>30</v>
      </c>
      <c r="M626" t="s">
        <v>30</v>
      </c>
      <c r="N626" t="s">
        <v>58</v>
      </c>
      <c r="O626" t="s">
        <v>1421</v>
      </c>
      <c r="P626">
        <v>42.317999999999998</v>
      </c>
      <c r="Q626">
        <v>-7.6291799999999999</v>
      </c>
      <c r="R626" t="s">
        <v>984</v>
      </c>
      <c r="S626" t="s">
        <v>48</v>
      </c>
      <c r="T626" t="s">
        <v>47</v>
      </c>
      <c r="U626" t="s">
        <v>247</v>
      </c>
      <c r="V626" s="1" t="s">
        <v>50</v>
      </c>
      <c r="W626" t="s">
        <v>63</v>
      </c>
      <c r="X626" t="s">
        <v>51</v>
      </c>
      <c r="Y626" t="s">
        <v>52</v>
      </c>
      <c r="Z626" t="s">
        <v>51</v>
      </c>
      <c r="AA626" t="s">
        <v>30</v>
      </c>
      <c r="AB626" t="s">
        <v>64</v>
      </c>
      <c r="AC626" t="s">
        <v>87</v>
      </c>
    </row>
    <row r="627" spans="1:29" x14ac:dyDescent="0.25">
      <c r="A627">
        <v>32047</v>
      </c>
      <c r="B627" t="s">
        <v>1422</v>
      </c>
      <c r="C627">
        <v>2119</v>
      </c>
      <c r="D627" t="s">
        <v>67</v>
      </c>
      <c r="E627" t="s">
        <v>30</v>
      </c>
      <c r="F627" t="s">
        <v>30</v>
      </c>
      <c r="G627">
        <v>4686434</v>
      </c>
      <c r="H627">
        <v>95347</v>
      </c>
      <c r="I627" t="s">
        <v>30</v>
      </c>
      <c r="J627" t="s">
        <v>56</v>
      </c>
      <c r="K627" t="s">
        <v>68</v>
      </c>
      <c r="L627" t="s">
        <v>30</v>
      </c>
      <c r="M627" t="s">
        <v>30</v>
      </c>
      <c r="N627" t="s">
        <v>58</v>
      </c>
      <c r="O627" t="s">
        <v>1423</v>
      </c>
      <c r="P627">
        <v>42.223300000000002</v>
      </c>
      <c r="Q627">
        <v>-7.9038599999999999</v>
      </c>
      <c r="R627" t="s">
        <v>984</v>
      </c>
      <c r="S627" t="s">
        <v>48</v>
      </c>
      <c r="T627" t="s">
        <v>47</v>
      </c>
      <c r="U627" t="s">
        <v>247</v>
      </c>
      <c r="V627" s="1" t="s">
        <v>50</v>
      </c>
      <c r="W627" t="s">
        <v>63</v>
      </c>
      <c r="X627" t="s">
        <v>51</v>
      </c>
      <c r="Y627" t="s">
        <v>52</v>
      </c>
      <c r="Z627" t="s">
        <v>51</v>
      </c>
      <c r="AA627" t="s">
        <v>30</v>
      </c>
      <c r="AB627" t="s">
        <v>42</v>
      </c>
      <c r="AC627" t="s">
        <v>43</v>
      </c>
    </row>
    <row r="628" spans="1:29" x14ac:dyDescent="0.25">
      <c r="A628">
        <v>32054</v>
      </c>
      <c r="B628" t="s">
        <v>1424</v>
      </c>
      <c r="C628">
        <v>107742</v>
      </c>
      <c r="D628" t="s">
        <v>232</v>
      </c>
      <c r="E628">
        <v>1.2</v>
      </c>
      <c r="F628" t="s">
        <v>77</v>
      </c>
      <c r="G628">
        <v>4698819</v>
      </c>
      <c r="H628">
        <v>99397</v>
      </c>
      <c r="I628" t="s">
        <v>77</v>
      </c>
      <c r="J628" t="s">
        <v>78</v>
      </c>
      <c r="K628" t="s">
        <v>32</v>
      </c>
      <c r="L628" t="s">
        <v>232</v>
      </c>
      <c r="M628" t="s">
        <v>1424</v>
      </c>
      <c r="N628" t="s">
        <v>90</v>
      </c>
      <c r="O628" t="s">
        <v>1425</v>
      </c>
      <c r="P628">
        <v>42.336500000000001</v>
      </c>
      <c r="Q628">
        <v>-7.8635200000000003</v>
      </c>
      <c r="R628" t="s">
        <v>984</v>
      </c>
      <c r="S628" t="s">
        <v>48</v>
      </c>
      <c r="T628" t="s">
        <v>47</v>
      </c>
      <c r="U628" t="s">
        <v>247</v>
      </c>
      <c r="V628" s="1" t="s">
        <v>38</v>
      </c>
      <c r="W628" t="s">
        <v>92</v>
      </c>
      <c r="X628" t="s">
        <v>51</v>
      </c>
      <c r="Y628" t="s">
        <v>52</v>
      </c>
      <c r="Z628" t="s">
        <v>51</v>
      </c>
      <c r="AB628" t="s">
        <v>82</v>
      </c>
      <c r="AC628" t="s">
        <v>82</v>
      </c>
    </row>
    <row r="629" spans="1:29" x14ac:dyDescent="0.25">
      <c r="A629">
        <v>32068</v>
      </c>
      <c r="B629" t="s">
        <v>1426</v>
      </c>
      <c r="C629">
        <v>1712</v>
      </c>
      <c r="D629" t="s">
        <v>67</v>
      </c>
      <c r="E629" t="s">
        <v>30</v>
      </c>
      <c r="F629" t="s">
        <v>30</v>
      </c>
      <c r="G629">
        <v>4682771</v>
      </c>
      <c r="H629">
        <v>84597</v>
      </c>
      <c r="I629" t="s">
        <v>30</v>
      </c>
      <c r="J629" t="s">
        <v>56</v>
      </c>
      <c r="K629" t="s">
        <v>68</v>
      </c>
      <c r="L629" t="s">
        <v>30</v>
      </c>
      <c r="M629" t="s">
        <v>30</v>
      </c>
      <c r="N629" t="s">
        <v>58</v>
      </c>
      <c r="O629" t="s">
        <v>1427</v>
      </c>
      <c r="P629">
        <v>42.184800000000003</v>
      </c>
      <c r="Q629">
        <v>-8.0310100000000002</v>
      </c>
      <c r="R629" t="s">
        <v>984</v>
      </c>
      <c r="S629" t="s">
        <v>48</v>
      </c>
      <c r="T629" t="s">
        <v>47</v>
      </c>
      <c r="U629" t="s">
        <v>247</v>
      </c>
      <c r="V629" s="1" t="s">
        <v>50</v>
      </c>
      <c r="W629" t="s">
        <v>63</v>
      </c>
      <c r="X629" t="s">
        <v>51</v>
      </c>
      <c r="Y629" t="s">
        <v>52</v>
      </c>
      <c r="Z629" t="s">
        <v>51</v>
      </c>
      <c r="AA629" t="s">
        <v>30</v>
      </c>
      <c r="AB629" t="s">
        <v>42</v>
      </c>
      <c r="AC629" t="s">
        <v>43</v>
      </c>
    </row>
    <row r="630" spans="1:29" x14ac:dyDescent="0.25">
      <c r="A630">
        <v>32074</v>
      </c>
      <c r="B630" t="s">
        <v>1428</v>
      </c>
      <c r="C630">
        <v>1202</v>
      </c>
      <c r="D630" t="s">
        <v>67</v>
      </c>
      <c r="E630" t="s">
        <v>30</v>
      </c>
      <c r="F630" t="s">
        <v>30</v>
      </c>
      <c r="G630">
        <v>4703992</v>
      </c>
      <c r="H630">
        <v>82530</v>
      </c>
      <c r="I630" t="s">
        <v>30</v>
      </c>
      <c r="J630" t="s">
        <v>56</v>
      </c>
      <c r="K630" t="s">
        <v>68</v>
      </c>
      <c r="L630" t="s">
        <v>30</v>
      </c>
      <c r="M630" t="s">
        <v>30</v>
      </c>
      <c r="N630" t="s">
        <v>58</v>
      </c>
      <c r="O630" t="s">
        <v>1429</v>
      </c>
      <c r="P630">
        <v>42.374099999999999</v>
      </c>
      <c r="Q630">
        <v>-8.0712200000000003</v>
      </c>
      <c r="R630" t="s">
        <v>984</v>
      </c>
      <c r="S630" t="s">
        <v>48</v>
      </c>
      <c r="T630" t="s">
        <v>47</v>
      </c>
      <c r="U630" t="s">
        <v>247</v>
      </c>
      <c r="V630" s="1" t="s">
        <v>50</v>
      </c>
      <c r="W630" t="s">
        <v>63</v>
      </c>
      <c r="X630" t="s">
        <v>51</v>
      </c>
      <c r="Y630" t="s">
        <v>52</v>
      </c>
      <c r="Z630" t="s">
        <v>51</v>
      </c>
      <c r="AA630" t="s">
        <v>30</v>
      </c>
      <c r="AB630" t="s">
        <v>42</v>
      </c>
      <c r="AC630" t="s">
        <v>43</v>
      </c>
    </row>
    <row r="631" spans="1:29" x14ac:dyDescent="0.25">
      <c r="A631">
        <v>32077</v>
      </c>
      <c r="B631" t="s">
        <v>1430</v>
      </c>
      <c r="C631">
        <v>1316</v>
      </c>
      <c r="D631" t="s">
        <v>67</v>
      </c>
      <c r="E631" t="s">
        <v>30</v>
      </c>
      <c r="F631" t="s">
        <v>30</v>
      </c>
      <c r="G631">
        <v>4673483</v>
      </c>
      <c r="H631">
        <v>107013</v>
      </c>
      <c r="I631" t="s">
        <v>30</v>
      </c>
      <c r="J631" t="s">
        <v>56</v>
      </c>
      <c r="K631" t="s">
        <v>68</v>
      </c>
      <c r="L631" t="s">
        <v>30</v>
      </c>
      <c r="M631" t="s">
        <v>30</v>
      </c>
      <c r="N631" t="s">
        <v>58</v>
      </c>
      <c r="O631" t="s">
        <v>1431</v>
      </c>
      <c r="P631">
        <v>42.113</v>
      </c>
      <c r="Q631">
        <v>-7.7542600000000004</v>
      </c>
      <c r="R631" t="s">
        <v>984</v>
      </c>
      <c r="S631" t="s">
        <v>48</v>
      </c>
      <c r="T631" t="s">
        <v>47</v>
      </c>
      <c r="U631" t="s">
        <v>247</v>
      </c>
      <c r="V631" s="1" t="s">
        <v>50</v>
      </c>
      <c r="W631" t="s">
        <v>63</v>
      </c>
      <c r="X631" t="s">
        <v>51</v>
      </c>
      <c r="Y631" t="s">
        <v>52</v>
      </c>
      <c r="Z631" t="s">
        <v>51</v>
      </c>
      <c r="AA631" t="s">
        <v>30</v>
      </c>
      <c r="AB631" t="s">
        <v>42</v>
      </c>
      <c r="AC631" t="s">
        <v>43</v>
      </c>
    </row>
    <row r="632" spans="1:29" x14ac:dyDescent="0.25">
      <c r="A632">
        <v>32080</v>
      </c>
      <c r="B632" t="s">
        <v>1432</v>
      </c>
      <c r="C632">
        <v>406</v>
      </c>
      <c r="D632" t="s">
        <v>55</v>
      </c>
      <c r="E632" t="s">
        <v>30</v>
      </c>
      <c r="F632" t="s">
        <v>30</v>
      </c>
      <c r="G632">
        <v>4703149</v>
      </c>
      <c r="H632">
        <v>131839</v>
      </c>
      <c r="I632" t="s">
        <v>30</v>
      </c>
      <c r="J632" t="s">
        <v>56</v>
      </c>
      <c r="K632" t="s">
        <v>57</v>
      </c>
      <c r="L632" t="s">
        <v>30</v>
      </c>
      <c r="M632" t="s">
        <v>30</v>
      </c>
      <c r="N632" t="s">
        <v>58</v>
      </c>
      <c r="O632" t="s">
        <v>1433</v>
      </c>
      <c r="P632">
        <v>42.391399999999997</v>
      </c>
      <c r="Q632">
        <v>-7.4737400000000003</v>
      </c>
      <c r="R632" t="s">
        <v>984</v>
      </c>
      <c r="S632" t="s">
        <v>48</v>
      </c>
      <c r="T632" t="s">
        <v>47</v>
      </c>
      <c r="U632" t="s">
        <v>247</v>
      </c>
      <c r="V632" s="1" t="s">
        <v>38</v>
      </c>
      <c r="W632" t="s">
        <v>63</v>
      </c>
      <c r="X632" t="s">
        <v>51</v>
      </c>
      <c r="Y632" t="s">
        <v>52</v>
      </c>
      <c r="Z632" t="s">
        <v>51</v>
      </c>
      <c r="AA632" t="s">
        <v>30</v>
      </c>
      <c r="AB632" t="s">
        <v>64</v>
      </c>
      <c r="AC632" t="s">
        <v>65</v>
      </c>
    </row>
    <row r="633" spans="1:29" x14ac:dyDescent="0.25">
      <c r="A633">
        <v>32092</v>
      </c>
      <c r="B633" t="s">
        <v>1434</v>
      </c>
      <c r="C633">
        <v>660</v>
      </c>
      <c r="D633" t="s">
        <v>84</v>
      </c>
      <c r="E633" t="s">
        <v>30</v>
      </c>
      <c r="F633" t="s">
        <v>30</v>
      </c>
      <c r="G633">
        <v>4676755</v>
      </c>
      <c r="H633">
        <v>154510</v>
      </c>
      <c r="I633" t="s">
        <v>30</v>
      </c>
      <c r="J633" t="s">
        <v>56</v>
      </c>
      <c r="K633" t="s">
        <v>85</v>
      </c>
      <c r="L633" t="s">
        <v>30</v>
      </c>
      <c r="M633" t="s">
        <v>30</v>
      </c>
      <c r="N633" t="s">
        <v>58</v>
      </c>
      <c r="O633" t="s">
        <v>1435</v>
      </c>
      <c r="P633">
        <v>42.1648</v>
      </c>
      <c r="Q633">
        <v>-7.1833299999999998</v>
      </c>
      <c r="R633" t="s">
        <v>984</v>
      </c>
      <c r="S633" t="s">
        <v>48</v>
      </c>
      <c r="T633" t="s">
        <v>47</v>
      </c>
      <c r="U633" t="s">
        <v>247</v>
      </c>
      <c r="V633" s="1" t="s">
        <v>38</v>
      </c>
      <c r="W633" t="s">
        <v>63</v>
      </c>
      <c r="X633" t="s">
        <v>51</v>
      </c>
      <c r="Y633" t="s">
        <v>52</v>
      </c>
      <c r="Z633" t="s">
        <v>51</v>
      </c>
      <c r="AA633" t="s">
        <v>30</v>
      </c>
      <c r="AB633" t="s">
        <v>64</v>
      </c>
      <c r="AC633" t="s">
        <v>87</v>
      </c>
    </row>
    <row r="634" spans="1:29" x14ac:dyDescent="0.25">
      <c r="A634">
        <v>33004</v>
      </c>
      <c r="B634" t="s">
        <v>1436</v>
      </c>
      <c r="C634">
        <v>84242</v>
      </c>
      <c r="D634" t="s">
        <v>232</v>
      </c>
      <c r="E634">
        <v>1.3</v>
      </c>
      <c r="F634" t="s">
        <v>77</v>
      </c>
      <c r="G634">
        <v>4827207</v>
      </c>
      <c r="H634">
        <v>263880</v>
      </c>
      <c r="I634" t="s">
        <v>77</v>
      </c>
      <c r="J634" t="s">
        <v>78</v>
      </c>
      <c r="K634" t="s">
        <v>32</v>
      </c>
      <c r="L634" t="s">
        <v>232</v>
      </c>
      <c r="M634" t="s">
        <v>1437</v>
      </c>
      <c r="N634" t="s">
        <v>90</v>
      </c>
      <c r="O634" t="s">
        <v>1438</v>
      </c>
      <c r="P634">
        <v>43.558500000000002</v>
      </c>
      <c r="Q634">
        <v>-5.9246699999999999</v>
      </c>
      <c r="R634" t="s">
        <v>580</v>
      </c>
      <c r="S634" t="s">
        <v>48</v>
      </c>
      <c r="T634" t="s">
        <v>47</v>
      </c>
      <c r="U634" t="s">
        <v>580</v>
      </c>
      <c r="V634" s="1" t="s">
        <v>38</v>
      </c>
      <c r="W634" t="s">
        <v>92</v>
      </c>
      <c r="X634" t="s">
        <v>51</v>
      </c>
      <c r="Y634" t="s">
        <v>52</v>
      </c>
      <c r="Z634" t="s">
        <v>51</v>
      </c>
      <c r="AB634" t="s">
        <v>156</v>
      </c>
      <c r="AC634" t="s">
        <v>156</v>
      </c>
    </row>
    <row r="635" spans="1:29" x14ac:dyDescent="0.25">
      <c r="A635">
        <v>33011</v>
      </c>
      <c r="B635" t="s">
        <v>1439</v>
      </c>
      <c r="C635">
        <v>13878</v>
      </c>
      <c r="D635" t="s">
        <v>67</v>
      </c>
      <c r="E635">
        <v>3.2</v>
      </c>
      <c r="F635" t="s">
        <v>172</v>
      </c>
      <c r="G635">
        <v>4786827</v>
      </c>
      <c r="H635">
        <v>211409</v>
      </c>
      <c r="I635" t="s">
        <v>185</v>
      </c>
      <c r="J635" t="s">
        <v>56</v>
      </c>
      <c r="K635" t="s">
        <v>68</v>
      </c>
      <c r="L635" t="s">
        <v>67</v>
      </c>
      <c r="M635" t="s">
        <v>1440</v>
      </c>
      <c r="N635" t="s">
        <v>58</v>
      </c>
      <c r="O635" t="s">
        <v>1441</v>
      </c>
      <c r="P635">
        <v>43.177199999999999</v>
      </c>
      <c r="Q635">
        <v>-6.5519299999999996</v>
      </c>
      <c r="R635" t="s">
        <v>580</v>
      </c>
      <c r="S635" t="s">
        <v>48</v>
      </c>
      <c r="T635" t="s">
        <v>47</v>
      </c>
      <c r="U635" t="s">
        <v>580</v>
      </c>
      <c r="V635" s="1" t="s">
        <v>180</v>
      </c>
      <c r="W635" t="s">
        <v>63</v>
      </c>
      <c r="X635" t="s">
        <v>51</v>
      </c>
      <c r="Y635" t="s">
        <v>52</v>
      </c>
      <c r="Z635" t="s">
        <v>51</v>
      </c>
      <c r="AA635" t="s">
        <v>30</v>
      </c>
      <c r="AB635" t="s">
        <v>42</v>
      </c>
      <c r="AC635" t="s">
        <v>53</v>
      </c>
    </row>
    <row r="636" spans="1:29" x14ac:dyDescent="0.25">
      <c r="A636">
        <v>33012</v>
      </c>
      <c r="B636" t="s">
        <v>1442</v>
      </c>
      <c r="C636">
        <v>6784</v>
      </c>
      <c r="D636" t="s">
        <v>67</v>
      </c>
      <c r="E636" t="s">
        <v>30</v>
      </c>
      <c r="F636" t="s">
        <v>30</v>
      </c>
      <c r="G636">
        <v>4801906</v>
      </c>
      <c r="H636">
        <v>327680</v>
      </c>
      <c r="I636" t="s">
        <v>30</v>
      </c>
      <c r="J636" t="s">
        <v>56</v>
      </c>
      <c r="K636" t="s">
        <v>68</v>
      </c>
      <c r="L636" t="s">
        <v>30</v>
      </c>
      <c r="M636" t="s">
        <v>30</v>
      </c>
      <c r="N636" t="s">
        <v>58</v>
      </c>
      <c r="O636" t="s">
        <v>1443</v>
      </c>
      <c r="P636">
        <v>43.348300000000002</v>
      </c>
      <c r="Q636">
        <v>-5.1273999999999997</v>
      </c>
      <c r="R636" t="s">
        <v>580</v>
      </c>
      <c r="S636" t="s">
        <v>48</v>
      </c>
      <c r="T636" t="s">
        <v>47</v>
      </c>
      <c r="U636" t="s">
        <v>580</v>
      </c>
      <c r="V636" s="1" t="s">
        <v>180</v>
      </c>
      <c r="W636" t="s">
        <v>63</v>
      </c>
      <c r="X636" t="s">
        <v>51</v>
      </c>
      <c r="Y636" t="s">
        <v>52</v>
      </c>
      <c r="Z636" t="s">
        <v>51</v>
      </c>
      <c r="AA636" t="s">
        <v>30</v>
      </c>
      <c r="AB636" t="s">
        <v>42</v>
      </c>
      <c r="AC636" t="s">
        <v>53</v>
      </c>
    </row>
    <row r="637" spans="1:29" x14ac:dyDescent="0.25">
      <c r="A637">
        <v>33014</v>
      </c>
      <c r="B637" t="s">
        <v>1444</v>
      </c>
      <c r="C637">
        <v>10858</v>
      </c>
      <c r="D637" t="s">
        <v>188</v>
      </c>
      <c r="E637">
        <v>3.2</v>
      </c>
      <c r="F637" t="s">
        <v>77</v>
      </c>
      <c r="G637">
        <v>4830283</v>
      </c>
      <c r="H637">
        <v>276727</v>
      </c>
      <c r="I637" t="s">
        <v>77</v>
      </c>
      <c r="J637" t="s">
        <v>78</v>
      </c>
      <c r="K637" t="s">
        <v>32</v>
      </c>
      <c r="L637" t="s">
        <v>188</v>
      </c>
      <c r="M637" t="s">
        <v>1444</v>
      </c>
      <c r="N637" t="s">
        <v>254</v>
      </c>
      <c r="O637" t="s">
        <v>1445</v>
      </c>
      <c r="P637">
        <v>43.5901</v>
      </c>
      <c r="Q637">
        <v>-5.7670700000000004</v>
      </c>
      <c r="R637" t="s">
        <v>580</v>
      </c>
      <c r="S637" t="s">
        <v>48</v>
      </c>
      <c r="T637" t="s">
        <v>47</v>
      </c>
      <c r="U637" t="s">
        <v>580</v>
      </c>
      <c r="V637" s="1" t="s">
        <v>177</v>
      </c>
      <c r="W637" t="s">
        <v>257</v>
      </c>
      <c r="X637" t="s">
        <v>51</v>
      </c>
      <c r="Y637" t="s">
        <v>52</v>
      </c>
      <c r="Z637" t="s">
        <v>51</v>
      </c>
      <c r="AA637" t="s">
        <v>30</v>
      </c>
      <c r="AB637" t="s">
        <v>42</v>
      </c>
      <c r="AC637" t="s">
        <v>53</v>
      </c>
    </row>
    <row r="638" spans="1:29" x14ac:dyDescent="0.25">
      <c r="A638">
        <v>33015</v>
      </c>
      <c r="B638" t="s">
        <v>1446</v>
      </c>
      <c r="C638">
        <v>1746</v>
      </c>
      <c r="D638" t="s">
        <v>67</v>
      </c>
      <c r="E638" t="s">
        <v>30</v>
      </c>
      <c r="F638" t="s">
        <v>30</v>
      </c>
      <c r="G638">
        <v>4783937</v>
      </c>
      <c r="H638">
        <v>309614</v>
      </c>
      <c r="I638" t="s">
        <v>30</v>
      </c>
      <c r="J638" t="s">
        <v>56</v>
      </c>
      <c r="K638" t="s">
        <v>68</v>
      </c>
      <c r="L638" t="s">
        <v>30</v>
      </c>
      <c r="M638" t="s">
        <v>30</v>
      </c>
      <c r="N638" t="s">
        <v>58</v>
      </c>
      <c r="O638" t="s">
        <v>1447</v>
      </c>
      <c r="P638">
        <v>43.182299999999998</v>
      </c>
      <c r="Q638">
        <v>-5.3439199999999998</v>
      </c>
      <c r="R638" t="s">
        <v>580</v>
      </c>
      <c r="S638" t="s">
        <v>48</v>
      </c>
      <c r="T638" t="s">
        <v>47</v>
      </c>
      <c r="U638" t="s">
        <v>580</v>
      </c>
      <c r="V638" s="1" t="s">
        <v>50</v>
      </c>
      <c r="W638" t="s">
        <v>63</v>
      </c>
      <c r="X638" t="s">
        <v>51</v>
      </c>
      <c r="Y638" t="s">
        <v>52</v>
      </c>
      <c r="Z638" t="s">
        <v>51</v>
      </c>
      <c r="AA638" t="s">
        <v>30</v>
      </c>
      <c r="AB638" t="s">
        <v>42</v>
      </c>
      <c r="AC638" t="s">
        <v>43</v>
      </c>
    </row>
    <row r="639" spans="1:29" x14ac:dyDescent="0.25">
      <c r="A639">
        <v>33016</v>
      </c>
      <c r="B639" t="s">
        <v>1448</v>
      </c>
      <c r="C639">
        <v>22851</v>
      </c>
      <c r="D639" t="s">
        <v>67</v>
      </c>
      <c r="E639">
        <v>3.1</v>
      </c>
      <c r="F639" t="s">
        <v>182</v>
      </c>
      <c r="G639">
        <v>4827504</v>
      </c>
      <c r="H639">
        <v>259919</v>
      </c>
      <c r="I639" t="s">
        <v>182</v>
      </c>
      <c r="J639" t="s">
        <v>173</v>
      </c>
      <c r="K639" t="s">
        <v>68</v>
      </c>
      <c r="L639" t="s">
        <v>67</v>
      </c>
      <c r="M639" t="s">
        <v>1448</v>
      </c>
      <c r="N639" t="s">
        <v>175</v>
      </c>
      <c r="O639" t="s">
        <v>1449</v>
      </c>
      <c r="P639">
        <v>43.559899999999999</v>
      </c>
      <c r="Q639">
        <v>-5.9737799999999996</v>
      </c>
      <c r="R639" t="s">
        <v>580</v>
      </c>
      <c r="S639" t="s">
        <v>48</v>
      </c>
      <c r="T639" t="s">
        <v>47</v>
      </c>
      <c r="U639" t="s">
        <v>580</v>
      </c>
      <c r="V639" s="1" t="s">
        <v>177</v>
      </c>
      <c r="W639" t="s">
        <v>92</v>
      </c>
      <c r="X639" t="s">
        <v>51</v>
      </c>
      <c r="Y639" t="s">
        <v>52</v>
      </c>
      <c r="Z639" t="s">
        <v>51</v>
      </c>
      <c r="AB639" t="s">
        <v>42</v>
      </c>
      <c r="AC639" t="s">
        <v>121</v>
      </c>
    </row>
    <row r="640" spans="1:29" x14ac:dyDescent="0.25">
      <c r="A640">
        <v>33017</v>
      </c>
      <c r="B640" t="s">
        <v>1450</v>
      </c>
      <c r="C640">
        <v>3677</v>
      </c>
      <c r="D640" t="s">
        <v>67</v>
      </c>
      <c r="E640" t="s">
        <v>30</v>
      </c>
      <c r="F640" t="s">
        <v>30</v>
      </c>
      <c r="G640">
        <v>4827503</v>
      </c>
      <c r="H640">
        <v>174438</v>
      </c>
      <c r="I640" t="s">
        <v>30</v>
      </c>
      <c r="J640" t="s">
        <v>56</v>
      </c>
      <c r="K640" t="s">
        <v>68</v>
      </c>
      <c r="L640" t="s">
        <v>30</v>
      </c>
      <c r="M640" t="s">
        <v>30</v>
      </c>
      <c r="N640" t="s">
        <v>58</v>
      </c>
      <c r="O640" t="s">
        <v>1451</v>
      </c>
      <c r="P640">
        <v>43.527500000000003</v>
      </c>
      <c r="Q640">
        <v>-7.0299100000000001</v>
      </c>
      <c r="R640" t="s">
        <v>580</v>
      </c>
      <c r="S640" t="s">
        <v>48</v>
      </c>
      <c r="T640" t="s">
        <v>47</v>
      </c>
      <c r="U640" t="s">
        <v>580</v>
      </c>
      <c r="V640" s="1" t="s">
        <v>180</v>
      </c>
      <c r="W640" t="s">
        <v>63</v>
      </c>
      <c r="X640" t="s">
        <v>51</v>
      </c>
      <c r="Y640" t="s">
        <v>52</v>
      </c>
      <c r="Z640" t="s">
        <v>51</v>
      </c>
      <c r="AA640" t="s">
        <v>30</v>
      </c>
      <c r="AB640" t="s">
        <v>42</v>
      </c>
      <c r="AC640" t="s">
        <v>43</v>
      </c>
    </row>
    <row r="641" spans="1:29" x14ac:dyDescent="0.25">
      <c r="A641">
        <v>33019</v>
      </c>
      <c r="B641" t="s">
        <v>1452</v>
      </c>
      <c r="C641">
        <v>3607</v>
      </c>
      <c r="D641" t="s">
        <v>67</v>
      </c>
      <c r="E641" t="s">
        <v>30</v>
      </c>
      <c r="F641" t="s">
        <v>30</v>
      </c>
      <c r="G641">
        <v>4817433</v>
      </c>
      <c r="H641">
        <v>316514</v>
      </c>
      <c r="I641" t="s">
        <v>30</v>
      </c>
      <c r="J641" t="s">
        <v>56</v>
      </c>
      <c r="K641" t="s">
        <v>68</v>
      </c>
      <c r="L641" t="s">
        <v>30</v>
      </c>
      <c r="M641" t="s">
        <v>30</v>
      </c>
      <c r="N641" t="s">
        <v>58</v>
      </c>
      <c r="O641" t="s">
        <v>1453</v>
      </c>
      <c r="P641">
        <v>43.485399999999998</v>
      </c>
      <c r="Q641">
        <v>-5.2702900000000001</v>
      </c>
      <c r="R641" t="s">
        <v>580</v>
      </c>
      <c r="S641" t="s">
        <v>48</v>
      </c>
      <c r="T641" t="s">
        <v>47</v>
      </c>
      <c r="U641" t="s">
        <v>580</v>
      </c>
      <c r="V641" s="1" t="s">
        <v>180</v>
      </c>
      <c r="W641" t="s">
        <v>63</v>
      </c>
      <c r="X641" t="s">
        <v>51</v>
      </c>
      <c r="Y641" t="s">
        <v>52</v>
      </c>
      <c r="Z641" t="s">
        <v>51</v>
      </c>
      <c r="AA641" t="s">
        <v>30</v>
      </c>
      <c r="AB641" t="s">
        <v>42</v>
      </c>
      <c r="AC641" t="s">
        <v>43</v>
      </c>
    </row>
    <row r="642" spans="1:29" x14ac:dyDescent="0.25">
      <c r="A642">
        <v>33020</v>
      </c>
      <c r="B642" t="s">
        <v>1454</v>
      </c>
      <c r="C642">
        <v>16146</v>
      </c>
      <c r="D642" t="s">
        <v>67</v>
      </c>
      <c r="E642">
        <v>3.2</v>
      </c>
      <c r="F642" t="s">
        <v>172</v>
      </c>
      <c r="G642">
        <v>4822986</v>
      </c>
      <c r="H642">
        <v>268155</v>
      </c>
      <c r="I642" t="s">
        <v>172</v>
      </c>
      <c r="J642" t="s">
        <v>56</v>
      </c>
      <c r="K642" t="s">
        <v>68</v>
      </c>
      <c r="L642" t="s">
        <v>67</v>
      </c>
      <c r="M642" t="s">
        <v>1455</v>
      </c>
      <c r="N642" t="s">
        <v>58</v>
      </c>
      <c r="O642" t="s">
        <v>1456</v>
      </c>
      <c r="P642">
        <v>43.521900000000002</v>
      </c>
      <c r="Q642">
        <v>-5.8700099999999997</v>
      </c>
      <c r="R642" t="s">
        <v>580</v>
      </c>
      <c r="S642" t="s">
        <v>48</v>
      </c>
      <c r="T642" t="s">
        <v>47</v>
      </c>
      <c r="U642" t="s">
        <v>580</v>
      </c>
      <c r="V642" s="1" t="s">
        <v>177</v>
      </c>
      <c r="W642" t="s">
        <v>63</v>
      </c>
      <c r="X642" t="s">
        <v>51</v>
      </c>
      <c r="Y642" t="s">
        <v>52</v>
      </c>
      <c r="Z642" t="s">
        <v>51</v>
      </c>
      <c r="AA642" t="s">
        <v>30</v>
      </c>
      <c r="AB642" t="s">
        <v>42</v>
      </c>
      <c r="AC642" t="s">
        <v>121</v>
      </c>
    </row>
    <row r="643" spans="1:29" x14ac:dyDescent="0.25">
      <c r="A643">
        <v>33021</v>
      </c>
      <c r="B643" t="s">
        <v>1457</v>
      </c>
      <c r="C643">
        <v>5568</v>
      </c>
      <c r="D643" t="s">
        <v>67</v>
      </c>
      <c r="E643" t="s">
        <v>30</v>
      </c>
      <c r="F643" t="s">
        <v>30</v>
      </c>
      <c r="G643">
        <v>4828340</v>
      </c>
      <c r="H643">
        <v>246076</v>
      </c>
      <c r="I643" t="s">
        <v>30</v>
      </c>
      <c r="J643" t="s">
        <v>56</v>
      </c>
      <c r="K643" t="s">
        <v>68</v>
      </c>
      <c r="L643" t="s">
        <v>30</v>
      </c>
      <c r="M643" t="s">
        <v>30</v>
      </c>
      <c r="N643" t="s">
        <v>58</v>
      </c>
      <c r="O643" t="s">
        <v>1458</v>
      </c>
      <c r="P643">
        <v>43.562899999999999</v>
      </c>
      <c r="Q643">
        <v>-6.1453199999999999</v>
      </c>
      <c r="R643" t="s">
        <v>580</v>
      </c>
      <c r="S643" t="s">
        <v>48</v>
      </c>
      <c r="T643" t="s">
        <v>47</v>
      </c>
      <c r="U643" t="s">
        <v>580</v>
      </c>
      <c r="V643" s="1" t="s">
        <v>180</v>
      </c>
      <c r="W643" t="s">
        <v>63</v>
      </c>
      <c r="X643" t="s">
        <v>51</v>
      </c>
      <c r="Y643" t="s">
        <v>52</v>
      </c>
      <c r="Z643" t="s">
        <v>51</v>
      </c>
      <c r="AA643" t="s">
        <v>30</v>
      </c>
      <c r="AB643" t="s">
        <v>42</v>
      </c>
      <c r="AC643" t="s">
        <v>53</v>
      </c>
    </row>
    <row r="644" spans="1:29" x14ac:dyDescent="0.25">
      <c r="A644">
        <v>33023</v>
      </c>
      <c r="B644" t="s">
        <v>1459</v>
      </c>
      <c r="C644">
        <v>3960</v>
      </c>
      <c r="D644" t="s">
        <v>67</v>
      </c>
      <c r="E644" t="s">
        <v>30</v>
      </c>
      <c r="F644" t="s">
        <v>30</v>
      </c>
      <c r="G644">
        <v>4829414</v>
      </c>
      <c r="H644">
        <v>190791</v>
      </c>
      <c r="I644" t="s">
        <v>30</v>
      </c>
      <c r="J644" t="s">
        <v>56</v>
      </c>
      <c r="K644" t="s">
        <v>68</v>
      </c>
      <c r="L644" t="s">
        <v>30</v>
      </c>
      <c r="M644" t="s">
        <v>30</v>
      </c>
      <c r="N644" t="s">
        <v>58</v>
      </c>
      <c r="O644" t="s">
        <v>1460</v>
      </c>
      <c r="P644">
        <v>43.551600000000001</v>
      </c>
      <c r="Q644">
        <v>-6.8290899999999999</v>
      </c>
      <c r="R644" t="s">
        <v>580</v>
      </c>
      <c r="S644" t="s">
        <v>48</v>
      </c>
      <c r="T644" t="s">
        <v>47</v>
      </c>
      <c r="U644" t="s">
        <v>580</v>
      </c>
      <c r="V644" s="1" t="s">
        <v>180</v>
      </c>
      <c r="W644" t="s">
        <v>63</v>
      </c>
      <c r="X644" t="s">
        <v>51</v>
      </c>
      <c r="Y644" t="s">
        <v>52</v>
      </c>
      <c r="Z644" t="s">
        <v>51</v>
      </c>
      <c r="AA644" t="s">
        <v>30</v>
      </c>
      <c r="AB644" t="s">
        <v>42</v>
      </c>
      <c r="AC644" t="s">
        <v>43</v>
      </c>
    </row>
    <row r="645" spans="1:29" x14ac:dyDescent="0.25">
      <c r="A645">
        <v>33024</v>
      </c>
      <c r="B645" t="s">
        <v>1461</v>
      </c>
      <c r="C645">
        <v>277554</v>
      </c>
      <c r="D645" t="s">
        <v>232</v>
      </c>
      <c r="E645">
        <v>1.2</v>
      </c>
      <c r="F645" t="s">
        <v>77</v>
      </c>
      <c r="G645">
        <v>4824335</v>
      </c>
      <c r="H645">
        <v>285239</v>
      </c>
      <c r="I645" t="s">
        <v>77</v>
      </c>
      <c r="J645" t="s">
        <v>78</v>
      </c>
      <c r="K645" t="s">
        <v>32</v>
      </c>
      <c r="L645" t="s">
        <v>232</v>
      </c>
      <c r="M645" t="s">
        <v>1461</v>
      </c>
      <c r="N645" t="s">
        <v>80</v>
      </c>
      <c r="O645" t="s">
        <v>1462</v>
      </c>
      <c r="P645">
        <v>43.539099999999998</v>
      </c>
      <c r="Q645">
        <v>-5.6593799999999996</v>
      </c>
      <c r="R645" t="s">
        <v>580</v>
      </c>
      <c r="S645" t="s">
        <v>48</v>
      </c>
      <c r="T645" t="s">
        <v>47</v>
      </c>
      <c r="U645" t="s">
        <v>580</v>
      </c>
      <c r="V645" s="1" t="s">
        <v>38</v>
      </c>
      <c r="W645" t="s">
        <v>81</v>
      </c>
      <c r="X645" t="s">
        <v>51</v>
      </c>
      <c r="Y645" t="s">
        <v>52</v>
      </c>
      <c r="Z645" t="s">
        <v>51</v>
      </c>
      <c r="AA645" t="s">
        <v>51</v>
      </c>
      <c r="AB645" t="s">
        <v>82</v>
      </c>
      <c r="AC645" t="s">
        <v>82</v>
      </c>
    </row>
    <row r="646" spans="1:29" x14ac:dyDescent="0.25">
      <c r="A646">
        <v>33025</v>
      </c>
      <c r="B646" t="s">
        <v>1463</v>
      </c>
      <c r="C646">
        <v>10760</v>
      </c>
      <c r="D646" t="s">
        <v>188</v>
      </c>
      <c r="E646">
        <v>3.2</v>
      </c>
      <c r="F646" t="s">
        <v>77</v>
      </c>
      <c r="G646">
        <v>4833266</v>
      </c>
      <c r="H646">
        <v>275134</v>
      </c>
      <c r="I646" t="s">
        <v>77</v>
      </c>
      <c r="J646" t="s">
        <v>78</v>
      </c>
      <c r="K646" t="s">
        <v>32</v>
      </c>
      <c r="L646" t="s">
        <v>188</v>
      </c>
      <c r="M646" t="s">
        <v>1463</v>
      </c>
      <c r="N646" t="s">
        <v>254</v>
      </c>
      <c r="O646" t="s">
        <v>1464</v>
      </c>
      <c r="P646">
        <v>43.616500000000002</v>
      </c>
      <c r="Q646">
        <v>-5.7880200000000004</v>
      </c>
      <c r="R646" t="s">
        <v>580</v>
      </c>
      <c r="S646" t="s">
        <v>48</v>
      </c>
      <c r="T646" t="s">
        <v>47</v>
      </c>
      <c r="U646" t="s">
        <v>580</v>
      </c>
      <c r="V646" s="1" t="s">
        <v>177</v>
      </c>
      <c r="W646" t="s">
        <v>257</v>
      </c>
      <c r="X646" t="s">
        <v>51</v>
      </c>
      <c r="Y646" t="s">
        <v>52</v>
      </c>
      <c r="Z646" t="s">
        <v>51</v>
      </c>
      <c r="AA646" t="s">
        <v>30</v>
      </c>
      <c r="AB646" t="s">
        <v>42</v>
      </c>
      <c r="AC646" t="s">
        <v>53</v>
      </c>
    </row>
    <row r="647" spans="1:29" x14ac:dyDescent="0.25">
      <c r="A647">
        <v>33029</v>
      </c>
      <c r="B647" t="s">
        <v>1465</v>
      </c>
      <c r="C647">
        <v>416</v>
      </c>
      <c r="D647" t="s">
        <v>55</v>
      </c>
      <c r="E647" t="s">
        <v>30</v>
      </c>
      <c r="F647" t="s">
        <v>30</v>
      </c>
      <c r="G647">
        <v>4805121</v>
      </c>
      <c r="H647">
        <v>186774</v>
      </c>
      <c r="I647" t="s">
        <v>30</v>
      </c>
      <c r="J647" t="s">
        <v>56</v>
      </c>
      <c r="K647" t="s">
        <v>57</v>
      </c>
      <c r="L647" t="s">
        <v>30</v>
      </c>
      <c r="M647" t="s">
        <v>30</v>
      </c>
      <c r="N647" t="s">
        <v>58</v>
      </c>
      <c r="O647" t="s">
        <v>1466</v>
      </c>
      <c r="P647">
        <v>43.331699999999998</v>
      </c>
      <c r="Q647">
        <v>-6.86477</v>
      </c>
      <c r="R647" t="s">
        <v>580</v>
      </c>
      <c r="S647" t="s">
        <v>48</v>
      </c>
      <c r="T647" t="s">
        <v>47</v>
      </c>
      <c r="U647" t="s">
        <v>580</v>
      </c>
      <c r="V647" s="1" t="s">
        <v>38</v>
      </c>
      <c r="W647" t="s">
        <v>63</v>
      </c>
      <c r="X647" t="s">
        <v>51</v>
      </c>
      <c r="Y647" t="s">
        <v>52</v>
      </c>
      <c r="Z647" t="s">
        <v>51</v>
      </c>
      <c r="AA647" t="s">
        <v>30</v>
      </c>
      <c r="AB647" t="s">
        <v>64</v>
      </c>
      <c r="AC647" t="s">
        <v>65</v>
      </c>
    </row>
    <row r="648" spans="1:29" x14ac:dyDescent="0.25">
      <c r="A648">
        <v>33030</v>
      </c>
      <c r="B648" t="s">
        <v>1467</v>
      </c>
      <c r="C648">
        <v>1048</v>
      </c>
      <c r="D648" t="s">
        <v>67</v>
      </c>
      <c r="E648" t="s">
        <v>30</v>
      </c>
      <c r="F648" t="s">
        <v>30</v>
      </c>
      <c r="G648">
        <v>4820441</v>
      </c>
      <c r="H648">
        <v>260146</v>
      </c>
      <c r="I648" t="s">
        <v>30</v>
      </c>
      <c r="J648" t="s">
        <v>56</v>
      </c>
      <c r="K648" t="s">
        <v>68</v>
      </c>
      <c r="L648" t="s">
        <v>30</v>
      </c>
      <c r="M648" t="s">
        <v>30</v>
      </c>
      <c r="N648" t="s">
        <v>58</v>
      </c>
      <c r="O648" t="s">
        <v>1468</v>
      </c>
      <c r="P648">
        <v>43.496499999999997</v>
      </c>
      <c r="Q648">
        <v>-5.9678599999999999</v>
      </c>
      <c r="R648" t="s">
        <v>580</v>
      </c>
      <c r="S648" t="s">
        <v>48</v>
      </c>
      <c r="T648" t="s">
        <v>47</v>
      </c>
      <c r="U648" t="s">
        <v>580</v>
      </c>
      <c r="V648" s="1" t="s">
        <v>50</v>
      </c>
      <c r="W648" t="s">
        <v>63</v>
      </c>
      <c r="X648" t="s">
        <v>51</v>
      </c>
      <c r="Y648" t="s">
        <v>52</v>
      </c>
      <c r="Z648" t="s">
        <v>51</v>
      </c>
      <c r="AA648" t="s">
        <v>30</v>
      </c>
      <c r="AB648" t="s">
        <v>42</v>
      </c>
      <c r="AC648" t="s">
        <v>43</v>
      </c>
    </row>
    <row r="649" spans="1:29" x14ac:dyDescent="0.25">
      <c r="A649">
        <v>33031</v>
      </c>
      <c r="B649" t="s">
        <v>1469</v>
      </c>
      <c r="C649">
        <v>43070</v>
      </c>
      <c r="D649" t="s">
        <v>188</v>
      </c>
      <c r="E649">
        <v>2.1</v>
      </c>
      <c r="F649" t="s">
        <v>77</v>
      </c>
      <c r="G649">
        <v>4797246</v>
      </c>
      <c r="H649">
        <v>282435</v>
      </c>
      <c r="I649" t="s">
        <v>77</v>
      </c>
      <c r="J649" t="s">
        <v>78</v>
      </c>
      <c r="K649" t="s">
        <v>32</v>
      </c>
      <c r="L649" t="s">
        <v>188</v>
      </c>
      <c r="M649" t="s">
        <v>1469</v>
      </c>
      <c r="N649" t="s">
        <v>90</v>
      </c>
      <c r="O649" t="s">
        <v>1470</v>
      </c>
      <c r="P649">
        <v>43.294699999999999</v>
      </c>
      <c r="Q649">
        <v>-5.6832599999999998</v>
      </c>
      <c r="R649" t="s">
        <v>580</v>
      </c>
      <c r="S649" t="s">
        <v>48</v>
      </c>
      <c r="T649" t="s">
        <v>47</v>
      </c>
      <c r="U649" t="s">
        <v>580</v>
      </c>
      <c r="V649" s="1" t="s">
        <v>38</v>
      </c>
      <c r="W649" t="s">
        <v>92</v>
      </c>
      <c r="X649" t="s">
        <v>51</v>
      </c>
      <c r="Y649" t="s">
        <v>52</v>
      </c>
      <c r="Z649" t="s">
        <v>51</v>
      </c>
      <c r="AB649" t="s">
        <v>190</v>
      </c>
      <c r="AC649" t="s">
        <v>190</v>
      </c>
    </row>
    <row r="650" spans="1:29" x14ac:dyDescent="0.25">
      <c r="A650">
        <v>33034</v>
      </c>
      <c r="B650" t="s">
        <v>1471</v>
      </c>
      <c r="C650">
        <v>12871</v>
      </c>
      <c r="D650" t="s">
        <v>67</v>
      </c>
      <c r="E650">
        <v>3.2</v>
      </c>
      <c r="F650" t="s">
        <v>77</v>
      </c>
      <c r="G650">
        <v>4827564</v>
      </c>
      <c r="H650">
        <v>214516</v>
      </c>
      <c r="I650" t="s">
        <v>77</v>
      </c>
      <c r="J650" t="s">
        <v>78</v>
      </c>
      <c r="K650" t="s">
        <v>32</v>
      </c>
      <c r="L650" t="s">
        <v>232</v>
      </c>
      <c r="M650" t="s">
        <v>1472</v>
      </c>
      <c r="N650" t="s">
        <v>90</v>
      </c>
      <c r="O650" t="s">
        <v>1473</v>
      </c>
      <c r="P650">
        <v>43.544499999999999</v>
      </c>
      <c r="Q650">
        <v>-6.5349899999999996</v>
      </c>
      <c r="R650" t="s">
        <v>580</v>
      </c>
      <c r="S650" t="s">
        <v>48</v>
      </c>
      <c r="T650" t="s">
        <v>47</v>
      </c>
      <c r="U650" t="s">
        <v>580</v>
      </c>
      <c r="V650" s="1" t="s">
        <v>180</v>
      </c>
      <c r="W650" t="s">
        <v>92</v>
      </c>
      <c r="X650" t="s">
        <v>51</v>
      </c>
      <c r="Y650" t="s">
        <v>52</v>
      </c>
      <c r="Z650" t="s">
        <v>51</v>
      </c>
      <c r="AB650" t="s">
        <v>42</v>
      </c>
      <c r="AC650" t="s">
        <v>53</v>
      </c>
    </row>
    <row r="651" spans="1:29" x14ac:dyDescent="0.25">
      <c r="A651">
        <v>33035</v>
      </c>
      <c r="B651" t="s">
        <v>1474</v>
      </c>
      <c r="C651">
        <v>14138</v>
      </c>
      <c r="D651" t="s">
        <v>67</v>
      </c>
      <c r="E651">
        <v>3.2</v>
      </c>
      <c r="F651" t="s">
        <v>172</v>
      </c>
      <c r="G651">
        <v>4813982</v>
      </c>
      <c r="H651">
        <v>269339</v>
      </c>
      <c r="I651" t="s">
        <v>185</v>
      </c>
      <c r="J651" t="s">
        <v>56</v>
      </c>
      <c r="K651" t="s">
        <v>68</v>
      </c>
      <c r="L651" t="s">
        <v>67</v>
      </c>
      <c r="M651" t="s">
        <v>1474</v>
      </c>
      <c r="N651" t="s">
        <v>58</v>
      </c>
      <c r="O651" t="s">
        <v>1475</v>
      </c>
      <c r="P651">
        <v>43.441299999999998</v>
      </c>
      <c r="Q651">
        <v>-5.8515600000000001</v>
      </c>
      <c r="R651" t="s">
        <v>580</v>
      </c>
      <c r="S651" t="s">
        <v>48</v>
      </c>
      <c r="T651" t="s">
        <v>47</v>
      </c>
      <c r="U651" t="s">
        <v>580</v>
      </c>
      <c r="V651" s="1" t="s">
        <v>177</v>
      </c>
      <c r="W651" t="s">
        <v>63</v>
      </c>
      <c r="X651" t="s">
        <v>51</v>
      </c>
      <c r="Y651" t="s">
        <v>52</v>
      </c>
      <c r="Z651" t="s">
        <v>51</v>
      </c>
      <c r="AA651" t="s">
        <v>30</v>
      </c>
      <c r="AB651" t="s">
        <v>42</v>
      </c>
      <c r="AC651" t="s">
        <v>53</v>
      </c>
    </row>
    <row r="652" spans="1:29" x14ac:dyDescent="0.25">
      <c r="A652">
        <v>33036</v>
      </c>
      <c r="B652" t="s">
        <v>1476</v>
      </c>
      <c r="C652">
        <v>13572</v>
      </c>
      <c r="D652" t="s">
        <v>188</v>
      </c>
      <c r="E652">
        <v>3.2</v>
      </c>
      <c r="F652" t="s">
        <v>77</v>
      </c>
      <c r="G652">
        <v>4809419</v>
      </c>
      <c r="H652">
        <v>358083</v>
      </c>
      <c r="I652" t="s">
        <v>77</v>
      </c>
      <c r="J652" t="s">
        <v>78</v>
      </c>
      <c r="K652" t="s">
        <v>32</v>
      </c>
      <c r="L652" t="s">
        <v>188</v>
      </c>
      <c r="M652" t="s">
        <v>1476</v>
      </c>
      <c r="N652" t="s">
        <v>254</v>
      </c>
      <c r="O652" t="s">
        <v>1477</v>
      </c>
      <c r="P652">
        <v>43.4223</v>
      </c>
      <c r="Q652">
        <v>-4.7544199999999996</v>
      </c>
      <c r="R652" t="s">
        <v>580</v>
      </c>
      <c r="S652" t="s">
        <v>48</v>
      </c>
      <c r="T652" t="s">
        <v>47</v>
      </c>
      <c r="U652" t="s">
        <v>580</v>
      </c>
      <c r="V652" s="1" t="s">
        <v>177</v>
      </c>
      <c r="W652" t="s">
        <v>257</v>
      </c>
      <c r="X652" t="s">
        <v>51</v>
      </c>
      <c r="Y652" t="s">
        <v>52</v>
      </c>
      <c r="Z652" t="s">
        <v>51</v>
      </c>
      <c r="AA652" t="s">
        <v>30</v>
      </c>
      <c r="AB652" t="s">
        <v>42</v>
      </c>
      <c r="AC652" t="s">
        <v>53</v>
      </c>
    </row>
    <row r="653" spans="1:29" x14ac:dyDescent="0.25">
      <c r="A653">
        <v>33037</v>
      </c>
      <c r="B653" t="s">
        <v>1478</v>
      </c>
      <c r="C653">
        <v>41730</v>
      </c>
      <c r="D653" t="s">
        <v>188</v>
      </c>
      <c r="E653">
        <v>2.1</v>
      </c>
      <c r="F653" t="s">
        <v>77</v>
      </c>
      <c r="G653">
        <v>4793254</v>
      </c>
      <c r="H653">
        <v>274837</v>
      </c>
      <c r="I653" t="s">
        <v>77</v>
      </c>
      <c r="J653" t="s">
        <v>78</v>
      </c>
      <c r="K653" t="s">
        <v>32</v>
      </c>
      <c r="L653" t="s">
        <v>188</v>
      </c>
      <c r="M653" t="s">
        <v>1478</v>
      </c>
      <c r="N653" t="s">
        <v>90</v>
      </c>
      <c r="O653" t="s">
        <v>1479</v>
      </c>
      <c r="P653">
        <v>43.256500000000003</v>
      </c>
      <c r="Q653">
        <v>-5.7751900000000003</v>
      </c>
      <c r="R653" t="s">
        <v>580</v>
      </c>
      <c r="S653" t="s">
        <v>48</v>
      </c>
      <c r="T653" t="s">
        <v>47</v>
      </c>
      <c r="U653" t="s">
        <v>580</v>
      </c>
      <c r="V653" s="1" t="s">
        <v>38</v>
      </c>
      <c r="W653" t="s">
        <v>92</v>
      </c>
      <c r="X653" t="s">
        <v>51</v>
      </c>
      <c r="Y653" t="s">
        <v>52</v>
      </c>
      <c r="Z653" t="s">
        <v>51</v>
      </c>
      <c r="AB653" t="s">
        <v>190</v>
      </c>
      <c r="AC653" t="s">
        <v>190</v>
      </c>
    </row>
    <row r="654" spans="1:29" x14ac:dyDescent="0.25">
      <c r="A654">
        <v>33039</v>
      </c>
      <c r="B654" t="s">
        <v>1480</v>
      </c>
      <c r="C654">
        <v>1890</v>
      </c>
      <c r="D654" t="s">
        <v>67</v>
      </c>
      <c r="E654" t="s">
        <v>30</v>
      </c>
      <c r="F654" t="s">
        <v>30</v>
      </c>
      <c r="G654">
        <v>4825911</v>
      </c>
      <c r="H654">
        <v>249281</v>
      </c>
      <c r="I654" t="s">
        <v>30</v>
      </c>
      <c r="J654" t="s">
        <v>56</v>
      </c>
      <c r="K654" t="s">
        <v>68</v>
      </c>
      <c r="L654" t="s">
        <v>30</v>
      </c>
      <c r="M654" t="s">
        <v>30</v>
      </c>
      <c r="N654" t="s">
        <v>58</v>
      </c>
      <c r="O654" t="s">
        <v>1481</v>
      </c>
      <c r="P654">
        <v>43.542099999999998</v>
      </c>
      <c r="Q654">
        <v>-6.1045699999999998</v>
      </c>
      <c r="R654" t="s">
        <v>580</v>
      </c>
      <c r="S654" t="s">
        <v>48</v>
      </c>
      <c r="T654" t="s">
        <v>47</v>
      </c>
      <c r="U654" t="s">
        <v>580</v>
      </c>
      <c r="V654" s="1" t="s">
        <v>180</v>
      </c>
      <c r="W654" t="s">
        <v>63</v>
      </c>
      <c r="X654" t="s">
        <v>51</v>
      </c>
      <c r="Y654" t="s">
        <v>52</v>
      </c>
      <c r="Z654" t="s">
        <v>51</v>
      </c>
      <c r="AA654" t="s">
        <v>30</v>
      </c>
      <c r="AB654" t="s">
        <v>42</v>
      </c>
      <c r="AC654" t="s">
        <v>43</v>
      </c>
    </row>
    <row r="655" spans="1:29" x14ac:dyDescent="0.25">
      <c r="A655">
        <v>33041</v>
      </c>
      <c r="B655" t="s">
        <v>1482</v>
      </c>
      <c r="C655">
        <v>8845</v>
      </c>
      <c r="D655" t="s">
        <v>67</v>
      </c>
      <c r="E655" t="s">
        <v>30</v>
      </c>
      <c r="F655" t="s">
        <v>30</v>
      </c>
      <c r="G655">
        <v>4827619</v>
      </c>
      <c r="H655">
        <v>199338</v>
      </c>
      <c r="I655" t="s">
        <v>30</v>
      </c>
      <c r="J655" t="s">
        <v>56</v>
      </c>
      <c r="K655" t="s">
        <v>68</v>
      </c>
      <c r="L655" t="s">
        <v>30</v>
      </c>
      <c r="M655" t="s">
        <v>30</v>
      </c>
      <c r="N655" t="s">
        <v>58</v>
      </c>
      <c r="O655" t="s">
        <v>1483</v>
      </c>
      <c r="P655">
        <v>43.539000000000001</v>
      </c>
      <c r="Q655">
        <v>-6.7225099999999998</v>
      </c>
      <c r="R655" t="s">
        <v>580</v>
      </c>
      <c r="S655" t="s">
        <v>48</v>
      </c>
      <c r="T655" t="s">
        <v>47</v>
      </c>
      <c r="U655" t="s">
        <v>580</v>
      </c>
      <c r="V655" s="1" t="s">
        <v>180</v>
      </c>
      <c r="W655" t="s">
        <v>63</v>
      </c>
      <c r="X655" t="s">
        <v>51</v>
      </c>
      <c r="Y655" t="s">
        <v>52</v>
      </c>
      <c r="Z655" t="s">
        <v>51</v>
      </c>
      <c r="AA655" t="s">
        <v>30</v>
      </c>
      <c r="AB655" t="s">
        <v>42</v>
      </c>
      <c r="AC655" t="s">
        <v>53</v>
      </c>
    </row>
    <row r="656" spans="1:29" x14ac:dyDescent="0.25">
      <c r="A656">
        <v>33042</v>
      </c>
      <c r="B656" t="s">
        <v>1484</v>
      </c>
      <c r="C656">
        <v>5435</v>
      </c>
      <c r="D656" t="s">
        <v>67</v>
      </c>
      <c r="E656" t="s">
        <v>30</v>
      </c>
      <c r="F656" t="s">
        <v>30</v>
      </c>
      <c r="G656">
        <v>4808353</v>
      </c>
      <c r="H656">
        <v>280831</v>
      </c>
      <c r="I656" t="s">
        <v>30</v>
      </c>
      <c r="J656" t="s">
        <v>56</v>
      </c>
      <c r="K656" t="s">
        <v>68</v>
      </c>
      <c r="L656" t="s">
        <v>30</v>
      </c>
      <c r="M656" t="s">
        <v>30</v>
      </c>
      <c r="N656" t="s">
        <v>58</v>
      </c>
      <c r="O656" t="s">
        <v>1485</v>
      </c>
      <c r="P656">
        <v>43.394100000000002</v>
      </c>
      <c r="Q656">
        <v>-5.7074499999999997</v>
      </c>
      <c r="R656" t="s">
        <v>580</v>
      </c>
      <c r="S656" t="s">
        <v>48</v>
      </c>
      <c r="T656" t="s">
        <v>47</v>
      </c>
      <c r="U656" t="s">
        <v>580</v>
      </c>
      <c r="V656" s="1" t="s">
        <v>177</v>
      </c>
      <c r="W656" t="s">
        <v>63</v>
      </c>
      <c r="X656" t="s">
        <v>51</v>
      </c>
      <c r="Y656" t="s">
        <v>52</v>
      </c>
      <c r="Z656" t="s">
        <v>51</v>
      </c>
      <c r="AA656" t="s">
        <v>30</v>
      </c>
      <c r="AB656" t="s">
        <v>42</v>
      </c>
      <c r="AC656" t="s">
        <v>53</v>
      </c>
    </row>
    <row r="657" spans="1:29" x14ac:dyDescent="0.25">
      <c r="A657">
        <v>33043</v>
      </c>
      <c r="B657" t="s">
        <v>1486</v>
      </c>
      <c r="C657">
        <v>784</v>
      </c>
      <c r="D657" t="s">
        <v>84</v>
      </c>
      <c r="E657" t="s">
        <v>30</v>
      </c>
      <c r="F657" t="s">
        <v>30</v>
      </c>
      <c r="G657">
        <v>4800305</v>
      </c>
      <c r="H657">
        <v>340613</v>
      </c>
      <c r="I657" t="s">
        <v>30</v>
      </c>
      <c r="J657" t="s">
        <v>56</v>
      </c>
      <c r="K657" t="s">
        <v>85</v>
      </c>
      <c r="L657" t="s">
        <v>30</v>
      </c>
      <c r="M657" t="s">
        <v>30</v>
      </c>
      <c r="N657" t="s">
        <v>58</v>
      </c>
      <c r="O657" t="s">
        <v>1487</v>
      </c>
      <c r="P657">
        <v>43.336799999999997</v>
      </c>
      <c r="Q657">
        <v>-4.96746</v>
      </c>
      <c r="R657" t="s">
        <v>580</v>
      </c>
      <c r="S657" t="s">
        <v>48</v>
      </c>
      <c r="T657" t="s">
        <v>47</v>
      </c>
      <c r="U657" t="s">
        <v>580</v>
      </c>
      <c r="V657" s="1" t="s">
        <v>38</v>
      </c>
      <c r="W657" t="s">
        <v>63</v>
      </c>
      <c r="X657" t="s">
        <v>51</v>
      </c>
      <c r="Y657" t="s">
        <v>52</v>
      </c>
      <c r="Z657" t="s">
        <v>51</v>
      </c>
      <c r="AA657" t="s">
        <v>30</v>
      </c>
      <c r="AB657" t="s">
        <v>64</v>
      </c>
      <c r="AC657" t="s">
        <v>87</v>
      </c>
    </row>
    <row r="658" spans="1:29" x14ac:dyDescent="0.25">
      <c r="A658">
        <v>33044</v>
      </c>
      <c r="B658" t="s">
        <v>1488</v>
      </c>
      <c r="C658">
        <v>224005</v>
      </c>
      <c r="D658" t="s">
        <v>232</v>
      </c>
      <c r="E658">
        <v>1.2</v>
      </c>
      <c r="F658" t="s">
        <v>77</v>
      </c>
      <c r="G658">
        <v>4805183</v>
      </c>
      <c r="H658">
        <v>269683</v>
      </c>
      <c r="I658" t="s">
        <v>77</v>
      </c>
      <c r="J658" t="s">
        <v>78</v>
      </c>
      <c r="K658" t="s">
        <v>32</v>
      </c>
      <c r="L658" t="s">
        <v>232</v>
      </c>
      <c r="M658" t="s">
        <v>1488</v>
      </c>
      <c r="N658" t="s">
        <v>80</v>
      </c>
      <c r="O658" t="s">
        <v>1489</v>
      </c>
      <c r="P658">
        <v>43.362299999999998</v>
      </c>
      <c r="Q658">
        <v>-5.84361</v>
      </c>
      <c r="R658" t="s">
        <v>580</v>
      </c>
      <c r="S658" t="s">
        <v>48</v>
      </c>
      <c r="T658" t="s">
        <v>47</v>
      </c>
      <c r="U658" t="s">
        <v>580</v>
      </c>
      <c r="V658" s="1" t="s">
        <v>38</v>
      </c>
      <c r="W658" t="s">
        <v>81</v>
      </c>
      <c r="X658" t="s">
        <v>51</v>
      </c>
      <c r="Y658" t="s">
        <v>52</v>
      </c>
      <c r="Z658" t="s">
        <v>51</v>
      </c>
      <c r="AA658" t="s">
        <v>51</v>
      </c>
      <c r="AB658" t="s">
        <v>82</v>
      </c>
      <c r="AC658" t="s">
        <v>82</v>
      </c>
    </row>
    <row r="659" spans="1:29" x14ac:dyDescent="0.25">
      <c r="A659">
        <v>33045</v>
      </c>
      <c r="B659" t="s">
        <v>1490</v>
      </c>
      <c r="C659">
        <v>5615</v>
      </c>
      <c r="D659" t="s">
        <v>67</v>
      </c>
      <c r="E659" t="s">
        <v>30</v>
      </c>
      <c r="F659" t="s">
        <v>30</v>
      </c>
      <c r="G659">
        <v>4806217</v>
      </c>
      <c r="H659">
        <v>322654</v>
      </c>
      <c r="I659" t="s">
        <v>30</v>
      </c>
      <c r="J659" t="s">
        <v>56</v>
      </c>
      <c r="K659" t="s">
        <v>68</v>
      </c>
      <c r="L659" t="s">
        <v>30</v>
      </c>
      <c r="M659" t="s">
        <v>30</v>
      </c>
      <c r="N659" t="s">
        <v>58</v>
      </c>
      <c r="O659" t="s">
        <v>1491</v>
      </c>
      <c r="P659">
        <v>43.386000000000003</v>
      </c>
      <c r="Q659">
        <v>-5.1907699999999997</v>
      </c>
      <c r="R659" t="s">
        <v>580</v>
      </c>
      <c r="S659" t="s">
        <v>48</v>
      </c>
      <c r="T659" t="s">
        <v>47</v>
      </c>
      <c r="U659" t="s">
        <v>580</v>
      </c>
      <c r="V659" s="1" t="s">
        <v>180</v>
      </c>
      <c r="W659" t="s">
        <v>63</v>
      </c>
      <c r="X659" t="s">
        <v>51</v>
      </c>
      <c r="Y659" t="s">
        <v>52</v>
      </c>
      <c r="Z659" t="s">
        <v>51</v>
      </c>
      <c r="AA659" t="s">
        <v>30</v>
      </c>
      <c r="AB659" t="s">
        <v>42</v>
      </c>
      <c r="AC659" t="s">
        <v>53</v>
      </c>
    </row>
    <row r="660" spans="1:29" x14ac:dyDescent="0.25">
      <c r="A660">
        <v>33046</v>
      </c>
      <c r="B660" t="s">
        <v>1492</v>
      </c>
      <c r="C660">
        <v>563</v>
      </c>
      <c r="D660" t="s">
        <v>84</v>
      </c>
      <c r="E660" t="s">
        <v>30</v>
      </c>
      <c r="F660" t="s">
        <v>30</v>
      </c>
      <c r="G660">
        <v>4799360</v>
      </c>
      <c r="H660">
        <v>362012</v>
      </c>
      <c r="I660" t="s">
        <v>30</v>
      </c>
      <c r="J660" t="s">
        <v>56</v>
      </c>
      <c r="K660" t="s">
        <v>85</v>
      </c>
      <c r="L660" t="s">
        <v>30</v>
      </c>
      <c r="M660" t="s">
        <v>30</v>
      </c>
      <c r="N660" t="s">
        <v>58</v>
      </c>
      <c r="O660" t="s">
        <v>1493</v>
      </c>
      <c r="P660">
        <v>43.332500000000003</v>
      </c>
      <c r="Q660">
        <v>-4.7033699999999996</v>
      </c>
      <c r="R660" t="s">
        <v>580</v>
      </c>
      <c r="S660" t="s">
        <v>48</v>
      </c>
      <c r="T660" t="s">
        <v>47</v>
      </c>
      <c r="U660" t="s">
        <v>580</v>
      </c>
      <c r="V660" s="1" t="s">
        <v>38</v>
      </c>
      <c r="W660" t="s">
        <v>63</v>
      </c>
      <c r="X660" t="s">
        <v>51</v>
      </c>
      <c r="Y660" t="s">
        <v>52</v>
      </c>
      <c r="Z660" t="s">
        <v>51</v>
      </c>
      <c r="AA660" t="s">
        <v>30</v>
      </c>
      <c r="AB660" t="s">
        <v>64</v>
      </c>
      <c r="AC660" t="s">
        <v>87</v>
      </c>
    </row>
    <row r="661" spans="1:29" x14ac:dyDescent="0.25">
      <c r="A661">
        <v>33050</v>
      </c>
      <c r="B661" t="s">
        <v>1494</v>
      </c>
      <c r="C661">
        <v>679</v>
      </c>
      <c r="D661" t="s">
        <v>84</v>
      </c>
      <c r="E661" t="s">
        <v>30</v>
      </c>
      <c r="F661" t="s">
        <v>30</v>
      </c>
      <c r="G661">
        <v>4784554</v>
      </c>
      <c r="H661">
        <v>324202</v>
      </c>
      <c r="I661" t="s">
        <v>30</v>
      </c>
      <c r="J661" t="s">
        <v>56</v>
      </c>
      <c r="K661" t="s">
        <v>85</v>
      </c>
      <c r="L661" t="s">
        <v>30</v>
      </c>
      <c r="M661" t="s">
        <v>30</v>
      </c>
      <c r="N661" t="s">
        <v>58</v>
      </c>
      <c r="O661" t="s">
        <v>1495</v>
      </c>
      <c r="P661">
        <v>43.191400000000002</v>
      </c>
      <c r="Q661">
        <v>-5.1647400000000001</v>
      </c>
      <c r="R661" t="s">
        <v>580</v>
      </c>
      <c r="S661" t="s">
        <v>48</v>
      </c>
      <c r="T661" t="s">
        <v>47</v>
      </c>
      <c r="U661" t="s">
        <v>580</v>
      </c>
      <c r="V661" s="1" t="s">
        <v>38</v>
      </c>
      <c r="W661" t="s">
        <v>63</v>
      </c>
      <c r="X661" t="s">
        <v>51</v>
      </c>
      <c r="Y661" t="s">
        <v>52</v>
      </c>
      <c r="Z661" t="s">
        <v>51</v>
      </c>
      <c r="AA661" t="s">
        <v>30</v>
      </c>
      <c r="AB661" t="s">
        <v>64</v>
      </c>
      <c r="AC661" t="s">
        <v>87</v>
      </c>
    </row>
    <row r="662" spans="1:29" x14ac:dyDescent="0.25">
      <c r="A662">
        <v>33051</v>
      </c>
      <c r="B662" t="s">
        <v>1496</v>
      </c>
      <c r="C662">
        <v>8919</v>
      </c>
      <c r="D662" t="s">
        <v>67</v>
      </c>
      <c r="E662" t="s">
        <v>30</v>
      </c>
      <c r="F662" t="s">
        <v>30</v>
      </c>
      <c r="G662">
        <v>4820042</v>
      </c>
      <c r="H662">
        <v>248484</v>
      </c>
      <c r="I662" t="s">
        <v>30</v>
      </c>
      <c r="J662" t="s">
        <v>56</v>
      </c>
      <c r="K662" t="s">
        <v>68</v>
      </c>
      <c r="L662" t="s">
        <v>30</v>
      </c>
      <c r="M662" t="s">
        <v>30</v>
      </c>
      <c r="N662" t="s">
        <v>58</v>
      </c>
      <c r="O662" t="s">
        <v>1497</v>
      </c>
      <c r="P662">
        <v>43.489100000000001</v>
      </c>
      <c r="Q662">
        <v>-6.1116999999999999</v>
      </c>
      <c r="R662" t="s">
        <v>580</v>
      </c>
      <c r="S662" t="s">
        <v>48</v>
      </c>
      <c r="T662" t="s">
        <v>47</v>
      </c>
      <c r="U662" t="s">
        <v>580</v>
      </c>
      <c r="V662" s="1" t="s">
        <v>180</v>
      </c>
      <c r="W662" t="s">
        <v>63</v>
      </c>
      <c r="X662" t="s">
        <v>51</v>
      </c>
      <c r="Y662" t="s">
        <v>52</v>
      </c>
      <c r="Z662" t="s">
        <v>51</v>
      </c>
      <c r="AA662" t="s">
        <v>30</v>
      </c>
      <c r="AB662" t="s">
        <v>42</v>
      </c>
      <c r="AC662" t="s">
        <v>53</v>
      </c>
    </row>
    <row r="663" spans="1:29" x14ac:dyDescent="0.25">
      <c r="A663">
        <v>33056</v>
      </c>
      <c r="B663" t="s">
        <v>1498</v>
      </c>
      <c r="C663">
        <v>6097</v>
      </c>
      <c r="D663" t="s">
        <v>67</v>
      </c>
      <c r="E663" t="s">
        <v>30</v>
      </c>
      <c r="F663" t="s">
        <v>30</v>
      </c>
      <c r="G663">
        <v>4814380</v>
      </c>
      <c r="H663">
        <v>333663</v>
      </c>
      <c r="I663" t="s">
        <v>30</v>
      </c>
      <c r="J663" t="s">
        <v>56</v>
      </c>
      <c r="K663" t="s">
        <v>68</v>
      </c>
      <c r="L663" t="s">
        <v>30</v>
      </c>
      <c r="M663" t="s">
        <v>30</v>
      </c>
      <c r="N663" t="s">
        <v>58</v>
      </c>
      <c r="O663" t="s">
        <v>1499</v>
      </c>
      <c r="P663">
        <v>43.4619</v>
      </c>
      <c r="Q663">
        <v>-5.0574300000000001</v>
      </c>
      <c r="R663" t="s">
        <v>580</v>
      </c>
      <c r="S663" t="s">
        <v>48</v>
      </c>
      <c r="T663" t="s">
        <v>47</v>
      </c>
      <c r="U663" t="s">
        <v>580</v>
      </c>
      <c r="V663" s="1" t="s">
        <v>177</v>
      </c>
      <c r="W663" t="s">
        <v>63</v>
      </c>
      <c r="X663" t="s">
        <v>51</v>
      </c>
      <c r="Y663" t="s">
        <v>52</v>
      </c>
      <c r="Z663" t="s">
        <v>51</v>
      </c>
      <c r="AA663" t="s">
        <v>30</v>
      </c>
      <c r="AB663" t="s">
        <v>42</v>
      </c>
      <c r="AC663" t="s">
        <v>53</v>
      </c>
    </row>
    <row r="664" spans="1:29" x14ac:dyDescent="0.25">
      <c r="A664">
        <v>33060</v>
      </c>
      <c r="B664" t="s">
        <v>1500</v>
      </c>
      <c r="C664">
        <v>17770</v>
      </c>
      <c r="D664" t="s">
        <v>67</v>
      </c>
      <c r="E664">
        <v>3.2</v>
      </c>
      <c r="F664" t="s">
        <v>172</v>
      </c>
      <c r="G664">
        <v>4794843</v>
      </c>
      <c r="H664">
        <v>288881</v>
      </c>
      <c r="I664" t="s">
        <v>172</v>
      </c>
      <c r="J664" t="s">
        <v>56</v>
      </c>
      <c r="K664" t="s">
        <v>68</v>
      </c>
      <c r="L664" t="s">
        <v>67</v>
      </c>
      <c r="M664" t="s">
        <v>1501</v>
      </c>
      <c r="N664" t="s">
        <v>58</v>
      </c>
      <c r="O664" t="s">
        <v>1502</v>
      </c>
      <c r="P664">
        <v>43.274900000000002</v>
      </c>
      <c r="Q664">
        <v>-5.6029600000000004</v>
      </c>
      <c r="R664" t="s">
        <v>580</v>
      </c>
      <c r="S664" t="s">
        <v>48</v>
      </c>
      <c r="T664" t="s">
        <v>47</v>
      </c>
      <c r="U664" t="s">
        <v>580</v>
      </c>
      <c r="V664" s="1" t="s">
        <v>180</v>
      </c>
      <c r="W664" t="s">
        <v>63</v>
      </c>
      <c r="X664" t="s">
        <v>51</v>
      </c>
      <c r="Y664" t="s">
        <v>52</v>
      </c>
      <c r="Z664" t="s">
        <v>51</v>
      </c>
      <c r="AA664" t="s">
        <v>30</v>
      </c>
      <c r="AB664" t="s">
        <v>42</v>
      </c>
      <c r="AC664" t="s">
        <v>121</v>
      </c>
    </row>
    <row r="665" spans="1:29" x14ac:dyDescent="0.25">
      <c r="A665">
        <v>33061</v>
      </c>
      <c r="B665" t="s">
        <v>1503</v>
      </c>
      <c r="C665">
        <v>472</v>
      </c>
      <c r="D665" t="s">
        <v>55</v>
      </c>
      <c r="E665" t="s">
        <v>30</v>
      </c>
      <c r="F665" t="s">
        <v>30</v>
      </c>
      <c r="G665">
        <v>4798025</v>
      </c>
      <c r="H665">
        <v>178565</v>
      </c>
      <c r="I665" t="s">
        <v>30</v>
      </c>
      <c r="J665" t="s">
        <v>56</v>
      </c>
      <c r="K665" t="s">
        <v>57</v>
      </c>
      <c r="L665" t="s">
        <v>30</v>
      </c>
      <c r="M665" t="s">
        <v>30</v>
      </c>
      <c r="N665" t="s">
        <v>58</v>
      </c>
      <c r="O665" t="s">
        <v>1504</v>
      </c>
      <c r="P665">
        <v>43.264499999999998</v>
      </c>
      <c r="Q665">
        <v>-6.9616400000000001</v>
      </c>
      <c r="R665" t="s">
        <v>580</v>
      </c>
      <c r="S665" t="s">
        <v>48</v>
      </c>
      <c r="T665" t="s">
        <v>47</v>
      </c>
      <c r="U665" t="s">
        <v>580</v>
      </c>
      <c r="V665" s="1" t="s">
        <v>38</v>
      </c>
      <c r="W665" t="s">
        <v>63</v>
      </c>
      <c r="X665" t="s">
        <v>51</v>
      </c>
      <c r="Y665" t="s">
        <v>52</v>
      </c>
      <c r="Z665" t="s">
        <v>51</v>
      </c>
      <c r="AA665" t="s">
        <v>30</v>
      </c>
      <c r="AB665" t="s">
        <v>64</v>
      </c>
      <c r="AC665" t="s">
        <v>65</v>
      </c>
    </row>
    <row r="666" spans="1:29" x14ac:dyDescent="0.25">
      <c r="A666">
        <v>33066</v>
      </c>
      <c r="B666" t="s">
        <v>1505</v>
      </c>
      <c r="C666">
        <v>52301</v>
      </c>
      <c r="D666" t="s">
        <v>76</v>
      </c>
      <c r="E666">
        <v>1.3</v>
      </c>
      <c r="F666" t="s">
        <v>77</v>
      </c>
      <c r="G666">
        <v>4808302</v>
      </c>
      <c r="H666">
        <v>284425</v>
      </c>
      <c r="I666" t="s">
        <v>77</v>
      </c>
      <c r="J666" t="s">
        <v>78</v>
      </c>
      <c r="K666" t="s">
        <v>32</v>
      </c>
      <c r="L666" t="s">
        <v>76</v>
      </c>
      <c r="M666" t="s">
        <v>1505</v>
      </c>
      <c r="N666" t="s">
        <v>90</v>
      </c>
      <c r="O666" t="s">
        <v>1506</v>
      </c>
      <c r="P666">
        <v>43.3947</v>
      </c>
      <c r="Q666">
        <v>-5.6631</v>
      </c>
      <c r="R666" t="s">
        <v>580</v>
      </c>
      <c r="S666" t="s">
        <v>48</v>
      </c>
      <c r="T666" t="s">
        <v>47</v>
      </c>
      <c r="U666" t="s">
        <v>580</v>
      </c>
      <c r="V666" s="1" t="s">
        <v>38</v>
      </c>
      <c r="W666" t="s">
        <v>92</v>
      </c>
      <c r="X666" t="s">
        <v>51</v>
      </c>
      <c r="Y666" t="s">
        <v>52</v>
      </c>
      <c r="Z666" t="s">
        <v>51</v>
      </c>
      <c r="AB666" t="s">
        <v>156</v>
      </c>
      <c r="AC666" t="s">
        <v>156</v>
      </c>
    </row>
    <row r="667" spans="1:29" x14ac:dyDescent="0.25">
      <c r="A667">
        <v>33070</v>
      </c>
      <c r="B667" t="s">
        <v>1507</v>
      </c>
      <c r="C667">
        <v>3971</v>
      </c>
      <c r="D667" t="s">
        <v>67</v>
      </c>
      <c r="E667" t="s">
        <v>30</v>
      </c>
      <c r="F667" t="s">
        <v>30</v>
      </c>
      <c r="G667">
        <v>4831940</v>
      </c>
      <c r="H667">
        <v>181625</v>
      </c>
      <c r="I667" t="s">
        <v>30</v>
      </c>
      <c r="J667" t="s">
        <v>56</v>
      </c>
      <c r="K667" t="s">
        <v>68</v>
      </c>
      <c r="L667" t="s">
        <v>30</v>
      </c>
      <c r="M667" t="s">
        <v>30</v>
      </c>
      <c r="N667" t="s">
        <v>58</v>
      </c>
      <c r="O667" t="s">
        <v>1508</v>
      </c>
      <c r="P667">
        <v>43.570500000000003</v>
      </c>
      <c r="Q667">
        <v>-6.9437800000000003</v>
      </c>
      <c r="R667" t="s">
        <v>580</v>
      </c>
      <c r="S667" t="s">
        <v>48</v>
      </c>
      <c r="T667" t="s">
        <v>47</v>
      </c>
      <c r="U667" t="s">
        <v>580</v>
      </c>
      <c r="V667" s="1" t="s">
        <v>180</v>
      </c>
      <c r="W667" t="s">
        <v>63</v>
      </c>
      <c r="X667" t="s">
        <v>51</v>
      </c>
      <c r="Y667" t="s">
        <v>52</v>
      </c>
      <c r="Z667" t="s">
        <v>51</v>
      </c>
      <c r="AA667" t="s">
        <v>30</v>
      </c>
      <c r="AB667" t="s">
        <v>42</v>
      </c>
      <c r="AC667" t="s">
        <v>43</v>
      </c>
    </row>
    <row r="668" spans="1:29" x14ac:dyDescent="0.25">
      <c r="A668">
        <v>33073</v>
      </c>
      <c r="B668" t="s">
        <v>1509</v>
      </c>
      <c r="C668">
        <v>10344</v>
      </c>
      <c r="D668" t="s">
        <v>67</v>
      </c>
      <c r="E668">
        <v>3.2</v>
      </c>
      <c r="F668" t="s">
        <v>172</v>
      </c>
      <c r="G668">
        <v>4803915</v>
      </c>
      <c r="H668">
        <v>223269</v>
      </c>
      <c r="I668" t="s">
        <v>185</v>
      </c>
      <c r="J668" t="s">
        <v>56</v>
      </c>
      <c r="K668" t="s">
        <v>68</v>
      </c>
      <c r="L668" t="s">
        <v>67</v>
      </c>
      <c r="M668" t="s">
        <v>1509</v>
      </c>
      <c r="N668" t="s">
        <v>58</v>
      </c>
      <c r="O668" t="s">
        <v>1510</v>
      </c>
      <c r="P668">
        <v>43.3352</v>
      </c>
      <c r="Q668">
        <v>-6.4148500000000004</v>
      </c>
      <c r="R668" t="s">
        <v>580</v>
      </c>
      <c r="S668" t="s">
        <v>48</v>
      </c>
      <c r="T668" t="s">
        <v>47</v>
      </c>
      <c r="U668" t="s">
        <v>580</v>
      </c>
      <c r="V668" s="1" t="s">
        <v>180</v>
      </c>
      <c r="W668" t="s">
        <v>63</v>
      </c>
      <c r="X668" t="s">
        <v>51</v>
      </c>
      <c r="Y668" t="s">
        <v>52</v>
      </c>
      <c r="Z668" t="s">
        <v>51</v>
      </c>
      <c r="AA668" t="s">
        <v>30</v>
      </c>
      <c r="AB668" t="s">
        <v>42</v>
      </c>
      <c r="AC668" t="s">
        <v>53</v>
      </c>
    </row>
    <row r="669" spans="1:29" x14ac:dyDescent="0.25">
      <c r="A669">
        <v>23099</v>
      </c>
      <c r="B669" t="s">
        <v>1511</v>
      </c>
      <c r="C669">
        <v>6019</v>
      </c>
      <c r="D669" t="s">
        <v>30</v>
      </c>
      <c r="E669" t="s">
        <v>30</v>
      </c>
      <c r="F669" t="s">
        <v>30</v>
      </c>
      <c r="G669">
        <v>4171540</v>
      </c>
      <c r="H669">
        <v>426545</v>
      </c>
      <c r="I669" t="s">
        <v>30</v>
      </c>
      <c r="J669" t="s">
        <v>31</v>
      </c>
      <c r="K669" t="s">
        <v>32</v>
      </c>
      <c r="L669" t="s">
        <v>30</v>
      </c>
      <c r="M669" t="s">
        <v>30</v>
      </c>
      <c r="N669" t="s">
        <v>33</v>
      </c>
      <c r="O669" t="s">
        <v>1512</v>
      </c>
      <c r="P669">
        <v>37.686300000000003</v>
      </c>
      <c r="Q669">
        <v>-3.8342399999999999</v>
      </c>
      <c r="R669" t="s">
        <v>1513</v>
      </c>
      <c r="S669" t="s">
        <v>47</v>
      </c>
      <c r="T669" t="s">
        <v>48</v>
      </c>
      <c r="U669" t="s">
        <v>49</v>
      </c>
      <c r="V669" s="1" t="s">
        <v>50</v>
      </c>
      <c r="W669" t="s">
        <v>39</v>
      </c>
      <c r="X669" t="s">
        <v>51</v>
      </c>
      <c r="Y669" t="s">
        <v>52</v>
      </c>
      <c r="Z669" t="s">
        <v>40</v>
      </c>
      <c r="AB669" t="s">
        <v>42</v>
      </c>
      <c r="AC669" t="s">
        <v>53</v>
      </c>
    </row>
    <row r="670" spans="1:29" x14ac:dyDescent="0.25">
      <c r="A670">
        <v>23079</v>
      </c>
      <c r="B670" t="s">
        <v>1514</v>
      </c>
      <c r="C670">
        <v>4621</v>
      </c>
      <c r="D670" t="s">
        <v>30</v>
      </c>
      <c r="E670" t="s">
        <v>30</v>
      </c>
      <c r="F670" t="s">
        <v>30</v>
      </c>
      <c r="G670">
        <v>4240169</v>
      </c>
      <c r="H670">
        <v>477442</v>
      </c>
      <c r="I670" t="s">
        <v>30</v>
      </c>
      <c r="J670" t="s">
        <v>31</v>
      </c>
      <c r="K670" t="s">
        <v>32</v>
      </c>
      <c r="L670" t="s">
        <v>30</v>
      </c>
      <c r="M670" t="s">
        <v>30</v>
      </c>
      <c r="N670" t="s">
        <v>33</v>
      </c>
      <c r="O670" t="s">
        <v>1515</v>
      </c>
      <c r="P670">
        <v>38.307499999999997</v>
      </c>
      <c r="Q670">
        <v>-3.2591800000000002</v>
      </c>
      <c r="R670" t="s">
        <v>1513</v>
      </c>
      <c r="S670" t="s">
        <v>47</v>
      </c>
      <c r="T670" t="s">
        <v>48</v>
      </c>
      <c r="U670" t="s">
        <v>49</v>
      </c>
      <c r="V670" s="1" t="s">
        <v>50</v>
      </c>
      <c r="W670" t="s">
        <v>39</v>
      </c>
      <c r="X670" t="s">
        <v>40</v>
      </c>
      <c r="Y670" t="s">
        <v>51</v>
      </c>
      <c r="Z670" t="s">
        <v>51</v>
      </c>
      <c r="AB670" t="s">
        <v>42</v>
      </c>
      <c r="AC670" t="s">
        <v>43</v>
      </c>
    </row>
    <row r="671" spans="1:29" x14ac:dyDescent="0.25">
      <c r="A671">
        <v>23075</v>
      </c>
      <c r="B671" t="s">
        <v>1516</v>
      </c>
      <c r="C671">
        <v>4042</v>
      </c>
      <c r="D671" t="s">
        <v>30</v>
      </c>
      <c r="E671" t="s">
        <v>30</v>
      </c>
      <c r="F671" t="s">
        <v>30</v>
      </c>
      <c r="G671">
        <v>4216300</v>
      </c>
      <c r="H671">
        <v>478113</v>
      </c>
      <c r="I671" t="s">
        <v>30</v>
      </c>
      <c r="J671" t="s">
        <v>31</v>
      </c>
      <c r="K671" t="s">
        <v>32</v>
      </c>
      <c r="L671" t="s">
        <v>30</v>
      </c>
      <c r="M671" t="s">
        <v>30</v>
      </c>
      <c r="N671" t="s">
        <v>33</v>
      </c>
      <c r="O671" t="s">
        <v>1517</v>
      </c>
      <c r="P671">
        <v>38.092399999999998</v>
      </c>
      <c r="Q671">
        <v>-3.2507600000000001</v>
      </c>
      <c r="R671" t="s">
        <v>1513</v>
      </c>
      <c r="S671" t="s">
        <v>47</v>
      </c>
      <c r="T671" t="s">
        <v>48</v>
      </c>
      <c r="U671" t="s">
        <v>49</v>
      </c>
      <c r="V671" s="1" t="s">
        <v>50</v>
      </c>
      <c r="W671" t="s">
        <v>39</v>
      </c>
      <c r="X671" t="s">
        <v>51</v>
      </c>
      <c r="Y671" t="s">
        <v>52</v>
      </c>
      <c r="Z671" t="s">
        <v>40</v>
      </c>
      <c r="AB671" t="s">
        <v>42</v>
      </c>
      <c r="AC671" t="s">
        <v>43</v>
      </c>
    </row>
    <row r="672" spans="1:29" x14ac:dyDescent="0.25">
      <c r="A672">
        <v>23051</v>
      </c>
      <c r="B672" t="s">
        <v>1518</v>
      </c>
      <c r="C672">
        <v>3376</v>
      </c>
      <c r="D672" t="s">
        <v>30</v>
      </c>
      <c r="E672" t="s">
        <v>30</v>
      </c>
      <c r="F672" t="s">
        <v>30</v>
      </c>
      <c r="G672">
        <v>4177531</v>
      </c>
      <c r="H672">
        <v>419467</v>
      </c>
      <c r="I672" t="s">
        <v>30</v>
      </c>
      <c r="J672" t="s">
        <v>31</v>
      </c>
      <c r="K672" t="s">
        <v>32</v>
      </c>
      <c r="L672" t="s">
        <v>30</v>
      </c>
      <c r="M672" t="s">
        <v>30</v>
      </c>
      <c r="N672" t="s">
        <v>33</v>
      </c>
      <c r="O672" t="s">
        <v>1519</v>
      </c>
      <c r="P672">
        <v>37.739699999999999</v>
      </c>
      <c r="Q672">
        <v>-3.9151699999999998</v>
      </c>
      <c r="R672" t="s">
        <v>1513</v>
      </c>
      <c r="S672" t="s">
        <v>47</v>
      </c>
      <c r="T672" t="s">
        <v>48</v>
      </c>
      <c r="U672" t="s">
        <v>49</v>
      </c>
      <c r="V672" s="1" t="s">
        <v>50</v>
      </c>
      <c r="W672" t="s">
        <v>39</v>
      </c>
      <c r="X672" t="s">
        <v>51</v>
      </c>
      <c r="Y672" t="s">
        <v>52</v>
      </c>
      <c r="Z672" t="s">
        <v>40</v>
      </c>
      <c r="AB672" t="s">
        <v>42</v>
      </c>
      <c r="AC672" t="s">
        <v>43</v>
      </c>
    </row>
    <row r="673" spans="1:29" x14ac:dyDescent="0.25">
      <c r="A673">
        <v>23014</v>
      </c>
      <c r="B673" t="s">
        <v>1520</v>
      </c>
      <c r="C673">
        <v>3102</v>
      </c>
      <c r="D673" t="s">
        <v>30</v>
      </c>
      <c r="E673" t="s">
        <v>30</v>
      </c>
      <c r="F673" t="s">
        <v>30</v>
      </c>
      <c r="G673">
        <v>4203422</v>
      </c>
      <c r="H673">
        <v>449691</v>
      </c>
      <c r="I673" t="s">
        <v>30</v>
      </c>
      <c r="J673" t="s">
        <v>31</v>
      </c>
      <c r="K673" t="s">
        <v>32</v>
      </c>
      <c r="L673" t="s">
        <v>30</v>
      </c>
      <c r="M673" t="s">
        <v>30</v>
      </c>
      <c r="N673" t="s">
        <v>33</v>
      </c>
      <c r="O673" t="s">
        <v>1521</v>
      </c>
      <c r="P673">
        <v>37.975200000000001</v>
      </c>
      <c r="Q673">
        <v>-3.5739700000000001</v>
      </c>
      <c r="R673" t="s">
        <v>1513</v>
      </c>
      <c r="S673" t="s">
        <v>47</v>
      </c>
      <c r="T673" t="s">
        <v>48</v>
      </c>
      <c r="U673" t="s">
        <v>49</v>
      </c>
      <c r="V673" s="1" t="s">
        <v>50</v>
      </c>
      <c r="W673" t="s">
        <v>39</v>
      </c>
      <c r="X673" t="s">
        <v>51</v>
      </c>
      <c r="Y673" t="s">
        <v>52</v>
      </c>
      <c r="Z673" t="s">
        <v>40</v>
      </c>
      <c r="AB673" t="s">
        <v>42</v>
      </c>
      <c r="AC673" t="s">
        <v>43</v>
      </c>
    </row>
    <row r="674" spans="1:29" x14ac:dyDescent="0.25">
      <c r="A674">
        <v>23085</v>
      </c>
      <c r="B674" t="s">
        <v>1522</v>
      </c>
      <c r="C674">
        <v>2669</v>
      </c>
      <c r="D674" t="s">
        <v>30</v>
      </c>
      <c r="E674" t="s">
        <v>30</v>
      </c>
      <c r="F674" t="s">
        <v>30</v>
      </c>
      <c r="G674">
        <v>4204463</v>
      </c>
      <c r="H674">
        <v>441561</v>
      </c>
      <c r="I674" t="s">
        <v>30</v>
      </c>
      <c r="J674" t="s">
        <v>31</v>
      </c>
      <c r="K674" t="s">
        <v>32</v>
      </c>
      <c r="L674" t="s">
        <v>30</v>
      </c>
      <c r="M674" t="s">
        <v>30</v>
      </c>
      <c r="N674" t="s">
        <v>33</v>
      </c>
      <c r="O674" t="s">
        <v>1523</v>
      </c>
      <c r="P674">
        <v>37.984099999999998</v>
      </c>
      <c r="Q674">
        <v>-3.66662</v>
      </c>
      <c r="R674" t="s">
        <v>1513</v>
      </c>
      <c r="S674" t="s">
        <v>47</v>
      </c>
      <c r="T674" t="s">
        <v>48</v>
      </c>
      <c r="U674" t="s">
        <v>49</v>
      </c>
      <c r="V674" s="1" t="s">
        <v>50</v>
      </c>
      <c r="W674" t="s">
        <v>39</v>
      </c>
      <c r="X674" t="s">
        <v>51</v>
      </c>
      <c r="Y674" t="s">
        <v>52</v>
      </c>
      <c r="Z674" t="s">
        <v>40</v>
      </c>
      <c r="AB674" t="s">
        <v>42</v>
      </c>
      <c r="AC674" t="s">
        <v>43</v>
      </c>
    </row>
    <row r="675" spans="1:29" x14ac:dyDescent="0.25">
      <c r="A675">
        <v>23011</v>
      </c>
      <c r="B675" t="s">
        <v>1524</v>
      </c>
      <c r="C675">
        <v>2634</v>
      </c>
      <c r="D675" t="s">
        <v>30</v>
      </c>
      <c r="E675" t="s">
        <v>30</v>
      </c>
      <c r="F675" t="s">
        <v>30</v>
      </c>
      <c r="G675">
        <v>4237946</v>
      </c>
      <c r="H675">
        <v>433686</v>
      </c>
      <c r="I675" t="s">
        <v>30</v>
      </c>
      <c r="J675" t="s">
        <v>31</v>
      </c>
      <c r="K675" t="s">
        <v>32</v>
      </c>
      <c r="L675" t="s">
        <v>30</v>
      </c>
      <c r="M675" t="s">
        <v>30</v>
      </c>
      <c r="N675" t="s">
        <v>33</v>
      </c>
      <c r="O675" t="s">
        <v>1525</v>
      </c>
      <c r="P675">
        <v>38.285299999999999</v>
      </c>
      <c r="Q675">
        <v>-3.7594099999999999</v>
      </c>
      <c r="R675" t="s">
        <v>1513</v>
      </c>
      <c r="S675" t="s">
        <v>47</v>
      </c>
      <c r="T675" t="s">
        <v>48</v>
      </c>
      <c r="U675" t="s">
        <v>49</v>
      </c>
      <c r="V675" s="1" t="s">
        <v>50</v>
      </c>
      <c r="W675" t="s">
        <v>39</v>
      </c>
      <c r="X675" t="s">
        <v>51</v>
      </c>
      <c r="Y675" t="s">
        <v>52</v>
      </c>
      <c r="Z675" t="s">
        <v>40</v>
      </c>
      <c r="AB675" t="s">
        <v>42</v>
      </c>
      <c r="AC675" t="s">
        <v>43</v>
      </c>
    </row>
    <row r="676" spans="1:29" x14ac:dyDescent="0.25">
      <c r="A676">
        <v>23020</v>
      </c>
      <c r="B676" t="s">
        <v>1526</v>
      </c>
      <c r="C676">
        <v>1943</v>
      </c>
      <c r="D676" t="s">
        <v>30</v>
      </c>
      <c r="E676" t="s">
        <v>30</v>
      </c>
      <c r="F676" t="s">
        <v>30</v>
      </c>
      <c r="G676">
        <v>4212695</v>
      </c>
      <c r="H676">
        <v>455885</v>
      </c>
      <c r="I676" t="s">
        <v>30</v>
      </c>
      <c r="J676" t="s">
        <v>31</v>
      </c>
      <c r="K676" t="s">
        <v>32</v>
      </c>
      <c r="L676" t="s">
        <v>30</v>
      </c>
      <c r="M676" t="s">
        <v>30</v>
      </c>
      <c r="N676" t="s">
        <v>33</v>
      </c>
      <c r="O676" t="s">
        <v>1527</v>
      </c>
      <c r="P676">
        <v>38.059100000000001</v>
      </c>
      <c r="Q676">
        <v>-3.5040200000000001</v>
      </c>
      <c r="R676" t="s">
        <v>1513</v>
      </c>
      <c r="S676" t="s">
        <v>47</v>
      </c>
      <c r="T676" t="s">
        <v>48</v>
      </c>
      <c r="U676" t="s">
        <v>49</v>
      </c>
      <c r="V676" s="1" t="s">
        <v>50</v>
      </c>
      <c r="W676" t="s">
        <v>39</v>
      </c>
      <c r="X676" t="s">
        <v>51</v>
      </c>
      <c r="Y676" t="s">
        <v>52</v>
      </c>
      <c r="Z676" t="s">
        <v>40</v>
      </c>
      <c r="AB676" t="s">
        <v>42</v>
      </c>
      <c r="AC676" t="s">
        <v>43</v>
      </c>
    </row>
    <row r="677" spans="1:29" x14ac:dyDescent="0.25">
      <c r="A677">
        <v>23017</v>
      </c>
      <c r="B677" t="s">
        <v>1528</v>
      </c>
      <c r="C677">
        <v>1908</v>
      </c>
      <c r="D677" t="s">
        <v>30</v>
      </c>
      <c r="E677" t="s">
        <v>30</v>
      </c>
      <c r="F677" t="s">
        <v>30</v>
      </c>
      <c r="G677">
        <v>4173845</v>
      </c>
      <c r="H677">
        <v>479755</v>
      </c>
      <c r="I677" t="s">
        <v>30</v>
      </c>
      <c r="J677" t="s">
        <v>31</v>
      </c>
      <c r="K677" t="s">
        <v>32</v>
      </c>
      <c r="L677" t="s">
        <v>30</v>
      </c>
      <c r="M677" t="s">
        <v>30</v>
      </c>
      <c r="N677" t="s">
        <v>33</v>
      </c>
      <c r="O677" t="s">
        <v>1529</v>
      </c>
      <c r="P677">
        <v>37.709800000000001</v>
      </c>
      <c r="Q677">
        <v>-3.2308400000000002</v>
      </c>
      <c r="R677" t="s">
        <v>1513</v>
      </c>
      <c r="S677" t="s">
        <v>47</v>
      </c>
      <c r="T677" t="s">
        <v>48</v>
      </c>
      <c r="U677" t="s">
        <v>49</v>
      </c>
      <c r="V677" s="1" t="s">
        <v>50</v>
      </c>
      <c r="W677" t="s">
        <v>39</v>
      </c>
      <c r="X677" t="s">
        <v>51</v>
      </c>
      <c r="Y677" t="s">
        <v>52</v>
      </c>
      <c r="Z677" t="s">
        <v>40</v>
      </c>
      <c r="AB677" t="s">
        <v>42</v>
      </c>
      <c r="AC677" t="s">
        <v>43</v>
      </c>
    </row>
    <row r="678" spans="1:29" x14ac:dyDescent="0.25">
      <c r="A678">
        <v>23008</v>
      </c>
      <c r="B678" t="s">
        <v>1530</v>
      </c>
      <c r="C678">
        <v>1836</v>
      </c>
      <c r="D678" t="s">
        <v>30</v>
      </c>
      <c r="E678" t="s">
        <v>30</v>
      </c>
      <c r="F678" t="s">
        <v>30</v>
      </c>
      <c r="G678">
        <v>4229888</v>
      </c>
      <c r="H678">
        <v>463756</v>
      </c>
      <c r="I678" t="s">
        <v>30</v>
      </c>
      <c r="J678" t="s">
        <v>31</v>
      </c>
      <c r="K678" t="s">
        <v>32</v>
      </c>
      <c r="L678" t="s">
        <v>30</v>
      </c>
      <c r="M678" t="s">
        <v>30</v>
      </c>
      <c r="N678" t="s">
        <v>33</v>
      </c>
      <c r="O678" t="s">
        <v>1531</v>
      </c>
      <c r="P678">
        <v>38.214399999999998</v>
      </c>
      <c r="Q678">
        <v>-3.4151799999999999</v>
      </c>
      <c r="R678" t="s">
        <v>1513</v>
      </c>
      <c r="S678" t="s">
        <v>47</v>
      </c>
      <c r="T678" t="s">
        <v>48</v>
      </c>
      <c r="U678" t="s">
        <v>49</v>
      </c>
      <c r="V678" s="1" t="s">
        <v>50</v>
      </c>
      <c r="W678" t="s">
        <v>39</v>
      </c>
      <c r="X678" t="s">
        <v>51</v>
      </c>
      <c r="Y678" t="s">
        <v>52</v>
      </c>
      <c r="Z678" t="s">
        <v>40</v>
      </c>
      <c r="AB678" t="s">
        <v>42</v>
      </c>
      <c r="AC678" t="s">
        <v>43</v>
      </c>
    </row>
    <row r="679" spans="1:29" x14ac:dyDescent="0.25">
      <c r="A679">
        <v>23031</v>
      </c>
      <c r="B679" t="s">
        <v>1532</v>
      </c>
      <c r="C679">
        <v>947</v>
      </c>
      <c r="D679" t="s">
        <v>30</v>
      </c>
      <c r="E679" t="s">
        <v>30</v>
      </c>
      <c r="F679" t="s">
        <v>30</v>
      </c>
      <c r="G679">
        <v>4192683</v>
      </c>
      <c r="H679">
        <v>409467</v>
      </c>
      <c r="I679" t="s">
        <v>30</v>
      </c>
      <c r="J679" t="s">
        <v>31</v>
      </c>
      <c r="K679" t="s">
        <v>32</v>
      </c>
      <c r="L679" t="s">
        <v>30</v>
      </c>
      <c r="M679" t="s">
        <v>30</v>
      </c>
      <c r="N679" t="s">
        <v>33</v>
      </c>
      <c r="O679" t="s">
        <v>1533</v>
      </c>
      <c r="P679">
        <v>37.875300000000003</v>
      </c>
      <c r="Q679">
        <v>-4.0305499999999999</v>
      </c>
      <c r="R679" t="s">
        <v>1513</v>
      </c>
      <c r="S679" t="s">
        <v>47</v>
      </c>
      <c r="T679" t="s">
        <v>48</v>
      </c>
      <c r="U679" t="s">
        <v>49</v>
      </c>
      <c r="V679" s="1" t="s">
        <v>38</v>
      </c>
      <c r="W679" t="s">
        <v>39</v>
      </c>
      <c r="X679" t="s">
        <v>51</v>
      </c>
      <c r="Y679" t="s">
        <v>52</v>
      </c>
      <c r="Z679" t="s">
        <v>40</v>
      </c>
      <c r="AB679" t="s">
        <v>64</v>
      </c>
      <c r="AC679" t="s">
        <v>87</v>
      </c>
    </row>
    <row r="680" spans="1:29" x14ac:dyDescent="0.25">
      <c r="A680">
        <v>24010</v>
      </c>
      <c r="B680" t="s">
        <v>1534</v>
      </c>
      <c r="C680">
        <v>10450</v>
      </c>
      <c r="D680" t="s">
        <v>30</v>
      </c>
      <c r="E680" t="s">
        <v>30</v>
      </c>
      <c r="F680" t="s">
        <v>30</v>
      </c>
      <c r="G680">
        <v>4686695</v>
      </c>
      <c r="H680">
        <v>260563</v>
      </c>
      <c r="I680" t="s">
        <v>30</v>
      </c>
      <c r="J680" t="s">
        <v>31</v>
      </c>
      <c r="K680" t="s">
        <v>32</v>
      </c>
      <c r="L680" t="s">
        <v>30</v>
      </c>
      <c r="M680" t="s">
        <v>30</v>
      </c>
      <c r="N680" t="s">
        <v>33</v>
      </c>
      <c r="O680" t="s">
        <v>1535</v>
      </c>
      <c r="P680">
        <v>42.293799999999997</v>
      </c>
      <c r="Q680">
        <v>-5.9056199999999999</v>
      </c>
      <c r="R680" t="s">
        <v>1536</v>
      </c>
      <c r="S680" t="s">
        <v>48</v>
      </c>
      <c r="T680" t="s">
        <v>136</v>
      </c>
      <c r="U680" t="s">
        <v>137</v>
      </c>
      <c r="V680" s="1" t="s">
        <v>50</v>
      </c>
      <c r="W680" t="s">
        <v>39</v>
      </c>
      <c r="X680" t="s">
        <v>51</v>
      </c>
      <c r="Y680" t="s">
        <v>41</v>
      </c>
      <c r="Z680" t="s">
        <v>51</v>
      </c>
      <c r="AB680" t="s">
        <v>42</v>
      </c>
      <c r="AC680" t="s">
        <v>53</v>
      </c>
    </row>
    <row r="681" spans="1:29" x14ac:dyDescent="0.25">
      <c r="A681">
        <v>24202</v>
      </c>
      <c r="B681" t="s">
        <v>1537</v>
      </c>
      <c r="C681">
        <v>9342</v>
      </c>
      <c r="D681" t="s">
        <v>30</v>
      </c>
      <c r="E681" t="s">
        <v>30</v>
      </c>
      <c r="F681" t="s">
        <v>30</v>
      </c>
      <c r="G681">
        <v>4762991</v>
      </c>
      <c r="H681">
        <v>227568</v>
      </c>
      <c r="I681" t="s">
        <v>30</v>
      </c>
      <c r="J681" t="s">
        <v>31</v>
      </c>
      <c r="K681" t="s">
        <v>32</v>
      </c>
      <c r="L681" t="s">
        <v>30</v>
      </c>
      <c r="M681" t="s">
        <v>30</v>
      </c>
      <c r="N681" t="s">
        <v>33</v>
      </c>
      <c r="O681" t="s">
        <v>1538</v>
      </c>
      <c r="P681">
        <v>42.968899999999998</v>
      </c>
      <c r="Q681">
        <v>-6.34178</v>
      </c>
      <c r="R681" t="s">
        <v>1536</v>
      </c>
      <c r="S681" t="s">
        <v>48</v>
      </c>
      <c r="T681" t="s">
        <v>136</v>
      </c>
      <c r="U681" t="s">
        <v>137</v>
      </c>
      <c r="V681" s="1" t="s">
        <v>50</v>
      </c>
      <c r="W681" t="s">
        <v>39</v>
      </c>
      <c r="X681" t="s">
        <v>51</v>
      </c>
      <c r="Y681" t="s">
        <v>52</v>
      </c>
      <c r="Z681" t="s">
        <v>51</v>
      </c>
      <c r="AB681" t="s">
        <v>42</v>
      </c>
      <c r="AC681" t="s">
        <v>53</v>
      </c>
    </row>
    <row r="682" spans="1:29" x14ac:dyDescent="0.25">
      <c r="A682">
        <v>24030</v>
      </c>
      <c r="B682" t="s">
        <v>1539</v>
      </c>
      <c r="C682">
        <v>5264</v>
      </c>
      <c r="D682" t="s">
        <v>30</v>
      </c>
      <c r="E682" t="s">
        <v>30</v>
      </c>
      <c r="F682" t="s">
        <v>30</v>
      </c>
      <c r="G682">
        <v>4726498</v>
      </c>
      <c r="H682">
        <v>194193</v>
      </c>
      <c r="I682" t="s">
        <v>30</v>
      </c>
      <c r="J682" t="s">
        <v>31</v>
      </c>
      <c r="K682" t="s">
        <v>32</v>
      </c>
      <c r="L682" t="s">
        <v>30</v>
      </c>
      <c r="M682" t="s">
        <v>30</v>
      </c>
      <c r="N682" t="s">
        <v>33</v>
      </c>
      <c r="O682" t="s">
        <v>1540</v>
      </c>
      <c r="P682">
        <v>42.628300000000003</v>
      </c>
      <c r="Q682">
        <v>-6.7304300000000001</v>
      </c>
      <c r="R682" t="s">
        <v>1536</v>
      </c>
      <c r="S682" t="s">
        <v>48</v>
      </c>
      <c r="T682" t="s">
        <v>136</v>
      </c>
      <c r="U682" t="s">
        <v>137</v>
      </c>
      <c r="V682" s="1" t="s">
        <v>50</v>
      </c>
      <c r="W682" t="s">
        <v>39</v>
      </c>
      <c r="X682" t="s">
        <v>51</v>
      </c>
      <c r="Y682" t="s">
        <v>41</v>
      </c>
      <c r="Z682" t="s">
        <v>51</v>
      </c>
      <c r="AB682" t="s">
        <v>42</v>
      </c>
      <c r="AC682" t="s">
        <v>53</v>
      </c>
    </row>
    <row r="683" spans="1:29" x14ac:dyDescent="0.25">
      <c r="A683">
        <v>24034</v>
      </c>
      <c r="B683" t="s">
        <v>1541</v>
      </c>
      <c r="C683">
        <v>4096</v>
      </c>
      <c r="D683" t="s">
        <v>30</v>
      </c>
      <c r="E683" t="s">
        <v>30</v>
      </c>
      <c r="F683" t="s">
        <v>30</v>
      </c>
      <c r="G683">
        <v>4721031</v>
      </c>
      <c r="H683">
        <v>198314</v>
      </c>
      <c r="I683" t="s">
        <v>30</v>
      </c>
      <c r="J683" t="s">
        <v>31</v>
      </c>
      <c r="K683" t="s">
        <v>32</v>
      </c>
      <c r="L683" t="s">
        <v>30</v>
      </c>
      <c r="M683" t="s">
        <v>30</v>
      </c>
      <c r="N683" t="s">
        <v>33</v>
      </c>
      <c r="O683" t="s">
        <v>1542</v>
      </c>
      <c r="P683">
        <v>42.580800000000004</v>
      </c>
      <c r="Q683">
        <v>-6.6773800000000003</v>
      </c>
      <c r="R683" t="s">
        <v>1536</v>
      </c>
      <c r="S683" t="s">
        <v>48</v>
      </c>
      <c r="T683" t="s">
        <v>136</v>
      </c>
      <c r="U683" t="s">
        <v>137</v>
      </c>
      <c r="V683" s="1" t="s">
        <v>50</v>
      </c>
      <c r="W683" t="s">
        <v>39</v>
      </c>
      <c r="X683" t="s">
        <v>51</v>
      </c>
      <c r="Y683" t="s">
        <v>41</v>
      </c>
      <c r="Z683" t="s">
        <v>51</v>
      </c>
      <c r="AB683" t="s">
        <v>42</v>
      </c>
      <c r="AC683" t="s">
        <v>43</v>
      </c>
    </row>
    <row r="684" spans="1:29" x14ac:dyDescent="0.25">
      <c r="A684">
        <v>24039</v>
      </c>
      <c r="B684" t="s">
        <v>1543</v>
      </c>
      <c r="C684">
        <v>2335</v>
      </c>
      <c r="D684" t="s">
        <v>30</v>
      </c>
      <c r="E684" t="s">
        <v>30</v>
      </c>
      <c r="F684" t="s">
        <v>30</v>
      </c>
      <c r="G684">
        <v>4719164</v>
      </c>
      <c r="H684">
        <v>266653</v>
      </c>
      <c r="I684" t="s">
        <v>30</v>
      </c>
      <c r="J684" t="s">
        <v>31</v>
      </c>
      <c r="K684" t="s">
        <v>32</v>
      </c>
      <c r="L684" t="s">
        <v>30</v>
      </c>
      <c r="M684" t="s">
        <v>30</v>
      </c>
      <c r="N684" t="s">
        <v>33</v>
      </c>
      <c r="O684" t="s">
        <v>1544</v>
      </c>
      <c r="P684">
        <v>42.587699999999998</v>
      </c>
      <c r="Q684">
        <v>-5.8450300000000004</v>
      </c>
      <c r="R684" t="s">
        <v>1536</v>
      </c>
      <c r="S684" t="s">
        <v>48</v>
      </c>
      <c r="T684" t="s">
        <v>136</v>
      </c>
      <c r="U684" t="s">
        <v>137</v>
      </c>
      <c r="V684" s="1" t="s">
        <v>50</v>
      </c>
      <c r="W684" t="s">
        <v>39</v>
      </c>
      <c r="X684" t="s">
        <v>51</v>
      </c>
      <c r="Y684" t="s">
        <v>41</v>
      </c>
      <c r="Z684" t="s">
        <v>51</v>
      </c>
      <c r="AB684" t="s">
        <v>42</v>
      </c>
      <c r="AC684" t="s">
        <v>43</v>
      </c>
    </row>
    <row r="685" spans="1:29" x14ac:dyDescent="0.25">
      <c r="A685">
        <v>24170</v>
      </c>
      <c r="B685" t="s">
        <v>1545</v>
      </c>
      <c r="C685">
        <v>2248</v>
      </c>
      <c r="D685" t="s">
        <v>30</v>
      </c>
      <c r="E685" t="s">
        <v>30</v>
      </c>
      <c r="F685" t="s">
        <v>30</v>
      </c>
      <c r="G685">
        <v>4719777</v>
      </c>
      <c r="H685">
        <v>228401</v>
      </c>
      <c r="I685" t="s">
        <v>30</v>
      </c>
      <c r="J685" t="s">
        <v>31</v>
      </c>
      <c r="K685" t="s">
        <v>32</v>
      </c>
      <c r="L685" t="s">
        <v>30</v>
      </c>
      <c r="M685" t="s">
        <v>30</v>
      </c>
      <c r="N685" t="s">
        <v>33</v>
      </c>
      <c r="O685" t="s">
        <v>1546</v>
      </c>
      <c r="P685">
        <v>42.5807</v>
      </c>
      <c r="Q685">
        <v>-6.3107899999999999</v>
      </c>
      <c r="R685" t="s">
        <v>1536</v>
      </c>
      <c r="S685" t="s">
        <v>48</v>
      </c>
      <c r="T685" t="s">
        <v>136</v>
      </c>
      <c r="U685" t="s">
        <v>137</v>
      </c>
      <c r="V685" s="1" t="s">
        <v>50</v>
      </c>
      <c r="W685" t="s">
        <v>39</v>
      </c>
      <c r="X685" t="s">
        <v>51</v>
      </c>
      <c r="Y685" t="s">
        <v>41</v>
      </c>
      <c r="Z685" t="s">
        <v>51</v>
      </c>
      <c r="AB685" t="s">
        <v>42</v>
      </c>
      <c r="AC685" t="s">
        <v>43</v>
      </c>
    </row>
    <row r="686" spans="1:29" x14ac:dyDescent="0.25">
      <c r="A686">
        <v>24196</v>
      </c>
      <c r="B686" t="s">
        <v>1547</v>
      </c>
      <c r="C686">
        <v>2232</v>
      </c>
      <c r="D686" t="s">
        <v>30</v>
      </c>
      <c r="E686" t="s">
        <v>30</v>
      </c>
      <c r="F686" t="s">
        <v>30</v>
      </c>
      <c r="G686">
        <v>4740698</v>
      </c>
      <c r="H686">
        <v>195174</v>
      </c>
      <c r="I686" t="s">
        <v>30</v>
      </c>
      <c r="J686" t="s">
        <v>31</v>
      </c>
      <c r="K686" t="s">
        <v>32</v>
      </c>
      <c r="L686" t="s">
        <v>30</v>
      </c>
      <c r="M686" t="s">
        <v>30</v>
      </c>
      <c r="N686" t="s">
        <v>33</v>
      </c>
      <c r="O686" t="s">
        <v>1548</v>
      </c>
      <c r="P686">
        <v>42.756300000000003</v>
      </c>
      <c r="Q686">
        <v>-6.7261199999999999</v>
      </c>
      <c r="R686" t="s">
        <v>1536</v>
      </c>
      <c r="S686" t="s">
        <v>48</v>
      </c>
      <c r="T686" t="s">
        <v>136</v>
      </c>
      <c r="U686" t="s">
        <v>137</v>
      </c>
      <c r="V686" s="1" t="s">
        <v>50</v>
      </c>
      <c r="W686" t="s">
        <v>39</v>
      </c>
      <c r="X686" t="s">
        <v>51</v>
      </c>
      <c r="Y686" t="s">
        <v>41</v>
      </c>
      <c r="Z686" t="s">
        <v>51</v>
      </c>
      <c r="AB686" t="s">
        <v>42</v>
      </c>
      <c r="AC686" t="s">
        <v>43</v>
      </c>
    </row>
    <row r="687" spans="1:29" x14ac:dyDescent="0.25">
      <c r="A687">
        <v>24162</v>
      </c>
      <c r="B687" t="s">
        <v>1549</v>
      </c>
      <c r="C687">
        <v>2014</v>
      </c>
      <c r="D687" t="s">
        <v>30</v>
      </c>
      <c r="E687" t="s">
        <v>30</v>
      </c>
      <c r="F687" t="s">
        <v>30</v>
      </c>
      <c r="G687">
        <v>4713143</v>
      </c>
      <c r="H687">
        <v>284404</v>
      </c>
      <c r="I687" t="s">
        <v>30</v>
      </c>
      <c r="J687" t="s">
        <v>31</v>
      </c>
      <c r="K687" t="s">
        <v>32</v>
      </c>
      <c r="L687" t="s">
        <v>30</v>
      </c>
      <c r="M687" t="s">
        <v>30</v>
      </c>
      <c r="N687" t="s">
        <v>33</v>
      </c>
      <c r="O687" t="s">
        <v>1550</v>
      </c>
      <c r="P687">
        <v>42.538699999999999</v>
      </c>
      <c r="Q687">
        <v>-5.6266600000000002</v>
      </c>
      <c r="R687" t="s">
        <v>1536</v>
      </c>
      <c r="S687" t="s">
        <v>48</v>
      </c>
      <c r="T687" t="s">
        <v>136</v>
      </c>
      <c r="U687" t="s">
        <v>137</v>
      </c>
      <c r="V687" s="1" t="s">
        <v>50</v>
      </c>
      <c r="W687" t="s">
        <v>39</v>
      </c>
      <c r="X687" t="s">
        <v>51</v>
      </c>
      <c r="Y687" t="s">
        <v>41</v>
      </c>
      <c r="Z687" t="s">
        <v>51</v>
      </c>
      <c r="AB687" t="s">
        <v>42</v>
      </c>
      <c r="AC687" t="s">
        <v>43</v>
      </c>
    </row>
    <row r="688" spans="1:29" x14ac:dyDescent="0.25">
      <c r="A688">
        <v>24227</v>
      </c>
      <c r="B688" t="s">
        <v>1551</v>
      </c>
      <c r="C688">
        <v>1942</v>
      </c>
      <c r="D688" t="s">
        <v>30</v>
      </c>
      <c r="E688" t="s">
        <v>30</v>
      </c>
      <c r="F688" t="s">
        <v>30</v>
      </c>
      <c r="G688">
        <v>4709946</v>
      </c>
      <c r="H688">
        <v>294162</v>
      </c>
      <c r="I688" t="s">
        <v>30</v>
      </c>
      <c r="J688" t="s">
        <v>31</v>
      </c>
      <c r="K688" t="s">
        <v>32</v>
      </c>
      <c r="L688" t="s">
        <v>30</v>
      </c>
      <c r="M688" t="s">
        <v>30</v>
      </c>
      <c r="N688" t="s">
        <v>33</v>
      </c>
      <c r="O688" t="s">
        <v>1552</v>
      </c>
      <c r="P688">
        <v>42.512599999999999</v>
      </c>
      <c r="Q688">
        <v>-5.5067899999999996</v>
      </c>
      <c r="R688" t="s">
        <v>1536</v>
      </c>
      <c r="S688" t="s">
        <v>48</v>
      </c>
      <c r="T688" t="s">
        <v>136</v>
      </c>
      <c r="U688" t="s">
        <v>137</v>
      </c>
      <c r="V688" s="1" t="s">
        <v>50</v>
      </c>
      <c r="W688" t="s">
        <v>39</v>
      </c>
      <c r="X688" t="s">
        <v>51</v>
      </c>
      <c r="Y688" t="s">
        <v>41</v>
      </c>
      <c r="Z688" t="s">
        <v>51</v>
      </c>
      <c r="AB688" t="s">
        <v>42</v>
      </c>
      <c r="AC688" t="s">
        <v>43</v>
      </c>
    </row>
    <row r="689" spans="1:29" x14ac:dyDescent="0.25">
      <c r="A689">
        <v>24105</v>
      </c>
      <c r="B689" t="s">
        <v>1553</v>
      </c>
      <c r="C689">
        <v>1790</v>
      </c>
      <c r="D689" t="s">
        <v>30</v>
      </c>
      <c r="E689" t="s">
        <v>30</v>
      </c>
      <c r="F689" t="s">
        <v>30</v>
      </c>
      <c r="G689">
        <v>4711011</v>
      </c>
      <c r="H689">
        <v>287581</v>
      </c>
      <c r="I689" t="s">
        <v>30</v>
      </c>
      <c r="J689" t="s">
        <v>31</v>
      </c>
      <c r="K689" t="s">
        <v>32</v>
      </c>
      <c r="L689" t="s">
        <v>30</v>
      </c>
      <c r="M689" t="s">
        <v>30</v>
      </c>
      <c r="N689" t="s">
        <v>33</v>
      </c>
      <c r="O689" t="s">
        <v>1554</v>
      </c>
      <c r="P689">
        <v>42.520400000000002</v>
      </c>
      <c r="Q689">
        <v>-5.5872099999999998</v>
      </c>
      <c r="R689" t="s">
        <v>1536</v>
      </c>
      <c r="S689" t="s">
        <v>48</v>
      </c>
      <c r="T689" t="s">
        <v>136</v>
      </c>
      <c r="U689" t="s">
        <v>137</v>
      </c>
      <c r="V689" s="1" t="s">
        <v>180</v>
      </c>
      <c r="W689" t="s">
        <v>39</v>
      </c>
      <c r="X689" t="s">
        <v>51</v>
      </c>
      <c r="Y689" t="s">
        <v>41</v>
      </c>
      <c r="Z689" t="s">
        <v>51</v>
      </c>
      <c r="AB689" t="s">
        <v>42</v>
      </c>
      <c r="AC689" t="s">
        <v>43</v>
      </c>
    </row>
    <row r="690" spans="1:29" x14ac:dyDescent="0.25">
      <c r="A690">
        <v>15082</v>
      </c>
      <c r="B690" t="s">
        <v>1555</v>
      </c>
      <c r="C690">
        <v>18505</v>
      </c>
      <c r="D690" t="s">
        <v>30</v>
      </c>
      <c r="E690" t="s">
        <v>30</v>
      </c>
      <c r="F690" t="s">
        <v>30</v>
      </c>
      <c r="G690" t="s">
        <v>30</v>
      </c>
      <c r="H690" t="s">
        <v>30</v>
      </c>
      <c r="I690" t="s">
        <v>30</v>
      </c>
      <c r="J690" t="s">
        <v>56</v>
      </c>
      <c r="K690" t="s">
        <v>30</v>
      </c>
      <c r="L690" t="s">
        <v>30</v>
      </c>
      <c r="M690" t="s">
        <v>30</v>
      </c>
      <c r="N690" t="s">
        <v>58</v>
      </c>
      <c r="O690" t="s">
        <v>1556</v>
      </c>
      <c r="P690">
        <v>42.794600000000003</v>
      </c>
      <c r="Q690">
        <v>-8.5622100000000003</v>
      </c>
      <c r="R690" t="s">
        <v>752</v>
      </c>
      <c r="S690" t="s">
        <v>48</v>
      </c>
      <c r="T690" t="s">
        <v>47</v>
      </c>
      <c r="U690" t="s">
        <v>247</v>
      </c>
      <c r="V690" s="1" t="s">
        <v>177</v>
      </c>
      <c r="W690" t="s">
        <v>63</v>
      </c>
      <c r="X690" t="s">
        <v>51</v>
      </c>
      <c r="Y690" t="s">
        <v>52</v>
      </c>
      <c r="Z690" t="s">
        <v>51</v>
      </c>
      <c r="AA690" t="s">
        <v>30</v>
      </c>
      <c r="AB690" t="s">
        <v>42</v>
      </c>
      <c r="AC690" t="s">
        <v>121</v>
      </c>
    </row>
    <row r="691" spans="1:29" x14ac:dyDescent="0.25">
      <c r="A691">
        <v>3012</v>
      </c>
      <c r="B691" t="s">
        <v>1557</v>
      </c>
      <c r="C691">
        <v>3222</v>
      </c>
      <c r="D691" t="s">
        <v>30</v>
      </c>
      <c r="E691" t="s">
        <v>30</v>
      </c>
      <c r="F691" t="s">
        <v>30</v>
      </c>
      <c r="G691">
        <v>4215941</v>
      </c>
      <c r="H691">
        <v>695134</v>
      </c>
      <c r="I691" t="s">
        <v>30</v>
      </c>
      <c r="J691" t="s">
        <v>31</v>
      </c>
      <c r="K691" t="s">
        <v>32</v>
      </c>
      <c r="L691" t="s">
        <v>30</v>
      </c>
      <c r="M691" t="s">
        <v>30</v>
      </c>
      <c r="N691" t="s">
        <v>33</v>
      </c>
      <c r="O691" t="s">
        <v>1558</v>
      </c>
      <c r="P691">
        <v>38.068399999999997</v>
      </c>
      <c r="Q691">
        <v>-0.77671000000000001</v>
      </c>
      <c r="R691" t="s">
        <v>35</v>
      </c>
      <c r="S691" t="s">
        <v>36</v>
      </c>
      <c r="T691" t="s">
        <v>36</v>
      </c>
      <c r="U691" t="s">
        <v>37</v>
      </c>
      <c r="V691" s="1" t="s">
        <v>50</v>
      </c>
      <c r="W691" t="s">
        <v>39</v>
      </c>
      <c r="X691" t="s">
        <v>40</v>
      </c>
      <c r="Y691" t="s">
        <v>41</v>
      </c>
      <c r="Z691" t="s">
        <v>40</v>
      </c>
      <c r="AB691" t="s">
        <v>42</v>
      </c>
      <c r="AC691" t="s">
        <v>43</v>
      </c>
    </row>
    <row r="692" spans="1:29" x14ac:dyDescent="0.25">
      <c r="A692">
        <v>15057</v>
      </c>
      <c r="B692" t="s">
        <v>1559</v>
      </c>
      <c r="C692">
        <v>14472</v>
      </c>
      <c r="D692" t="s">
        <v>30</v>
      </c>
      <c r="E692" t="s">
        <v>30</v>
      </c>
      <c r="F692" t="s">
        <v>30</v>
      </c>
      <c r="G692" t="s">
        <v>30</v>
      </c>
      <c r="H692" t="s">
        <v>30</v>
      </c>
      <c r="I692" t="s">
        <v>30</v>
      </c>
      <c r="J692" t="s">
        <v>56</v>
      </c>
      <c r="K692" t="s">
        <v>30</v>
      </c>
      <c r="L692" t="s">
        <v>30</v>
      </c>
      <c r="M692" t="s">
        <v>30</v>
      </c>
      <c r="N692" t="s">
        <v>58</v>
      </c>
      <c r="O692" t="s">
        <v>1560</v>
      </c>
      <c r="P692">
        <v>42.797699999999999</v>
      </c>
      <c r="Q692">
        <v>-8.8665199999999995</v>
      </c>
      <c r="R692" t="s">
        <v>752</v>
      </c>
      <c r="S692" t="s">
        <v>48</v>
      </c>
      <c r="T692" t="s">
        <v>47</v>
      </c>
      <c r="U692" t="s">
        <v>247</v>
      </c>
      <c r="V692" s="1" t="s">
        <v>180</v>
      </c>
      <c r="W692" t="s">
        <v>63</v>
      </c>
      <c r="X692" t="s">
        <v>51</v>
      </c>
      <c r="Y692" t="s">
        <v>52</v>
      </c>
      <c r="Z692" t="s">
        <v>51</v>
      </c>
      <c r="AA692" t="s">
        <v>30</v>
      </c>
      <c r="AB692" t="s">
        <v>42</v>
      </c>
      <c r="AC692" t="s">
        <v>53</v>
      </c>
    </row>
    <row r="693" spans="1:29" x14ac:dyDescent="0.25">
      <c r="A693">
        <v>15035</v>
      </c>
      <c r="B693" t="s">
        <v>1561</v>
      </c>
      <c r="C693">
        <v>13385</v>
      </c>
      <c r="D693" t="s">
        <v>30</v>
      </c>
      <c r="E693" t="s">
        <v>30</v>
      </c>
      <c r="F693" t="s">
        <v>30</v>
      </c>
      <c r="G693" t="s">
        <v>30</v>
      </c>
      <c r="H693" t="s">
        <v>30</v>
      </c>
      <c r="I693" t="s">
        <v>30</v>
      </c>
      <c r="J693" t="s">
        <v>56</v>
      </c>
      <c r="K693" t="s">
        <v>30</v>
      </c>
      <c r="L693" t="s">
        <v>30</v>
      </c>
      <c r="M693" t="s">
        <v>30</v>
      </c>
      <c r="N693" t="s">
        <v>58</v>
      </c>
      <c r="O693" t="s">
        <v>1562</v>
      </c>
      <c r="P693">
        <v>43.455300000000001</v>
      </c>
      <c r="Q693">
        <v>-8.1517199999999992</v>
      </c>
      <c r="R693" t="s">
        <v>752</v>
      </c>
      <c r="S693" t="s">
        <v>48</v>
      </c>
      <c r="T693" t="s">
        <v>47</v>
      </c>
      <c r="U693" t="s">
        <v>247</v>
      </c>
      <c r="V693" s="1" t="s">
        <v>177</v>
      </c>
      <c r="W693" t="s">
        <v>63</v>
      </c>
      <c r="X693" t="s">
        <v>51</v>
      </c>
      <c r="Y693" t="s">
        <v>52</v>
      </c>
      <c r="Z693" t="s">
        <v>51</v>
      </c>
      <c r="AA693" t="s">
        <v>30</v>
      </c>
      <c r="AB693" t="s">
        <v>42</v>
      </c>
      <c r="AC693" t="s">
        <v>53</v>
      </c>
    </row>
    <row r="694" spans="1:29" x14ac:dyDescent="0.25">
      <c r="A694">
        <v>41091</v>
      </c>
      <c r="B694" t="s">
        <v>1563</v>
      </c>
      <c r="C694" t="s">
        <v>30</v>
      </c>
      <c r="D694" t="s">
        <v>30</v>
      </c>
      <c r="E694" t="s">
        <v>30</v>
      </c>
      <c r="F694" t="s">
        <v>30</v>
      </c>
      <c r="G694" t="s">
        <v>30</v>
      </c>
      <c r="H694" t="s">
        <v>30</v>
      </c>
      <c r="I694" t="s">
        <v>30</v>
      </c>
      <c r="J694" t="s">
        <v>78</v>
      </c>
      <c r="K694" t="s">
        <v>30</v>
      </c>
      <c r="L694" t="s">
        <v>30</v>
      </c>
      <c r="M694" t="s">
        <v>30</v>
      </c>
      <c r="N694" t="s">
        <v>750</v>
      </c>
      <c r="O694" t="s">
        <v>1564</v>
      </c>
      <c r="P694" t="s">
        <v>30</v>
      </c>
      <c r="Q694" t="s">
        <v>30</v>
      </c>
      <c r="R694" t="s">
        <v>168</v>
      </c>
      <c r="S694" t="s">
        <v>47</v>
      </c>
      <c r="T694" t="s">
        <v>48</v>
      </c>
      <c r="U694" t="s">
        <v>49</v>
      </c>
      <c r="V694" s="1" t="s">
        <v>38</v>
      </c>
      <c r="W694" t="s">
        <v>1565</v>
      </c>
      <c r="X694" t="s">
        <v>30</v>
      </c>
      <c r="Y694" t="s">
        <v>30</v>
      </c>
      <c r="Z694" t="s">
        <v>30</v>
      </c>
      <c r="AA694" t="s">
        <v>30</v>
      </c>
      <c r="AB694" t="s">
        <v>30</v>
      </c>
      <c r="AC694" t="s">
        <v>30</v>
      </c>
    </row>
    <row r="695" spans="1:29" x14ac:dyDescent="0.25">
      <c r="A695">
        <v>46250</v>
      </c>
      <c r="B695" t="s">
        <v>1566</v>
      </c>
      <c r="C695" t="s">
        <v>30</v>
      </c>
      <c r="D695" t="s">
        <v>30</v>
      </c>
      <c r="E695" t="s">
        <v>30</v>
      </c>
      <c r="F695" t="s">
        <v>30</v>
      </c>
      <c r="G695" t="s">
        <v>30</v>
      </c>
      <c r="H695" t="s">
        <v>30</v>
      </c>
      <c r="I695" t="s">
        <v>30</v>
      </c>
      <c r="J695" t="s">
        <v>78</v>
      </c>
      <c r="K695" t="s">
        <v>30</v>
      </c>
      <c r="L695" t="s">
        <v>30</v>
      </c>
      <c r="M695" t="s">
        <v>30</v>
      </c>
      <c r="N695" t="s">
        <v>750</v>
      </c>
      <c r="O695" t="s">
        <v>1567</v>
      </c>
      <c r="P695" t="s">
        <v>30</v>
      </c>
      <c r="Q695" t="s">
        <v>30</v>
      </c>
      <c r="R695" t="s">
        <v>748</v>
      </c>
      <c r="S695" t="s">
        <v>36</v>
      </c>
      <c r="T695" t="s">
        <v>36</v>
      </c>
      <c r="U695" t="s">
        <v>37</v>
      </c>
      <c r="V695" s="1" t="s">
        <v>38</v>
      </c>
      <c r="W695" t="s">
        <v>1565</v>
      </c>
      <c r="X695" t="s">
        <v>30</v>
      </c>
      <c r="Y695" t="s">
        <v>30</v>
      </c>
      <c r="Z695" t="s">
        <v>30</v>
      </c>
      <c r="AA695" t="s">
        <v>30</v>
      </c>
      <c r="AB695" t="s">
        <v>30</v>
      </c>
      <c r="AC695" t="s">
        <v>30</v>
      </c>
    </row>
    <row r="696" spans="1:29" x14ac:dyDescent="0.25">
      <c r="A696">
        <v>8019</v>
      </c>
      <c r="B696" t="s">
        <v>1568</v>
      </c>
      <c r="C696" t="s">
        <v>30</v>
      </c>
      <c r="D696" t="s">
        <v>30</v>
      </c>
      <c r="E696" t="s">
        <v>30</v>
      </c>
      <c r="F696" t="s">
        <v>30</v>
      </c>
      <c r="G696" t="s">
        <v>30</v>
      </c>
      <c r="H696" t="s">
        <v>30</v>
      </c>
      <c r="I696" t="s">
        <v>30</v>
      </c>
      <c r="J696" t="s">
        <v>78</v>
      </c>
      <c r="K696" t="s">
        <v>30</v>
      </c>
      <c r="L696" t="s">
        <v>30</v>
      </c>
      <c r="M696" t="s">
        <v>30</v>
      </c>
      <c r="N696" t="s">
        <v>750</v>
      </c>
      <c r="O696" t="s">
        <v>1569</v>
      </c>
      <c r="P696" t="s">
        <v>30</v>
      </c>
      <c r="Q696" t="s">
        <v>30</v>
      </c>
      <c r="R696" t="s">
        <v>462</v>
      </c>
      <c r="S696" t="s">
        <v>61</v>
      </c>
      <c r="T696" t="s">
        <v>61</v>
      </c>
      <c r="U696" t="s">
        <v>62</v>
      </c>
      <c r="V696" s="1" t="s">
        <v>38</v>
      </c>
      <c r="W696" t="s">
        <v>1565</v>
      </c>
      <c r="X696" t="s">
        <v>30</v>
      </c>
      <c r="Y696" t="s">
        <v>30</v>
      </c>
      <c r="Z696" t="s">
        <v>30</v>
      </c>
      <c r="AA696" t="s">
        <v>30</v>
      </c>
      <c r="AB696" t="s">
        <v>30</v>
      </c>
      <c r="AC696" t="s">
        <v>30</v>
      </c>
    </row>
    <row r="697" spans="1:29" x14ac:dyDescent="0.25">
      <c r="A697">
        <v>41091</v>
      </c>
      <c r="B697" t="s">
        <v>1570</v>
      </c>
      <c r="C697" t="s">
        <v>30</v>
      </c>
      <c r="D697" t="s">
        <v>30</v>
      </c>
      <c r="E697" t="s">
        <v>30</v>
      </c>
      <c r="F697" t="s">
        <v>30</v>
      </c>
      <c r="G697" t="s">
        <v>30</v>
      </c>
      <c r="H697" t="s">
        <v>30</v>
      </c>
      <c r="I697" t="s">
        <v>30</v>
      </c>
      <c r="J697" t="s">
        <v>78</v>
      </c>
      <c r="K697" t="s">
        <v>30</v>
      </c>
      <c r="L697" t="s">
        <v>30</v>
      </c>
      <c r="M697" t="s">
        <v>30</v>
      </c>
      <c r="N697" t="s">
        <v>750</v>
      </c>
      <c r="O697" t="s">
        <v>1571</v>
      </c>
      <c r="P697" t="s">
        <v>30</v>
      </c>
      <c r="Q697" t="s">
        <v>30</v>
      </c>
      <c r="R697" t="s">
        <v>168</v>
      </c>
      <c r="S697" t="s">
        <v>47</v>
      </c>
      <c r="T697" t="s">
        <v>48</v>
      </c>
      <c r="U697" t="s">
        <v>49</v>
      </c>
      <c r="V697" s="1" t="s">
        <v>38</v>
      </c>
      <c r="W697" t="s">
        <v>1565</v>
      </c>
      <c r="X697" t="s">
        <v>30</v>
      </c>
      <c r="Y697" t="s">
        <v>30</v>
      </c>
      <c r="Z697" t="s">
        <v>30</v>
      </c>
      <c r="AA697" t="s">
        <v>30</v>
      </c>
      <c r="AB697" t="s">
        <v>30</v>
      </c>
      <c r="AC697" t="s">
        <v>30</v>
      </c>
    </row>
    <row r="698" spans="1:29" x14ac:dyDescent="0.25">
      <c r="A698">
        <v>46250</v>
      </c>
      <c r="B698" t="s">
        <v>1572</v>
      </c>
      <c r="C698" t="s">
        <v>30</v>
      </c>
      <c r="D698" t="s">
        <v>30</v>
      </c>
      <c r="E698" t="s">
        <v>30</v>
      </c>
      <c r="F698" t="s">
        <v>30</v>
      </c>
      <c r="G698" t="s">
        <v>30</v>
      </c>
      <c r="H698" t="s">
        <v>30</v>
      </c>
      <c r="I698" t="s">
        <v>30</v>
      </c>
      <c r="J698" t="s">
        <v>78</v>
      </c>
      <c r="K698" t="s">
        <v>30</v>
      </c>
      <c r="L698" t="s">
        <v>30</v>
      </c>
      <c r="M698" t="s">
        <v>30</v>
      </c>
      <c r="N698" t="s">
        <v>750</v>
      </c>
      <c r="O698" t="s">
        <v>1573</v>
      </c>
      <c r="P698" t="s">
        <v>30</v>
      </c>
      <c r="Q698" t="s">
        <v>30</v>
      </c>
      <c r="R698" t="s">
        <v>748</v>
      </c>
      <c r="S698" t="s">
        <v>36</v>
      </c>
      <c r="T698" t="s">
        <v>36</v>
      </c>
      <c r="U698" t="s">
        <v>37</v>
      </c>
      <c r="V698" s="1" t="s">
        <v>38</v>
      </c>
      <c r="W698" t="s">
        <v>1565</v>
      </c>
      <c r="X698" t="s">
        <v>30</v>
      </c>
      <c r="Y698" t="s">
        <v>30</v>
      </c>
      <c r="Z698" t="s">
        <v>30</v>
      </c>
      <c r="AA698" t="s">
        <v>30</v>
      </c>
      <c r="AB698" t="s">
        <v>30</v>
      </c>
      <c r="AC698" t="s">
        <v>30</v>
      </c>
    </row>
    <row r="699" spans="1:29" x14ac:dyDescent="0.25">
      <c r="A699">
        <v>48020</v>
      </c>
      <c r="B699" t="s">
        <v>1574</v>
      </c>
      <c r="C699" t="s">
        <v>30</v>
      </c>
      <c r="D699" t="s">
        <v>30</v>
      </c>
      <c r="E699" t="s">
        <v>30</v>
      </c>
      <c r="F699" t="s">
        <v>30</v>
      </c>
      <c r="G699" t="s">
        <v>30</v>
      </c>
      <c r="H699" t="s">
        <v>30</v>
      </c>
      <c r="I699" t="s">
        <v>30</v>
      </c>
      <c r="J699" t="s">
        <v>78</v>
      </c>
      <c r="K699" t="s">
        <v>30</v>
      </c>
      <c r="L699" t="s">
        <v>30</v>
      </c>
      <c r="M699" t="s">
        <v>30</v>
      </c>
      <c r="N699" t="s">
        <v>750</v>
      </c>
      <c r="O699" t="s">
        <v>1575</v>
      </c>
      <c r="P699" t="s">
        <v>30</v>
      </c>
      <c r="Q699" t="s">
        <v>30</v>
      </c>
      <c r="R699" t="s">
        <v>608</v>
      </c>
      <c r="S699" t="s">
        <v>61</v>
      </c>
      <c r="T699" t="s">
        <v>47</v>
      </c>
      <c r="U699" t="s">
        <v>517</v>
      </c>
      <c r="V699" s="1" t="s">
        <v>38</v>
      </c>
      <c r="W699" t="s">
        <v>1565</v>
      </c>
      <c r="X699" t="s">
        <v>30</v>
      </c>
      <c r="Y699" t="s">
        <v>30</v>
      </c>
      <c r="Z699" t="s">
        <v>30</v>
      </c>
      <c r="AA699" t="s">
        <v>30</v>
      </c>
      <c r="AB699" t="s">
        <v>30</v>
      </c>
      <c r="AC699" t="s">
        <v>30</v>
      </c>
    </row>
    <row r="700" spans="1:29" x14ac:dyDescent="0.25">
      <c r="A700">
        <v>28079</v>
      </c>
      <c r="B700" t="s">
        <v>1576</v>
      </c>
      <c r="C700" t="s">
        <v>30</v>
      </c>
      <c r="D700" t="s">
        <v>30</v>
      </c>
      <c r="E700" t="s">
        <v>30</v>
      </c>
      <c r="F700" t="s">
        <v>30</v>
      </c>
      <c r="G700" t="s">
        <v>30</v>
      </c>
      <c r="H700" t="s">
        <v>30</v>
      </c>
      <c r="I700" t="s">
        <v>30</v>
      </c>
      <c r="J700" t="s">
        <v>78</v>
      </c>
      <c r="K700" t="s">
        <v>30</v>
      </c>
      <c r="L700" t="s">
        <v>30</v>
      </c>
      <c r="M700" t="s">
        <v>30</v>
      </c>
      <c r="N700" t="s">
        <v>750</v>
      </c>
      <c r="O700" t="s">
        <v>1577</v>
      </c>
      <c r="P700" t="s">
        <v>30</v>
      </c>
      <c r="Q700" t="s">
        <v>30</v>
      </c>
      <c r="R700" t="s">
        <v>252</v>
      </c>
      <c r="S700" t="s">
        <v>135</v>
      </c>
      <c r="T700" t="s">
        <v>135</v>
      </c>
      <c r="U700" t="s">
        <v>252</v>
      </c>
      <c r="V700" s="1" t="s">
        <v>38</v>
      </c>
      <c r="W700" t="s">
        <v>1565</v>
      </c>
      <c r="X700" t="s">
        <v>30</v>
      </c>
      <c r="Y700" t="s">
        <v>30</v>
      </c>
      <c r="Z700" t="s">
        <v>30</v>
      </c>
      <c r="AA700" t="s">
        <v>30</v>
      </c>
      <c r="AB700" t="s">
        <v>30</v>
      </c>
      <c r="AC700" t="s">
        <v>30</v>
      </c>
    </row>
    <row r="701" spans="1:29" x14ac:dyDescent="0.25">
      <c r="A701">
        <v>29067</v>
      </c>
      <c r="B701" t="s">
        <v>1578</v>
      </c>
      <c r="C701" t="s">
        <v>30</v>
      </c>
      <c r="D701" t="s">
        <v>30</v>
      </c>
      <c r="E701" t="s">
        <v>30</v>
      </c>
      <c r="F701" t="s">
        <v>30</v>
      </c>
      <c r="G701" t="s">
        <v>30</v>
      </c>
      <c r="H701" t="s">
        <v>30</v>
      </c>
      <c r="I701" t="s">
        <v>30</v>
      </c>
      <c r="J701" t="s">
        <v>78</v>
      </c>
      <c r="K701" t="s">
        <v>30</v>
      </c>
      <c r="L701" t="s">
        <v>30</v>
      </c>
      <c r="M701" t="s">
        <v>30</v>
      </c>
      <c r="N701" t="s">
        <v>750</v>
      </c>
      <c r="O701" t="s">
        <v>1579</v>
      </c>
      <c r="P701" t="s">
        <v>30</v>
      </c>
      <c r="Q701" t="s">
        <v>30</v>
      </c>
      <c r="R701" t="s">
        <v>361</v>
      </c>
      <c r="S701" t="s">
        <v>47</v>
      </c>
      <c r="T701" t="s">
        <v>48</v>
      </c>
      <c r="U701" t="s">
        <v>49</v>
      </c>
      <c r="V701" s="1" t="s">
        <v>38</v>
      </c>
      <c r="W701" t="s">
        <v>1565</v>
      </c>
      <c r="X701" t="s">
        <v>30</v>
      </c>
      <c r="Y701" t="s">
        <v>30</v>
      </c>
      <c r="Z701" t="s">
        <v>30</v>
      </c>
      <c r="AA701" t="s">
        <v>30</v>
      </c>
      <c r="AB701" t="s">
        <v>30</v>
      </c>
      <c r="AC701" t="s">
        <v>30</v>
      </c>
    </row>
    <row r="702" spans="1:29" x14ac:dyDescent="0.25">
      <c r="A702">
        <v>28079</v>
      </c>
      <c r="B702" t="s">
        <v>1580</v>
      </c>
      <c r="C702" t="s">
        <v>30</v>
      </c>
      <c r="D702" t="s">
        <v>30</v>
      </c>
      <c r="E702" t="s">
        <v>30</v>
      </c>
      <c r="F702" t="s">
        <v>30</v>
      </c>
      <c r="G702" t="s">
        <v>30</v>
      </c>
      <c r="H702" t="s">
        <v>30</v>
      </c>
      <c r="I702" t="s">
        <v>30</v>
      </c>
      <c r="J702" t="s">
        <v>78</v>
      </c>
      <c r="K702" t="s">
        <v>30</v>
      </c>
      <c r="L702" t="s">
        <v>30</v>
      </c>
      <c r="M702" t="s">
        <v>30</v>
      </c>
      <c r="N702" t="s">
        <v>750</v>
      </c>
      <c r="O702" t="s">
        <v>1581</v>
      </c>
      <c r="P702" t="s">
        <v>30</v>
      </c>
      <c r="Q702" t="s">
        <v>30</v>
      </c>
      <c r="R702" t="s">
        <v>252</v>
      </c>
      <c r="S702" t="s">
        <v>135</v>
      </c>
      <c r="T702" t="s">
        <v>135</v>
      </c>
      <c r="U702" t="s">
        <v>252</v>
      </c>
      <c r="V702" s="1" t="s">
        <v>38</v>
      </c>
      <c r="W702" t="s">
        <v>1565</v>
      </c>
      <c r="X702" t="s">
        <v>30</v>
      </c>
      <c r="Y702" t="s">
        <v>30</v>
      </c>
      <c r="Z702" t="s">
        <v>30</v>
      </c>
      <c r="AA702" t="s">
        <v>30</v>
      </c>
      <c r="AB702" t="s">
        <v>30</v>
      </c>
      <c r="AC702" t="s">
        <v>30</v>
      </c>
    </row>
    <row r="703" spans="1:29" x14ac:dyDescent="0.25">
      <c r="A703">
        <v>15030</v>
      </c>
      <c r="B703" t="s">
        <v>1582</v>
      </c>
      <c r="C703" t="s">
        <v>30</v>
      </c>
      <c r="D703" t="s">
        <v>30</v>
      </c>
      <c r="E703" t="s">
        <v>30</v>
      </c>
      <c r="F703" t="s">
        <v>30</v>
      </c>
      <c r="G703" t="s">
        <v>30</v>
      </c>
      <c r="H703" t="s">
        <v>30</v>
      </c>
      <c r="I703" t="s">
        <v>30</v>
      </c>
      <c r="J703" t="s">
        <v>78</v>
      </c>
      <c r="K703" t="s">
        <v>30</v>
      </c>
      <c r="L703" t="s">
        <v>30</v>
      </c>
      <c r="M703" t="s">
        <v>30</v>
      </c>
      <c r="N703" t="s">
        <v>750</v>
      </c>
      <c r="O703" t="s">
        <v>1583</v>
      </c>
      <c r="P703" t="s">
        <v>30</v>
      </c>
      <c r="Q703" t="s">
        <v>30</v>
      </c>
      <c r="R703" t="s">
        <v>752</v>
      </c>
      <c r="S703" t="s">
        <v>48</v>
      </c>
      <c r="T703" t="s">
        <v>47</v>
      </c>
      <c r="U703" t="s">
        <v>247</v>
      </c>
      <c r="V703" s="1" t="s">
        <v>38</v>
      </c>
      <c r="W703" t="s">
        <v>1565</v>
      </c>
      <c r="X703" t="s">
        <v>30</v>
      </c>
      <c r="Y703" t="s">
        <v>30</v>
      </c>
      <c r="Z703" t="s">
        <v>30</v>
      </c>
      <c r="AA703" t="s">
        <v>30</v>
      </c>
      <c r="AB703" t="s">
        <v>30</v>
      </c>
      <c r="AC703" t="s">
        <v>30</v>
      </c>
    </row>
    <row r="704" spans="1:29" x14ac:dyDescent="0.25">
      <c r="A704">
        <v>14021</v>
      </c>
      <c r="B704" t="s">
        <v>1584</v>
      </c>
      <c r="C704" t="s">
        <v>30</v>
      </c>
      <c r="D704" t="s">
        <v>30</v>
      </c>
      <c r="E704" t="s">
        <v>30</v>
      </c>
      <c r="F704" t="s">
        <v>30</v>
      </c>
      <c r="G704" t="s">
        <v>30</v>
      </c>
      <c r="H704" t="s">
        <v>30</v>
      </c>
      <c r="I704" t="s">
        <v>30</v>
      </c>
      <c r="J704" t="s">
        <v>78</v>
      </c>
      <c r="K704" t="s">
        <v>30</v>
      </c>
      <c r="L704" t="s">
        <v>30</v>
      </c>
      <c r="M704" t="s">
        <v>30</v>
      </c>
      <c r="N704" t="s">
        <v>750</v>
      </c>
      <c r="O704" t="s">
        <v>1585</v>
      </c>
      <c r="P704" t="s">
        <v>30</v>
      </c>
      <c r="Q704" t="s">
        <v>30</v>
      </c>
      <c r="R704" t="s">
        <v>925</v>
      </c>
      <c r="S704" t="s">
        <v>47</v>
      </c>
      <c r="T704" t="s">
        <v>48</v>
      </c>
      <c r="U704" t="s">
        <v>49</v>
      </c>
      <c r="V704" s="1" t="s">
        <v>38</v>
      </c>
      <c r="W704" t="s">
        <v>1565</v>
      </c>
      <c r="X704" t="s">
        <v>30</v>
      </c>
      <c r="Y704" t="s">
        <v>30</v>
      </c>
      <c r="Z704" t="s">
        <v>30</v>
      </c>
      <c r="AA704" t="s">
        <v>30</v>
      </c>
      <c r="AB704" t="s">
        <v>30</v>
      </c>
      <c r="AC704" t="s">
        <v>30</v>
      </c>
    </row>
    <row r="705" spans="1:29" x14ac:dyDescent="0.25">
      <c r="A705">
        <v>29067</v>
      </c>
      <c r="B705" t="s">
        <v>1586</v>
      </c>
      <c r="C705" t="s">
        <v>30</v>
      </c>
      <c r="D705" t="s">
        <v>30</v>
      </c>
      <c r="E705" t="s">
        <v>30</v>
      </c>
      <c r="F705" t="s">
        <v>30</v>
      </c>
      <c r="G705" t="s">
        <v>30</v>
      </c>
      <c r="H705" t="s">
        <v>30</v>
      </c>
      <c r="I705" t="s">
        <v>30</v>
      </c>
      <c r="J705" t="s">
        <v>78</v>
      </c>
      <c r="K705" t="s">
        <v>30</v>
      </c>
      <c r="L705" t="s">
        <v>30</v>
      </c>
      <c r="M705" t="s">
        <v>30</v>
      </c>
      <c r="N705" t="s">
        <v>750</v>
      </c>
      <c r="O705" t="s">
        <v>1587</v>
      </c>
      <c r="P705" t="s">
        <v>30</v>
      </c>
      <c r="Q705" t="s">
        <v>30</v>
      </c>
      <c r="R705" t="s">
        <v>361</v>
      </c>
      <c r="S705" t="s">
        <v>47</v>
      </c>
      <c r="T705" t="s">
        <v>48</v>
      </c>
      <c r="U705" t="s">
        <v>49</v>
      </c>
      <c r="V705" s="1" t="s">
        <v>38</v>
      </c>
      <c r="W705" t="s">
        <v>1565</v>
      </c>
      <c r="X705" t="s">
        <v>30</v>
      </c>
      <c r="Y705" t="s">
        <v>30</v>
      </c>
      <c r="Z705" t="s">
        <v>30</v>
      </c>
      <c r="AA705" t="s">
        <v>30</v>
      </c>
      <c r="AB705" t="s">
        <v>30</v>
      </c>
      <c r="AC705" t="s">
        <v>30</v>
      </c>
    </row>
    <row r="706" spans="1:29" x14ac:dyDescent="0.25">
      <c r="A706">
        <v>50297</v>
      </c>
      <c r="B706" t="s">
        <v>1588</v>
      </c>
      <c r="C706" t="s">
        <v>30</v>
      </c>
      <c r="D706" t="s">
        <v>30</v>
      </c>
      <c r="E706" t="s">
        <v>30</v>
      </c>
      <c r="F706" t="s">
        <v>30</v>
      </c>
      <c r="G706" t="s">
        <v>30</v>
      </c>
      <c r="H706" t="s">
        <v>30</v>
      </c>
      <c r="I706" t="s">
        <v>30</v>
      </c>
      <c r="J706" t="s">
        <v>78</v>
      </c>
      <c r="K706" t="s">
        <v>30</v>
      </c>
      <c r="L706" t="s">
        <v>30</v>
      </c>
      <c r="M706" t="s">
        <v>30</v>
      </c>
      <c r="N706" t="s">
        <v>750</v>
      </c>
      <c r="O706" t="s">
        <v>1589</v>
      </c>
      <c r="P706" t="s">
        <v>30</v>
      </c>
      <c r="Q706" t="s">
        <v>30</v>
      </c>
      <c r="R706" t="s">
        <v>414</v>
      </c>
      <c r="S706" t="s">
        <v>61</v>
      </c>
      <c r="T706" t="s">
        <v>61</v>
      </c>
      <c r="U706" t="s">
        <v>415</v>
      </c>
      <c r="V706" s="1" t="s">
        <v>38</v>
      </c>
      <c r="W706" t="s">
        <v>1565</v>
      </c>
      <c r="X706" t="s">
        <v>30</v>
      </c>
      <c r="Y706" t="s">
        <v>30</v>
      </c>
      <c r="Z706" t="s">
        <v>30</v>
      </c>
      <c r="AA706" t="s">
        <v>30</v>
      </c>
      <c r="AB706" t="s">
        <v>30</v>
      </c>
      <c r="AC706" t="s">
        <v>30</v>
      </c>
    </row>
    <row r="707" spans="1:29" x14ac:dyDescent="0.25">
      <c r="A707">
        <v>3014</v>
      </c>
      <c r="B707" t="s">
        <v>1590</v>
      </c>
      <c r="C707" t="s">
        <v>30</v>
      </c>
      <c r="D707" t="s">
        <v>30</v>
      </c>
      <c r="E707" t="s">
        <v>30</v>
      </c>
      <c r="F707" t="s">
        <v>30</v>
      </c>
      <c r="G707" t="s">
        <v>30</v>
      </c>
      <c r="H707" t="s">
        <v>30</v>
      </c>
      <c r="I707" t="s">
        <v>30</v>
      </c>
      <c r="J707" t="s">
        <v>78</v>
      </c>
      <c r="K707" t="s">
        <v>30</v>
      </c>
      <c r="L707" t="s">
        <v>30</v>
      </c>
      <c r="M707" t="s">
        <v>30</v>
      </c>
      <c r="N707" t="s">
        <v>750</v>
      </c>
      <c r="O707" t="s">
        <v>1591</v>
      </c>
      <c r="P707" t="s">
        <v>30</v>
      </c>
      <c r="Q707" t="s">
        <v>30</v>
      </c>
      <c r="R707" t="s">
        <v>35</v>
      </c>
      <c r="S707" t="s">
        <v>36</v>
      </c>
      <c r="T707" t="s">
        <v>36</v>
      </c>
      <c r="U707" t="s">
        <v>37</v>
      </c>
      <c r="V707" s="1" t="s">
        <v>38</v>
      </c>
      <c r="W707" t="s">
        <v>1565</v>
      </c>
      <c r="X707" t="s">
        <v>30</v>
      </c>
      <c r="Y707" t="s">
        <v>30</v>
      </c>
      <c r="Z707" t="s">
        <v>40</v>
      </c>
      <c r="AA707" t="s">
        <v>30</v>
      </c>
      <c r="AB707" t="s">
        <v>30</v>
      </c>
      <c r="AC707" t="s">
        <v>30</v>
      </c>
    </row>
    <row r="708" spans="1:29" x14ac:dyDescent="0.25">
      <c r="A708">
        <v>8019</v>
      </c>
      <c r="B708" t="s">
        <v>1592</v>
      </c>
      <c r="C708" t="s">
        <v>30</v>
      </c>
      <c r="D708" t="s">
        <v>30</v>
      </c>
      <c r="E708" t="s">
        <v>30</v>
      </c>
      <c r="F708" t="s">
        <v>30</v>
      </c>
      <c r="G708" t="s">
        <v>30</v>
      </c>
      <c r="H708" t="s">
        <v>30</v>
      </c>
      <c r="I708" t="s">
        <v>30</v>
      </c>
      <c r="J708" t="s">
        <v>78</v>
      </c>
      <c r="K708" t="s">
        <v>30</v>
      </c>
      <c r="L708" t="s">
        <v>30</v>
      </c>
      <c r="M708" t="s">
        <v>30</v>
      </c>
      <c r="N708" t="s">
        <v>750</v>
      </c>
      <c r="O708" t="s">
        <v>1593</v>
      </c>
      <c r="P708" t="s">
        <v>30</v>
      </c>
      <c r="Q708" t="s">
        <v>30</v>
      </c>
      <c r="R708" t="s">
        <v>462</v>
      </c>
      <c r="S708" t="s">
        <v>61</v>
      </c>
      <c r="T708" t="s">
        <v>61</v>
      </c>
      <c r="U708" t="s">
        <v>62</v>
      </c>
      <c r="V708" s="1" t="s">
        <v>38</v>
      </c>
      <c r="W708" t="s">
        <v>1565</v>
      </c>
      <c r="X708" t="s">
        <v>30</v>
      </c>
      <c r="Y708" t="s">
        <v>30</v>
      </c>
      <c r="Z708" t="s">
        <v>30</v>
      </c>
      <c r="AA708" t="s">
        <v>30</v>
      </c>
      <c r="AB708" t="s">
        <v>30</v>
      </c>
      <c r="AC708" t="s">
        <v>30</v>
      </c>
    </row>
    <row r="709" spans="1:29" x14ac:dyDescent="0.25">
      <c r="A709">
        <v>28079</v>
      </c>
      <c r="B709" t="s">
        <v>1594</v>
      </c>
      <c r="C709" t="s">
        <v>30</v>
      </c>
      <c r="D709" t="s">
        <v>30</v>
      </c>
      <c r="E709" t="s">
        <v>30</v>
      </c>
      <c r="F709" t="s">
        <v>30</v>
      </c>
      <c r="G709" t="s">
        <v>30</v>
      </c>
      <c r="H709" t="s">
        <v>30</v>
      </c>
      <c r="I709" t="s">
        <v>30</v>
      </c>
      <c r="J709" t="s">
        <v>78</v>
      </c>
      <c r="K709" t="s">
        <v>30</v>
      </c>
      <c r="L709" t="s">
        <v>30</v>
      </c>
      <c r="M709" t="s">
        <v>30</v>
      </c>
      <c r="N709" t="s">
        <v>750</v>
      </c>
      <c r="O709" t="s">
        <v>1595</v>
      </c>
      <c r="P709" t="s">
        <v>30</v>
      </c>
      <c r="Q709" t="s">
        <v>30</v>
      </c>
      <c r="R709" t="s">
        <v>252</v>
      </c>
      <c r="S709" t="s">
        <v>135</v>
      </c>
      <c r="T709" t="s">
        <v>135</v>
      </c>
      <c r="U709" t="s">
        <v>252</v>
      </c>
      <c r="V709" s="1" t="s">
        <v>38</v>
      </c>
      <c r="W709" t="s">
        <v>1565</v>
      </c>
      <c r="X709" t="s">
        <v>30</v>
      </c>
      <c r="Y709" t="s">
        <v>30</v>
      </c>
      <c r="Z709" t="s">
        <v>30</v>
      </c>
      <c r="AA709" t="s">
        <v>30</v>
      </c>
      <c r="AB709" t="s">
        <v>30</v>
      </c>
      <c r="AC709" t="s">
        <v>30</v>
      </c>
    </row>
    <row r="710" spans="1:29" x14ac:dyDescent="0.25">
      <c r="A710">
        <v>41091</v>
      </c>
      <c r="B710" t="s">
        <v>1596</v>
      </c>
      <c r="C710" t="s">
        <v>30</v>
      </c>
      <c r="D710" t="s">
        <v>30</v>
      </c>
      <c r="E710" t="s">
        <v>30</v>
      </c>
      <c r="F710" t="s">
        <v>30</v>
      </c>
      <c r="G710" t="s">
        <v>30</v>
      </c>
      <c r="H710" t="s">
        <v>30</v>
      </c>
      <c r="I710" t="s">
        <v>30</v>
      </c>
      <c r="J710" t="s">
        <v>78</v>
      </c>
      <c r="K710" t="s">
        <v>30</v>
      </c>
      <c r="L710" t="s">
        <v>30</v>
      </c>
      <c r="M710" t="s">
        <v>30</v>
      </c>
      <c r="N710" t="s">
        <v>750</v>
      </c>
      <c r="O710" t="s">
        <v>1597</v>
      </c>
      <c r="P710" t="s">
        <v>30</v>
      </c>
      <c r="Q710" t="s">
        <v>30</v>
      </c>
      <c r="R710" t="s">
        <v>168</v>
      </c>
      <c r="S710" t="s">
        <v>47</v>
      </c>
      <c r="T710" t="s">
        <v>48</v>
      </c>
      <c r="U710" t="s">
        <v>49</v>
      </c>
      <c r="V710" s="1" t="s">
        <v>38</v>
      </c>
      <c r="W710" t="s">
        <v>1565</v>
      </c>
      <c r="X710" t="s">
        <v>30</v>
      </c>
      <c r="Y710" t="s">
        <v>30</v>
      </c>
      <c r="Z710" t="s">
        <v>30</v>
      </c>
      <c r="AA710" t="s">
        <v>30</v>
      </c>
      <c r="AB710" t="s">
        <v>30</v>
      </c>
      <c r="AC710" t="s">
        <v>30</v>
      </c>
    </row>
    <row r="711" spans="1:29" x14ac:dyDescent="0.25">
      <c r="A711">
        <v>46250</v>
      </c>
      <c r="B711" t="s">
        <v>1598</v>
      </c>
      <c r="C711" t="s">
        <v>30</v>
      </c>
      <c r="D711" t="s">
        <v>30</v>
      </c>
      <c r="E711" t="s">
        <v>30</v>
      </c>
      <c r="F711" t="s">
        <v>30</v>
      </c>
      <c r="G711" t="s">
        <v>30</v>
      </c>
      <c r="H711" t="s">
        <v>30</v>
      </c>
      <c r="I711" t="s">
        <v>30</v>
      </c>
      <c r="J711" t="s">
        <v>78</v>
      </c>
      <c r="K711" t="s">
        <v>30</v>
      </c>
      <c r="L711" t="s">
        <v>30</v>
      </c>
      <c r="M711" t="s">
        <v>30</v>
      </c>
      <c r="N711" t="s">
        <v>750</v>
      </c>
      <c r="O711" t="s">
        <v>1599</v>
      </c>
      <c r="P711" t="s">
        <v>30</v>
      </c>
      <c r="Q711" t="s">
        <v>30</v>
      </c>
      <c r="R711" t="s">
        <v>748</v>
      </c>
      <c r="S711" t="s">
        <v>36</v>
      </c>
      <c r="T711" t="s">
        <v>36</v>
      </c>
      <c r="U711" t="s">
        <v>37</v>
      </c>
      <c r="V711" s="1" t="s">
        <v>38</v>
      </c>
      <c r="W711" t="s">
        <v>1565</v>
      </c>
      <c r="X711" t="s">
        <v>30</v>
      </c>
      <c r="Y711" t="s">
        <v>30</v>
      </c>
      <c r="Z711" t="s">
        <v>30</v>
      </c>
      <c r="AA711" t="s">
        <v>30</v>
      </c>
      <c r="AB711" t="s">
        <v>30</v>
      </c>
      <c r="AC711" t="s">
        <v>30</v>
      </c>
    </row>
    <row r="712" spans="1:29" x14ac:dyDescent="0.25">
      <c r="A712">
        <v>27050</v>
      </c>
      <c r="B712" t="s">
        <v>1600</v>
      </c>
      <c r="C712">
        <v>3424</v>
      </c>
      <c r="D712" t="s">
        <v>30</v>
      </c>
      <c r="E712" t="s">
        <v>30</v>
      </c>
      <c r="F712" t="s">
        <v>30</v>
      </c>
      <c r="G712" t="s">
        <v>30</v>
      </c>
      <c r="H712" t="s">
        <v>30</v>
      </c>
      <c r="I712" t="s">
        <v>30</v>
      </c>
      <c r="J712" t="s">
        <v>56</v>
      </c>
      <c r="K712" t="s">
        <v>30</v>
      </c>
      <c r="L712" t="s">
        <v>30</v>
      </c>
      <c r="M712" t="s">
        <v>30</v>
      </c>
      <c r="N712" t="s">
        <v>58</v>
      </c>
      <c r="O712" t="s">
        <v>1601</v>
      </c>
      <c r="P712">
        <v>42.465699999999998</v>
      </c>
      <c r="Q712">
        <v>-7.2186399999999997</v>
      </c>
      <c r="R712" t="s">
        <v>246</v>
      </c>
      <c r="S712" t="s">
        <v>48</v>
      </c>
      <c r="T712" t="s">
        <v>47</v>
      </c>
      <c r="U712" t="s">
        <v>247</v>
      </c>
      <c r="V712" s="1" t="s">
        <v>50</v>
      </c>
      <c r="W712" t="s">
        <v>63</v>
      </c>
      <c r="X712" t="s">
        <v>51</v>
      </c>
      <c r="Y712" t="s">
        <v>52</v>
      </c>
      <c r="Z712" t="s">
        <v>51</v>
      </c>
      <c r="AA712" t="s">
        <v>30</v>
      </c>
      <c r="AB712" t="s">
        <v>42</v>
      </c>
      <c r="AC712" t="s">
        <v>43</v>
      </c>
    </row>
    <row r="713" spans="1:29" x14ac:dyDescent="0.25">
      <c r="A713">
        <v>27044</v>
      </c>
      <c r="B713" t="s">
        <v>1602</v>
      </c>
      <c r="C713">
        <v>3274</v>
      </c>
      <c r="D713" t="s">
        <v>30</v>
      </c>
      <c r="E713" t="s">
        <v>30</v>
      </c>
      <c r="F713" t="s">
        <v>30</v>
      </c>
      <c r="G713" t="s">
        <v>30</v>
      </c>
      <c r="H713" t="s">
        <v>30</v>
      </c>
      <c r="I713" t="s">
        <v>30</v>
      </c>
      <c r="J713" t="s">
        <v>56</v>
      </c>
      <c r="K713" t="s">
        <v>30</v>
      </c>
      <c r="L713" t="s">
        <v>30</v>
      </c>
      <c r="M713" t="s">
        <v>30</v>
      </c>
      <c r="N713" t="s">
        <v>58</v>
      </c>
      <c r="O713" t="s">
        <v>1603</v>
      </c>
      <c r="P713">
        <v>43.294800000000002</v>
      </c>
      <c r="Q713">
        <v>-7.35731</v>
      </c>
      <c r="R713" t="s">
        <v>246</v>
      </c>
      <c r="S713" t="s">
        <v>48</v>
      </c>
      <c r="T713" t="s">
        <v>47</v>
      </c>
      <c r="U713" t="s">
        <v>247</v>
      </c>
      <c r="V713" s="1" t="s">
        <v>50</v>
      </c>
      <c r="W713" t="s">
        <v>63</v>
      </c>
      <c r="X713" t="s">
        <v>51</v>
      </c>
      <c r="Y713" t="s">
        <v>52</v>
      </c>
      <c r="Z713" t="s">
        <v>51</v>
      </c>
      <c r="AA713" t="s">
        <v>30</v>
      </c>
      <c r="AB713" t="s">
        <v>42</v>
      </c>
      <c r="AC713" t="s">
        <v>43</v>
      </c>
    </row>
    <row r="714" spans="1:29" x14ac:dyDescent="0.25">
      <c r="A714">
        <v>27064</v>
      </c>
      <c r="B714" t="s">
        <v>1604</v>
      </c>
      <c r="C714">
        <v>1820</v>
      </c>
      <c r="D714" t="s">
        <v>30</v>
      </c>
      <c r="E714" t="s">
        <v>30</v>
      </c>
      <c r="F714" t="s">
        <v>30</v>
      </c>
      <c r="G714" t="s">
        <v>30</v>
      </c>
      <c r="H714" t="s">
        <v>30</v>
      </c>
      <c r="I714" t="s">
        <v>30</v>
      </c>
      <c r="J714" t="s">
        <v>56</v>
      </c>
      <c r="K714" t="s">
        <v>30</v>
      </c>
      <c r="L714" t="s">
        <v>30</v>
      </c>
      <c r="M714" t="s">
        <v>30</v>
      </c>
      <c r="N714" t="s">
        <v>58</v>
      </c>
      <c r="O714" t="s">
        <v>1605</v>
      </c>
      <c r="P714">
        <v>43.6813</v>
      </c>
      <c r="Q714">
        <v>-7.6707900000000002</v>
      </c>
      <c r="R714" t="s">
        <v>246</v>
      </c>
      <c r="S714" t="s">
        <v>48</v>
      </c>
      <c r="T714" t="s">
        <v>47</v>
      </c>
      <c r="U714" t="s">
        <v>247</v>
      </c>
      <c r="V714" s="1" t="s">
        <v>50</v>
      </c>
      <c r="W714" t="s">
        <v>63</v>
      </c>
      <c r="X714" t="s">
        <v>51</v>
      </c>
      <c r="Y714" t="s">
        <v>52</v>
      </c>
      <c r="Z714" t="s">
        <v>51</v>
      </c>
      <c r="AA714" t="s">
        <v>30</v>
      </c>
      <c r="AB714" t="s">
        <v>42</v>
      </c>
      <c r="AC714" t="s">
        <v>43</v>
      </c>
    </row>
    <row r="715" spans="1:29" x14ac:dyDescent="0.25">
      <c r="A715">
        <v>27024</v>
      </c>
      <c r="B715" t="s">
        <v>1606</v>
      </c>
      <c r="C715">
        <v>1777</v>
      </c>
      <c r="D715" t="s">
        <v>30</v>
      </c>
      <c r="E715" t="s">
        <v>30</v>
      </c>
      <c r="F715" t="s">
        <v>30</v>
      </c>
      <c r="G715" t="s">
        <v>30</v>
      </c>
      <c r="H715" t="s">
        <v>30</v>
      </c>
      <c r="I715" t="s">
        <v>30</v>
      </c>
      <c r="J715" t="s">
        <v>56</v>
      </c>
      <c r="K715" t="s">
        <v>30</v>
      </c>
      <c r="L715" t="s">
        <v>30</v>
      </c>
      <c r="M715" t="s">
        <v>30</v>
      </c>
      <c r="N715" t="s">
        <v>58</v>
      </c>
      <c r="O715" t="s">
        <v>1607</v>
      </c>
      <c r="P715">
        <v>42.666499999999999</v>
      </c>
      <c r="Q715">
        <v>-7.3906099999999997</v>
      </c>
      <c r="R715" t="s">
        <v>246</v>
      </c>
      <c r="S715" t="s">
        <v>48</v>
      </c>
      <c r="T715" t="s">
        <v>47</v>
      </c>
      <c r="U715" t="s">
        <v>247</v>
      </c>
      <c r="V715" s="1" t="s">
        <v>50</v>
      </c>
      <c r="W715" t="s">
        <v>63</v>
      </c>
      <c r="X715" t="s">
        <v>51</v>
      </c>
      <c r="Y715" t="s">
        <v>52</v>
      </c>
      <c r="Z715" t="s">
        <v>51</v>
      </c>
      <c r="AA715" t="s">
        <v>30</v>
      </c>
      <c r="AB715" t="s">
        <v>42</v>
      </c>
      <c r="AC715" t="s">
        <v>43</v>
      </c>
    </row>
    <row r="716" spans="1:29" x14ac:dyDescent="0.25">
      <c r="A716">
        <v>27043</v>
      </c>
      <c r="B716" t="s">
        <v>1608</v>
      </c>
      <c r="C716">
        <v>1474</v>
      </c>
      <c r="D716" t="s">
        <v>30</v>
      </c>
      <c r="E716" t="s">
        <v>30</v>
      </c>
      <c r="F716" t="s">
        <v>30</v>
      </c>
      <c r="G716" t="s">
        <v>30</v>
      </c>
      <c r="H716" t="s">
        <v>30</v>
      </c>
      <c r="I716" t="s">
        <v>30</v>
      </c>
      <c r="J716" t="s">
        <v>56</v>
      </c>
      <c r="K716" t="s">
        <v>30</v>
      </c>
      <c r="L716" t="s">
        <v>30</v>
      </c>
      <c r="M716" t="s">
        <v>30</v>
      </c>
      <c r="N716" t="s">
        <v>58</v>
      </c>
      <c r="O716" t="s">
        <v>1609</v>
      </c>
      <c r="P716">
        <v>42.835099999999997</v>
      </c>
      <c r="Q716">
        <v>-7.5202400000000003</v>
      </c>
      <c r="R716" t="s">
        <v>246</v>
      </c>
      <c r="S716" t="s">
        <v>48</v>
      </c>
      <c r="T716" t="s">
        <v>47</v>
      </c>
      <c r="U716" t="s">
        <v>247</v>
      </c>
      <c r="V716" s="1" t="s">
        <v>50</v>
      </c>
      <c r="W716" t="s">
        <v>63</v>
      </c>
      <c r="X716" t="s">
        <v>51</v>
      </c>
      <c r="Y716" t="s">
        <v>52</v>
      </c>
      <c r="Z716" t="s">
        <v>51</v>
      </c>
      <c r="AA716" t="s">
        <v>30</v>
      </c>
      <c r="AB716" t="s">
        <v>42</v>
      </c>
      <c r="AC716" t="s">
        <v>43</v>
      </c>
    </row>
    <row r="717" spans="1:29" x14ac:dyDescent="0.25">
      <c r="A717">
        <v>14036</v>
      </c>
      <c r="B717" t="s">
        <v>1610</v>
      </c>
      <c r="C717">
        <v>4598</v>
      </c>
      <c r="D717" t="s">
        <v>30</v>
      </c>
      <c r="E717" t="s">
        <v>30</v>
      </c>
      <c r="F717" t="s">
        <v>30</v>
      </c>
      <c r="G717">
        <v>4200823</v>
      </c>
      <c r="H717">
        <v>293995</v>
      </c>
      <c r="I717" t="s">
        <v>30</v>
      </c>
      <c r="J717" t="s">
        <v>31</v>
      </c>
      <c r="K717" t="s">
        <v>32</v>
      </c>
      <c r="L717" t="s">
        <v>30</v>
      </c>
      <c r="M717" t="s">
        <v>30</v>
      </c>
      <c r="N717" t="s">
        <v>33</v>
      </c>
      <c r="O717" t="s">
        <v>1611</v>
      </c>
      <c r="P717">
        <v>37.9298</v>
      </c>
      <c r="Q717">
        <v>-5.34511</v>
      </c>
      <c r="R717" t="s">
        <v>925</v>
      </c>
      <c r="S717" t="s">
        <v>47</v>
      </c>
      <c r="T717" t="s">
        <v>48</v>
      </c>
      <c r="U717" t="s">
        <v>49</v>
      </c>
      <c r="V717" s="1" t="s">
        <v>50</v>
      </c>
      <c r="W717" t="s">
        <v>39</v>
      </c>
      <c r="X717" t="s">
        <v>51</v>
      </c>
      <c r="Y717" t="s">
        <v>52</v>
      </c>
      <c r="Z717" t="s">
        <v>40</v>
      </c>
      <c r="AB717" t="s">
        <v>42</v>
      </c>
      <c r="AC717" t="s">
        <v>43</v>
      </c>
    </row>
    <row r="718" spans="1:29" x14ac:dyDescent="0.25">
      <c r="A718">
        <v>14018</v>
      </c>
      <c r="B718" t="s">
        <v>1612</v>
      </c>
      <c r="C718">
        <v>4500</v>
      </c>
      <c r="D718" t="s">
        <v>30</v>
      </c>
      <c r="E718" t="s">
        <v>30</v>
      </c>
      <c r="F718" t="s">
        <v>30</v>
      </c>
      <c r="G718">
        <v>4200566</v>
      </c>
      <c r="H718">
        <v>369692</v>
      </c>
      <c r="I718" t="s">
        <v>30</v>
      </c>
      <c r="J718" t="s">
        <v>56</v>
      </c>
      <c r="K718" t="s">
        <v>85</v>
      </c>
      <c r="L718" t="s">
        <v>30</v>
      </c>
      <c r="M718" t="s">
        <v>30</v>
      </c>
      <c r="N718" t="s">
        <v>58</v>
      </c>
      <c r="O718" t="s">
        <v>1613</v>
      </c>
      <c r="P718">
        <v>37.941499999999998</v>
      </c>
      <c r="Q718">
        <v>-4.4841100000000003</v>
      </c>
      <c r="R718" t="s">
        <v>925</v>
      </c>
      <c r="S718" t="s">
        <v>47</v>
      </c>
      <c r="T718" t="s">
        <v>48</v>
      </c>
      <c r="U718" t="s">
        <v>49</v>
      </c>
      <c r="V718" s="1" t="s">
        <v>50</v>
      </c>
      <c r="W718" t="s">
        <v>63</v>
      </c>
      <c r="X718" t="s">
        <v>51</v>
      </c>
      <c r="Y718" t="s">
        <v>52</v>
      </c>
      <c r="Z718" t="s">
        <v>40</v>
      </c>
      <c r="AB718" t="s">
        <v>42</v>
      </c>
      <c r="AC718" t="s">
        <v>43</v>
      </c>
    </row>
    <row r="719" spans="1:29" x14ac:dyDescent="0.25">
      <c r="A719">
        <v>24108</v>
      </c>
      <c r="B719" t="s">
        <v>1614</v>
      </c>
      <c r="C719">
        <v>435</v>
      </c>
      <c r="D719" t="s">
        <v>55</v>
      </c>
      <c r="E719" t="s">
        <v>30</v>
      </c>
      <c r="F719" t="s">
        <v>30</v>
      </c>
      <c r="G719">
        <v>4690559</v>
      </c>
      <c r="H719">
        <v>258000</v>
      </c>
      <c r="I719" t="s">
        <v>30</v>
      </c>
      <c r="J719" t="s">
        <v>56</v>
      </c>
      <c r="K719" t="s">
        <v>57</v>
      </c>
      <c r="L719" t="s">
        <v>30</v>
      </c>
      <c r="M719" t="s">
        <v>30</v>
      </c>
      <c r="N719" t="s">
        <v>58</v>
      </c>
      <c r="O719" t="s">
        <v>1615</v>
      </c>
      <c r="P719">
        <v>42.327800000000003</v>
      </c>
      <c r="Q719">
        <v>-5.9382900000000003</v>
      </c>
      <c r="R719" t="s">
        <v>1536</v>
      </c>
      <c r="S719" t="s">
        <v>48</v>
      </c>
      <c r="T719" t="s">
        <v>136</v>
      </c>
      <c r="U719" t="s">
        <v>137</v>
      </c>
      <c r="V719" s="1" t="s">
        <v>38</v>
      </c>
      <c r="W719" t="s">
        <v>63</v>
      </c>
      <c r="X719" t="s">
        <v>51</v>
      </c>
      <c r="Y719" t="s">
        <v>41</v>
      </c>
      <c r="Z719" t="s">
        <v>51</v>
      </c>
      <c r="AA719" t="s">
        <v>30</v>
      </c>
      <c r="AB719" t="s">
        <v>64</v>
      </c>
      <c r="AC719" t="s">
        <v>65</v>
      </c>
    </row>
    <row r="720" spans="1:29" x14ac:dyDescent="0.25">
      <c r="A720">
        <v>24112</v>
      </c>
      <c r="B720" t="s">
        <v>1616</v>
      </c>
      <c r="C720">
        <v>324</v>
      </c>
      <c r="D720" t="s">
        <v>55</v>
      </c>
      <c r="E720" t="s">
        <v>30</v>
      </c>
      <c r="F720" t="s">
        <v>30</v>
      </c>
      <c r="G720">
        <v>4753725</v>
      </c>
      <c r="H720">
        <v>203440</v>
      </c>
      <c r="I720" t="s">
        <v>30</v>
      </c>
      <c r="J720" t="s">
        <v>56</v>
      </c>
      <c r="K720" t="s">
        <v>57</v>
      </c>
      <c r="L720" t="s">
        <v>30</v>
      </c>
      <c r="M720" t="s">
        <v>30</v>
      </c>
      <c r="N720" t="s">
        <v>58</v>
      </c>
      <c r="O720" t="s">
        <v>1617</v>
      </c>
      <c r="P720">
        <v>42.876600000000003</v>
      </c>
      <c r="Q720">
        <v>-6.63218</v>
      </c>
      <c r="R720" t="s">
        <v>1536</v>
      </c>
      <c r="S720" t="s">
        <v>48</v>
      </c>
      <c r="T720" t="s">
        <v>136</v>
      </c>
      <c r="U720" t="s">
        <v>137</v>
      </c>
      <c r="V720" s="1" t="s">
        <v>38</v>
      </c>
      <c r="W720" t="s">
        <v>63</v>
      </c>
      <c r="X720" t="s">
        <v>51</v>
      </c>
      <c r="Y720" t="s">
        <v>41</v>
      </c>
      <c r="Z720" t="s">
        <v>51</v>
      </c>
      <c r="AA720" t="s">
        <v>30</v>
      </c>
      <c r="AB720" t="s">
        <v>64</v>
      </c>
      <c r="AC720" t="s">
        <v>65</v>
      </c>
    </row>
    <row r="721" spans="1:29" x14ac:dyDescent="0.25">
      <c r="A721">
        <v>24113</v>
      </c>
      <c r="B721" t="s">
        <v>1618</v>
      </c>
      <c r="C721">
        <v>422</v>
      </c>
      <c r="D721" t="s">
        <v>55</v>
      </c>
      <c r="E721" t="s">
        <v>30</v>
      </c>
      <c r="F721" t="s">
        <v>30</v>
      </c>
      <c r="G721">
        <v>4687449</v>
      </c>
      <c r="H721">
        <v>278750</v>
      </c>
      <c r="I721" t="s">
        <v>30</v>
      </c>
      <c r="J721" t="s">
        <v>56</v>
      </c>
      <c r="K721" t="s">
        <v>57</v>
      </c>
      <c r="L721" t="s">
        <v>30</v>
      </c>
      <c r="M721" t="s">
        <v>30</v>
      </c>
      <c r="N721" t="s">
        <v>58</v>
      </c>
      <c r="O721" t="s">
        <v>1619</v>
      </c>
      <c r="P721">
        <v>42.305999999999997</v>
      </c>
      <c r="Q721">
        <v>-5.6855500000000001</v>
      </c>
      <c r="R721" t="s">
        <v>1536</v>
      </c>
      <c r="S721" t="s">
        <v>48</v>
      </c>
      <c r="T721" t="s">
        <v>136</v>
      </c>
      <c r="U721" t="s">
        <v>137</v>
      </c>
      <c r="V721" s="1" t="s">
        <v>38</v>
      </c>
      <c r="W721" t="s">
        <v>63</v>
      </c>
      <c r="X721" t="s">
        <v>51</v>
      </c>
      <c r="Y721" t="s">
        <v>41</v>
      </c>
      <c r="Z721" t="s">
        <v>51</v>
      </c>
      <c r="AA721" t="s">
        <v>30</v>
      </c>
      <c r="AB721" t="s">
        <v>64</v>
      </c>
      <c r="AC721" t="s">
        <v>65</v>
      </c>
    </row>
    <row r="722" spans="1:29" x14ac:dyDescent="0.25">
      <c r="A722">
        <v>24115</v>
      </c>
      <c r="B722" t="s">
        <v>1620</v>
      </c>
      <c r="C722">
        <v>68736</v>
      </c>
      <c r="D722" t="s">
        <v>232</v>
      </c>
      <c r="E722">
        <v>1.3</v>
      </c>
      <c r="F722" t="s">
        <v>77</v>
      </c>
      <c r="G722">
        <v>4717068</v>
      </c>
      <c r="H722">
        <v>204742</v>
      </c>
      <c r="I722" t="s">
        <v>77</v>
      </c>
      <c r="J722" t="s">
        <v>78</v>
      </c>
      <c r="K722" t="s">
        <v>32</v>
      </c>
      <c r="L722" t="s">
        <v>232</v>
      </c>
      <c r="M722" t="s">
        <v>1620</v>
      </c>
      <c r="N722" t="s">
        <v>90</v>
      </c>
      <c r="O722" t="s">
        <v>1621</v>
      </c>
      <c r="P722">
        <v>42.547699999999999</v>
      </c>
      <c r="Q722">
        <v>-6.5971599999999997</v>
      </c>
      <c r="R722" t="s">
        <v>1536</v>
      </c>
      <c r="S722" t="s">
        <v>48</v>
      </c>
      <c r="T722" t="s">
        <v>136</v>
      </c>
      <c r="U722" t="s">
        <v>137</v>
      </c>
      <c r="V722" s="1" t="s">
        <v>38</v>
      </c>
      <c r="W722" t="s">
        <v>92</v>
      </c>
      <c r="X722" t="s">
        <v>51</v>
      </c>
      <c r="Y722" t="s">
        <v>41</v>
      </c>
      <c r="Z722" t="s">
        <v>51</v>
      </c>
      <c r="AB722" t="s">
        <v>156</v>
      </c>
      <c r="AC722" t="s">
        <v>156</v>
      </c>
    </row>
    <row r="723" spans="1:29" x14ac:dyDescent="0.25">
      <c r="A723">
        <v>24116</v>
      </c>
      <c r="B723" t="s">
        <v>1622</v>
      </c>
      <c r="C723">
        <v>481</v>
      </c>
      <c r="D723" t="s">
        <v>55</v>
      </c>
      <c r="E723" t="s">
        <v>30</v>
      </c>
      <c r="F723" t="s">
        <v>30</v>
      </c>
      <c r="G723">
        <v>4779579</v>
      </c>
      <c r="H723">
        <v>344200</v>
      </c>
      <c r="I723" t="s">
        <v>30</v>
      </c>
      <c r="J723" t="s">
        <v>56</v>
      </c>
      <c r="K723" t="s">
        <v>57</v>
      </c>
      <c r="L723" t="s">
        <v>30</v>
      </c>
      <c r="M723" t="s">
        <v>30</v>
      </c>
      <c r="N723" t="s">
        <v>58</v>
      </c>
      <c r="O723" t="s">
        <v>1623</v>
      </c>
      <c r="P723">
        <v>43.151000000000003</v>
      </c>
      <c r="Q723">
        <v>-4.9173799999999996</v>
      </c>
      <c r="R723" t="s">
        <v>1536</v>
      </c>
      <c r="S723" t="s">
        <v>48</v>
      </c>
      <c r="T723" t="s">
        <v>136</v>
      </c>
      <c r="U723" t="s">
        <v>137</v>
      </c>
      <c r="V723" s="1" t="s">
        <v>38</v>
      </c>
      <c r="W723" t="s">
        <v>63</v>
      </c>
      <c r="X723" t="s">
        <v>51</v>
      </c>
      <c r="Y723" t="s">
        <v>41</v>
      </c>
      <c r="Z723" t="s">
        <v>51</v>
      </c>
      <c r="AA723" t="s">
        <v>30</v>
      </c>
      <c r="AB723" t="s">
        <v>64</v>
      </c>
      <c r="AC723" t="s">
        <v>65</v>
      </c>
    </row>
    <row r="724" spans="1:29" x14ac:dyDescent="0.25">
      <c r="A724">
        <v>24120</v>
      </c>
      <c r="B724" t="s">
        <v>1624</v>
      </c>
      <c r="C724">
        <v>396</v>
      </c>
      <c r="D724" t="s">
        <v>55</v>
      </c>
      <c r="E724" t="s">
        <v>30</v>
      </c>
      <c r="F724" t="s">
        <v>30</v>
      </c>
      <c r="G724">
        <v>4751049</v>
      </c>
      <c r="H724">
        <v>339900</v>
      </c>
      <c r="I724" t="s">
        <v>30</v>
      </c>
      <c r="J724" t="s">
        <v>56</v>
      </c>
      <c r="K724" t="s">
        <v>57</v>
      </c>
      <c r="L724" t="s">
        <v>30</v>
      </c>
      <c r="M724" t="s">
        <v>30</v>
      </c>
      <c r="N724" t="s">
        <v>58</v>
      </c>
      <c r="O724" t="s">
        <v>1625</v>
      </c>
      <c r="P724">
        <v>42.8934</v>
      </c>
      <c r="Q724">
        <v>-4.9620300000000004</v>
      </c>
      <c r="R724" t="s">
        <v>1536</v>
      </c>
      <c r="S724" t="s">
        <v>48</v>
      </c>
      <c r="T724" t="s">
        <v>136</v>
      </c>
      <c r="U724" t="s">
        <v>137</v>
      </c>
      <c r="V724" s="1" t="s">
        <v>38</v>
      </c>
      <c r="W724" t="s">
        <v>63</v>
      </c>
      <c r="X724" t="s">
        <v>51</v>
      </c>
      <c r="Y724" t="s">
        <v>41</v>
      </c>
      <c r="Z724" t="s">
        <v>51</v>
      </c>
      <c r="AA724" t="s">
        <v>30</v>
      </c>
      <c r="AB724" t="s">
        <v>64</v>
      </c>
      <c r="AC724" t="s">
        <v>65</v>
      </c>
    </row>
    <row r="725" spans="1:29" x14ac:dyDescent="0.25">
      <c r="A725">
        <v>24124</v>
      </c>
      <c r="B725" t="s">
        <v>1626</v>
      </c>
      <c r="C725">
        <v>439</v>
      </c>
      <c r="D725" t="s">
        <v>55</v>
      </c>
      <c r="E725" t="s">
        <v>30</v>
      </c>
      <c r="F725" t="s">
        <v>30</v>
      </c>
      <c r="G725">
        <v>4676799</v>
      </c>
      <c r="H725">
        <v>264750</v>
      </c>
      <c r="I725" t="s">
        <v>30</v>
      </c>
      <c r="J725" t="s">
        <v>56</v>
      </c>
      <c r="K725" t="s">
        <v>57</v>
      </c>
      <c r="L725" t="s">
        <v>30</v>
      </c>
      <c r="M725" t="s">
        <v>30</v>
      </c>
      <c r="N725" t="s">
        <v>58</v>
      </c>
      <c r="O725" t="s">
        <v>1627</v>
      </c>
      <c r="P725">
        <v>42.206099999999999</v>
      </c>
      <c r="Q725">
        <v>-5.8508800000000001</v>
      </c>
      <c r="R725" t="s">
        <v>1536</v>
      </c>
      <c r="S725" t="s">
        <v>48</v>
      </c>
      <c r="T725" t="s">
        <v>136</v>
      </c>
      <c r="U725" t="s">
        <v>137</v>
      </c>
      <c r="V725" s="1" t="s">
        <v>38</v>
      </c>
      <c r="W725" t="s">
        <v>63</v>
      </c>
      <c r="X725" t="s">
        <v>51</v>
      </c>
      <c r="Y725" t="s">
        <v>41</v>
      </c>
      <c r="Z725" t="s">
        <v>51</v>
      </c>
      <c r="AA725" t="s">
        <v>30</v>
      </c>
      <c r="AB725" t="s">
        <v>64</v>
      </c>
      <c r="AC725" t="s">
        <v>65</v>
      </c>
    </row>
    <row r="726" spans="1:29" x14ac:dyDescent="0.25">
      <c r="A726">
        <v>24125</v>
      </c>
      <c r="B726" t="s">
        <v>1628</v>
      </c>
      <c r="C726">
        <v>410</v>
      </c>
      <c r="D726" t="s">
        <v>55</v>
      </c>
      <c r="E726" t="s">
        <v>30</v>
      </c>
      <c r="F726" t="s">
        <v>30</v>
      </c>
      <c r="G726">
        <v>4682890</v>
      </c>
      <c r="H726">
        <v>249536</v>
      </c>
      <c r="I726" t="s">
        <v>30</v>
      </c>
      <c r="J726" t="s">
        <v>56</v>
      </c>
      <c r="K726" t="s">
        <v>57</v>
      </c>
      <c r="L726" t="s">
        <v>30</v>
      </c>
      <c r="M726" t="s">
        <v>30</v>
      </c>
      <c r="N726" t="s">
        <v>58</v>
      </c>
      <c r="O726" t="s">
        <v>1629</v>
      </c>
      <c r="P726">
        <v>42.256100000000004</v>
      </c>
      <c r="Q726">
        <v>-6.03756</v>
      </c>
      <c r="R726" t="s">
        <v>1536</v>
      </c>
      <c r="S726" t="s">
        <v>48</v>
      </c>
      <c r="T726" t="s">
        <v>136</v>
      </c>
      <c r="U726" t="s">
        <v>137</v>
      </c>
      <c r="V726" s="1" t="s">
        <v>38</v>
      </c>
      <c r="W726" t="s">
        <v>63</v>
      </c>
      <c r="X726" t="s">
        <v>51</v>
      </c>
      <c r="Y726" t="s">
        <v>41</v>
      </c>
      <c r="Z726" t="s">
        <v>51</v>
      </c>
      <c r="AA726" t="s">
        <v>30</v>
      </c>
      <c r="AB726" t="s">
        <v>64</v>
      </c>
      <c r="AC726" t="s">
        <v>65</v>
      </c>
    </row>
    <row r="727" spans="1:29" x14ac:dyDescent="0.25">
      <c r="A727">
        <v>24130</v>
      </c>
      <c r="B727" t="s">
        <v>1630</v>
      </c>
      <c r="C727">
        <v>498</v>
      </c>
      <c r="D727" t="s">
        <v>55</v>
      </c>
      <c r="E727" t="s">
        <v>30</v>
      </c>
      <c r="F727" t="s">
        <v>30</v>
      </c>
      <c r="G727">
        <v>4759999</v>
      </c>
      <c r="H727">
        <v>335700</v>
      </c>
      <c r="I727" t="s">
        <v>30</v>
      </c>
      <c r="J727" t="s">
        <v>56</v>
      </c>
      <c r="K727" t="s">
        <v>57</v>
      </c>
      <c r="L727" t="s">
        <v>30</v>
      </c>
      <c r="M727" t="s">
        <v>30</v>
      </c>
      <c r="N727" t="s">
        <v>58</v>
      </c>
      <c r="O727" t="s">
        <v>1631</v>
      </c>
      <c r="P727">
        <v>42.972999999999999</v>
      </c>
      <c r="Q727">
        <v>-5.01607</v>
      </c>
      <c r="R727" t="s">
        <v>1536</v>
      </c>
      <c r="S727" t="s">
        <v>48</v>
      </c>
      <c r="T727" t="s">
        <v>136</v>
      </c>
      <c r="U727" t="s">
        <v>137</v>
      </c>
      <c r="V727" s="1" t="s">
        <v>38</v>
      </c>
      <c r="W727" t="s">
        <v>63</v>
      </c>
      <c r="X727" t="s">
        <v>51</v>
      </c>
      <c r="Y727" t="s">
        <v>41</v>
      </c>
      <c r="Z727" t="s">
        <v>51</v>
      </c>
      <c r="AA727" t="s">
        <v>30</v>
      </c>
      <c r="AB727" t="s">
        <v>64</v>
      </c>
      <c r="AC727" t="s">
        <v>65</v>
      </c>
    </row>
    <row r="728" spans="1:29" x14ac:dyDescent="0.25">
      <c r="A728">
        <v>24137</v>
      </c>
      <c r="B728" t="s">
        <v>1632</v>
      </c>
      <c r="C728">
        <v>1313</v>
      </c>
      <c r="D728" t="s">
        <v>67</v>
      </c>
      <c r="E728" t="s">
        <v>30</v>
      </c>
      <c r="F728" t="s">
        <v>30</v>
      </c>
      <c r="G728">
        <v>4744849</v>
      </c>
      <c r="H728">
        <v>324900</v>
      </c>
      <c r="I728" t="s">
        <v>30</v>
      </c>
      <c r="J728" t="s">
        <v>56</v>
      </c>
      <c r="K728" t="s">
        <v>68</v>
      </c>
      <c r="L728" t="s">
        <v>30</v>
      </c>
      <c r="M728" t="s">
        <v>30</v>
      </c>
      <c r="N728" t="s">
        <v>58</v>
      </c>
      <c r="O728" t="s">
        <v>1633</v>
      </c>
      <c r="P728">
        <v>42.834299999999999</v>
      </c>
      <c r="Q728">
        <v>-5.1436900000000003</v>
      </c>
      <c r="R728" t="s">
        <v>1536</v>
      </c>
      <c r="S728" t="s">
        <v>48</v>
      </c>
      <c r="T728" t="s">
        <v>136</v>
      </c>
      <c r="U728" t="s">
        <v>137</v>
      </c>
      <c r="V728" s="1" t="s">
        <v>50</v>
      </c>
      <c r="W728" t="s">
        <v>63</v>
      </c>
      <c r="X728" t="s">
        <v>51</v>
      </c>
      <c r="Y728" t="s">
        <v>41</v>
      </c>
      <c r="Z728" t="s">
        <v>51</v>
      </c>
      <c r="AA728" t="s">
        <v>30</v>
      </c>
      <c r="AB728" t="s">
        <v>42</v>
      </c>
      <c r="AC728" t="s">
        <v>43</v>
      </c>
    </row>
    <row r="729" spans="1:29" x14ac:dyDescent="0.25">
      <c r="A729">
        <v>24139</v>
      </c>
      <c r="B729" t="s">
        <v>1634</v>
      </c>
      <c r="C729">
        <v>2791</v>
      </c>
      <c r="D729" t="s">
        <v>89</v>
      </c>
      <c r="E729" t="s">
        <v>30</v>
      </c>
      <c r="F729" t="s">
        <v>89</v>
      </c>
      <c r="G729">
        <v>4693024</v>
      </c>
      <c r="H729">
        <v>332854</v>
      </c>
      <c r="I729" t="s">
        <v>77</v>
      </c>
      <c r="J729" t="s">
        <v>78</v>
      </c>
      <c r="K729" t="s">
        <v>32</v>
      </c>
      <c r="L729" t="s">
        <v>89</v>
      </c>
      <c r="M729" t="s">
        <v>1634</v>
      </c>
      <c r="N729" t="s">
        <v>90</v>
      </c>
      <c r="O729" t="s">
        <v>1635</v>
      </c>
      <c r="P729">
        <v>42.369599999999998</v>
      </c>
      <c r="Q729">
        <v>-5.0312200000000002</v>
      </c>
      <c r="R729" t="s">
        <v>1536</v>
      </c>
      <c r="S729" t="s">
        <v>48</v>
      </c>
      <c r="T729" t="s">
        <v>136</v>
      </c>
      <c r="U729" t="s">
        <v>137</v>
      </c>
      <c r="V729" s="1" t="s">
        <v>50</v>
      </c>
      <c r="W729" t="s">
        <v>92</v>
      </c>
      <c r="X729" t="s">
        <v>51</v>
      </c>
      <c r="Y729" t="s">
        <v>41</v>
      </c>
      <c r="Z729" t="s">
        <v>51</v>
      </c>
      <c r="AB729" t="s">
        <v>42</v>
      </c>
      <c r="AC729" t="s">
        <v>43</v>
      </c>
    </row>
    <row r="730" spans="1:29" x14ac:dyDescent="0.25">
      <c r="A730">
        <v>24142</v>
      </c>
      <c r="B730" t="s">
        <v>1636</v>
      </c>
      <c r="C730">
        <v>31862</v>
      </c>
      <c r="D730" t="s">
        <v>188</v>
      </c>
      <c r="E730">
        <v>2.2000000000000002</v>
      </c>
      <c r="F730" t="s">
        <v>77</v>
      </c>
      <c r="G730">
        <v>4721159</v>
      </c>
      <c r="H730">
        <v>285580</v>
      </c>
      <c r="I730" t="s">
        <v>77</v>
      </c>
      <c r="J730" t="s">
        <v>78</v>
      </c>
      <c r="K730" t="s">
        <v>32</v>
      </c>
      <c r="L730" t="s">
        <v>188</v>
      </c>
      <c r="M730" t="s">
        <v>1637</v>
      </c>
      <c r="N730" t="s">
        <v>90</v>
      </c>
      <c r="O730" t="s">
        <v>1638</v>
      </c>
      <c r="P730">
        <v>42.6111</v>
      </c>
      <c r="Q730">
        <v>-5.6153700000000004</v>
      </c>
      <c r="R730" t="s">
        <v>1536</v>
      </c>
      <c r="S730" t="s">
        <v>48</v>
      </c>
      <c r="T730" t="s">
        <v>136</v>
      </c>
      <c r="U730" t="s">
        <v>137</v>
      </c>
      <c r="V730" s="1" t="s">
        <v>38</v>
      </c>
      <c r="W730" t="s">
        <v>92</v>
      </c>
      <c r="X730" t="s">
        <v>51</v>
      </c>
      <c r="Y730" t="s">
        <v>41</v>
      </c>
      <c r="Z730" t="s">
        <v>51</v>
      </c>
      <c r="AB730" t="s">
        <v>190</v>
      </c>
      <c r="AC730" t="s">
        <v>190</v>
      </c>
    </row>
    <row r="731" spans="1:29" x14ac:dyDescent="0.25">
      <c r="A731">
        <v>24143</v>
      </c>
      <c r="B731" t="s">
        <v>1639</v>
      </c>
      <c r="C731">
        <v>571</v>
      </c>
      <c r="D731" t="s">
        <v>84</v>
      </c>
      <c r="E731" t="s">
        <v>30</v>
      </c>
      <c r="F731" t="s">
        <v>30</v>
      </c>
      <c r="G731">
        <v>4730357</v>
      </c>
      <c r="H731">
        <v>202235</v>
      </c>
      <c r="I731" t="s">
        <v>30</v>
      </c>
      <c r="J731" t="s">
        <v>56</v>
      </c>
      <c r="K731" t="s">
        <v>85</v>
      </c>
      <c r="L731" t="s">
        <v>30</v>
      </c>
      <c r="M731" t="s">
        <v>30</v>
      </c>
      <c r="N731" t="s">
        <v>58</v>
      </c>
      <c r="O731" t="s">
        <v>1640</v>
      </c>
      <c r="P731">
        <v>42.6661</v>
      </c>
      <c r="Q731">
        <v>-6.6345799999999997</v>
      </c>
      <c r="R731" t="s">
        <v>1536</v>
      </c>
      <c r="S731" t="s">
        <v>48</v>
      </c>
      <c r="T731" t="s">
        <v>136</v>
      </c>
      <c r="U731" t="s">
        <v>137</v>
      </c>
      <c r="V731" s="1" t="s">
        <v>38</v>
      </c>
      <c r="W731" t="s">
        <v>63</v>
      </c>
      <c r="X731" t="s">
        <v>51</v>
      </c>
      <c r="Y731" t="s">
        <v>41</v>
      </c>
      <c r="Z731" t="s">
        <v>51</v>
      </c>
      <c r="AA731" t="s">
        <v>30</v>
      </c>
      <c r="AB731" t="s">
        <v>64</v>
      </c>
      <c r="AC731" t="s">
        <v>87</v>
      </c>
    </row>
    <row r="732" spans="1:29" x14ac:dyDescent="0.25">
      <c r="A732">
        <v>24153</v>
      </c>
      <c r="B732" t="s">
        <v>1641</v>
      </c>
      <c r="C732">
        <v>300</v>
      </c>
      <c r="D732" t="s">
        <v>55</v>
      </c>
      <c r="E732" t="s">
        <v>30</v>
      </c>
      <c r="F732" t="s">
        <v>30</v>
      </c>
      <c r="G732">
        <v>4691819</v>
      </c>
      <c r="H732">
        <v>309900</v>
      </c>
      <c r="I732" t="s">
        <v>30</v>
      </c>
      <c r="J732" t="s">
        <v>56</v>
      </c>
      <c r="K732" t="s">
        <v>57</v>
      </c>
      <c r="L732" t="s">
        <v>30</v>
      </c>
      <c r="M732" t="s">
        <v>30</v>
      </c>
      <c r="N732" t="s">
        <v>58</v>
      </c>
      <c r="O732" t="s">
        <v>1642</v>
      </c>
      <c r="P732">
        <v>42.353499999999997</v>
      </c>
      <c r="Q732">
        <v>-5.30938</v>
      </c>
      <c r="R732" t="s">
        <v>1536</v>
      </c>
      <c r="S732" t="s">
        <v>48</v>
      </c>
      <c r="T732" t="s">
        <v>136</v>
      </c>
      <c r="U732" t="s">
        <v>137</v>
      </c>
      <c r="V732" s="1" t="s">
        <v>38</v>
      </c>
      <c r="W732" t="s">
        <v>63</v>
      </c>
      <c r="X732" t="s">
        <v>51</v>
      </c>
      <c r="Y732" t="s">
        <v>41</v>
      </c>
      <c r="Z732" t="s">
        <v>51</v>
      </c>
      <c r="AA732" t="s">
        <v>30</v>
      </c>
      <c r="AB732" t="s">
        <v>64</v>
      </c>
      <c r="AC732" t="s">
        <v>65</v>
      </c>
    </row>
    <row r="733" spans="1:29" x14ac:dyDescent="0.25">
      <c r="A733">
        <v>24155</v>
      </c>
      <c r="B733" t="s">
        <v>1643</v>
      </c>
      <c r="C733">
        <v>558</v>
      </c>
      <c r="D733" t="s">
        <v>84</v>
      </c>
      <c r="E733" t="s">
        <v>30</v>
      </c>
      <c r="F733" t="s">
        <v>30</v>
      </c>
      <c r="G733">
        <v>4693689</v>
      </c>
      <c r="H733">
        <v>258940</v>
      </c>
      <c r="I733" t="s">
        <v>30</v>
      </c>
      <c r="J733" t="s">
        <v>56</v>
      </c>
      <c r="K733" t="s">
        <v>85</v>
      </c>
      <c r="L733" t="s">
        <v>30</v>
      </c>
      <c r="M733" t="s">
        <v>30</v>
      </c>
      <c r="N733" t="s">
        <v>58</v>
      </c>
      <c r="O733" t="s">
        <v>1644</v>
      </c>
      <c r="P733">
        <v>42.356200000000001</v>
      </c>
      <c r="Q733">
        <v>-5.92821</v>
      </c>
      <c r="R733" t="s">
        <v>1536</v>
      </c>
      <c r="S733" t="s">
        <v>48</v>
      </c>
      <c r="T733" t="s">
        <v>136</v>
      </c>
      <c r="U733" t="s">
        <v>137</v>
      </c>
      <c r="V733" s="1" t="s">
        <v>38</v>
      </c>
      <c r="W733" t="s">
        <v>63</v>
      </c>
      <c r="X733" t="s">
        <v>51</v>
      </c>
      <c r="Y733" t="s">
        <v>41</v>
      </c>
      <c r="Z733" t="s">
        <v>51</v>
      </c>
      <c r="AA733" t="s">
        <v>30</v>
      </c>
      <c r="AB733" t="s">
        <v>64</v>
      </c>
      <c r="AC733" t="s">
        <v>87</v>
      </c>
    </row>
    <row r="734" spans="1:29" x14ac:dyDescent="0.25">
      <c r="A734">
        <v>24161</v>
      </c>
      <c r="B734" t="s">
        <v>1645</v>
      </c>
      <c r="C734">
        <v>322</v>
      </c>
      <c r="D734" t="s">
        <v>55</v>
      </c>
      <c r="E734" t="s">
        <v>30</v>
      </c>
      <c r="F734" t="s">
        <v>30</v>
      </c>
      <c r="G734">
        <v>4697048</v>
      </c>
      <c r="H734">
        <v>244411</v>
      </c>
      <c r="I734" t="s">
        <v>30</v>
      </c>
      <c r="J734" t="s">
        <v>56</v>
      </c>
      <c r="K734" t="s">
        <v>57</v>
      </c>
      <c r="L734" t="s">
        <v>30</v>
      </c>
      <c r="M734" t="s">
        <v>30</v>
      </c>
      <c r="N734" t="s">
        <v>58</v>
      </c>
      <c r="O734" t="s">
        <v>1646</v>
      </c>
      <c r="P734">
        <v>42.381799999999998</v>
      </c>
      <c r="Q734">
        <v>-6.1058599999999998</v>
      </c>
      <c r="R734" t="s">
        <v>1536</v>
      </c>
      <c r="S734" t="s">
        <v>48</v>
      </c>
      <c r="T734" t="s">
        <v>136</v>
      </c>
      <c r="U734" t="s">
        <v>137</v>
      </c>
      <c r="V734" s="1" t="s">
        <v>38</v>
      </c>
      <c r="W734" t="s">
        <v>63</v>
      </c>
      <c r="X734" t="s">
        <v>51</v>
      </c>
      <c r="Y734" t="s">
        <v>41</v>
      </c>
      <c r="Z734" t="s">
        <v>51</v>
      </c>
      <c r="AA734" t="s">
        <v>30</v>
      </c>
      <c r="AB734" t="s">
        <v>64</v>
      </c>
      <c r="AC734" t="s">
        <v>65</v>
      </c>
    </row>
    <row r="735" spans="1:29" x14ac:dyDescent="0.25">
      <c r="A735">
        <v>24163</v>
      </c>
      <c r="B735" t="s">
        <v>1647</v>
      </c>
      <c r="C735">
        <v>4778</v>
      </c>
      <c r="D735" t="s">
        <v>67</v>
      </c>
      <c r="E735" t="s">
        <v>30</v>
      </c>
      <c r="F735" t="s">
        <v>30</v>
      </c>
      <c r="G735">
        <v>4725219</v>
      </c>
      <c r="H735">
        <v>284420</v>
      </c>
      <c r="I735" t="s">
        <v>30</v>
      </c>
      <c r="J735" t="s">
        <v>56</v>
      </c>
      <c r="K735" t="s">
        <v>68</v>
      </c>
      <c r="L735" t="s">
        <v>30</v>
      </c>
      <c r="M735" t="s">
        <v>30</v>
      </c>
      <c r="N735" t="s">
        <v>58</v>
      </c>
      <c r="O735" t="s">
        <v>1648</v>
      </c>
      <c r="P735">
        <v>42.647300000000001</v>
      </c>
      <c r="Q735">
        <v>-5.6310399999999996</v>
      </c>
      <c r="R735" t="s">
        <v>1536</v>
      </c>
      <c r="S735" t="s">
        <v>48</v>
      </c>
      <c r="T735" t="s">
        <v>136</v>
      </c>
      <c r="U735" t="s">
        <v>137</v>
      </c>
      <c r="V735" s="1" t="s">
        <v>180</v>
      </c>
      <c r="W735" t="s">
        <v>63</v>
      </c>
      <c r="X735" t="s">
        <v>51</v>
      </c>
      <c r="Y735" t="s">
        <v>41</v>
      </c>
      <c r="Z735" t="s">
        <v>51</v>
      </c>
      <c r="AA735" t="s">
        <v>30</v>
      </c>
      <c r="AB735" t="s">
        <v>42</v>
      </c>
      <c r="AC735" t="s">
        <v>43</v>
      </c>
    </row>
    <row r="736" spans="1:29" x14ac:dyDescent="0.25">
      <c r="A736">
        <v>24164</v>
      </c>
      <c r="B736" t="s">
        <v>1649</v>
      </c>
      <c r="C736">
        <v>398</v>
      </c>
      <c r="D736" t="s">
        <v>55</v>
      </c>
      <c r="E736" t="s">
        <v>30</v>
      </c>
      <c r="F736" t="s">
        <v>30</v>
      </c>
      <c r="G736">
        <v>4757449</v>
      </c>
      <c r="H736">
        <v>259120</v>
      </c>
      <c r="I736" t="s">
        <v>30</v>
      </c>
      <c r="J736" t="s">
        <v>56</v>
      </c>
      <c r="K736" t="s">
        <v>57</v>
      </c>
      <c r="L736" t="s">
        <v>30</v>
      </c>
      <c r="M736" t="s">
        <v>30</v>
      </c>
      <c r="N736" t="s">
        <v>58</v>
      </c>
      <c r="O736" t="s">
        <v>1650</v>
      </c>
      <c r="P736">
        <v>42.929699999999997</v>
      </c>
      <c r="Q736">
        <v>-5.9530399999999997</v>
      </c>
      <c r="R736" t="s">
        <v>1536</v>
      </c>
      <c r="S736" t="s">
        <v>48</v>
      </c>
      <c r="T736" t="s">
        <v>136</v>
      </c>
      <c r="U736" t="s">
        <v>137</v>
      </c>
      <c r="V736" s="1" t="s">
        <v>38</v>
      </c>
      <c r="W736" t="s">
        <v>63</v>
      </c>
      <c r="X736" t="s">
        <v>51</v>
      </c>
      <c r="Y736" t="s">
        <v>41</v>
      </c>
      <c r="Z736" t="s">
        <v>51</v>
      </c>
      <c r="AA736" t="s">
        <v>30</v>
      </c>
      <c r="AB736" t="s">
        <v>64</v>
      </c>
      <c r="AC736" t="s">
        <v>65</v>
      </c>
    </row>
    <row r="737" spans="1:29" x14ac:dyDescent="0.25">
      <c r="A737">
        <v>24165</v>
      </c>
      <c r="B737" t="s">
        <v>1651</v>
      </c>
      <c r="C737">
        <v>368</v>
      </c>
      <c r="D737" t="s">
        <v>55</v>
      </c>
      <c r="E737" t="s">
        <v>30</v>
      </c>
      <c r="F737" t="s">
        <v>30</v>
      </c>
      <c r="G737">
        <v>4714914</v>
      </c>
      <c r="H737">
        <v>183632</v>
      </c>
      <c r="I737" t="s">
        <v>30</v>
      </c>
      <c r="J737" t="s">
        <v>56</v>
      </c>
      <c r="K737" t="s">
        <v>57</v>
      </c>
      <c r="L737" t="s">
        <v>30</v>
      </c>
      <c r="M737" t="s">
        <v>30</v>
      </c>
      <c r="N737" t="s">
        <v>58</v>
      </c>
      <c r="O737" t="s">
        <v>1652</v>
      </c>
      <c r="P737">
        <v>42.52</v>
      </c>
      <c r="Q737">
        <v>-6.8525200000000002</v>
      </c>
      <c r="R737" t="s">
        <v>1536</v>
      </c>
      <c r="S737" t="s">
        <v>48</v>
      </c>
      <c r="T737" t="s">
        <v>136</v>
      </c>
      <c r="U737" t="s">
        <v>137</v>
      </c>
      <c r="V737" s="1" t="s">
        <v>38</v>
      </c>
      <c r="W737" t="s">
        <v>63</v>
      </c>
      <c r="X737" t="s">
        <v>51</v>
      </c>
      <c r="Y737" t="s">
        <v>41</v>
      </c>
      <c r="Z737" t="s">
        <v>51</v>
      </c>
      <c r="AA737" t="s">
        <v>30</v>
      </c>
      <c r="AB737" t="s">
        <v>64</v>
      </c>
      <c r="AC737" t="s">
        <v>65</v>
      </c>
    </row>
    <row r="738" spans="1:29" x14ac:dyDescent="0.25">
      <c r="A738">
        <v>24172</v>
      </c>
      <c r="B738" t="s">
        <v>1653</v>
      </c>
      <c r="C738">
        <v>492</v>
      </c>
      <c r="D738" t="s">
        <v>55</v>
      </c>
      <c r="E738" t="s">
        <v>30</v>
      </c>
      <c r="F738" t="s">
        <v>30</v>
      </c>
      <c r="G738">
        <v>4684668</v>
      </c>
      <c r="H738">
        <v>216812</v>
      </c>
      <c r="I738" t="s">
        <v>30</v>
      </c>
      <c r="J738" t="s">
        <v>56</v>
      </c>
      <c r="K738" t="s">
        <v>57</v>
      </c>
      <c r="L738" t="s">
        <v>30</v>
      </c>
      <c r="M738" t="s">
        <v>30</v>
      </c>
      <c r="N738" t="s">
        <v>58</v>
      </c>
      <c r="O738" t="s">
        <v>1654</v>
      </c>
      <c r="P738">
        <v>42.260899999999999</v>
      </c>
      <c r="Q738">
        <v>-6.4344799999999998</v>
      </c>
      <c r="R738" t="s">
        <v>1536</v>
      </c>
      <c r="S738" t="s">
        <v>48</v>
      </c>
      <c r="T738" t="s">
        <v>136</v>
      </c>
      <c r="U738" t="s">
        <v>137</v>
      </c>
      <c r="V738" s="1" t="s">
        <v>38</v>
      </c>
      <c r="W738" t="s">
        <v>63</v>
      </c>
      <c r="X738" t="s">
        <v>51</v>
      </c>
      <c r="Y738" t="s">
        <v>41</v>
      </c>
      <c r="Z738" t="s">
        <v>51</v>
      </c>
      <c r="AA738" t="s">
        <v>30</v>
      </c>
      <c r="AB738" t="s">
        <v>64</v>
      </c>
      <c r="AC738" t="s">
        <v>65</v>
      </c>
    </row>
    <row r="739" spans="1:29" x14ac:dyDescent="0.25">
      <c r="A739">
        <v>24176</v>
      </c>
      <c r="B739" t="s">
        <v>1655</v>
      </c>
      <c r="C739">
        <v>337</v>
      </c>
      <c r="D739" t="s">
        <v>55</v>
      </c>
      <c r="E739" t="s">
        <v>30</v>
      </c>
      <c r="F739" t="s">
        <v>30</v>
      </c>
      <c r="G739">
        <v>4689619</v>
      </c>
      <c r="H739">
        <v>266780</v>
      </c>
      <c r="I739" t="s">
        <v>30</v>
      </c>
      <c r="J739" t="s">
        <v>56</v>
      </c>
      <c r="K739" t="s">
        <v>57</v>
      </c>
      <c r="L739" t="s">
        <v>30</v>
      </c>
      <c r="M739" t="s">
        <v>30</v>
      </c>
      <c r="N739" t="s">
        <v>58</v>
      </c>
      <c r="O739" t="s">
        <v>1656</v>
      </c>
      <c r="P739">
        <v>42.322000000000003</v>
      </c>
      <c r="Q739">
        <v>-5.83148</v>
      </c>
      <c r="R739" t="s">
        <v>1536</v>
      </c>
      <c r="S739" t="s">
        <v>48</v>
      </c>
      <c r="T739" t="s">
        <v>136</v>
      </c>
      <c r="U739" t="s">
        <v>137</v>
      </c>
      <c r="V739" s="1" t="s">
        <v>38</v>
      </c>
      <c r="W739" t="s">
        <v>63</v>
      </c>
      <c r="X739" t="s">
        <v>51</v>
      </c>
      <c r="Y739" t="s">
        <v>41</v>
      </c>
      <c r="Z739" t="s">
        <v>51</v>
      </c>
      <c r="AA739" t="s">
        <v>30</v>
      </c>
      <c r="AB739" t="s">
        <v>64</v>
      </c>
      <c r="AC739" t="s">
        <v>65</v>
      </c>
    </row>
    <row r="740" spans="1:29" x14ac:dyDescent="0.25">
      <c r="A740">
        <v>24177</v>
      </c>
      <c r="B740" t="s">
        <v>1657</v>
      </c>
      <c r="C740">
        <v>538</v>
      </c>
      <c r="D740" t="s">
        <v>84</v>
      </c>
      <c r="E740" t="s">
        <v>30</v>
      </c>
      <c r="F740" t="s">
        <v>30</v>
      </c>
      <c r="G740">
        <v>4760949</v>
      </c>
      <c r="H740">
        <v>303350</v>
      </c>
      <c r="I740" t="s">
        <v>30</v>
      </c>
      <c r="J740" t="s">
        <v>56</v>
      </c>
      <c r="K740" t="s">
        <v>85</v>
      </c>
      <c r="L740" t="s">
        <v>30</v>
      </c>
      <c r="M740" t="s">
        <v>30</v>
      </c>
      <c r="N740" t="s">
        <v>58</v>
      </c>
      <c r="O740" t="s">
        <v>1658</v>
      </c>
      <c r="P740">
        <v>42.9739</v>
      </c>
      <c r="Q740">
        <v>-5.4127900000000002</v>
      </c>
      <c r="R740" t="s">
        <v>1536</v>
      </c>
      <c r="S740" t="s">
        <v>48</v>
      </c>
      <c r="T740" t="s">
        <v>136</v>
      </c>
      <c r="U740" t="s">
        <v>137</v>
      </c>
      <c r="V740" s="1" t="s">
        <v>38</v>
      </c>
      <c r="W740" t="s">
        <v>63</v>
      </c>
      <c r="X740" t="s">
        <v>51</v>
      </c>
      <c r="Y740" t="s">
        <v>41</v>
      </c>
      <c r="Z740" t="s">
        <v>51</v>
      </c>
      <c r="AA740" t="s">
        <v>30</v>
      </c>
      <c r="AB740" t="s">
        <v>64</v>
      </c>
      <c r="AC740" t="s">
        <v>87</v>
      </c>
    </row>
    <row r="741" spans="1:29" x14ac:dyDescent="0.25">
      <c r="A741">
        <v>24179</v>
      </c>
      <c r="B741" t="s">
        <v>1659</v>
      </c>
      <c r="C741">
        <v>351</v>
      </c>
      <c r="D741" t="s">
        <v>55</v>
      </c>
      <c r="E741" t="s">
        <v>30</v>
      </c>
      <c r="F741" t="s">
        <v>30</v>
      </c>
      <c r="G741">
        <v>4749299</v>
      </c>
      <c r="H741">
        <v>304200</v>
      </c>
      <c r="I741" t="s">
        <v>30</v>
      </c>
      <c r="J741" t="s">
        <v>56</v>
      </c>
      <c r="K741" t="s">
        <v>57</v>
      </c>
      <c r="L741" t="s">
        <v>30</v>
      </c>
      <c r="M741" t="s">
        <v>30</v>
      </c>
      <c r="N741" t="s">
        <v>58</v>
      </c>
      <c r="O741" t="s">
        <v>1660</v>
      </c>
      <c r="P741">
        <v>42.869300000000003</v>
      </c>
      <c r="Q741">
        <v>-5.3983100000000004</v>
      </c>
      <c r="R741" t="s">
        <v>1536</v>
      </c>
      <c r="S741" t="s">
        <v>48</v>
      </c>
      <c r="T741" t="s">
        <v>136</v>
      </c>
      <c r="U741" t="s">
        <v>137</v>
      </c>
      <c r="V741" s="1" t="s">
        <v>38</v>
      </c>
      <c r="W741" t="s">
        <v>63</v>
      </c>
      <c r="X741" t="s">
        <v>51</v>
      </c>
      <c r="Y741" t="s">
        <v>41</v>
      </c>
      <c r="Z741" t="s">
        <v>51</v>
      </c>
      <c r="AA741" t="s">
        <v>30</v>
      </c>
      <c r="AB741" t="s">
        <v>64</v>
      </c>
      <c r="AC741" t="s">
        <v>65</v>
      </c>
    </row>
    <row r="742" spans="1:29" x14ac:dyDescent="0.25">
      <c r="A742">
        <v>24180</v>
      </c>
      <c r="B742" t="s">
        <v>1661</v>
      </c>
      <c r="C742">
        <v>1303</v>
      </c>
      <c r="D742" t="s">
        <v>67</v>
      </c>
      <c r="E742" t="s">
        <v>30</v>
      </c>
      <c r="F742" t="s">
        <v>30</v>
      </c>
      <c r="G742">
        <v>4716449</v>
      </c>
      <c r="H742">
        <v>317450</v>
      </c>
      <c r="I742" t="s">
        <v>30</v>
      </c>
      <c r="J742" t="s">
        <v>56</v>
      </c>
      <c r="K742" t="s">
        <v>68</v>
      </c>
      <c r="L742" t="s">
        <v>30</v>
      </c>
      <c r="M742" t="s">
        <v>30</v>
      </c>
      <c r="N742" t="s">
        <v>58</v>
      </c>
      <c r="O742" t="s">
        <v>1662</v>
      </c>
      <c r="P742">
        <v>42.576999999999998</v>
      </c>
      <c r="Q742">
        <v>-5.2256200000000002</v>
      </c>
      <c r="R742" t="s">
        <v>1536</v>
      </c>
      <c r="S742" t="s">
        <v>48</v>
      </c>
      <c r="T742" t="s">
        <v>136</v>
      </c>
      <c r="U742" t="s">
        <v>137</v>
      </c>
      <c r="V742" s="1" t="s">
        <v>50</v>
      </c>
      <c r="W742" t="s">
        <v>63</v>
      </c>
      <c r="X742" t="s">
        <v>51</v>
      </c>
      <c r="Y742" t="s">
        <v>41</v>
      </c>
      <c r="Z742" t="s">
        <v>51</v>
      </c>
      <c r="AA742" t="s">
        <v>30</v>
      </c>
      <c r="AB742" t="s">
        <v>42</v>
      </c>
      <c r="AC742" t="s">
        <v>43</v>
      </c>
    </row>
    <row r="743" spans="1:29" x14ac:dyDescent="0.25">
      <c r="A743">
        <v>24188</v>
      </c>
      <c r="B743" t="s">
        <v>1663</v>
      </c>
      <c r="C743">
        <v>5199</v>
      </c>
      <c r="D743" t="s">
        <v>67</v>
      </c>
      <c r="E743" t="s">
        <v>30</v>
      </c>
      <c r="F743" t="s">
        <v>30</v>
      </c>
      <c r="G743">
        <v>4685679</v>
      </c>
      <c r="H743">
        <v>292350</v>
      </c>
      <c r="I743" t="s">
        <v>30</v>
      </c>
      <c r="J743" t="s">
        <v>56</v>
      </c>
      <c r="K743" t="s">
        <v>68</v>
      </c>
      <c r="L743" t="s">
        <v>30</v>
      </c>
      <c r="M743" t="s">
        <v>30</v>
      </c>
      <c r="N743" t="s">
        <v>58</v>
      </c>
      <c r="O743" t="s">
        <v>1664</v>
      </c>
      <c r="P743">
        <v>42.293799999999997</v>
      </c>
      <c r="Q743">
        <v>-5.5200699999999996</v>
      </c>
      <c r="R743" t="s">
        <v>1536</v>
      </c>
      <c r="S743" t="s">
        <v>48</v>
      </c>
      <c r="T743" t="s">
        <v>136</v>
      </c>
      <c r="U743" t="s">
        <v>137</v>
      </c>
      <c r="V743" s="1" t="s">
        <v>180</v>
      </c>
      <c r="W743" t="s">
        <v>63</v>
      </c>
      <c r="X743" t="s">
        <v>51</v>
      </c>
      <c r="Y743" t="s">
        <v>41</v>
      </c>
      <c r="Z743" t="s">
        <v>51</v>
      </c>
      <c r="AA743" t="s">
        <v>30</v>
      </c>
      <c r="AB743" t="s">
        <v>42</v>
      </c>
      <c r="AC743" t="s">
        <v>53</v>
      </c>
    </row>
    <row r="744" spans="1:29" x14ac:dyDescent="0.25">
      <c r="A744">
        <v>46066</v>
      </c>
      <c r="B744" t="s">
        <v>1665</v>
      </c>
      <c r="C744">
        <v>1679</v>
      </c>
      <c r="D744" t="s">
        <v>67</v>
      </c>
      <c r="E744" t="s">
        <v>30</v>
      </c>
      <c r="F744" t="s">
        <v>30</v>
      </c>
      <c r="G744">
        <v>4316443</v>
      </c>
      <c r="H744">
        <v>743399</v>
      </c>
      <c r="I744" t="s">
        <v>30</v>
      </c>
      <c r="J744" t="s">
        <v>56</v>
      </c>
      <c r="K744" t="s">
        <v>68</v>
      </c>
      <c r="L744" t="s">
        <v>30</v>
      </c>
      <c r="M744" t="s">
        <v>30</v>
      </c>
      <c r="N744" t="s">
        <v>58</v>
      </c>
      <c r="O744" t="s">
        <v>1666</v>
      </c>
      <c r="P744">
        <v>38.961399999999998</v>
      </c>
      <c r="Q744">
        <v>-0.19209999999999999</v>
      </c>
      <c r="R744" t="s">
        <v>748</v>
      </c>
      <c r="S744" t="s">
        <v>36</v>
      </c>
      <c r="T744" t="s">
        <v>36</v>
      </c>
      <c r="U744" t="s">
        <v>37</v>
      </c>
      <c r="V744" s="1" t="s">
        <v>70</v>
      </c>
      <c r="W744" t="s">
        <v>63</v>
      </c>
      <c r="X744" t="s">
        <v>40</v>
      </c>
      <c r="Y744" t="s">
        <v>41</v>
      </c>
      <c r="Z744" t="s">
        <v>40</v>
      </c>
      <c r="AA744" t="s">
        <v>30</v>
      </c>
      <c r="AB744" t="s">
        <v>42</v>
      </c>
      <c r="AC744" t="s">
        <v>43</v>
      </c>
    </row>
    <row r="745" spans="1:29" x14ac:dyDescent="0.25">
      <c r="A745">
        <v>46067</v>
      </c>
      <c r="B745" t="s">
        <v>1667</v>
      </c>
      <c r="C745">
        <v>2281</v>
      </c>
      <c r="D745" t="s">
        <v>67</v>
      </c>
      <c r="E745" t="s">
        <v>30</v>
      </c>
      <c r="F745" t="s">
        <v>30</v>
      </c>
      <c r="G745">
        <v>4387939</v>
      </c>
      <c r="H745">
        <v>708004</v>
      </c>
      <c r="I745" t="s">
        <v>30</v>
      </c>
      <c r="J745" t="s">
        <v>56</v>
      </c>
      <c r="K745" t="s">
        <v>68</v>
      </c>
      <c r="L745" t="s">
        <v>30</v>
      </c>
      <c r="M745" t="s">
        <v>30</v>
      </c>
      <c r="N745" t="s">
        <v>58</v>
      </c>
      <c r="O745" t="s">
        <v>1668</v>
      </c>
      <c r="P745">
        <v>39.614100000000001</v>
      </c>
      <c r="Q745">
        <v>-0.57814699999999997</v>
      </c>
      <c r="R745" t="s">
        <v>748</v>
      </c>
      <c r="S745" t="s">
        <v>36</v>
      </c>
      <c r="T745" t="s">
        <v>36</v>
      </c>
      <c r="U745" t="s">
        <v>37</v>
      </c>
      <c r="V745" s="1" t="s">
        <v>70</v>
      </c>
      <c r="W745" t="s">
        <v>63</v>
      </c>
      <c r="X745" t="s">
        <v>40</v>
      </c>
      <c r="Y745" t="s">
        <v>41</v>
      </c>
      <c r="Z745" t="s">
        <v>40</v>
      </c>
      <c r="AA745" t="s">
        <v>30</v>
      </c>
      <c r="AB745" t="s">
        <v>42</v>
      </c>
      <c r="AC745" t="s">
        <v>43</v>
      </c>
    </row>
    <row r="746" spans="1:29" x14ac:dyDescent="0.25">
      <c r="A746">
        <v>46071</v>
      </c>
      <c r="B746" t="s">
        <v>1669</v>
      </c>
      <c r="C746">
        <v>549</v>
      </c>
      <c r="D746" t="s">
        <v>84</v>
      </c>
      <c r="E746" t="s">
        <v>30</v>
      </c>
      <c r="F746" t="s">
        <v>30</v>
      </c>
      <c r="G746">
        <v>4334052</v>
      </c>
      <c r="H746">
        <v>691340</v>
      </c>
      <c r="I746" t="s">
        <v>30</v>
      </c>
      <c r="J746" t="s">
        <v>56</v>
      </c>
      <c r="K746" t="s">
        <v>85</v>
      </c>
      <c r="L746" t="s">
        <v>30</v>
      </c>
      <c r="M746" t="s">
        <v>30</v>
      </c>
      <c r="N746" t="s">
        <v>58</v>
      </c>
      <c r="O746" t="s">
        <v>1670</v>
      </c>
      <c r="P746">
        <v>39.132800000000003</v>
      </c>
      <c r="Q746">
        <v>-0.78749899999999995</v>
      </c>
      <c r="R746" t="s">
        <v>748</v>
      </c>
      <c r="S746" t="s">
        <v>36</v>
      </c>
      <c r="T746" t="s">
        <v>36</v>
      </c>
      <c r="U746" t="s">
        <v>37</v>
      </c>
      <c r="V746" s="1" t="s">
        <v>38</v>
      </c>
      <c r="W746" t="s">
        <v>63</v>
      </c>
      <c r="X746" t="s">
        <v>40</v>
      </c>
      <c r="Y746" t="s">
        <v>41</v>
      </c>
      <c r="Z746" t="s">
        <v>40</v>
      </c>
      <c r="AA746" t="s">
        <v>30</v>
      </c>
      <c r="AB746" t="s">
        <v>64</v>
      </c>
      <c r="AC746" t="s">
        <v>87</v>
      </c>
    </row>
    <row r="747" spans="1:29" x14ac:dyDescent="0.25">
      <c r="A747">
        <v>46074</v>
      </c>
      <c r="B747" t="s">
        <v>1671</v>
      </c>
      <c r="C747">
        <v>3497</v>
      </c>
      <c r="D747" t="s">
        <v>67</v>
      </c>
      <c r="E747" t="s">
        <v>30</v>
      </c>
      <c r="F747" t="s">
        <v>30</v>
      </c>
      <c r="G747">
        <v>4377899</v>
      </c>
      <c r="H747">
        <v>726500</v>
      </c>
      <c r="I747" t="s">
        <v>30</v>
      </c>
      <c r="J747" t="s">
        <v>56</v>
      </c>
      <c r="K747" t="s">
        <v>68</v>
      </c>
      <c r="L747" t="s">
        <v>30</v>
      </c>
      <c r="M747" t="s">
        <v>30</v>
      </c>
      <c r="N747" t="s">
        <v>58</v>
      </c>
      <c r="O747" t="s">
        <v>1672</v>
      </c>
      <c r="P747">
        <v>39.519100000000002</v>
      </c>
      <c r="Q747">
        <v>-0.36631599999999997</v>
      </c>
      <c r="R747" t="s">
        <v>748</v>
      </c>
      <c r="S747" t="s">
        <v>36</v>
      </c>
      <c r="T747" t="s">
        <v>36</v>
      </c>
      <c r="U747" t="s">
        <v>37</v>
      </c>
      <c r="V747" s="1" t="s">
        <v>314</v>
      </c>
      <c r="W747" t="s">
        <v>63</v>
      </c>
      <c r="X747" t="s">
        <v>40</v>
      </c>
      <c r="Y747" t="s">
        <v>41</v>
      </c>
      <c r="Z747" t="s">
        <v>40</v>
      </c>
      <c r="AA747" t="s">
        <v>30</v>
      </c>
      <c r="AB747" t="s">
        <v>42</v>
      </c>
      <c r="AC747" t="s">
        <v>43</v>
      </c>
    </row>
    <row r="748" spans="1:29" x14ac:dyDescent="0.25">
      <c r="A748">
        <v>46078</v>
      </c>
      <c r="B748" t="s">
        <v>1673</v>
      </c>
      <c r="C748">
        <v>38148</v>
      </c>
      <c r="D748" t="s">
        <v>188</v>
      </c>
      <c r="E748">
        <v>2.1</v>
      </c>
      <c r="F748" t="s">
        <v>77</v>
      </c>
      <c r="G748">
        <v>4376749</v>
      </c>
      <c r="H748">
        <v>722550</v>
      </c>
      <c r="I748" t="s">
        <v>77</v>
      </c>
      <c r="J748" t="s">
        <v>78</v>
      </c>
      <c r="K748" t="s">
        <v>32</v>
      </c>
      <c r="L748" t="s">
        <v>188</v>
      </c>
      <c r="M748" t="s">
        <v>1673</v>
      </c>
      <c r="N748" t="s">
        <v>90</v>
      </c>
      <c r="O748" t="s">
        <v>1674</v>
      </c>
      <c r="P748">
        <v>39.509799999999998</v>
      </c>
      <c r="Q748">
        <v>-0.41260599999999997</v>
      </c>
      <c r="R748" t="s">
        <v>748</v>
      </c>
      <c r="S748" t="s">
        <v>36</v>
      </c>
      <c r="T748" t="s">
        <v>36</v>
      </c>
      <c r="U748" t="s">
        <v>37</v>
      </c>
      <c r="V748" s="1" t="s">
        <v>38</v>
      </c>
      <c r="W748" t="s">
        <v>92</v>
      </c>
      <c r="X748" t="s">
        <v>40</v>
      </c>
      <c r="Y748" t="s">
        <v>41</v>
      </c>
      <c r="Z748" t="s">
        <v>40</v>
      </c>
      <c r="AB748" t="s">
        <v>190</v>
      </c>
      <c r="AC748" t="s">
        <v>190</v>
      </c>
    </row>
    <row r="749" spans="1:29" x14ac:dyDescent="0.25">
      <c r="A749">
        <v>46079</v>
      </c>
      <c r="B749" t="s">
        <v>1675</v>
      </c>
      <c r="C749">
        <v>458</v>
      </c>
      <c r="D749" t="s">
        <v>55</v>
      </c>
      <c r="E749" t="s">
        <v>30</v>
      </c>
      <c r="F749" t="s">
        <v>30</v>
      </c>
      <c r="G749">
        <v>4399462</v>
      </c>
      <c r="H749">
        <v>673772</v>
      </c>
      <c r="I749" t="s">
        <v>30</v>
      </c>
      <c r="J749" t="s">
        <v>56</v>
      </c>
      <c r="K749" t="s">
        <v>57</v>
      </c>
      <c r="L749" t="s">
        <v>30</v>
      </c>
      <c r="M749" t="s">
        <v>30</v>
      </c>
      <c r="N749" t="s">
        <v>58</v>
      </c>
      <c r="O749" t="s">
        <v>1676</v>
      </c>
      <c r="P749">
        <v>39.725499999999997</v>
      </c>
      <c r="Q749">
        <v>-0.97363</v>
      </c>
      <c r="R749" t="s">
        <v>748</v>
      </c>
      <c r="S749" t="s">
        <v>36</v>
      </c>
      <c r="T749" t="s">
        <v>36</v>
      </c>
      <c r="U749" t="s">
        <v>37</v>
      </c>
      <c r="V749" s="1" t="s">
        <v>38</v>
      </c>
      <c r="W749" t="s">
        <v>63</v>
      </c>
      <c r="X749" t="s">
        <v>40</v>
      </c>
      <c r="Y749" t="s">
        <v>41</v>
      </c>
      <c r="Z749" t="s">
        <v>40</v>
      </c>
      <c r="AA749" t="s">
        <v>30</v>
      </c>
      <c r="AB749" t="s">
        <v>64</v>
      </c>
      <c r="AC749" t="s">
        <v>65</v>
      </c>
    </row>
    <row r="750" spans="1:29" x14ac:dyDescent="0.25">
      <c r="A750">
        <v>46082</v>
      </c>
      <c r="B750" t="s">
        <v>1677</v>
      </c>
      <c r="C750">
        <v>6009</v>
      </c>
      <c r="D750" t="s">
        <v>67</v>
      </c>
      <c r="E750" t="s">
        <v>30</v>
      </c>
      <c r="F750" t="s">
        <v>30</v>
      </c>
      <c r="G750">
        <v>4396233</v>
      </c>
      <c r="H750">
        <v>738633</v>
      </c>
      <c r="I750" t="s">
        <v>30</v>
      </c>
      <c r="J750" t="s">
        <v>56</v>
      </c>
      <c r="K750" t="s">
        <v>68</v>
      </c>
      <c r="L750" t="s">
        <v>30</v>
      </c>
      <c r="M750" t="s">
        <v>30</v>
      </c>
      <c r="N750" t="s">
        <v>58</v>
      </c>
      <c r="O750" t="s">
        <v>1678</v>
      </c>
      <c r="P750">
        <v>39.680799999999998</v>
      </c>
      <c r="Q750">
        <v>-0.218727</v>
      </c>
      <c r="R750" t="s">
        <v>748</v>
      </c>
      <c r="S750" t="s">
        <v>36</v>
      </c>
      <c r="T750" t="s">
        <v>36</v>
      </c>
      <c r="U750" t="s">
        <v>37</v>
      </c>
      <c r="V750" s="1" t="s">
        <v>142</v>
      </c>
      <c r="W750" t="s">
        <v>63</v>
      </c>
      <c r="X750" t="s">
        <v>40</v>
      </c>
      <c r="Y750" t="s">
        <v>41</v>
      </c>
      <c r="Z750" t="s">
        <v>40</v>
      </c>
      <c r="AA750" t="s">
        <v>30</v>
      </c>
      <c r="AB750" t="s">
        <v>42</v>
      </c>
      <c r="AC750" t="s">
        <v>53</v>
      </c>
    </row>
    <row r="751" spans="1:29" x14ac:dyDescent="0.25">
      <c r="A751">
        <v>46094</v>
      </c>
      <c r="B751" t="s">
        <v>1679</v>
      </c>
      <c r="C751">
        <v>27654</v>
      </c>
      <c r="D751" t="s">
        <v>188</v>
      </c>
      <c r="E751">
        <v>2.2000000000000002</v>
      </c>
      <c r="F751" t="s">
        <v>77</v>
      </c>
      <c r="G751">
        <v>4364868</v>
      </c>
      <c r="H751">
        <v>723714</v>
      </c>
      <c r="I751" t="s">
        <v>77</v>
      </c>
      <c r="J751" t="s">
        <v>78</v>
      </c>
      <c r="K751" t="s">
        <v>32</v>
      </c>
      <c r="L751" t="s">
        <v>188</v>
      </c>
      <c r="M751" t="s">
        <v>1679</v>
      </c>
      <c r="N751" t="s">
        <v>90</v>
      </c>
      <c r="O751" t="s">
        <v>1680</v>
      </c>
      <c r="P751">
        <v>39.402500000000003</v>
      </c>
      <c r="Q751">
        <v>-0.403059</v>
      </c>
      <c r="R751" t="s">
        <v>748</v>
      </c>
      <c r="S751" t="s">
        <v>36</v>
      </c>
      <c r="T751" t="s">
        <v>36</v>
      </c>
      <c r="U751" t="s">
        <v>37</v>
      </c>
      <c r="V751" s="1" t="s">
        <v>38</v>
      </c>
      <c r="W751" t="s">
        <v>92</v>
      </c>
      <c r="X751" t="s">
        <v>40</v>
      </c>
      <c r="Y751" t="s">
        <v>41</v>
      </c>
      <c r="Z751" t="s">
        <v>40</v>
      </c>
      <c r="AB751" t="s">
        <v>190</v>
      </c>
      <c r="AC751" t="s">
        <v>190</v>
      </c>
    </row>
    <row r="752" spans="1:29" x14ac:dyDescent="0.25">
      <c r="A752">
        <v>46097</v>
      </c>
      <c r="B752" t="s">
        <v>1681</v>
      </c>
      <c r="C752">
        <v>1029</v>
      </c>
      <c r="D752" t="s">
        <v>67</v>
      </c>
      <c r="E752" t="s">
        <v>30</v>
      </c>
      <c r="F752" t="s">
        <v>30</v>
      </c>
      <c r="G752">
        <v>4344314</v>
      </c>
      <c r="H752">
        <v>667369</v>
      </c>
      <c r="I752" t="s">
        <v>30</v>
      </c>
      <c r="J752" t="s">
        <v>56</v>
      </c>
      <c r="K752" t="s">
        <v>68</v>
      </c>
      <c r="L752" t="s">
        <v>30</v>
      </c>
      <c r="M752" t="s">
        <v>30</v>
      </c>
      <c r="N752" t="s">
        <v>58</v>
      </c>
      <c r="O752" t="s">
        <v>1682</v>
      </c>
      <c r="P752">
        <v>39.230200000000004</v>
      </c>
      <c r="Q752">
        <v>-1.06213</v>
      </c>
      <c r="R752" t="s">
        <v>748</v>
      </c>
      <c r="S752" t="s">
        <v>36</v>
      </c>
      <c r="T752" t="s">
        <v>36</v>
      </c>
      <c r="U752" t="s">
        <v>37</v>
      </c>
      <c r="V752" s="1" t="s">
        <v>38</v>
      </c>
      <c r="W752" t="s">
        <v>63</v>
      </c>
      <c r="X752" t="s">
        <v>40</v>
      </c>
      <c r="Y752" t="s">
        <v>41</v>
      </c>
      <c r="Z752" t="s">
        <v>40</v>
      </c>
      <c r="AA752" t="s">
        <v>30</v>
      </c>
      <c r="AB752" t="s">
        <v>42</v>
      </c>
      <c r="AC752" t="s">
        <v>43</v>
      </c>
    </row>
    <row r="753" spans="1:29" x14ac:dyDescent="0.25">
      <c r="A753">
        <v>46102</v>
      </c>
      <c r="B753" t="s">
        <v>1683</v>
      </c>
      <c r="C753">
        <v>25174</v>
      </c>
      <c r="D753" t="s">
        <v>188</v>
      </c>
      <c r="E753">
        <v>2.2000000000000002</v>
      </c>
      <c r="F753" t="s">
        <v>77</v>
      </c>
      <c r="G753">
        <v>4373797</v>
      </c>
      <c r="H753">
        <v>720118</v>
      </c>
      <c r="I753" t="s">
        <v>77</v>
      </c>
      <c r="J753" t="s">
        <v>78</v>
      </c>
      <c r="K753" t="s">
        <v>32</v>
      </c>
      <c r="L753" t="s">
        <v>188</v>
      </c>
      <c r="M753" t="s">
        <v>1683</v>
      </c>
      <c r="N753" t="s">
        <v>90</v>
      </c>
      <c r="O753" t="s">
        <v>1684</v>
      </c>
      <c r="P753">
        <v>39.483800000000002</v>
      </c>
      <c r="Q753">
        <v>-0.44184200000000001</v>
      </c>
      <c r="R753" t="s">
        <v>748</v>
      </c>
      <c r="S753" t="s">
        <v>36</v>
      </c>
      <c r="T753" t="s">
        <v>36</v>
      </c>
      <c r="U753" t="s">
        <v>37</v>
      </c>
      <c r="V753" s="1" t="s">
        <v>38</v>
      </c>
      <c r="W753" t="s">
        <v>92</v>
      </c>
      <c r="X753" t="s">
        <v>40</v>
      </c>
      <c r="Y753" t="s">
        <v>41</v>
      </c>
      <c r="Z753" t="s">
        <v>40</v>
      </c>
      <c r="AB753" t="s">
        <v>190</v>
      </c>
      <c r="AC753" t="s">
        <v>190</v>
      </c>
    </row>
    <row r="754" spans="1:29" x14ac:dyDescent="0.25">
      <c r="A754">
        <v>46103</v>
      </c>
      <c r="B754" t="s">
        <v>1685</v>
      </c>
      <c r="C754">
        <v>1545</v>
      </c>
      <c r="D754" t="s">
        <v>67</v>
      </c>
      <c r="E754" t="s">
        <v>30</v>
      </c>
      <c r="F754" t="s">
        <v>30</v>
      </c>
      <c r="G754">
        <v>4402455</v>
      </c>
      <c r="H754">
        <v>734548</v>
      </c>
      <c r="I754" t="s">
        <v>30</v>
      </c>
      <c r="J754" t="s">
        <v>56</v>
      </c>
      <c r="K754" t="s">
        <v>68</v>
      </c>
      <c r="L754" t="s">
        <v>30</v>
      </c>
      <c r="M754" t="s">
        <v>30</v>
      </c>
      <c r="N754" t="s">
        <v>58</v>
      </c>
      <c r="O754" t="s">
        <v>1686</v>
      </c>
      <c r="P754">
        <v>39.737900000000003</v>
      </c>
      <c r="Q754">
        <v>-0.264094</v>
      </c>
      <c r="R754" t="s">
        <v>748</v>
      </c>
      <c r="S754" t="s">
        <v>36</v>
      </c>
      <c r="T754" t="s">
        <v>36</v>
      </c>
      <c r="U754" t="s">
        <v>37</v>
      </c>
      <c r="V754" s="1" t="s">
        <v>70</v>
      </c>
      <c r="W754" t="s">
        <v>63</v>
      </c>
      <c r="X754" t="s">
        <v>40</v>
      </c>
      <c r="Y754" t="s">
        <v>41</v>
      </c>
      <c r="Z754" t="s">
        <v>40</v>
      </c>
      <c r="AA754" t="s">
        <v>30</v>
      </c>
      <c r="AB754" t="s">
        <v>42</v>
      </c>
      <c r="AC754" t="s">
        <v>43</v>
      </c>
    </row>
    <row r="755" spans="1:29" x14ac:dyDescent="0.25">
      <c r="A755">
        <v>46105</v>
      </c>
      <c r="B755" t="s">
        <v>1687</v>
      </c>
      <c r="C755">
        <v>22292</v>
      </c>
      <c r="D755" t="s">
        <v>188</v>
      </c>
      <c r="E755">
        <v>3.1</v>
      </c>
      <c r="F755" t="s">
        <v>77</v>
      </c>
      <c r="G755">
        <v>4338894</v>
      </c>
      <c r="H755">
        <v>737301</v>
      </c>
      <c r="I755" t="s">
        <v>77</v>
      </c>
      <c r="J755" t="s">
        <v>78</v>
      </c>
      <c r="K755" t="s">
        <v>32</v>
      </c>
      <c r="L755" t="s">
        <v>188</v>
      </c>
      <c r="M755" t="s">
        <v>1687</v>
      </c>
      <c r="N755" t="s">
        <v>254</v>
      </c>
      <c r="O755" t="s">
        <v>1688</v>
      </c>
      <c r="P755">
        <v>39.165100000000002</v>
      </c>
      <c r="Q755">
        <v>-0.25457999999999997</v>
      </c>
      <c r="R755" t="s">
        <v>748</v>
      </c>
      <c r="S755" t="s">
        <v>36</v>
      </c>
      <c r="T755" t="s">
        <v>36</v>
      </c>
      <c r="U755" t="s">
        <v>37</v>
      </c>
      <c r="V755" s="1" t="s">
        <v>314</v>
      </c>
      <c r="W755" t="s">
        <v>257</v>
      </c>
      <c r="X755" t="s">
        <v>40</v>
      </c>
      <c r="Y755" t="s">
        <v>41</v>
      </c>
      <c r="Z755" t="s">
        <v>40</v>
      </c>
      <c r="AA755" t="s">
        <v>30</v>
      </c>
      <c r="AB755" t="s">
        <v>42</v>
      </c>
      <c r="AC755" t="s">
        <v>121</v>
      </c>
    </row>
    <row r="756" spans="1:29" x14ac:dyDescent="0.25">
      <c r="A756">
        <v>46110</v>
      </c>
      <c r="B756" t="s">
        <v>1689</v>
      </c>
      <c r="C756">
        <v>29796</v>
      </c>
      <c r="D756" t="s">
        <v>188</v>
      </c>
      <c r="E756">
        <v>2.2000000000000002</v>
      </c>
      <c r="F756" t="s">
        <v>77</v>
      </c>
      <c r="G756">
        <v>4371836</v>
      </c>
      <c r="H756">
        <v>721608</v>
      </c>
      <c r="I756" t="s">
        <v>77</v>
      </c>
      <c r="J756" t="s">
        <v>78</v>
      </c>
      <c r="K756" t="s">
        <v>32</v>
      </c>
      <c r="L756" t="s">
        <v>188</v>
      </c>
      <c r="M756" t="s">
        <v>1689</v>
      </c>
      <c r="N756" t="s">
        <v>90</v>
      </c>
      <c r="O756" t="s">
        <v>1690</v>
      </c>
      <c r="P756">
        <v>39.465800000000002</v>
      </c>
      <c r="Q756">
        <v>-0.42518499999999998</v>
      </c>
      <c r="R756" t="s">
        <v>748</v>
      </c>
      <c r="S756" t="s">
        <v>36</v>
      </c>
      <c r="T756" t="s">
        <v>36</v>
      </c>
      <c r="U756" t="s">
        <v>37</v>
      </c>
      <c r="V756" s="1" t="s">
        <v>38</v>
      </c>
      <c r="W756" t="s">
        <v>92</v>
      </c>
      <c r="X756" t="s">
        <v>40</v>
      </c>
      <c r="Y756" t="s">
        <v>41</v>
      </c>
      <c r="Z756" t="s">
        <v>40</v>
      </c>
      <c r="AB756" t="s">
        <v>190</v>
      </c>
      <c r="AC756" t="s">
        <v>190</v>
      </c>
    </row>
    <row r="757" spans="1:29" x14ac:dyDescent="0.25">
      <c r="A757">
        <v>46111</v>
      </c>
      <c r="B757" t="s">
        <v>1691</v>
      </c>
      <c r="C757">
        <v>15204</v>
      </c>
      <c r="D757" t="s">
        <v>89</v>
      </c>
      <c r="E757" t="s">
        <v>30</v>
      </c>
      <c r="F757" t="s">
        <v>89</v>
      </c>
      <c r="G757">
        <v>4371763</v>
      </c>
      <c r="H757">
        <v>696180</v>
      </c>
      <c r="I757" t="s">
        <v>77</v>
      </c>
      <c r="J757" t="s">
        <v>78</v>
      </c>
      <c r="K757" t="s">
        <v>32</v>
      </c>
      <c r="L757" t="s">
        <v>89</v>
      </c>
      <c r="M757" t="s">
        <v>1691</v>
      </c>
      <c r="N757" t="s">
        <v>90</v>
      </c>
      <c r="O757" t="s">
        <v>1692</v>
      </c>
      <c r="P757">
        <v>39.471299999999999</v>
      </c>
      <c r="Q757">
        <v>-0.72055199999999997</v>
      </c>
      <c r="R757" t="s">
        <v>748</v>
      </c>
      <c r="S757" t="s">
        <v>36</v>
      </c>
      <c r="T757" t="s">
        <v>36</v>
      </c>
      <c r="U757" t="s">
        <v>37</v>
      </c>
      <c r="V757" s="1" t="s">
        <v>70</v>
      </c>
      <c r="W757" t="s">
        <v>92</v>
      </c>
      <c r="X757" t="s">
        <v>40</v>
      </c>
      <c r="Y757" t="s">
        <v>41</v>
      </c>
      <c r="Z757" t="s">
        <v>40</v>
      </c>
      <c r="AB757" t="s">
        <v>42</v>
      </c>
      <c r="AC757" t="s">
        <v>121</v>
      </c>
    </row>
    <row r="758" spans="1:29" x14ac:dyDescent="0.25">
      <c r="A758">
        <v>46113</v>
      </c>
      <c r="B758" t="s">
        <v>1693</v>
      </c>
      <c r="C758">
        <v>2830</v>
      </c>
      <c r="D758" t="s">
        <v>67</v>
      </c>
      <c r="E758" t="s">
        <v>30</v>
      </c>
      <c r="F758" t="s">
        <v>30</v>
      </c>
      <c r="G758">
        <v>4317308</v>
      </c>
      <c r="H758">
        <v>746792</v>
      </c>
      <c r="I758" t="s">
        <v>30</v>
      </c>
      <c r="J758" t="s">
        <v>56</v>
      </c>
      <c r="K758" t="s">
        <v>68</v>
      </c>
      <c r="L758" t="s">
        <v>30</v>
      </c>
      <c r="M758" t="s">
        <v>30</v>
      </c>
      <c r="N758" t="s">
        <v>58</v>
      </c>
      <c r="O758" t="s">
        <v>1694</v>
      </c>
      <c r="P758">
        <v>38.968200000000003</v>
      </c>
      <c r="Q758">
        <v>-0.152674</v>
      </c>
      <c r="R758" t="s">
        <v>748</v>
      </c>
      <c r="S758" t="s">
        <v>36</v>
      </c>
      <c r="T758" t="s">
        <v>36</v>
      </c>
      <c r="U758" t="s">
        <v>37</v>
      </c>
      <c r="V758" s="1" t="s">
        <v>142</v>
      </c>
      <c r="W758" t="s">
        <v>63</v>
      </c>
      <c r="X758" t="s">
        <v>40</v>
      </c>
      <c r="Y758" t="s">
        <v>41</v>
      </c>
      <c r="Z758" t="s">
        <v>40</v>
      </c>
      <c r="AA758" t="s">
        <v>30</v>
      </c>
      <c r="AB758" t="s">
        <v>42</v>
      </c>
      <c r="AC758" t="s">
        <v>43</v>
      </c>
    </row>
    <row r="759" spans="1:29" x14ac:dyDescent="0.25">
      <c r="A759">
        <v>46116</v>
      </c>
      <c r="B759" t="s">
        <v>1695</v>
      </c>
      <c r="C759">
        <v>17527</v>
      </c>
      <c r="D759" t="s">
        <v>67</v>
      </c>
      <c r="E759">
        <v>3.2</v>
      </c>
      <c r="F759" t="s">
        <v>172</v>
      </c>
      <c r="G759">
        <v>4382799</v>
      </c>
      <c r="H759">
        <v>712233</v>
      </c>
      <c r="I759" t="s">
        <v>172</v>
      </c>
      <c r="J759" t="s">
        <v>56</v>
      </c>
      <c r="K759" t="s">
        <v>68</v>
      </c>
      <c r="L759" t="s">
        <v>67</v>
      </c>
      <c r="M759" t="s">
        <v>1696</v>
      </c>
      <c r="N759" t="s">
        <v>58</v>
      </c>
      <c r="O759" t="s">
        <v>1697</v>
      </c>
      <c r="P759">
        <v>39.566800000000001</v>
      </c>
      <c r="Q759">
        <v>-0.53057100000000001</v>
      </c>
      <c r="R759" t="s">
        <v>748</v>
      </c>
      <c r="S759" t="s">
        <v>36</v>
      </c>
      <c r="T759" t="s">
        <v>36</v>
      </c>
      <c r="U759" t="s">
        <v>37</v>
      </c>
      <c r="V759" s="1" t="s">
        <v>314</v>
      </c>
      <c r="W759" t="s">
        <v>63</v>
      </c>
      <c r="X759" t="s">
        <v>40</v>
      </c>
      <c r="Y759" t="s">
        <v>41</v>
      </c>
      <c r="Z759" t="s">
        <v>40</v>
      </c>
      <c r="AA759" t="s">
        <v>30</v>
      </c>
      <c r="AB759" t="s">
        <v>42</v>
      </c>
      <c r="AC759" t="s">
        <v>121</v>
      </c>
    </row>
    <row r="760" spans="1:29" x14ac:dyDescent="0.25">
      <c r="A760">
        <v>46120</v>
      </c>
      <c r="B760" t="s">
        <v>1698</v>
      </c>
      <c r="C760">
        <v>1384</v>
      </c>
      <c r="D760" t="s">
        <v>67</v>
      </c>
      <c r="E760" t="s">
        <v>30</v>
      </c>
      <c r="F760" t="s">
        <v>30</v>
      </c>
      <c r="G760">
        <v>4399429</v>
      </c>
      <c r="H760">
        <v>727434</v>
      </c>
      <c r="I760" t="s">
        <v>30</v>
      </c>
      <c r="J760" t="s">
        <v>56</v>
      </c>
      <c r="K760" t="s">
        <v>68</v>
      </c>
      <c r="L760" t="s">
        <v>30</v>
      </c>
      <c r="M760" t="s">
        <v>30</v>
      </c>
      <c r="N760" t="s">
        <v>58</v>
      </c>
      <c r="O760" t="s">
        <v>1699</v>
      </c>
      <c r="P760">
        <v>39.712600000000002</v>
      </c>
      <c r="Q760">
        <v>-0.34807199999999999</v>
      </c>
      <c r="R760" t="s">
        <v>748</v>
      </c>
      <c r="S760" t="s">
        <v>36</v>
      </c>
      <c r="T760" t="s">
        <v>36</v>
      </c>
      <c r="U760" t="s">
        <v>37</v>
      </c>
      <c r="V760" s="1" t="s">
        <v>38</v>
      </c>
      <c r="W760" t="s">
        <v>63</v>
      </c>
      <c r="X760" t="s">
        <v>40</v>
      </c>
      <c r="Y760" t="s">
        <v>41</v>
      </c>
      <c r="Z760" t="s">
        <v>40</v>
      </c>
      <c r="AA760" t="s">
        <v>30</v>
      </c>
      <c r="AB760" t="s">
        <v>42</v>
      </c>
      <c r="AC760" t="s">
        <v>43</v>
      </c>
    </row>
    <row r="761" spans="1:29" x14ac:dyDescent="0.25">
      <c r="A761">
        <v>46122</v>
      </c>
      <c r="B761" t="s">
        <v>1700</v>
      </c>
      <c r="C761">
        <v>3513</v>
      </c>
      <c r="D761" t="s">
        <v>67</v>
      </c>
      <c r="E761" t="s">
        <v>30</v>
      </c>
      <c r="F761" t="s">
        <v>30</v>
      </c>
      <c r="G761">
        <v>4401216</v>
      </c>
      <c r="H761">
        <v>734900</v>
      </c>
      <c r="I761" t="s">
        <v>30</v>
      </c>
      <c r="J761" t="s">
        <v>56</v>
      </c>
      <c r="K761" t="s">
        <v>68</v>
      </c>
      <c r="L761" t="s">
        <v>30</v>
      </c>
      <c r="M761" t="s">
        <v>30</v>
      </c>
      <c r="N761" t="s">
        <v>58</v>
      </c>
      <c r="O761" t="s">
        <v>1701</v>
      </c>
      <c r="P761">
        <v>39.726700000000001</v>
      </c>
      <c r="Q761">
        <v>-0.26043300000000003</v>
      </c>
      <c r="R761" t="s">
        <v>748</v>
      </c>
      <c r="S761" t="s">
        <v>36</v>
      </c>
      <c r="T761" t="s">
        <v>36</v>
      </c>
      <c r="U761" t="s">
        <v>37</v>
      </c>
      <c r="V761" s="1" t="s">
        <v>70</v>
      </c>
      <c r="W761" t="s">
        <v>63</v>
      </c>
      <c r="X761" t="s">
        <v>40</v>
      </c>
      <c r="Y761" t="s">
        <v>41</v>
      </c>
      <c r="Z761" t="s">
        <v>40</v>
      </c>
      <c r="AA761" t="s">
        <v>30</v>
      </c>
      <c r="AB761" t="s">
        <v>42</v>
      </c>
      <c r="AC761" t="s">
        <v>43</v>
      </c>
    </row>
    <row r="762" spans="1:29" x14ac:dyDescent="0.25">
      <c r="A762">
        <v>46124</v>
      </c>
      <c r="B762" t="s">
        <v>1702</v>
      </c>
      <c r="C762">
        <v>1003</v>
      </c>
      <c r="D762" t="s">
        <v>67</v>
      </c>
      <c r="E762" t="s">
        <v>30</v>
      </c>
      <c r="F762" t="s">
        <v>30</v>
      </c>
      <c r="G762">
        <v>4295412</v>
      </c>
      <c r="H762">
        <v>692504</v>
      </c>
      <c r="I762" t="s">
        <v>30</v>
      </c>
      <c r="J762" t="s">
        <v>56</v>
      </c>
      <c r="K762" t="s">
        <v>68</v>
      </c>
      <c r="L762" t="s">
        <v>30</v>
      </c>
      <c r="M762" t="s">
        <v>30</v>
      </c>
      <c r="N762" t="s">
        <v>58</v>
      </c>
      <c r="O762" t="s">
        <v>1703</v>
      </c>
      <c r="P762">
        <v>38.784599999999998</v>
      </c>
      <c r="Q762">
        <v>-0.78490700000000002</v>
      </c>
      <c r="R762" t="s">
        <v>748</v>
      </c>
      <c r="S762" t="s">
        <v>36</v>
      </c>
      <c r="T762" t="s">
        <v>36</v>
      </c>
      <c r="U762" t="s">
        <v>37</v>
      </c>
      <c r="V762" s="1" t="s">
        <v>38</v>
      </c>
      <c r="W762" t="s">
        <v>63</v>
      </c>
      <c r="X762" t="s">
        <v>40</v>
      </c>
      <c r="Y762" t="s">
        <v>41</v>
      </c>
      <c r="Z762" t="s">
        <v>40</v>
      </c>
      <c r="AA762" t="s">
        <v>30</v>
      </c>
      <c r="AB762" t="s">
        <v>42</v>
      </c>
      <c r="AC762" t="s">
        <v>43</v>
      </c>
    </row>
    <row r="763" spans="1:29" x14ac:dyDescent="0.25">
      <c r="A763">
        <v>46126</v>
      </c>
      <c r="B763" t="s">
        <v>1704</v>
      </c>
      <c r="C763">
        <v>7078</v>
      </c>
      <c r="D763" t="s">
        <v>67</v>
      </c>
      <c r="E763" t="s">
        <v>30</v>
      </c>
      <c r="F763" t="s">
        <v>30</v>
      </c>
      <c r="G763">
        <v>4379996</v>
      </c>
      <c r="H763">
        <v>727284</v>
      </c>
      <c r="I763" t="s">
        <v>30</v>
      </c>
      <c r="J763" t="s">
        <v>56</v>
      </c>
      <c r="K763" t="s">
        <v>68</v>
      </c>
      <c r="L763" t="s">
        <v>30</v>
      </c>
      <c r="M763" t="s">
        <v>30</v>
      </c>
      <c r="N763" t="s">
        <v>58</v>
      </c>
      <c r="O763" t="s">
        <v>1705</v>
      </c>
      <c r="P763">
        <v>39.537700000000001</v>
      </c>
      <c r="Q763">
        <v>-0.35648800000000003</v>
      </c>
      <c r="R763" t="s">
        <v>748</v>
      </c>
      <c r="S763" t="s">
        <v>36</v>
      </c>
      <c r="T763" t="s">
        <v>36</v>
      </c>
      <c r="U763" t="s">
        <v>37</v>
      </c>
      <c r="V763" s="1" t="s">
        <v>314</v>
      </c>
      <c r="W763" t="s">
        <v>63</v>
      </c>
      <c r="X763" t="s">
        <v>40</v>
      </c>
      <c r="Y763" t="s">
        <v>41</v>
      </c>
      <c r="Z763" t="s">
        <v>40</v>
      </c>
      <c r="AA763" t="s">
        <v>30</v>
      </c>
      <c r="AB763" t="s">
        <v>42</v>
      </c>
      <c r="AC763" t="s">
        <v>53</v>
      </c>
    </row>
    <row r="764" spans="1:29" x14ac:dyDescent="0.25">
      <c r="A764">
        <v>46135</v>
      </c>
      <c r="B764" t="s">
        <v>1706</v>
      </c>
      <c r="C764">
        <v>13226</v>
      </c>
      <c r="D764" t="s">
        <v>67</v>
      </c>
      <c r="E764">
        <v>3.2</v>
      </c>
      <c r="F764" t="s">
        <v>172</v>
      </c>
      <c r="G764">
        <v>4377762</v>
      </c>
      <c r="H764">
        <v>722641</v>
      </c>
      <c r="I764" t="s">
        <v>185</v>
      </c>
      <c r="J764" t="s">
        <v>56</v>
      </c>
      <c r="K764" t="s">
        <v>68</v>
      </c>
      <c r="L764" t="s">
        <v>67</v>
      </c>
      <c r="M764" t="s">
        <v>1706</v>
      </c>
      <c r="N764" t="s">
        <v>58</v>
      </c>
      <c r="O764" t="s">
        <v>1707</v>
      </c>
      <c r="P764">
        <v>39.518799999999999</v>
      </c>
      <c r="Q764">
        <v>-0.41121000000000002</v>
      </c>
      <c r="R764" t="s">
        <v>748</v>
      </c>
      <c r="S764" t="s">
        <v>36</v>
      </c>
      <c r="T764" t="s">
        <v>36</v>
      </c>
      <c r="U764" t="s">
        <v>37</v>
      </c>
      <c r="V764" s="1" t="s">
        <v>314</v>
      </c>
      <c r="W764" t="s">
        <v>63</v>
      </c>
      <c r="X764" t="s">
        <v>40</v>
      </c>
      <c r="Y764" t="s">
        <v>41</v>
      </c>
      <c r="Z764" t="s">
        <v>40</v>
      </c>
      <c r="AA764" t="s">
        <v>30</v>
      </c>
      <c r="AB764" t="s">
        <v>42</v>
      </c>
      <c r="AC764" t="s">
        <v>53</v>
      </c>
    </row>
    <row r="765" spans="1:29" x14ac:dyDescent="0.25">
      <c r="A765">
        <v>46141</v>
      </c>
      <c r="B765" t="s">
        <v>1708</v>
      </c>
      <c r="C765">
        <v>512</v>
      </c>
      <c r="D765" t="s">
        <v>84</v>
      </c>
      <c r="E765" t="s">
        <v>30</v>
      </c>
      <c r="F765" t="s">
        <v>30</v>
      </c>
      <c r="G765">
        <v>4406793</v>
      </c>
      <c r="H765">
        <v>683243</v>
      </c>
      <c r="I765" t="s">
        <v>30</v>
      </c>
      <c r="J765" t="s">
        <v>56</v>
      </c>
      <c r="K765" t="s">
        <v>85</v>
      </c>
      <c r="L765" t="s">
        <v>30</v>
      </c>
      <c r="M765" t="s">
        <v>30</v>
      </c>
      <c r="N765" t="s">
        <v>58</v>
      </c>
      <c r="O765" t="s">
        <v>1709</v>
      </c>
      <c r="P765">
        <v>39.789499999999997</v>
      </c>
      <c r="Q765">
        <v>-0.861151</v>
      </c>
      <c r="R765" t="s">
        <v>748</v>
      </c>
      <c r="S765" t="s">
        <v>36</v>
      </c>
      <c r="T765" t="s">
        <v>36</v>
      </c>
      <c r="U765" t="s">
        <v>37</v>
      </c>
      <c r="V765" s="1" t="s">
        <v>38</v>
      </c>
      <c r="W765" t="s">
        <v>63</v>
      </c>
      <c r="X765" t="s">
        <v>40</v>
      </c>
      <c r="Y765" t="s">
        <v>41</v>
      </c>
      <c r="Z765" t="s">
        <v>40</v>
      </c>
      <c r="AA765" t="s">
        <v>30</v>
      </c>
      <c r="AB765" t="s">
        <v>64</v>
      </c>
      <c r="AC765" t="s">
        <v>87</v>
      </c>
    </row>
    <row r="766" spans="1:29" x14ac:dyDescent="0.25">
      <c r="A766">
        <v>46145</v>
      </c>
      <c r="B766" t="s">
        <v>1710</v>
      </c>
      <c r="C766">
        <v>29400</v>
      </c>
      <c r="D766" t="s">
        <v>188</v>
      </c>
      <c r="E766">
        <v>2.2000000000000002</v>
      </c>
      <c r="F766" t="s">
        <v>77</v>
      </c>
      <c r="G766">
        <v>4318578</v>
      </c>
      <c r="H766">
        <v>715021</v>
      </c>
      <c r="I766" t="s">
        <v>77</v>
      </c>
      <c r="J766" t="s">
        <v>78</v>
      </c>
      <c r="K766" t="s">
        <v>32</v>
      </c>
      <c r="L766" t="s">
        <v>188</v>
      </c>
      <c r="M766" t="s">
        <v>1711</v>
      </c>
      <c r="N766" t="s">
        <v>90</v>
      </c>
      <c r="O766" t="s">
        <v>1712</v>
      </c>
      <c r="P766">
        <v>38.988</v>
      </c>
      <c r="Q766">
        <v>-0.51863599999999999</v>
      </c>
      <c r="R766" t="s">
        <v>748</v>
      </c>
      <c r="S766" t="s">
        <v>36</v>
      </c>
      <c r="T766" t="s">
        <v>36</v>
      </c>
      <c r="U766" t="s">
        <v>37</v>
      </c>
      <c r="V766" s="1" t="s">
        <v>38</v>
      </c>
      <c r="W766" t="s">
        <v>92</v>
      </c>
      <c r="X766" t="s">
        <v>40</v>
      </c>
      <c r="Y766" t="s">
        <v>41</v>
      </c>
      <c r="Z766" t="s">
        <v>40</v>
      </c>
      <c r="AB766" t="s">
        <v>190</v>
      </c>
      <c r="AC766" t="s">
        <v>190</v>
      </c>
    </row>
    <row r="767" spans="1:29" x14ac:dyDescent="0.25">
      <c r="A767">
        <v>3011</v>
      </c>
      <c r="B767" t="s">
        <v>1713</v>
      </c>
      <c r="C767">
        <v>21700</v>
      </c>
      <c r="D767" t="s">
        <v>30</v>
      </c>
      <c r="E767" t="s">
        <v>30</v>
      </c>
      <c r="F767" t="s">
        <v>30</v>
      </c>
      <c r="G767" t="s">
        <v>30</v>
      </c>
      <c r="H767" t="s">
        <v>30</v>
      </c>
      <c r="I767" t="s">
        <v>30</v>
      </c>
      <c r="J767" t="s">
        <v>56</v>
      </c>
      <c r="K767" t="s">
        <v>30</v>
      </c>
      <c r="L767" t="s">
        <v>30</v>
      </c>
      <c r="M767" t="s">
        <v>30</v>
      </c>
      <c r="N767" t="s">
        <v>58</v>
      </c>
      <c r="O767" t="s">
        <v>1714</v>
      </c>
      <c r="P767">
        <v>38.576000000000001</v>
      </c>
      <c r="Q767">
        <v>-8.4926000000000001E-2</v>
      </c>
      <c r="R767" t="s">
        <v>35</v>
      </c>
      <c r="S767" t="s">
        <v>36</v>
      </c>
      <c r="T767" t="s">
        <v>36</v>
      </c>
      <c r="U767" t="s">
        <v>37</v>
      </c>
      <c r="V767" s="1" t="s">
        <v>180</v>
      </c>
      <c r="W767" t="s">
        <v>63</v>
      </c>
      <c r="X767" t="s">
        <v>40</v>
      </c>
      <c r="Y767" t="s">
        <v>41</v>
      </c>
      <c r="Z767" t="s">
        <v>40</v>
      </c>
      <c r="AA767" t="s">
        <v>30</v>
      </c>
      <c r="AB767" t="s">
        <v>42</v>
      </c>
      <c r="AC767" t="s">
        <v>121</v>
      </c>
    </row>
    <row r="768" spans="1:29" x14ac:dyDescent="0.25">
      <c r="A768">
        <v>3113</v>
      </c>
      <c r="B768" t="s">
        <v>1715</v>
      </c>
      <c r="C768">
        <v>18127</v>
      </c>
      <c r="D768" t="s">
        <v>30</v>
      </c>
      <c r="E768" t="s">
        <v>30</v>
      </c>
      <c r="F768" t="s">
        <v>30</v>
      </c>
      <c r="G768" t="s">
        <v>30</v>
      </c>
      <c r="H768" t="s">
        <v>30</v>
      </c>
      <c r="I768" t="s">
        <v>30</v>
      </c>
      <c r="J768" t="s">
        <v>56</v>
      </c>
      <c r="K768" t="s">
        <v>30</v>
      </c>
      <c r="L768" t="s">
        <v>30</v>
      </c>
      <c r="M768" t="s">
        <v>30</v>
      </c>
      <c r="N768" t="s">
        <v>58</v>
      </c>
      <c r="O768" t="s">
        <v>1716</v>
      </c>
      <c r="P768">
        <v>38.073900000000002</v>
      </c>
      <c r="Q768">
        <v>-0.71029200000000003</v>
      </c>
      <c r="R768" t="s">
        <v>35</v>
      </c>
      <c r="S768" t="s">
        <v>36</v>
      </c>
      <c r="T768" t="s">
        <v>36</v>
      </c>
      <c r="U768" t="s">
        <v>37</v>
      </c>
      <c r="V768" s="1" t="s">
        <v>50</v>
      </c>
      <c r="W768" t="s">
        <v>63</v>
      </c>
      <c r="X768" t="s">
        <v>40</v>
      </c>
      <c r="Y768" t="s">
        <v>41</v>
      </c>
      <c r="Z768" t="s">
        <v>40</v>
      </c>
      <c r="AA768" t="s">
        <v>30</v>
      </c>
      <c r="AB768" t="s">
        <v>42</v>
      </c>
      <c r="AC768" t="s">
        <v>121</v>
      </c>
    </row>
    <row r="769" spans="1:29" x14ac:dyDescent="0.25">
      <c r="A769">
        <v>24049</v>
      </c>
      <c r="B769" t="s">
        <v>1717</v>
      </c>
      <c r="C769">
        <v>1714</v>
      </c>
      <c r="D769" t="s">
        <v>30</v>
      </c>
      <c r="E769" t="s">
        <v>30</v>
      </c>
      <c r="F769" t="s">
        <v>30</v>
      </c>
      <c r="G769">
        <v>4718696</v>
      </c>
      <c r="H769">
        <v>217038</v>
      </c>
      <c r="I769" t="s">
        <v>30</v>
      </c>
      <c r="J769" t="s">
        <v>31</v>
      </c>
      <c r="K769" t="s">
        <v>32</v>
      </c>
      <c r="L769" t="s">
        <v>30</v>
      </c>
      <c r="M769" t="s">
        <v>30</v>
      </c>
      <c r="N769" t="s">
        <v>33</v>
      </c>
      <c r="O769" t="s">
        <v>1718</v>
      </c>
      <c r="P769">
        <v>42.566899999999997</v>
      </c>
      <c r="Q769">
        <v>-6.44848</v>
      </c>
      <c r="R769" t="s">
        <v>1536</v>
      </c>
      <c r="S769" t="s">
        <v>48</v>
      </c>
      <c r="T769" t="s">
        <v>136</v>
      </c>
      <c r="U769" t="s">
        <v>137</v>
      </c>
      <c r="V769" s="1" t="s">
        <v>50</v>
      </c>
      <c r="W769" t="s">
        <v>39</v>
      </c>
      <c r="X769" t="s">
        <v>51</v>
      </c>
      <c r="Y769" t="s">
        <v>41</v>
      </c>
      <c r="Z769" t="s">
        <v>51</v>
      </c>
      <c r="AB769" t="s">
        <v>42</v>
      </c>
      <c r="AC769" t="s">
        <v>43</v>
      </c>
    </row>
    <row r="770" spans="1:29" x14ac:dyDescent="0.25">
      <c r="A770">
        <v>9439</v>
      </c>
      <c r="B770" t="s">
        <v>1719</v>
      </c>
      <c r="C770">
        <v>1332</v>
      </c>
      <c r="D770" t="s">
        <v>30</v>
      </c>
      <c r="E770" t="s">
        <v>30</v>
      </c>
      <c r="F770" t="s">
        <v>30</v>
      </c>
      <c r="G770">
        <v>4686557</v>
      </c>
      <c r="H770">
        <v>436604</v>
      </c>
      <c r="I770" t="s">
        <v>30</v>
      </c>
      <c r="J770" t="s">
        <v>31</v>
      </c>
      <c r="K770" t="s">
        <v>32</v>
      </c>
      <c r="L770" t="s">
        <v>30</v>
      </c>
      <c r="M770" t="s">
        <v>30</v>
      </c>
      <c r="N770" t="s">
        <v>33</v>
      </c>
      <c r="O770" t="s">
        <v>1720</v>
      </c>
      <c r="P770">
        <v>42.326799999999999</v>
      </c>
      <c r="Q770">
        <v>-3.7706599999999999</v>
      </c>
      <c r="R770" t="s">
        <v>1721</v>
      </c>
      <c r="S770" t="s">
        <v>48</v>
      </c>
      <c r="T770" t="s">
        <v>136</v>
      </c>
      <c r="U770" t="s">
        <v>137</v>
      </c>
      <c r="V770" s="1" t="s">
        <v>38</v>
      </c>
      <c r="W770" t="s">
        <v>39</v>
      </c>
      <c r="X770" t="s">
        <v>51</v>
      </c>
      <c r="Y770" t="s">
        <v>41</v>
      </c>
      <c r="Z770" t="s">
        <v>51</v>
      </c>
      <c r="AB770" t="s">
        <v>42</v>
      </c>
      <c r="AC770" t="s">
        <v>43</v>
      </c>
    </row>
    <row r="771" spans="1:29" x14ac:dyDescent="0.25">
      <c r="A771">
        <v>9363</v>
      </c>
      <c r="B771" t="s">
        <v>1722</v>
      </c>
      <c r="C771">
        <v>1053</v>
      </c>
      <c r="D771" t="s">
        <v>30</v>
      </c>
      <c r="E771" t="s">
        <v>30</v>
      </c>
      <c r="F771" t="s">
        <v>30</v>
      </c>
      <c r="G771">
        <v>4694022</v>
      </c>
      <c r="H771">
        <v>415436</v>
      </c>
      <c r="I771" t="s">
        <v>30</v>
      </c>
      <c r="J771" t="s">
        <v>31</v>
      </c>
      <c r="K771" t="s">
        <v>32</v>
      </c>
      <c r="L771" t="s">
        <v>30</v>
      </c>
      <c r="M771" t="s">
        <v>30</v>
      </c>
      <c r="N771" t="s">
        <v>33</v>
      </c>
      <c r="O771" t="s">
        <v>1723</v>
      </c>
      <c r="P771">
        <v>42.392000000000003</v>
      </c>
      <c r="Q771">
        <v>-4.0286400000000002</v>
      </c>
      <c r="R771" t="s">
        <v>1721</v>
      </c>
      <c r="S771" t="s">
        <v>48</v>
      </c>
      <c r="T771" t="s">
        <v>136</v>
      </c>
      <c r="U771" t="s">
        <v>137</v>
      </c>
      <c r="V771" s="1" t="s">
        <v>70</v>
      </c>
      <c r="W771" t="s">
        <v>39</v>
      </c>
      <c r="X771" t="s">
        <v>51</v>
      </c>
      <c r="Y771" t="s">
        <v>41</v>
      </c>
      <c r="Z771" t="s">
        <v>51</v>
      </c>
      <c r="AB771" t="s">
        <v>42</v>
      </c>
      <c r="AC771" t="s">
        <v>43</v>
      </c>
    </row>
    <row r="772" spans="1:29" x14ac:dyDescent="0.25">
      <c r="A772">
        <v>10082</v>
      </c>
      <c r="B772" t="s">
        <v>1724</v>
      </c>
      <c r="C772">
        <v>2145</v>
      </c>
      <c r="D772" t="s">
        <v>30</v>
      </c>
      <c r="E772" t="s">
        <v>30</v>
      </c>
      <c r="F772" t="s">
        <v>30</v>
      </c>
      <c r="G772">
        <v>4399572</v>
      </c>
      <c r="H772">
        <v>199355</v>
      </c>
      <c r="I772" t="s">
        <v>30</v>
      </c>
      <c r="J772" t="s">
        <v>31</v>
      </c>
      <c r="K772" t="s">
        <v>32</v>
      </c>
      <c r="L772" t="s">
        <v>30</v>
      </c>
      <c r="M772" t="s">
        <v>30</v>
      </c>
      <c r="N772" t="s">
        <v>33</v>
      </c>
      <c r="O772" t="s">
        <v>1725</v>
      </c>
      <c r="P772">
        <v>39.691200000000002</v>
      </c>
      <c r="Q772">
        <v>-6.5070899999999998</v>
      </c>
      <c r="R772" t="s">
        <v>801</v>
      </c>
      <c r="S772" t="s">
        <v>47</v>
      </c>
      <c r="T772" t="s">
        <v>48</v>
      </c>
      <c r="U772" t="s">
        <v>605</v>
      </c>
      <c r="V772" s="1" t="s">
        <v>50</v>
      </c>
      <c r="W772" t="s">
        <v>39</v>
      </c>
      <c r="X772" t="s">
        <v>51</v>
      </c>
      <c r="Y772" t="s">
        <v>51</v>
      </c>
      <c r="Z772" t="s">
        <v>40</v>
      </c>
      <c r="AB772" t="s">
        <v>42</v>
      </c>
      <c r="AC772" t="s">
        <v>43</v>
      </c>
    </row>
    <row r="773" spans="1:29" x14ac:dyDescent="0.25">
      <c r="A773">
        <v>10126</v>
      </c>
      <c r="B773" t="s">
        <v>1726</v>
      </c>
      <c r="C773">
        <v>1809</v>
      </c>
      <c r="D773" t="s">
        <v>30</v>
      </c>
      <c r="E773" t="s">
        <v>30</v>
      </c>
      <c r="F773" t="s">
        <v>30</v>
      </c>
      <c r="G773">
        <v>4348681</v>
      </c>
      <c r="H773">
        <v>227524</v>
      </c>
      <c r="I773" t="s">
        <v>30</v>
      </c>
      <c r="J773" t="s">
        <v>31</v>
      </c>
      <c r="K773" t="s">
        <v>32</v>
      </c>
      <c r="L773" t="s">
        <v>30</v>
      </c>
      <c r="M773" t="s">
        <v>30</v>
      </c>
      <c r="N773" t="s">
        <v>33</v>
      </c>
      <c r="O773" t="s">
        <v>1727</v>
      </c>
      <c r="P773">
        <v>39.242800000000003</v>
      </c>
      <c r="Q773">
        <v>-6.1583100000000002</v>
      </c>
      <c r="R773" t="s">
        <v>801</v>
      </c>
      <c r="S773" t="s">
        <v>47</v>
      </c>
      <c r="T773" t="s">
        <v>48</v>
      </c>
      <c r="U773" t="s">
        <v>605</v>
      </c>
      <c r="V773" s="1" t="s">
        <v>50</v>
      </c>
      <c r="W773" t="s">
        <v>39</v>
      </c>
      <c r="X773" t="s">
        <v>51</v>
      </c>
      <c r="Y773" t="s">
        <v>51</v>
      </c>
      <c r="Z773" t="s">
        <v>40</v>
      </c>
      <c r="AB773" t="s">
        <v>42</v>
      </c>
      <c r="AC773" t="s">
        <v>43</v>
      </c>
    </row>
    <row r="774" spans="1:29" x14ac:dyDescent="0.25">
      <c r="A774">
        <v>10070</v>
      </c>
      <c r="B774" t="s">
        <v>1728</v>
      </c>
      <c r="C774">
        <v>762</v>
      </c>
      <c r="D774" t="s">
        <v>30</v>
      </c>
      <c r="E774" t="s">
        <v>30</v>
      </c>
      <c r="F774" t="s">
        <v>30</v>
      </c>
      <c r="G774">
        <v>4392030</v>
      </c>
      <c r="H774">
        <v>271932</v>
      </c>
      <c r="I774" t="s">
        <v>30</v>
      </c>
      <c r="J774" t="s">
        <v>31</v>
      </c>
      <c r="K774" t="s">
        <v>32</v>
      </c>
      <c r="L774" t="s">
        <v>30</v>
      </c>
      <c r="M774" t="s">
        <v>30</v>
      </c>
      <c r="N774" t="s">
        <v>33</v>
      </c>
      <c r="O774" t="s">
        <v>1729</v>
      </c>
      <c r="P774">
        <v>39.645800000000001</v>
      </c>
      <c r="Q774">
        <v>-5.6591399999999998</v>
      </c>
      <c r="R774" t="s">
        <v>801</v>
      </c>
      <c r="S774" t="s">
        <v>47</v>
      </c>
      <c r="T774" t="s">
        <v>48</v>
      </c>
      <c r="U774" t="s">
        <v>605</v>
      </c>
      <c r="V774" s="1" t="s">
        <v>38</v>
      </c>
      <c r="W774" t="s">
        <v>39</v>
      </c>
      <c r="X774" t="s">
        <v>51</v>
      </c>
      <c r="Y774" t="s">
        <v>51</v>
      </c>
      <c r="Z774" t="s">
        <v>40</v>
      </c>
      <c r="AB774" t="s">
        <v>64</v>
      </c>
      <c r="AC774" t="s">
        <v>87</v>
      </c>
    </row>
    <row r="775" spans="1:29" x14ac:dyDescent="0.25">
      <c r="A775">
        <v>10007</v>
      </c>
      <c r="B775" t="s">
        <v>1730</v>
      </c>
      <c r="C775">
        <v>712</v>
      </c>
      <c r="D775" t="s">
        <v>30</v>
      </c>
      <c r="E775" t="s">
        <v>30</v>
      </c>
      <c r="F775" t="s">
        <v>30</v>
      </c>
      <c r="G775">
        <v>4351010</v>
      </c>
      <c r="H775">
        <v>223242</v>
      </c>
      <c r="I775" t="s">
        <v>30</v>
      </c>
      <c r="J775" t="s">
        <v>31</v>
      </c>
      <c r="K775" t="s">
        <v>32</v>
      </c>
      <c r="L775" t="s">
        <v>30</v>
      </c>
      <c r="M775" t="s">
        <v>30</v>
      </c>
      <c r="N775" t="s">
        <v>33</v>
      </c>
      <c r="O775" t="s">
        <v>1731</v>
      </c>
      <c r="P775">
        <v>39.2624</v>
      </c>
      <c r="Q775">
        <v>-6.2088099999999997</v>
      </c>
      <c r="R775" t="s">
        <v>801</v>
      </c>
      <c r="S775" t="s">
        <v>47</v>
      </c>
      <c r="T775" t="s">
        <v>48</v>
      </c>
      <c r="U775" t="s">
        <v>605</v>
      </c>
      <c r="V775" s="1" t="s">
        <v>38</v>
      </c>
      <c r="W775" t="s">
        <v>39</v>
      </c>
      <c r="X775" t="s">
        <v>51</v>
      </c>
      <c r="Y775" t="s">
        <v>51</v>
      </c>
      <c r="Z775" t="s">
        <v>40</v>
      </c>
      <c r="AB775" t="s">
        <v>64</v>
      </c>
      <c r="AC775" t="s">
        <v>87</v>
      </c>
    </row>
    <row r="776" spans="1:29" x14ac:dyDescent="0.25">
      <c r="A776">
        <v>10123</v>
      </c>
      <c r="B776" t="s">
        <v>1732</v>
      </c>
      <c r="C776">
        <v>681</v>
      </c>
      <c r="D776" t="s">
        <v>30</v>
      </c>
      <c r="E776" t="s">
        <v>30</v>
      </c>
      <c r="F776" t="s">
        <v>30</v>
      </c>
      <c r="G776">
        <v>4418098</v>
      </c>
      <c r="H776">
        <v>224369</v>
      </c>
      <c r="I776" t="s">
        <v>30</v>
      </c>
      <c r="J776" t="s">
        <v>31</v>
      </c>
      <c r="K776" t="s">
        <v>32</v>
      </c>
      <c r="L776" t="s">
        <v>30</v>
      </c>
      <c r="M776" t="s">
        <v>30</v>
      </c>
      <c r="N776" t="s">
        <v>33</v>
      </c>
      <c r="O776" t="s">
        <v>1733</v>
      </c>
      <c r="P776">
        <v>39.866300000000003</v>
      </c>
      <c r="Q776">
        <v>-6.22363</v>
      </c>
      <c r="R776" t="s">
        <v>801</v>
      </c>
      <c r="S776" t="s">
        <v>47</v>
      </c>
      <c r="T776" t="s">
        <v>48</v>
      </c>
      <c r="U776" t="s">
        <v>605</v>
      </c>
      <c r="V776" s="1" t="s">
        <v>38</v>
      </c>
      <c r="W776" t="s">
        <v>39</v>
      </c>
      <c r="X776" t="s">
        <v>51</v>
      </c>
      <c r="Y776" t="s">
        <v>51</v>
      </c>
      <c r="Z776" t="s">
        <v>40</v>
      </c>
      <c r="AB776" t="s">
        <v>64</v>
      </c>
      <c r="AC776" t="s">
        <v>87</v>
      </c>
    </row>
    <row r="777" spans="1:29" x14ac:dyDescent="0.25">
      <c r="A777">
        <v>10202</v>
      </c>
      <c r="B777" t="s">
        <v>1734</v>
      </c>
      <c r="C777">
        <v>680</v>
      </c>
      <c r="D777" t="s">
        <v>30</v>
      </c>
      <c r="E777" t="s">
        <v>30</v>
      </c>
      <c r="F777" t="s">
        <v>30</v>
      </c>
      <c r="G777">
        <v>4441740</v>
      </c>
      <c r="H777">
        <v>223863</v>
      </c>
      <c r="I777" t="s">
        <v>30</v>
      </c>
      <c r="J777" t="s">
        <v>31</v>
      </c>
      <c r="K777" t="s">
        <v>32</v>
      </c>
      <c r="L777" t="s">
        <v>30</v>
      </c>
      <c r="M777" t="s">
        <v>30</v>
      </c>
      <c r="N777" t="s">
        <v>33</v>
      </c>
      <c r="O777" t="s">
        <v>1735</v>
      </c>
      <c r="P777">
        <v>40.078800000000001</v>
      </c>
      <c r="Q777">
        <v>-6.2395699999999996</v>
      </c>
      <c r="R777" t="s">
        <v>801</v>
      </c>
      <c r="S777" t="s">
        <v>47</v>
      </c>
      <c r="T777" t="s">
        <v>48</v>
      </c>
      <c r="U777" t="s">
        <v>605</v>
      </c>
      <c r="V777" s="1" t="s">
        <v>38</v>
      </c>
      <c r="W777" t="s">
        <v>39</v>
      </c>
      <c r="X777" t="s">
        <v>51</v>
      </c>
      <c r="Y777" t="s">
        <v>51</v>
      </c>
      <c r="Z777" t="s">
        <v>40</v>
      </c>
      <c r="AB777" t="s">
        <v>64</v>
      </c>
      <c r="AC777" t="s">
        <v>87</v>
      </c>
    </row>
    <row r="778" spans="1:29" x14ac:dyDescent="0.25">
      <c r="A778">
        <v>10185</v>
      </c>
      <c r="B778" t="s">
        <v>1736</v>
      </c>
      <c r="C778">
        <v>640</v>
      </c>
      <c r="D778" t="s">
        <v>30</v>
      </c>
      <c r="E778" t="s">
        <v>30</v>
      </c>
      <c r="F778" t="s">
        <v>30</v>
      </c>
      <c r="G778">
        <v>4461873</v>
      </c>
      <c r="H778">
        <v>209981</v>
      </c>
      <c r="I778" t="s">
        <v>30</v>
      </c>
      <c r="J778" t="s">
        <v>31</v>
      </c>
      <c r="K778" t="s">
        <v>32</v>
      </c>
      <c r="L778" t="s">
        <v>30</v>
      </c>
      <c r="M778" t="s">
        <v>30</v>
      </c>
      <c r="N778" t="s">
        <v>33</v>
      </c>
      <c r="O778" t="s">
        <v>1737</v>
      </c>
      <c r="P778">
        <v>40.255200000000002</v>
      </c>
      <c r="Q778">
        <v>-6.4111599999999997</v>
      </c>
      <c r="R778" t="s">
        <v>801</v>
      </c>
      <c r="S778" t="s">
        <v>47</v>
      </c>
      <c r="T778" t="s">
        <v>48</v>
      </c>
      <c r="U778" t="s">
        <v>605</v>
      </c>
      <c r="V778" s="1" t="s">
        <v>38</v>
      </c>
      <c r="W778" t="s">
        <v>39</v>
      </c>
      <c r="X778" t="s">
        <v>51</v>
      </c>
      <c r="Y778" t="s">
        <v>51</v>
      </c>
      <c r="Z778" t="s">
        <v>40</v>
      </c>
      <c r="AB778" t="s">
        <v>64</v>
      </c>
      <c r="AC778" t="s">
        <v>87</v>
      </c>
    </row>
    <row r="779" spans="1:29" x14ac:dyDescent="0.25">
      <c r="A779">
        <v>10056</v>
      </c>
      <c r="B779" t="s">
        <v>1738</v>
      </c>
      <c r="C779">
        <v>634</v>
      </c>
      <c r="D779" t="s">
        <v>30</v>
      </c>
      <c r="E779" t="s">
        <v>30</v>
      </c>
      <c r="F779" t="s">
        <v>30</v>
      </c>
      <c r="G779">
        <v>4409748</v>
      </c>
      <c r="H779">
        <v>219532</v>
      </c>
      <c r="I779" t="s">
        <v>30</v>
      </c>
      <c r="J779" t="s">
        <v>31</v>
      </c>
      <c r="K779" t="s">
        <v>32</v>
      </c>
      <c r="L779" t="s">
        <v>30</v>
      </c>
      <c r="M779" t="s">
        <v>30</v>
      </c>
      <c r="N779" t="s">
        <v>33</v>
      </c>
      <c r="O779" t="s">
        <v>1739</v>
      </c>
      <c r="P779">
        <v>39.7896</v>
      </c>
      <c r="Q779">
        <v>-6.27651</v>
      </c>
      <c r="R779" t="s">
        <v>801</v>
      </c>
      <c r="S779" t="s">
        <v>47</v>
      </c>
      <c r="T779" t="s">
        <v>48</v>
      </c>
      <c r="U779" t="s">
        <v>605</v>
      </c>
      <c r="V779" s="1" t="s">
        <v>38</v>
      </c>
      <c r="W779" t="s">
        <v>39</v>
      </c>
      <c r="X779" t="s">
        <v>51</v>
      </c>
      <c r="Y779" t="s">
        <v>51</v>
      </c>
      <c r="Z779" t="s">
        <v>40</v>
      </c>
      <c r="AB779" t="s">
        <v>64</v>
      </c>
      <c r="AC779" t="s">
        <v>87</v>
      </c>
    </row>
    <row r="780" spans="1:29" x14ac:dyDescent="0.25">
      <c r="A780">
        <v>10054</v>
      </c>
      <c r="B780" t="s">
        <v>1740</v>
      </c>
      <c r="C780">
        <v>602</v>
      </c>
      <c r="D780" t="s">
        <v>30</v>
      </c>
      <c r="E780" t="s">
        <v>30</v>
      </c>
      <c r="F780" t="s">
        <v>30</v>
      </c>
      <c r="G780">
        <v>4443362</v>
      </c>
      <c r="H780">
        <v>249129</v>
      </c>
      <c r="I780" t="s">
        <v>30</v>
      </c>
      <c r="J780" t="s">
        <v>31</v>
      </c>
      <c r="K780" t="s">
        <v>32</v>
      </c>
      <c r="L780" t="s">
        <v>30</v>
      </c>
      <c r="M780" t="s">
        <v>30</v>
      </c>
      <c r="N780" t="s">
        <v>33</v>
      </c>
      <c r="O780" t="s">
        <v>1741</v>
      </c>
      <c r="P780">
        <v>40.101300000000002</v>
      </c>
      <c r="Q780">
        <v>-5.94428</v>
      </c>
      <c r="R780" t="s">
        <v>801</v>
      </c>
      <c r="S780" t="s">
        <v>47</v>
      </c>
      <c r="T780" t="s">
        <v>48</v>
      </c>
      <c r="U780" t="s">
        <v>605</v>
      </c>
      <c r="V780" s="1" t="s">
        <v>38</v>
      </c>
      <c r="W780" t="s">
        <v>39</v>
      </c>
      <c r="X780" t="s">
        <v>51</v>
      </c>
      <c r="Y780" t="s">
        <v>51</v>
      </c>
      <c r="Z780" t="s">
        <v>40</v>
      </c>
      <c r="AB780" t="s">
        <v>64</v>
      </c>
      <c r="AC780" t="s">
        <v>87</v>
      </c>
    </row>
    <row r="781" spans="1:29" x14ac:dyDescent="0.25">
      <c r="A781">
        <v>11038</v>
      </c>
      <c r="B781" t="s">
        <v>1742</v>
      </c>
      <c r="C781">
        <v>16766</v>
      </c>
      <c r="D781" t="s">
        <v>30</v>
      </c>
      <c r="E781" t="s">
        <v>30</v>
      </c>
      <c r="F781" t="s">
        <v>30</v>
      </c>
      <c r="G781">
        <v>4059829</v>
      </c>
      <c r="H781">
        <v>279495</v>
      </c>
      <c r="I781" t="s">
        <v>30</v>
      </c>
      <c r="J781" t="s">
        <v>31</v>
      </c>
      <c r="K781" t="s">
        <v>32</v>
      </c>
      <c r="L781" t="s">
        <v>30</v>
      </c>
      <c r="M781" t="s">
        <v>30</v>
      </c>
      <c r="N781" t="s">
        <v>33</v>
      </c>
      <c r="O781" t="s">
        <v>1743</v>
      </c>
      <c r="P781">
        <v>36.656700000000001</v>
      </c>
      <c r="Q781">
        <v>-5.4680900000000001</v>
      </c>
      <c r="R781" t="s">
        <v>889</v>
      </c>
      <c r="S781" t="s">
        <v>47</v>
      </c>
      <c r="T781" t="s">
        <v>48</v>
      </c>
      <c r="U781" t="s">
        <v>49</v>
      </c>
      <c r="V781" s="1" t="s">
        <v>50</v>
      </c>
      <c r="W781" t="s">
        <v>39</v>
      </c>
      <c r="X781" t="s">
        <v>51</v>
      </c>
      <c r="Y781" t="s">
        <v>52</v>
      </c>
      <c r="Z781" t="s">
        <v>40</v>
      </c>
      <c r="AB781" t="s">
        <v>42</v>
      </c>
      <c r="AC781" t="s">
        <v>121</v>
      </c>
    </row>
    <row r="782" spans="1:29" x14ac:dyDescent="0.25">
      <c r="A782">
        <v>11041</v>
      </c>
      <c r="B782" t="s">
        <v>1744</v>
      </c>
      <c r="C782">
        <v>12267</v>
      </c>
      <c r="D782" t="s">
        <v>30</v>
      </c>
      <c r="E782" t="s">
        <v>30</v>
      </c>
      <c r="F782" t="s">
        <v>30</v>
      </c>
      <c r="G782">
        <v>4083804</v>
      </c>
      <c r="H782">
        <v>265691</v>
      </c>
      <c r="I782" t="s">
        <v>30</v>
      </c>
      <c r="J782" t="s">
        <v>31</v>
      </c>
      <c r="K782" t="s">
        <v>32</v>
      </c>
      <c r="L782" t="s">
        <v>30</v>
      </c>
      <c r="M782" t="s">
        <v>30</v>
      </c>
      <c r="N782" t="s">
        <v>33</v>
      </c>
      <c r="O782" t="s">
        <v>1745</v>
      </c>
      <c r="P782">
        <v>36.869300000000003</v>
      </c>
      <c r="Q782">
        <v>-5.6297499999999996</v>
      </c>
      <c r="R782" t="s">
        <v>889</v>
      </c>
      <c r="S782" t="s">
        <v>47</v>
      </c>
      <c r="T782" t="s">
        <v>48</v>
      </c>
      <c r="U782" t="s">
        <v>49</v>
      </c>
      <c r="V782" s="1" t="s">
        <v>50</v>
      </c>
      <c r="W782" t="s">
        <v>39</v>
      </c>
      <c r="X782" t="s">
        <v>51</v>
      </c>
      <c r="Y782" t="s">
        <v>52</v>
      </c>
      <c r="Z782" t="s">
        <v>40</v>
      </c>
      <c r="AB782" t="s">
        <v>42</v>
      </c>
      <c r="AC782" t="s">
        <v>53</v>
      </c>
    </row>
    <row r="783" spans="1:29" x14ac:dyDescent="0.25">
      <c r="A783">
        <v>11029</v>
      </c>
      <c r="B783" t="s">
        <v>1746</v>
      </c>
      <c r="C783">
        <v>7111</v>
      </c>
      <c r="D783" t="s">
        <v>30</v>
      </c>
      <c r="E783" t="s">
        <v>30</v>
      </c>
      <c r="F783" t="s">
        <v>30</v>
      </c>
      <c r="G783">
        <v>4094916</v>
      </c>
      <c r="H783">
        <v>280333</v>
      </c>
      <c r="I783" t="s">
        <v>30</v>
      </c>
      <c r="J783" t="s">
        <v>56</v>
      </c>
      <c r="K783" t="s">
        <v>85</v>
      </c>
      <c r="L783" t="s">
        <v>30</v>
      </c>
      <c r="M783" t="s">
        <v>30</v>
      </c>
      <c r="N783" t="s">
        <v>58</v>
      </c>
      <c r="O783" t="s">
        <v>1747</v>
      </c>
      <c r="P783">
        <v>36.972900000000003</v>
      </c>
      <c r="Q783">
        <v>-5.4688600000000003</v>
      </c>
      <c r="R783" t="s">
        <v>889</v>
      </c>
      <c r="S783" t="s">
        <v>47</v>
      </c>
      <c r="T783" t="s">
        <v>48</v>
      </c>
      <c r="U783" t="s">
        <v>49</v>
      </c>
      <c r="V783" s="1" t="s">
        <v>50</v>
      </c>
      <c r="W783" t="s">
        <v>63</v>
      </c>
      <c r="X783" t="s">
        <v>51</v>
      </c>
      <c r="Y783" t="s">
        <v>52</v>
      </c>
      <c r="Z783" t="s">
        <v>40</v>
      </c>
      <c r="AB783" t="s">
        <v>42</v>
      </c>
      <c r="AC783" t="s">
        <v>53</v>
      </c>
    </row>
    <row r="784" spans="1:29" x14ac:dyDescent="0.25">
      <c r="A784">
        <v>11026</v>
      </c>
      <c r="B784" t="s">
        <v>1748</v>
      </c>
      <c r="C784">
        <v>5767</v>
      </c>
      <c r="D784" t="s">
        <v>30</v>
      </c>
      <c r="E784" t="s">
        <v>30</v>
      </c>
      <c r="F784" t="s">
        <v>30</v>
      </c>
      <c r="G784">
        <v>4074201</v>
      </c>
      <c r="H784">
        <v>272545</v>
      </c>
      <c r="I784" t="s">
        <v>30</v>
      </c>
      <c r="J784" t="s">
        <v>31</v>
      </c>
      <c r="K784" t="s">
        <v>32</v>
      </c>
      <c r="L784" t="s">
        <v>30</v>
      </c>
      <c r="M784" t="s">
        <v>30</v>
      </c>
      <c r="N784" t="s">
        <v>33</v>
      </c>
      <c r="O784" t="s">
        <v>1749</v>
      </c>
      <c r="P784">
        <v>36.784500000000001</v>
      </c>
      <c r="Q784">
        <v>-5.5500600000000002</v>
      </c>
      <c r="R784" t="s">
        <v>889</v>
      </c>
      <c r="S784" t="s">
        <v>47</v>
      </c>
      <c r="T784" t="s">
        <v>48</v>
      </c>
      <c r="U784" t="s">
        <v>49</v>
      </c>
      <c r="V784" s="1" t="s">
        <v>50</v>
      </c>
      <c r="W784" t="s">
        <v>39</v>
      </c>
      <c r="X784" t="s">
        <v>51</v>
      </c>
      <c r="Y784" t="s">
        <v>52</v>
      </c>
      <c r="Z784" t="s">
        <v>40</v>
      </c>
      <c r="AB784" t="s">
        <v>42</v>
      </c>
      <c r="AC784" t="s">
        <v>53</v>
      </c>
    </row>
    <row r="785" spans="1:29" x14ac:dyDescent="0.25">
      <c r="A785">
        <v>11025</v>
      </c>
      <c r="B785" t="s">
        <v>1750</v>
      </c>
      <c r="C785">
        <v>5570</v>
      </c>
      <c r="D785" t="s">
        <v>30</v>
      </c>
      <c r="E785" t="s">
        <v>30</v>
      </c>
      <c r="F785" t="s">
        <v>30</v>
      </c>
      <c r="G785">
        <v>4045383</v>
      </c>
      <c r="H785">
        <v>243817</v>
      </c>
      <c r="I785" t="s">
        <v>30</v>
      </c>
      <c r="J785" t="s">
        <v>31</v>
      </c>
      <c r="K785" t="s">
        <v>32</v>
      </c>
      <c r="L785" t="s">
        <v>30</v>
      </c>
      <c r="M785" t="s">
        <v>30</v>
      </c>
      <c r="N785" t="s">
        <v>33</v>
      </c>
      <c r="O785" t="s">
        <v>1751</v>
      </c>
      <c r="P785">
        <v>36.517699999999998</v>
      </c>
      <c r="Q785">
        <v>-5.8620200000000002</v>
      </c>
      <c r="R785" t="s">
        <v>889</v>
      </c>
      <c r="S785" t="s">
        <v>47</v>
      </c>
      <c r="T785" t="s">
        <v>48</v>
      </c>
      <c r="U785" t="s">
        <v>49</v>
      </c>
      <c r="V785" s="1" t="s">
        <v>50</v>
      </c>
      <c r="W785" t="s">
        <v>39</v>
      </c>
      <c r="X785" t="s">
        <v>51</v>
      </c>
      <c r="Y785" t="s">
        <v>52</v>
      </c>
      <c r="Z785" t="s">
        <v>40</v>
      </c>
      <c r="AB785" t="s">
        <v>42</v>
      </c>
      <c r="AC785" t="s">
        <v>53</v>
      </c>
    </row>
    <row r="786" spans="1:29" x14ac:dyDescent="0.25">
      <c r="A786">
        <v>11001</v>
      </c>
      <c r="B786" t="s">
        <v>1752</v>
      </c>
      <c r="C786">
        <v>5316</v>
      </c>
      <c r="D786" t="s">
        <v>30</v>
      </c>
      <c r="E786" t="s">
        <v>30</v>
      </c>
      <c r="F786" t="s">
        <v>30</v>
      </c>
      <c r="G786">
        <v>4035996</v>
      </c>
      <c r="H786">
        <v>258151</v>
      </c>
      <c r="I786" t="s">
        <v>30</v>
      </c>
      <c r="J786" t="s">
        <v>31</v>
      </c>
      <c r="K786" t="s">
        <v>32</v>
      </c>
      <c r="L786" t="s">
        <v>30</v>
      </c>
      <c r="M786" t="s">
        <v>30</v>
      </c>
      <c r="N786" t="s">
        <v>33</v>
      </c>
      <c r="O786" t="s">
        <v>1753</v>
      </c>
      <c r="P786">
        <v>36.436900000000001</v>
      </c>
      <c r="Q786">
        <v>-5.6991699999999996</v>
      </c>
      <c r="R786" t="s">
        <v>889</v>
      </c>
      <c r="S786" t="s">
        <v>47</v>
      </c>
      <c r="T786" t="s">
        <v>48</v>
      </c>
      <c r="U786" t="s">
        <v>49</v>
      </c>
      <c r="V786" s="1" t="s">
        <v>50</v>
      </c>
      <c r="W786" t="s">
        <v>39</v>
      </c>
      <c r="X786" t="s">
        <v>51</v>
      </c>
      <c r="Y786" t="s">
        <v>52</v>
      </c>
      <c r="Z786" t="s">
        <v>40</v>
      </c>
      <c r="AB786" t="s">
        <v>42</v>
      </c>
      <c r="AC786" t="s">
        <v>53</v>
      </c>
    </row>
    <row r="787" spans="1:29" x14ac:dyDescent="0.25">
      <c r="A787">
        <v>11013</v>
      </c>
      <c r="B787" t="s">
        <v>1754</v>
      </c>
      <c r="C787">
        <v>3050</v>
      </c>
      <c r="D787" t="s">
        <v>30</v>
      </c>
      <c r="E787" t="s">
        <v>30</v>
      </c>
      <c r="F787" t="s">
        <v>30</v>
      </c>
      <c r="G787">
        <v>4021003</v>
      </c>
      <c r="H787">
        <v>278599</v>
      </c>
      <c r="I787" t="s">
        <v>30</v>
      </c>
      <c r="J787" t="s">
        <v>31</v>
      </c>
      <c r="K787" t="s">
        <v>32</v>
      </c>
      <c r="L787" t="s">
        <v>30</v>
      </c>
      <c r="M787" t="s">
        <v>30</v>
      </c>
      <c r="N787" t="s">
        <v>33</v>
      </c>
      <c r="O787" t="s">
        <v>1755</v>
      </c>
      <c r="P787">
        <v>36.306800000000003</v>
      </c>
      <c r="Q787">
        <v>-5.46699</v>
      </c>
      <c r="R787" t="s">
        <v>889</v>
      </c>
      <c r="S787" t="s">
        <v>47</v>
      </c>
      <c r="T787" t="s">
        <v>48</v>
      </c>
      <c r="U787" t="s">
        <v>49</v>
      </c>
      <c r="V787" s="1" t="s">
        <v>50</v>
      </c>
      <c r="W787" t="s">
        <v>39</v>
      </c>
      <c r="X787" t="s">
        <v>51</v>
      </c>
      <c r="Y787" t="s">
        <v>52</v>
      </c>
      <c r="Z787" t="s">
        <v>40</v>
      </c>
      <c r="AB787" t="s">
        <v>42</v>
      </c>
      <c r="AC787" t="s">
        <v>43</v>
      </c>
    </row>
    <row r="788" spans="1:29" x14ac:dyDescent="0.25">
      <c r="A788">
        <v>20069</v>
      </c>
      <c r="B788" t="s">
        <v>1756</v>
      </c>
      <c r="C788">
        <v>186500</v>
      </c>
      <c r="D788" t="s">
        <v>76</v>
      </c>
      <c r="E788">
        <v>1.2</v>
      </c>
      <c r="F788" t="s">
        <v>77</v>
      </c>
      <c r="G788">
        <v>4796749</v>
      </c>
      <c r="H788">
        <v>582660</v>
      </c>
      <c r="I788" t="s">
        <v>77</v>
      </c>
      <c r="J788" t="s">
        <v>78</v>
      </c>
      <c r="K788" t="s">
        <v>32</v>
      </c>
      <c r="L788" t="s">
        <v>76</v>
      </c>
      <c r="M788" t="s">
        <v>1757</v>
      </c>
      <c r="N788" t="s">
        <v>80</v>
      </c>
      <c r="O788" t="s">
        <v>1758</v>
      </c>
      <c r="P788">
        <v>43.3172</v>
      </c>
      <c r="Q788">
        <v>-1.9818899999999999</v>
      </c>
      <c r="R788" t="s">
        <v>516</v>
      </c>
      <c r="S788" t="s">
        <v>61</v>
      </c>
      <c r="T788" t="s">
        <v>47</v>
      </c>
      <c r="U788" t="s">
        <v>517</v>
      </c>
      <c r="V788" s="1" t="s">
        <v>38</v>
      </c>
      <c r="W788" t="s">
        <v>81</v>
      </c>
      <c r="X788" t="s">
        <v>40</v>
      </c>
      <c r="Y788" t="s">
        <v>51</v>
      </c>
      <c r="Z788" t="s">
        <v>51</v>
      </c>
      <c r="AA788" t="s">
        <v>51</v>
      </c>
      <c r="AB788" t="s">
        <v>82</v>
      </c>
      <c r="AC788" t="s">
        <v>82</v>
      </c>
    </row>
    <row r="789" spans="1:29" x14ac:dyDescent="0.25">
      <c r="A789">
        <v>20070</v>
      </c>
      <c r="B789" t="s">
        <v>1759</v>
      </c>
      <c r="C789">
        <v>1473</v>
      </c>
      <c r="D789" t="s">
        <v>67</v>
      </c>
      <c r="E789" t="s">
        <v>30</v>
      </c>
      <c r="F789" t="s">
        <v>30</v>
      </c>
      <c r="G789">
        <v>4762249</v>
      </c>
      <c r="H789">
        <v>560900</v>
      </c>
      <c r="I789" t="s">
        <v>30</v>
      </c>
      <c r="J789" t="s">
        <v>56</v>
      </c>
      <c r="K789" t="s">
        <v>68</v>
      </c>
      <c r="L789" t="s">
        <v>30</v>
      </c>
      <c r="M789" t="s">
        <v>30</v>
      </c>
      <c r="N789" t="s">
        <v>58</v>
      </c>
      <c r="O789" t="s">
        <v>1760</v>
      </c>
      <c r="P789">
        <v>43.008600000000001</v>
      </c>
      <c r="Q789">
        <v>-2.254</v>
      </c>
      <c r="R789" t="s">
        <v>516</v>
      </c>
      <c r="S789" t="s">
        <v>61</v>
      </c>
      <c r="T789" t="s">
        <v>47</v>
      </c>
      <c r="U789" t="s">
        <v>517</v>
      </c>
      <c r="V789" s="1" t="s">
        <v>70</v>
      </c>
      <c r="W789" t="s">
        <v>63</v>
      </c>
      <c r="X789" t="s">
        <v>40</v>
      </c>
      <c r="Y789" t="s">
        <v>51</v>
      </c>
      <c r="Z789" t="s">
        <v>51</v>
      </c>
      <c r="AA789" t="s">
        <v>30</v>
      </c>
      <c r="AB789" t="s">
        <v>42</v>
      </c>
      <c r="AC789" t="s">
        <v>43</v>
      </c>
    </row>
    <row r="790" spans="1:29" x14ac:dyDescent="0.25">
      <c r="A790">
        <v>20071</v>
      </c>
      <c r="B790" t="s">
        <v>1761</v>
      </c>
      <c r="C790">
        <v>18836</v>
      </c>
      <c r="D790" t="s">
        <v>67</v>
      </c>
      <c r="E790">
        <v>3.2</v>
      </c>
      <c r="F790" t="s">
        <v>172</v>
      </c>
      <c r="G790">
        <v>4776799</v>
      </c>
      <c r="H790">
        <v>575600</v>
      </c>
      <c r="I790" t="s">
        <v>172</v>
      </c>
      <c r="J790" t="s">
        <v>56</v>
      </c>
      <c r="K790" t="s">
        <v>68</v>
      </c>
      <c r="L790" t="s">
        <v>67</v>
      </c>
      <c r="M790" t="s">
        <v>1761</v>
      </c>
      <c r="N790" t="s">
        <v>58</v>
      </c>
      <c r="O790" t="s">
        <v>1762</v>
      </c>
      <c r="P790">
        <v>43.138300000000001</v>
      </c>
      <c r="Q790">
        <v>-2.0716700000000001</v>
      </c>
      <c r="R790" t="s">
        <v>516</v>
      </c>
      <c r="S790" t="s">
        <v>61</v>
      </c>
      <c r="T790" t="s">
        <v>47</v>
      </c>
      <c r="U790" t="s">
        <v>517</v>
      </c>
      <c r="V790" s="1" t="s">
        <v>142</v>
      </c>
      <c r="W790" t="s">
        <v>63</v>
      </c>
      <c r="X790" t="s">
        <v>40</v>
      </c>
      <c r="Y790" t="s">
        <v>51</v>
      </c>
      <c r="Z790" t="s">
        <v>51</v>
      </c>
      <c r="AA790" t="s">
        <v>30</v>
      </c>
      <c r="AB790" t="s">
        <v>42</v>
      </c>
      <c r="AC790" t="s">
        <v>121</v>
      </c>
    </row>
    <row r="791" spans="1:29" x14ac:dyDescent="0.25">
      <c r="A791">
        <v>20073</v>
      </c>
      <c r="B791" t="s">
        <v>1763</v>
      </c>
      <c r="C791">
        <v>6111</v>
      </c>
      <c r="D791" t="s">
        <v>67</v>
      </c>
      <c r="E791" t="s">
        <v>30</v>
      </c>
      <c r="F791" t="s">
        <v>30</v>
      </c>
      <c r="G791">
        <v>4791459</v>
      </c>
      <c r="H791">
        <v>577150</v>
      </c>
      <c r="I791" t="s">
        <v>30</v>
      </c>
      <c r="J791" t="s">
        <v>56</v>
      </c>
      <c r="K791" t="s">
        <v>68</v>
      </c>
      <c r="L791" t="s">
        <v>30</v>
      </c>
      <c r="M791" t="s">
        <v>30</v>
      </c>
      <c r="N791" t="s">
        <v>58</v>
      </c>
      <c r="O791" t="s">
        <v>1764</v>
      </c>
      <c r="P791">
        <v>43.270099999999999</v>
      </c>
      <c r="Q791">
        <v>-2.05057</v>
      </c>
      <c r="R791" t="s">
        <v>516</v>
      </c>
      <c r="S791" t="s">
        <v>61</v>
      </c>
      <c r="T791" t="s">
        <v>47</v>
      </c>
      <c r="U791" t="s">
        <v>517</v>
      </c>
      <c r="V791" s="1" t="s">
        <v>142</v>
      </c>
      <c r="W791" t="s">
        <v>63</v>
      </c>
      <c r="X791" t="s">
        <v>40</v>
      </c>
      <c r="Y791" t="s">
        <v>51</v>
      </c>
      <c r="Z791" t="s">
        <v>51</v>
      </c>
      <c r="AA791" t="s">
        <v>30</v>
      </c>
      <c r="AB791" t="s">
        <v>42</v>
      </c>
      <c r="AC791" t="s">
        <v>53</v>
      </c>
    </row>
    <row r="792" spans="1:29" x14ac:dyDescent="0.25">
      <c r="A792">
        <v>20074</v>
      </c>
      <c r="B792" t="s">
        <v>1765</v>
      </c>
      <c r="C792">
        <v>14763</v>
      </c>
      <c r="D792" t="s">
        <v>67</v>
      </c>
      <c r="E792">
        <v>3.2</v>
      </c>
      <c r="F792" t="s">
        <v>172</v>
      </c>
      <c r="G792">
        <v>4774199</v>
      </c>
      <c r="H792">
        <v>547900</v>
      </c>
      <c r="I792" t="s">
        <v>185</v>
      </c>
      <c r="J792" t="s">
        <v>56</v>
      </c>
      <c r="K792" t="s">
        <v>68</v>
      </c>
      <c r="L792" t="s">
        <v>67</v>
      </c>
      <c r="M792" t="s">
        <v>1765</v>
      </c>
      <c r="N792" t="s">
        <v>58</v>
      </c>
      <c r="O792" t="s">
        <v>1766</v>
      </c>
      <c r="P792">
        <v>43.117100000000001</v>
      </c>
      <c r="Q792">
        <v>-2.41248</v>
      </c>
      <c r="R792" t="s">
        <v>516</v>
      </c>
      <c r="S792" t="s">
        <v>61</v>
      </c>
      <c r="T792" t="s">
        <v>47</v>
      </c>
      <c r="U792" t="s">
        <v>517</v>
      </c>
      <c r="V792" s="1" t="s">
        <v>142</v>
      </c>
      <c r="W792" t="s">
        <v>63</v>
      </c>
      <c r="X792" t="s">
        <v>40</v>
      </c>
      <c r="Y792" t="s">
        <v>51</v>
      </c>
      <c r="Z792" t="s">
        <v>51</v>
      </c>
      <c r="AA792" t="s">
        <v>30</v>
      </c>
      <c r="AB792" t="s">
        <v>42</v>
      </c>
      <c r="AC792" t="s">
        <v>53</v>
      </c>
    </row>
    <row r="793" spans="1:29" x14ac:dyDescent="0.25">
      <c r="A793">
        <v>20079</v>
      </c>
      <c r="B793" t="s">
        <v>1767</v>
      </c>
      <c r="C793">
        <v>22760</v>
      </c>
      <c r="D793" t="s">
        <v>188</v>
      </c>
      <c r="E793">
        <v>3.1</v>
      </c>
      <c r="F793" t="s">
        <v>77</v>
      </c>
      <c r="G793">
        <v>4793149</v>
      </c>
      <c r="H793">
        <v>566825</v>
      </c>
      <c r="I793" t="s">
        <v>77</v>
      </c>
      <c r="J793" t="s">
        <v>78</v>
      </c>
      <c r="K793" t="s">
        <v>32</v>
      </c>
      <c r="L793" t="s">
        <v>188</v>
      </c>
      <c r="M793" t="s">
        <v>1767</v>
      </c>
      <c r="N793" t="s">
        <v>254</v>
      </c>
      <c r="O793" t="s">
        <v>1768</v>
      </c>
      <c r="P793">
        <v>43.286299999999997</v>
      </c>
      <c r="Q793">
        <v>-2.1775799999999998</v>
      </c>
      <c r="R793" t="s">
        <v>516</v>
      </c>
      <c r="S793" t="s">
        <v>61</v>
      </c>
      <c r="T793" t="s">
        <v>47</v>
      </c>
      <c r="U793" t="s">
        <v>517</v>
      </c>
      <c r="V793" s="1" t="s">
        <v>142</v>
      </c>
      <c r="W793" t="s">
        <v>257</v>
      </c>
      <c r="X793" t="s">
        <v>40</v>
      </c>
      <c r="Y793" t="s">
        <v>51</v>
      </c>
      <c r="Z793" t="s">
        <v>51</v>
      </c>
      <c r="AA793" t="s">
        <v>30</v>
      </c>
      <c r="AB793" t="s">
        <v>42</v>
      </c>
      <c r="AC793" t="s">
        <v>121</v>
      </c>
    </row>
    <row r="794" spans="1:29" x14ac:dyDescent="0.25">
      <c r="A794">
        <v>20080</v>
      </c>
      <c r="B794" t="s">
        <v>1769</v>
      </c>
      <c r="C794">
        <v>10094</v>
      </c>
      <c r="D794" t="s">
        <v>67</v>
      </c>
      <c r="E794">
        <v>3.2</v>
      </c>
      <c r="F794" t="s">
        <v>172</v>
      </c>
      <c r="G794">
        <v>4771649</v>
      </c>
      <c r="H794">
        <v>555900</v>
      </c>
      <c r="I794" t="s">
        <v>185</v>
      </c>
      <c r="J794" t="s">
        <v>56</v>
      </c>
      <c r="K794" t="s">
        <v>68</v>
      </c>
      <c r="L794" t="s">
        <v>67</v>
      </c>
      <c r="M794" t="s">
        <v>1769</v>
      </c>
      <c r="N794" t="s">
        <v>58</v>
      </c>
      <c r="O794" t="s">
        <v>1770</v>
      </c>
      <c r="P794">
        <v>43.093600000000002</v>
      </c>
      <c r="Q794">
        <v>-2.3144</v>
      </c>
      <c r="R794" t="s">
        <v>516</v>
      </c>
      <c r="S794" t="s">
        <v>61</v>
      </c>
      <c r="T794" t="s">
        <v>47</v>
      </c>
      <c r="U794" t="s">
        <v>517</v>
      </c>
      <c r="V794" s="1" t="s">
        <v>142</v>
      </c>
      <c r="W794" t="s">
        <v>63</v>
      </c>
      <c r="X794" t="s">
        <v>40</v>
      </c>
      <c r="Y794" t="s">
        <v>51</v>
      </c>
      <c r="Z794" t="s">
        <v>51</v>
      </c>
      <c r="AA794" t="s">
        <v>30</v>
      </c>
      <c r="AB794" t="s">
        <v>42</v>
      </c>
      <c r="AC794" t="s">
        <v>53</v>
      </c>
    </row>
    <row r="795" spans="1:29" x14ac:dyDescent="0.25">
      <c r="A795">
        <v>20902</v>
      </c>
      <c r="B795" t="s">
        <v>1771</v>
      </c>
      <c r="C795">
        <v>18024</v>
      </c>
      <c r="D795" t="s">
        <v>67</v>
      </c>
      <c r="E795">
        <v>3.2</v>
      </c>
      <c r="F795" t="s">
        <v>172</v>
      </c>
      <c r="G795">
        <v>4790499</v>
      </c>
      <c r="H795">
        <v>579800</v>
      </c>
      <c r="I795" t="s">
        <v>172</v>
      </c>
      <c r="J795" t="s">
        <v>56</v>
      </c>
      <c r="K795" t="s">
        <v>68</v>
      </c>
      <c r="L795" t="s">
        <v>67</v>
      </c>
      <c r="M795" t="s">
        <v>1772</v>
      </c>
      <c r="N795" t="s">
        <v>58</v>
      </c>
      <c r="O795" t="s">
        <v>1773</v>
      </c>
      <c r="P795">
        <v>43.261200000000002</v>
      </c>
      <c r="Q795">
        <v>-2.0180600000000002</v>
      </c>
      <c r="R795" t="s">
        <v>516</v>
      </c>
      <c r="S795" t="s">
        <v>61</v>
      </c>
      <c r="T795" t="s">
        <v>47</v>
      </c>
      <c r="U795" t="s">
        <v>517</v>
      </c>
      <c r="V795" s="1" t="s">
        <v>142</v>
      </c>
      <c r="W795" t="s">
        <v>63</v>
      </c>
      <c r="X795" t="s">
        <v>40</v>
      </c>
      <c r="Y795" t="s">
        <v>51</v>
      </c>
      <c r="Z795" t="s">
        <v>51</v>
      </c>
      <c r="AA795" t="s">
        <v>30</v>
      </c>
      <c r="AB795" t="s">
        <v>42</v>
      </c>
      <c r="AC795" t="s">
        <v>121</v>
      </c>
    </row>
    <row r="796" spans="1:29" x14ac:dyDescent="0.25">
      <c r="A796">
        <v>21002</v>
      </c>
      <c r="B796" t="s">
        <v>1774</v>
      </c>
      <c r="C796">
        <v>19492</v>
      </c>
      <c r="D796" t="s">
        <v>67</v>
      </c>
      <c r="E796">
        <v>3.2</v>
      </c>
      <c r="F796" t="s">
        <v>172</v>
      </c>
      <c r="G796">
        <v>4132879</v>
      </c>
      <c r="H796">
        <v>143337</v>
      </c>
      <c r="I796" t="s">
        <v>172</v>
      </c>
      <c r="J796" t="s">
        <v>173</v>
      </c>
      <c r="K796" t="s">
        <v>68</v>
      </c>
      <c r="L796" t="s">
        <v>67</v>
      </c>
      <c r="M796" t="s">
        <v>1774</v>
      </c>
      <c r="N796" t="s">
        <v>175</v>
      </c>
      <c r="O796" t="s">
        <v>1775</v>
      </c>
      <c r="P796">
        <v>37.272300000000001</v>
      </c>
      <c r="Q796">
        <v>-7.0231399999999997</v>
      </c>
      <c r="R796" t="s">
        <v>46</v>
      </c>
      <c r="S796" t="s">
        <v>47</v>
      </c>
      <c r="T796" t="s">
        <v>48</v>
      </c>
      <c r="U796" t="s">
        <v>49</v>
      </c>
      <c r="V796" s="1" t="s">
        <v>180</v>
      </c>
      <c r="W796" t="s">
        <v>92</v>
      </c>
      <c r="X796" t="s">
        <v>51</v>
      </c>
      <c r="Y796" t="s">
        <v>52</v>
      </c>
      <c r="Z796" t="s">
        <v>40</v>
      </c>
      <c r="AB796" t="s">
        <v>42</v>
      </c>
      <c r="AC796" t="s">
        <v>121</v>
      </c>
    </row>
    <row r="797" spans="1:29" x14ac:dyDescent="0.25">
      <c r="A797">
        <v>21005</v>
      </c>
      <c r="B797" t="s">
        <v>1776</v>
      </c>
      <c r="C797">
        <v>22964</v>
      </c>
      <c r="D797" t="s">
        <v>67</v>
      </c>
      <c r="E797">
        <v>3.1</v>
      </c>
      <c r="F797" t="s">
        <v>182</v>
      </c>
      <c r="G797">
        <v>4130000</v>
      </c>
      <c r="H797">
        <v>188166</v>
      </c>
      <c r="I797" t="s">
        <v>182</v>
      </c>
      <c r="J797" t="s">
        <v>173</v>
      </c>
      <c r="K797" t="s">
        <v>68</v>
      </c>
      <c r="L797" t="s">
        <v>67</v>
      </c>
      <c r="M797" t="s">
        <v>1776</v>
      </c>
      <c r="N797" t="s">
        <v>175</v>
      </c>
      <c r="O797" t="s">
        <v>1777</v>
      </c>
      <c r="P797">
        <v>37.262500000000003</v>
      </c>
      <c r="Q797">
        <v>-6.5173399999999999</v>
      </c>
      <c r="R797" t="s">
        <v>46</v>
      </c>
      <c r="S797" t="s">
        <v>47</v>
      </c>
      <c r="T797" t="s">
        <v>48</v>
      </c>
      <c r="U797" t="s">
        <v>49</v>
      </c>
      <c r="V797" s="1" t="s">
        <v>177</v>
      </c>
      <c r="W797" t="s">
        <v>92</v>
      </c>
      <c r="X797" t="s">
        <v>51</v>
      </c>
      <c r="Y797" t="s">
        <v>52</v>
      </c>
      <c r="Z797" t="s">
        <v>40</v>
      </c>
      <c r="AB797" t="s">
        <v>42</v>
      </c>
      <c r="AC797" t="s">
        <v>121</v>
      </c>
    </row>
    <row r="798" spans="1:29" x14ac:dyDescent="0.25">
      <c r="A798">
        <v>21012</v>
      </c>
      <c r="B798" t="s">
        <v>1778</v>
      </c>
      <c r="C798">
        <v>300</v>
      </c>
      <c r="D798" t="s">
        <v>55</v>
      </c>
      <c r="E798" t="s">
        <v>30</v>
      </c>
      <c r="F798" t="s">
        <v>30</v>
      </c>
      <c r="G798">
        <v>4168545</v>
      </c>
      <c r="H798">
        <v>187411</v>
      </c>
      <c r="I798" t="s">
        <v>30</v>
      </c>
      <c r="J798" t="s">
        <v>56</v>
      </c>
      <c r="K798" t="s">
        <v>57</v>
      </c>
      <c r="L798" t="s">
        <v>30</v>
      </c>
      <c r="M798" t="s">
        <v>30</v>
      </c>
      <c r="N798" t="s">
        <v>58</v>
      </c>
      <c r="O798" t="s">
        <v>1779</v>
      </c>
      <c r="P798">
        <v>37.609000000000002</v>
      </c>
      <c r="Q798">
        <v>-6.54216</v>
      </c>
      <c r="R798" t="s">
        <v>46</v>
      </c>
      <c r="S798" t="s">
        <v>47</v>
      </c>
      <c r="T798" t="s">
        <v>48</v>
      </c>
      <c r="U798" t="s">
        <v>49</v>
      </c>
      <c r="V798" s="1" t="s">
        <v>38</v>
      </c>
      <c r="W798" t="s">
        <v>63</v>
      </c>
      <c r="X798" t="s">
        <v>51</v>
      </c>
      <c r="Y798" t="s">
        <v>52</v>
      </c>
      <c r="Z798" t="s">
        <v>40</v>
      </c>
      <c r="AA798" t="s">
        <v>30</v>
      </c>
      <c r="AB798" t="s">
        <v>64</v>
      </c>
      <c r="AC798" t="s">
        <v>65</v>
      </c>
    </row>
    <row r="799" spans="1:29" x14ac:dyDescent="0.25">
      <c r="A799">
        <v>21015</v>
      </c>
      <c r="B799" t="s">
        <v>1780</v>
      </c>
      <c r="C799">
        <v>781</v>
      </c>
      <c r="D799" t="s">
        <v>84</v>
      </c>
      <c r="E799" t="s">
        <v>30</v>
      </c>
      <c r="F799" t="s">
        <v>30</v>
      </c>
      <c r="G799">
        <v>4183533</v>
      </c>
      <c r="H799">
        <v>139965</v>
      </c>
      <c r="I799" t="s">
        <v>30</v>
      </c>
      <c r="J799" t="s">
        <v>56</v>
      </c>
      <c r="K799" t="s">
        <v>85</v>
      </c>
      <c r="L799" t="s">
        <v>30</v>
      </c>
      <c r="M799" t="s">
        <v>30</v>
      </c>
      <c r="N799" t="s">
        <v>58</v>
      </c>
      <c r="O799" t="s">
        <v>1781</v>
      </c>
      <c r="P799">
        <v>37.726500000000001</v>
      </c>
      <c r="Q799">
        <v>-7.0858600000000003</v>
      </c>
      <c r="R799" t="s">
        <v>46</v>
      </c>
      <c r="S799" t="s">
        <v>47</v>
      </c>
      <c r="T799" t="s">
        <v>48</v>
      </c>
      <c r="U799" t="s">
        <v>49</v>
      </c>
      <c r="V799" s="1" t="s">
        <v>38</v>
      </c>
      <c r="W799" t="s">
        <v>63</v>
      </c>
      <c r="X799" t="s">
        <v>51</v>
      </c>
      <c r="Y799" t="s">
        <v>52</v>
      </c>
      <c r="Z799" t="s">
        <v>40</v>
      </c>
      <c r="AA799" t="s">
        <v>30</v>
      </c>
      <c r="AB799" t="s">
        <v>64</v>
      </c>
      <c r="AC799" t="s">
        <v>87</v>
      </c>
    </row>
    <row r="800" spans="1:29" x14ac:dyDescent="0.25">
      <c r="A800">
        <v>21020</v>
      </c>
      <c r="B800" t="s">
        <v>1782</v>
      </c>
      <c r="C800">
        <v>426</v>
      </c>
      <c r="D800" t="s">
        <v>55</v>
      </c>
      <c r="E800" t="s">
        <v>30</v>
      </c>
      <c r="F800" t="s">
        <v>30</v>
      </c>
      <c r="G800">
        <v>4213483</v>
      </c>
      <c r="H800">
        <v>190300</v>
      </c>
      <c r="I800" t="s">
        <v>30</v>
      </c>
      <c r="J800" t="s">
        <v>56</v>
      </c>
      <c r="K800" t="s">
        <v>57</v>
      </c>
      <c r="L800" t="s">
        <v>30</v>
      </c>
      <c r="M800" t="s">
        <v>30</v>
      </c>
      <c r="N800" t="s">
        <v>58</v>
      </c>
      <c r="O800" t="s">
        <v>1783</v>
      </c>
      <c r="P800">
        <v>38.014299999999999</v>
      </c>
      <c r="Q800">
        <v>-6.5287100000000002</v>
      </c>
      <c r="R800" t="s">
        <v>46</v>
      </c>
      <c r="S800" t="s">
        <v>47</v>
      </c>
      <c r="T800" t="s">
        <v>48</v>
      </c>
      <c r="U800" t="s">
        <v>49</v>
      </c>
      <c r="V800" s="1" t="s">
        <v>38</v>
      </c>
      <c r="W800" t="s">
        <v>63</v>
      </c>
      <c r="X800" t="s">
        <v>51</v>
      </c>
      <c r="Y800" t="s">
        <v>52</v>
      </c>
      <c r="Z800" t="s">
        <v>40</v>
      </c>
      <c r="AA800" t="s">
        <v>30</v>
      </c>
      <c r="AB800" t="s">
        <v>64</v>
      </c>
      <c r="AC800" t="s">
        <v>65</v>
      </c>
    </row>
    <row r="801" spans="1:29" x14ac:dyDescent="0.25">
      <c r="A801">
        <v>21028</v>
      </c>
      <c r="B801" t="s">
        <v>1784</v>
      </c>
      <c r="C801">
        <v>437</v>
      </c>
      <c r="D801" t="s">
        <v>55</v>
      </c>
      <c r="E801" t="s">
        <v>30</v>
      </c>
      <c r="F801" t="s">
        <v>30</v>
      </c>
      <c r="G801">
        <v>4221183</v>
      </c>
      <c r="H801">
        <v>171731</v>
      </c>
      <c r="I801" t="s">
        <v>30</v>
      </c>
      <c r="J801" t="s">
        <v>56</v>
      </c>
      <c r="K801" t="s">
        <v>57</v>
      </c>
      <c r="L801" t="s">
        <v>30</v>
      </c>
      <c r="M801" t="s">
        <v>30</v>
      </c>
      <c r="N801" t="s">
        <v>58</v>
      </c>
      <c r="O801" t="s">
        <v>1785</v>
      </c>
      <c r="P801">
        <v>38.076999999999998</v>
      </c>
      <c r="Q801">
        <v>-6.7433399999999999</v>
      </c>
      <c r="R801" t="s">
        <v>46</v>
      </c>
      <c r="S801" t="s">
        <v>47</v>
      </c>
      <c r="T801" t="s">
        <v>48</v>
      </c>
      <c r="U801" t="s">
        <v>49</v>
      </c>
      <c r="V801" s="1" t="s">
        <v>38</v>
      </c>
      <c r="W801" t="s">
        <v>63</v>
      </c>
      <c r="X801" t="s">
        <v>51</v>
      </c>
      <c r="Y801" t="s">
        <v>52</v>
      </c>
      <c r="Z801" t="s">
        <v>40</v>
      </c>
      <c r="AA801" t="s">
        <v>30</v>
      </c>
      <c r="AB801" t="s">
        <v>64</v>
      </c>
      <c r="AC801" t="s">
        <v>65</v>
      </c>
    </row>
    <row r="802" spans="1:29" x14ac:dyDescent="0.25">
      <c r="A802">
        <v>21037</v>
      </c>
      <c r="B802" t="s">
        <v>1786</v>
      </c>
      <c r="C802">
        <v>566</v>
      </c>
      <c r="D802" t="s">
        <v>84</v>
      </c>
      <c r="E802" t="s">
        <v>30</v>
      </c>
      <c r="F802" t="s">
        <v>30</v>
      </c>
      <c r="G802">
        <v>4162036</v>
      </c>
      <c r="H802">
        <v>109733</v>
      </c>
      <c r="I802" t="s">
        <v>30</v>
      </c>
      <c r="J802" t="s">
        <v>56</v>
      </c>
      <c r="K802" t="s">
        <v>85</v>
      </c>
      <c r="L802" t="s">
        <v>30</v>
      </c>
      <c r="M802" t="s">
        <v>30</v>
      </c>
      <c r="N802" t="s">
        <v>58</v>
      </c>
      <c r="O802" t="s">
        <v>1787</v>
      </c>
      <c r="P802">
        <v>37.520899999999997</v>
      </c>
      <c r="Q802">
        <v>-7.41648</v>
      </c>
      <c r="R802" t="s">
        <v>46</v>
      </c>
      <c r="S802" t="s">
        <v>47</v>
      </c>
      <c r="T802" t="s">
        <v>48</v>
      </c>
      <c r="U802" t="s">
        <v>49</v>
      </c>
      <c r="V802" s="1" t="s">
        <v>38</v>
      </c>
      <c r="W802" t="s">
        <v>63</v>
      </c>
      <c r="X802" t="s">
        <v>51</v>
      </c>
      <c r="Y802" t="s">
        <v>52</v>
      </c>
      <c r="Z802" t="s">
        <v>40</v>
      </c>
      <c r="AA802" t="s">
        <v>30</v>
      </c>
      <c r="AB802" t="s">
        <v>64</v>
      </c>
      <c r="AC802" t="s">
        <v>87</v>
      </c>
    </row>
    <row r="803" spans="1:29" x14ac:dyDescent="0.25">
      <c r="A803">
        <v>21041</v>
      </c>
      <c r="B803" t="s">
        <v>1788</v>
      </c>
      <c r="C803">
        <v>148101</v>
      </c>
      <c r="D803" t="s">
        <v>76</v>
      </c>
      <c r="E803">
        <v>1.2</v>
      </c>
      <c r="F803" t="s">
        <v>77</v>
      </c>
      <c r="G803">
        <v>4131242</v>
      </c>
      <c r="H803">
        <v>149745</v>
      </c>
      <c r="I803" t="s">
        <v>77</v>
      </c>
      <c r="J803" t="s">
        <v>78</v>
      </c>
      <c r="K803" t="s">
        <v>32</v>
      </c>
      <c r="L803" t="s">
        <v>76</v>
      </c>
      <c r="M803" t="s">
        <v>1788</v>
      </c>
      <c r="N803" t="s">
        <v>90</v>
      </c>
      <c r="O803" t="s">
        <v>46</v>
      </c>
      <c r="P803">
        <v>37.26</v>
      </c>
      <c r="Q803">
        <v>-6.9502600000000001</v>
      </c>
      <c r="R803" t="s">
        <v>46</v>
      </c>
      <c r="S803" t="s">
        <v>47</v>
      </c>
      <c r="T803" t="s">
        <v>48</v>
      </c>
      <c r="U803" t="s">
        <v>49</v>
      </c>
      <c r="V803" s="1" t="s">
        <v>38</v>
      </c>
      <c r="W803" t="s">
        <v>92</v>
      </c>
      <c r="X803" t="s">
        <v>51</v>
      </c>
      <c r="Y803" t="s">
        <v>52</v>
      </c>
      <c r="Z803" t="s">
        <v>40</v>
      </c>
      <c r="AB803" t="s">
        <v>82</v>
      </c>
      <c r="AC803" t="s">
        <v>82</v>
      </c>
    </row>
    <row r="804" spans="1:29" x14ac:dyDescent="0.25">
      <c r="A804">
        <v>21044</v>
      </c>
      <c r="B804" t="s">
        <v>1789</v>
      </c>
      <c r="C804">
        <v>25886</v>
      </c>
      <c r="D804" t="s">
        <v>232</v>
      </c>
      <c r="E804">
        <v>2.2000000000000002</v>
      </c>
      <c r="F804" t="s">
        <v>77</v>
      </c>
      <c r="G804">
        <v>4131667</v>
      </c>
      <c r="H804">
        <v>127271</v>
      </c>
      <c r="I804" t="s">
        <v>77</v>
      </c>
      <c r="J804" t="s">
        <v>78</v>
      </c>
      <c r="K804" t="s">
        <v>32</v>
      </c>
      <c r="L804" t="s">
        <v>232</v>
      </c>
      <c r="M804" t="s">
        <v>1789</v>
      </c>
      <c r="N804" t="s">
        <v>90</v>
      </c>
      <c r="O804" t="s">
        <v>1790</v>
      </c>
      <c r="P804">
        <v>37.255099999999999</v>
      </c>
      <c r="Q804">
        <v>-7.2032699999999998</v>
      </c>
      <c r="R804" t="s">
        <v>46</v>
      </c>
      <c r="S804" t="s">
        <v>47</v>
      </c>
      <c r="T804" t="s">
        <v>48</v>
      </c>
      <c r="U804" t="s">
        <v>49</v>
      </c>
      <c r="V804" s="1" t="s">
        <v>38</v>
      </c>
      <c r="W804" t="s">
        <v>92</v>
      </c>
      <c r="X804" t="s">
        <v>51</v>
      </c>
      <c r="Y804" t="s">
        <v>52</v>
      </c>
      <c r="Z804" t="s">
        <v>40</v>
      </c>
      <c r="AB804" t="s">
        <v>190</v>
      </c>
      <c r="AC804" t="s">
        <v>190</v>
      </c>
    </row>
    <row r="805" spans="1:29" x14ac:dyDescent="0.25">
      <c r="A805">
        <v>21050</v>
      </c>
      <c r="B805" t="s">
        <v>1791</v>
      </c>
      <c r="C805">
        <v>21209</v>
      </c>
      <c r="D805" t="s">
        <v>67</v>
      </c>
      <c r="E805">
        <v>3.1</v>
      </c>
      <c r="F805" t="s">
        <v>182</v>
      </c>
      <c r="G805">
        <v>4132455</v>
      </c>
      <c r="H805">
        <v>159881</v>
      </c>
      <c r="I805" t="s">
        <v>182</v>
      </c>
      <c r="J805" t="s">
        <v>173</v>
      </c>
      <c r="K805" t="s">
        <v>68</v>
      </c>
      <c r="L805" t="s">
        <v>67</v>
      </c>
      <c r="M805" t="s">
        <v>1791</v>
      </c>
      <c r="N805" t="s">
        <v>175</v>
      </c>
      <c r="O805" t="s">
        <v>1792</v>
      </c>
      <c r="P805">
        <v>37.274700000000003</v>
      </c>
      <c r="Q805">
        <v>-6.8367699999999996</v>
      </c>
      <c r="R805" t="s">
        <v>46</v>
      </c>
      <c r="S805" t="s">
        <v>47</v>
      </c>
      <c r="T805" t="s">
        <v>48</v>
      </c>
      <c r="U805" t="s">
        <v>49</v>
      </c>
      <c r="V805" s="1" t="s">
        <v>177</v>
      </c>
      <c r="W805" t="s">
        <v>92</v>
      </c>
      <c r="X805" t="s">
        <v>51</v>
      </c>
      <c r="Y805" t="s">
        <v>52</v>
      </c>
      <c r="Z805" t="s">
        <v>40</v>
      </c>
      <c r="AB805" t="s">
        <v>42</v>
      </c>
      <c r="AC805" t="s">
        <v>121</v>
      </c>
    </row>
    <row r="806" spans="1:29" x14ac:dyDescent="0.25">
      <c r="A806">
        <v>21055</v>
      </c>
      <c r="B806" t="s">
        <v>1793</v>
      </c>
      <c r="C806">
        <v>10196</v>
      </c>
      <c r="D806" t="s">
        <v>67</v>
      </c>
      <c r="E806">
        <v>3.2</v>
      </c>
      <c r="F806" t="s">
        <v>172</v>
      </c>
      <c r="G806">
        <v>4127752</v>
      </c>
      <c r="H806">
        <v>154794</v>
      </c>
      <c r="I806" t="s">
        <v>185</v>
      </c>
      <c r="J806" t="s">
        <v>56</v>
      </c>
      <c r="K806" t="s">
        <v>68</v>
      </c>
      <c r="L806" t="s">
        <v>67</v>
      </c>
      <c r="M806" t="s">
        <v>1794</v>
      </c>
      <c r="N806" t="s">
        <v>58</v>
      </c>
      <c r="O806" t="s">
        <v>1795</v>
      </c>
      <c r="P806">
        <v>37.230499999999999</v>
      </c>
      <c r="Q806">
        <v>-6.8918400000000002</v>
      </c>
      <c r="R806" t="s">
        <v>46</v>
      </c>
      <c r="S806" t="s">
        <v>47</v>
      </c>
      <c r="T806" t="s">
        <v>48</v>
      </c>
      <c r="U806" t="s">
        <v>49</v>
      </c>
      <c r="V806" s="1" t="s">
        <v>177</v>
      </c>
      <c r="W806" t="s">
        <v>63</v>
      </c>
      <c r="X806" t="s">
        <v>51</v>
      </c>
      <c r="Y806" t="s">
        <v>52</v>
      </c>
      <c r="Z806" t="s">
        <v>40</v>
      </c>
      <c r="AA806" t="s">
        <v>30</v>
      </c>
      <c r="AB806" t="s">
        <v>42</v>
      </c>
      <c r="AC806" t="s">
        <v>53</v>
      </c>
    </row>
    <row r="807" spans="1:29" x14ac:dyDescent="0.25">
      <c r="A807">
        <v>21065</v>
      </c>
      <c r="B807" t="s">
        <v>1796</v>
      </c>
      <c r="C807">
        <v>461</v>
      </c>
      <c r="D807" t="s">
        <v>55</v>
      </c>
      <c r="E807" t="s">
        <v>30</v>
      </c>
      <c r="F807" t="s">
        <v>30</v>
      </c>
      <c r="G807">
        <v>4156861</v>
      </c>
      <c r="H807">
        <v>105042</v>
      </c>
      <c r="I807" t="s">
        <v>30</v>
      </c>
      <c r="J807" t="s">
        <v>56</v>
      </c>
      <c r="K807" t="s">
        <v>57</v>
      </c>
      <c r="L807" t="s">
        <v>30</v>
      </c>
      <c r="M807" t="s">
        <v>30</v>
      </c>
      <c r="N807" t="s">
        <v>58</v>
      </c>
      <c r="O807" t="s">
        <v>1797</v>
      </c>
      <c r="P807">
        <v>37.4724</v>
      </c>
      <c r="Q807">
        <v>-7.4666300000000003</v>
      </c>
      <c r="R807" t="s">
        <v>46</v>
      </c>
      <c r="S807" t="s">
        <v>47</v>
      </c>
      <c r="T807" t="s">
        <v>48</v>
      </c>
      <c r="U807" t="s">
        <v>49</v>
      </c>
      <c r="V807" s="1" t="s">
        <v>38</v>
      </c>
      <c r="W807" t="s">
        <v>63</v>
      </c>
      <c r="X807" t="s">
        <v>51</v>
      </c>
      <c r="Y807" t="s">
        <v>52</v>
      </c>
      <c r="Z807" t="s">
        <v>40</v>
      </c>
      <c r="AA807" t="s">
        <v>30</v>
      </c>
      <c r="AB807" t="s">
        <v>64</v>
      </c>
      <c r="AC807" t="s">
        <v>65</v>
      </c>
    </row>
    <row r="808" spans="1:29" x14ac:dyDescent="0.25">
      <c r="A808">
        <v>21067</v>
      </c>
      <c r="B808" t="s">
        <v>1798</v>
      </c>
      <c r="C808">
        <v>535</v>
      </c>
      <c r="D808" t="s">
        <v>84</v>
      </c>
      <c r="E808" t="s">
        <v>30</v>
      </c>
      <c r="F808" t="s">
        <v>30</v>
      </c>
      <c r="G808">
        <v>4197536</v>
      </c>
      <c r="H808">
        <v>172564</v>
      </c>
      <c r="I808" t="s">
        <v>30</v>
      </c>
      <c r="J808" t="s">
        <v>56</v>
      </c>
      <c r="K808" t="s">
        <v>85</v>
      </c>
      <c r="L808" t="s">
        <v>30</v>
      </c>
      <c r="M808" t="s">
        <v>30</v>
      </c>
      <c r="N808" t="s">
        <v>58</v>
      </c>
      <c r="O808" t="s">
        <v>1799</v>
      </c>
      <c r="P808">
        <v>37.864600000000003</v>
      </c>
      <c r="Q808">
        <v>-6.72309</v>
      </c>
      <c r="R808" t="s">
        <v>46</v>
      </c>
      <c r="S808" t="s">
        <v>47</v>
      </c>
      <c r="T808" t="s">
        <v>48</v>
      </c>
      <c r="U808" t="s">
        <v>49</v>
      </c>
      <c r="V808" s="1" t="s">
        <v>38</v>
      </c>
      <c r="W808" t="s">
        <v>63</v>
      </c>
      <c r="X808" t="s">
        <v>51</v>
      </c>
      <c r="Y808" t="s">
        <v>52</v>
      </c>
      <c r="Z808" t="s">
        <v>40</v>
      </c>
      <c r="AA808" t="s">
        <v>30</v>
      </c>
      <c r="AB808" t="s">
        <v>64</v>
      </c>
      <c r="AC808" t="s">
        <v>87</v>
      </c>
    </row>
    <row r="809" spans="1:29" x14ac:dyDescent="0.25">
      <c r="A809">
        <v>21075</v>
      </c>
      <c r="B809" t="s">
        <v>1800</v>
      </c>
      <c r="C809">
        <v>400</v>
      </c>
      <c r="D809" t="s">
        <v>55</v>
      </c>
      <c r="E809" t="s">
        <v>30</v>
      </c>
      <c r="F809" t="s">
        <v>30</v>
      </c>
      <c r="G809">
        <v>4172355</v>
      </c>
      <c r="H809">
        <v>144893</v>
      </c>
      <c r="I809" t="s">
        <v>30</v>
      </c>
      <c r="J809" t="s">
        <v>56</v>
      </c>
      <c r="K809" t="s">
        <v>57</v>
      </c>
      <c r="L809" t="s">
        <v>30</v>
      </c>
      <c r="M809" t="s">
        <v>30</v>
      </c>
      <c r="N809" t="s">
        <v>58</v>
      </c>
      <c r="O809" t="s">
        <v>1801</v>
      </c>
      <c r="P809">
        <v>37.627899999999997</v>
      </c>
      <c r="Q809">
        <v>-7.0246300000000002</v>
      </c>
      <c r="R809" t="s">
        <v>46</v>
      </c>
      <c r="S809" t="s">
        <v>47</v>
      </c>
      <c r="T809" t="s">
        <v>48</v>
      </c>
      <c r="U809" t="s">
        <v>49</v>
      </c>
      <c r="V809" s="1" t="s">
        <v>38</v>
      </c>
      <c r="W809" t="s">
        <v>63</v>
      </c>
      <c r="X809" t="s">
        <v>51</v>
      </c>
      <c r="Y809" t="s">
        <v>52</v>
      </c>
      <c r="Z809" t="s">
        <v>40</v>
      </c>
      <c r="AA809" t="s">
        <v>30</v>
      </c>
      <c r="AB809" t="s">
        <v>64</v>
      </c>
      <c r="AC809" t="s">
        <v>65</v>
      </c>
    </row>
    <row r="810" spans="1:29" x14ac:dyDescent="0.25">
      <c r="A810">
        <v>21076</v>
      </c>
      <c r="B810" t="s">
        <v>1802</v>
      </c>
      <c r="C810">
        <v>2759</v>
      </c>
      <c r="D810" t="s">
        <v>67</v>
      </c>
      <c r="E810" t="s">
        <v>30</v>
      </c>
      <c r="F810" t="s">
        <v>30</v>
      </c>
      <c r="G810">
        <v>4159203</v>
      </c>
      <c r="H810">
        <v>122388</v>
      </c>
      <c r="I810" t="s">
        <v>30</v>
      </c>
      <c r="J810" t="s">
        <v>56</v>
      </c>
      <c r="K810" t="s">
        <v>68</v>
      </c>
      <c r="L810" t="s">
        <v>30</v>
      </c>
      <c r="M810" t="s">
        <v>30</v>
      </c>
      <c r="N810" t="s">
        <v>58</v>
      </c>
      <c r="O810" t="s">
        <v>1803</v>
      </c>
      <c r="P810">
        <v>37.500700000000002</v>
      </c>
      <c r="Q810">
        <v>-7.2722199999999999</v>
      </c>
      <c r="R810" t="s">
        <v>46</v>
      </c>
      <c r="S810" t="s">
        <v>47</v>
      </c>
      <c r="T810" t="s">
        <v>48</v>
      </c>
      <c r="U810" t="s">
        <v>49</v>
      </c>
      <c r="V810" s="1" t="s">
        <v>50</v>
      </c>
      <c r="W810" t="s">
        <v>63</v>
      </c>
      <c r="X810" t="s">
        <v>51</v>
      </c>
      <c r="Y810" t="s">
        <v>52</v>
      </c>
      <c r="Z810" t="s">
        <v>40</v>
      </c>
      <c r="AA810" t="s">
        <v>30</v>
      </c>
      <c r="AB810" t="s">
        <v>42</v>
      </c>
      <c r="AC810" t="s">
        <v>43</v>
      </c>
    </row>
    <row r="811" spans="1:29" x14ac:dyDescent="0.25">
      <c r="A811">
        <v>22013</v>
      </c>
      <c r="B811" t="s">
        <v>1804</v>
      </c>
      <c r="C811">
        <v>339</v>
      </c>
      <c r="D811" t="s">
        <v>55</v>
      </c>
      <c r="E811" t="s">
        <v>30</v>
      </c>
      <c r="F811" t="s">
        <v>30</v>
      </c>
      <c r="G811">
        <v>4643545</v>
      </c>
      <c r="H811">
        <v>731176</v>
      </c>
      <c r="I811" t="s">
        <v>30</v>
      </c>
      <c r="J811" t="s">
        <v>56</v>
      </c>
      <c r="K811" t="s">
        <v>57</v>
      </c>
      <c r="L811" t="s">
        <v>30</v>
      </c>
      <c r="M811" t="s">
        <v>30</v>
      </c>
      <c r="N811" t="s">
        <v>58</v>
      </c>
      <c r="O811" t="s">
        <v>1805</v>
      </c>
      <c r="P811">
        <v>41.908200000000001</v>
      </c>
      <c r="Q811">
        <v>-0.214001</v>
      </c>
      <c r="R811" t="s">
        <v>1806</v>
      </c>
      <c r="S811" t="s">
        <v>61</v>
      </c>
      <c r="T811" t="s">
        <v>61</v>
      </c>
      <c r="U811" t="s">
        <v>415</v>
      </c>
      <c r="V811" s="1" t="s">
        <v>38</v>
      </c>
      <c r="W811" t="s">
        <v>63</v>
      </c>
      <c r="X811" t="s">
        <v>40</v>
      </c>
      <c r="Y811" t="s">
        <v>51</v>
      </c>
      <c r="Z811" t="s">
        <v>51</v>
      </c>
      <c r="AA811" t="s">
        <v>30</v>
      </c>
      <c r="AB811" t="s">
        <v>64</v>
      </c>
      <c r="AC811" t="s">
        <v>65</v>
      </c>
    </row>
    <row r="812" spans="1:29" x14ac:dyDescent="0.25">
      <c r="A812">
        <v>48080</v>
      </c>
      <c r="B812" t="s">
        <v>1807</v>
      </c>
      <c r="C812">
        <v>12100</v>
      </c>
      <c r="D812" t="s">
        <v>67</v>
      </c>
      <c r="E812">
        <v>3.2</v>
      </c>
      <c r="F812" t="s">
        <v>172</v>
      </c>
      <c r="G812">
        <v>4794889</v>
      </c>
      <c r="H812">
        <v>497044</v>
      </c>
      <c r="I812" t="s">
        <v>185</v>
      </c>
      <c r="J812" t="s">
        <v>56</v>
      </c>
      <c r="K812" t="s">
        <v>68</v>
      </c>
      <c r="L812" t="s">
        <v>67</v>
      </c>
      <c r="M812" t="s">
        <v>1808</v>
      </c>
      <c r="N812" t="s">
        <v>58</v>
      </c>
      <c r="O812" t="s">
        <v>1809</v>
      </c>
      <c r="P812">
        <v>43.304900000000004</v>
      </c>
      <c r="Q812">
        <v>-3.0377100000000001</v>
      </c>
      <c r="R812" t="s">
        <v>608</v>
      </c>
      <c r="S812" t="s">
        <v>61</v>
      </c>
      <c r="T812" t="s">
        <v>47</v>
      </c>
      <c r="U812" t="s">
        <v>517</v>
      </c>
      <c r="V812" s="1" t="s">
        <v>314</v>
      </c>
      <c r="W812" t="s">
        <v>63</v>
      </c>
      <c r="X812" t="s">
        <v>40</v>
      </c>
      <c r="Y812" t="s">
        <v>51</v>
      </c>
      <c r="Z812" t="s">
        <v>51</v>
      </c>
      <c r="AA812" t="s">
        <v>30</v>
      </c>
      <c r="AB812" t="s">
        <v>42</v>
      </c>
      <c r="AC812" t="s">
        <v>53</v>
      </c>
    </row>
    <row r="813" spans="1:29" x14ac:dyDescent="0.25">
      <c r="A813">
        <v>48081</v>
      </c>
      <c r="B813" t="s">
        <v>1810</v>
      </c>
      <c r="C813">
        <v>2448</v>
      </c>
      <c r="D813" t="s">
        <v>67</v>
      </c>
      <c r="E813" t="s">
        <v>30</v>
      </c>
      <c r="F813" t="s">
        <v>30</v>
      </c>
      <c r="G813">
        <v>4791480</v>
      </c>
      <c r="H813">
        <v>513713</v>
      </c>
      <c r="I813" t="s">
        <v>30</v>
      </c>
      <c r="J813" t="s">
        <v>56</v>
      </c>
      <c r="K813" t="s">
        <v>68</v>
      </c>
      <c r="L813" t="s">
        <v>30</v>
      </c>
      <c r="M813" t="s">
        <v>30</v>
      </c>
      <c r="N813" t="s">
        <v>58</v>
      </c>
      <c r="O813" t="s">
        <v>1811</v>
      </c>
      <c r="P813">
        <v>43.274099999999997</v>
      </c>
      <c r="Q813">
        <v>-2.8322699999999998</v>
      </c>
      <c r="R813" t="s">
        <v>608</v>
      </c>
      <c r="S813" t="s">
        <v>61</v>
      </c>
      <c r="T813" t="s">
        <v>47</v>
      </c>
      <c r="U813" t="s">
        <v>517</v>
      </c>
      <c r="V813" s="1" t="s">
        <v>314</v>
      </c>
      <c r="W813" t="s">
        <v>63</v>
      </c>
      <c r="X813" t="s">
        <v>40</v>
      </c>
      <c r="Y813" t="s">
        <v>51</v>
      </c>
      <c r="Z813" t="s">
        <v>51</v>
      </c>
      <c r="AA813" t="s">
        <v>30</v>
      </c>
      <c r="AB813" t="s">
        <v>42</v>
      </c>
      <c r="AC813" t="s">
        <v>43</v>
      </c>
    </row>
    <row r="814" spans="1:29" x14ac:dyDescent="0.25">
      <c r="A814">
        <v>48082</v>
      </c>
      <c r="B814" t="s">
        <v>1812</v>
      </c>
      <c r="C814">
        <v>47020</v>
      </c>
      <c r="D814" t="s">
        <v>188</v>
      </c>
      <c r="E814">
        <v>2.1</v>
      </c>
      <c r="F814" t="s">
        <v>77</v>
      </c>
      <c r="G814">
        <v>4797004</v>
      </c>
      <c r="H814">
        <v>496968</v>
      </c>
      <c r="I814" t="s">
        <v>77</v>
      </c>
      <c r="J814" t="s">
        <v>78</v>
      </c>
      <c r="K814" t="s">
        <v>32</v>
      </c>
      <c r="L814" t="s">
        <v>188</v>
      </c>
      <c r="M814" t="s">
        <v>1812</v>
      </c>
      <c r="N814" t="s">
        <v>90</v>
      </c>
      <c r="O814" t="s">
        <v>1813</v>
      </c>
      <c r="P814">
        <v>43.323999999999998</v>
      </c>
      <c r="Q814">
        <v>-3.0386600000000001</v>
      </c>
      <c r="R814" t="s">
        <v>608</v>
      </c>
      <c r="S814" t="s">
        <v>61</v>
      </c>
      <c r="T814" t="s">
        <v>47</v>
      </c>
      <c r="U814" t="s">
        <v>517</v>
      </c>
      <c r="V814" s="1" t="s">
        <v>38</v>
      </c>
      <c r="W814" t="s">
        <v>92</v>
      </c>
      <c r="X814" t="s">
        <v>40</v>
      </c>
      <c r="Y814" t="s">
        <v>51</v>
      </c>
      <c r="Z814" t="s">
        <v>51</v>
      </c>
      <c r="AB814" t="s">
        <v>190</v>
      </c>
      <c r="AC814" t="s">
        <v>190</v>
      </c>
    </row>
    <row r="815" spans="1:29" x14ac:dyDescent="0.25">
      <c r="A815">
        <v>48084</v>
      </c>
      <c r="B815" t="s">
        <v>1814</v>
      </c>
      <c r="C815">
        <v>28651</v>
      </c>
      <c r="D815" t="s">
        <v>188</v>
      </c>
      <c r="E815">
        <v>2.2000000000000002</v>
      </c>
      <c r="F815" t="s">
        <v>77</v>
      </c>
      <c r="G815">
        <v>4795574</v>
      </c>
      <c r="H815">
        <v>499568</v>
      </c>
      <c r="I815" t="s">
        <v>77</v>
      </c>
      <c r="J815" t="s">
        <v>78</v>
      </c>
      <c r="K815" t="s">
        <v>32</v>
      </c>
      <c r="L815" t="s">
        <v>188</v>
      </c>
      <c r="M815" t="s">
        <v>1814</v>
      </c>
      <c r="N815" t="s">
        <v>90</v>
      </c>
      <c r="O815" t="s">
        <v>1815</v>
      </c>
      <c r="P815">
        <v>43.311100000000003</v>
      </c>
      <c r="Q815">
        <v>-3.0065900000000001</v>
      </c>
      <c r="R815" t="s">
        <v>608</v>
      </c>
      <c r="S815" t="s">
        <v>61</v>
      </c>
      <c r="T815" t="s">
        <v>47</v>
      </c>
      <c r="U815" t="s">
        <v>517</v>
      </c>
      <c r="V815" s="1" t="s">
        <v>38</v>
      </c>
      <c r="W815" t="s">
        <v>92</v>
      </c>
      <c r="X815" t="s">
        <v>40</v>
      </c>
      <c r="Y815" t="s">
        <v>51</v>
      </c>
      <c r="Z815" t="s">
        <v>51</v>
      </c>
      <c r="AB815" t="s">
        <v>190</v>
      </c>
      <c r="AC815" t="s">
        <v>190</v>
      </c>
    </row>
    <row r="816" spans="1:29" x14ac:dyDescent="0.25">
      <c r="A816">
        <v>48085</v>
      </c>
      <c r="B816" t="s">
        <v>1816</v>
      </c>
      <c r="C816">
        <v>12977</v>
      </c>
      <c r="D816" t="s">
        <v>67</v>
      </c>
      <c r="E816">
        <v>3.2</v>
      </c>
      <c r="F816" t="s">
        <v>172</v>
      </c>
      <c r="G816">
        <v>4803259</v>
      </c>
      <c r="H816">
        <v>501459</v>
      </c>
      <c r="I816" t="s">
        <v>185</v>
      </c>
      <c r="J816" t="s">
        <v>56</v>
      </c>
      <c r="K816" t="s">
        <v>68</v>
      </c>
      <c r="L816" t="s">
        <v>67</v>
      </c>
      <c r="M816" t="s">
        <v>1816</v>
      </c>
      <c r="N816" t="s">
        <v>58</v>
      </c>
      <c r="O816" t="s">
        <v>1817</v>
      </c>
      <c r="P816">
        <v>43.380299999999998</v>
      </c>
      <c r="Q816">
        <v>-2.98325</v>
      </c>
      <c r="R816" t="s">
        <v>608</v>
      </c>
      <c r="S816" t="s">
        <v>61</v>
      </c>
      <c r="T816" t="s">
        <v>47</v>
      </c>
      <c r="U816" t="s">
        <v>517</v>
      </c>
      <c r="V816" s="1" t="s">
        <v>142</v>
      </c>
      <c r="W816" t="s">
        <v>63</v>
      </c>
      <c r="X816" t="s">
        <v>40</v>
      </c>
      <c r="Y816" t="s">
        <v>51</v>
      </c>
      <c r="Z816" t="s">
        <v>51</v>
      </c>
      <c r="AA816" t="s">
        <v>30</v>
      </c>
      <c r="AB816" t="s">
        <v>42</v>
      </c>
      <c r="AC816" t="s">
        <v>53</v>
      </c>
    </row>
    <row r="817" spans="1:29" x14ac:dyDescent="0.25">
      <c r="A817">
        <v>48093</v>
      </c>
      <c r="B817" t="s">
        <v>1818</v>
      </c>
      <c r="C817">
        <v>1227</v>
      </c>
      <c r="D817" t="s">
        <v>67</v>
      </c>
      <c r="E817" t="s">
        <v>30</v>
      </c>
      <c r="F817" t="s">
        <v>30</v>
      </c>
      <c r="G817">
        <v>4774518</v>
      </c>
      <c r="H817">
        <v>518832</v>
      </c>
      <c r="I817" t="s">
        <v>30</v>
      </c>
      <c r="J817" t="s">
        <v>56</v>
      </c>
      <c r="K817" t="s">
        <v>68</v>
      </c>
      <c r="L817" t="s">
        <v>30</v>
      </c>
      <c r="M817" t="s">
        <v>30</v>
      </c>
      <c r="N817" t="s">
        <v>58</v>
      </c>
      <c r="O817" t="s">
        <v>1819</v>
      </c>
      <c r="P817">
        <v>43.121299999999998</v>
      </c>
      <c r="Q817">
        <v>-2.7697600000000002</v>
      </c>
      <c r="R817" t="s">
        <v>608</v>
      </c>
      <c r="S817" t="s">
        <v>61</v>
      </c>
      <c r="T817" t="s">
        <v>47</v>
      </c>
      <c r="U817" t="s">
        <v>517</v>
      </c>
      <c r="V817" s="1" t="s">
        <v>70</v>
      </c>
      <c r="W817" t="s">
        <v>63</v>
      </c>
      <c r="X817" t="s">
        <v>40</v>
      </c>
      <c r="Y817" t="s">
        <v>51</v>
      </c>
      <c r="Z817" t="s">
        <v>51</v>
      </c>
      <c r="AA817" t="s">
        <v>30</v>
      </c>
      <c r="AB817" t="s">
        <v>42</v>
      </c>
      <c r="AC817" t="s">
        <v>43</v>
      </c>
    </row>
    <row r="818" spans="1:29" x14ac:dyDescent="0.25">
      <c r="A818">
        <v>48097</v>
      </c>
      <c r="B818" t="s">
        <v>1820</v>
      </c>
      <c r="C818">
        <v>1650</v>
      </c>
      <c r="D818" t="s">
        <v>67</v>
      </c>
      <c r="E818" t="s">
        <v>30</v>
      </c>
      <c r="F818" t="s">
        <v>30</v>
      </c>
      <c r="G818">
        <v>4784552</v>
      </c>
      <c r="H818">
        <v>510387</v>
      </c>
      <c r="I818" t="s">
        <v>30</v>
      </c>
      <c r="J818" t="s">
        <v>56</v>
      </c>
      <c r="K818" t="s">
        <v>68</v>
      </c>
      <c r="L818" t="s">
        <v>30</v>
      </c>
      <c r="M818" t="s">
        <v>30</v>
      </c>
      <c r="N818" t="s">
        <v>58</v>
      </c>
      <c r="O818" t="s">
        <v>1821</v>
      </c>
      <c r="P818">
        <v>43.211799999999997</v>
      </c>
      <c r="Q818">
        <v>-2.8733900000000001</v>
      </c>
      <c r="R818" t="s">
        <v>608</v>
      </c>
      <c r="S818" t="s">
        <v>61</v>
      </c>
      <c r="T818" t="s">
        <v>47</v>
      </c>
      <c r="U818" t="s">
        <v>517</v>
      </c>
      <c r="V818" s="1" t="s">
        <v>70</v>
      </c>
      <c r="W818" t="s">
        <v>63</v>
      </c>
      <c r="X818" t="s">
        <v>40</v>
      </c>
      <c r="Y818" t="s">
        <v>51</v>
      </c>
      <c r="Z818" t="s">
        <v>51</v>
      </c>
      <c r="AA818" t="s">
        <v>30</v>
      </c>
      <c r="AB818" t="s">
        <v>42</v>
      </c>
      <c r="AC818" t="s">
        <v>43</v>
      </c>
    </row>
    <row r="819" spans="1:29" x14ac:dyDescent="0.25">
      <c r="A819">
        <v>48901</v>
      </c>
      <c r="B819" t="s">
        <v>1822</v>
      </c>
      <c r="C819">
        <v>5828</v>
      </c>
      <c r="D819" t="s">
        <v>67</v>
      </c>
      <c r="E819" t="s">
        <v>30</v>
      </c>
      <c r="F819" t="s">
        <v>30</v>
      </c>
      <c r="G819">
        <v>4794528</v>
      </c>
      <c r="H819">
        <v>510030</v>
      </c>
      <c r="I819" t="s">
        <v>30</v>
      </c>
      <c r="J819" t="s">
        <v>56</v>
      </c>
      <c r="K819" t="s">
        <v>68</v>
      </c>
      <c r="L819" t="s">
        <v>30</v>
      </c>
      <c r="M819" t="s">
        <v>30</v>
      </c>
      <c r="N819" t="s">
        <v>58</v>
      </c>
      <c r="O819" t="s">
        <v>1823</v>
      </c>
      <c r="P819">
        <v>43.301600000000001</v>
      </c>
      <c r="Q819">
        <v>-2.8776000000000002</v>
      </c>
      <c r="R819" t="s">
        <v>608</v>
      </c>
      <c r="S819" t="s">
        <v>61</v>
      </c>
      <c r="T819" t="s">
        <v>47</v>
      </c>
      <c r="U819" t="s">
        <v>517</v>
      </c>
      <c r="V819" s="1" t="s">
        <v>314</v>
      </c>
      <c r="W819" t="s">
        <v>63</v>
      </c>
      <c r="X819" t="s">
        <v>40</v>
      </c>
      <c r="Y819" t="s">
        <v>51</v>
      </c>
      <c r="Z819" t="s">
        <v>51</v>
      </c>
      <c r="AA819" t="s">
        <v>30</v>
      </c>
      <c r="AB819" t="s">
        <v>42</v>
      </c>
      <c r="AC819" t="s">
        <v>53</v>
      </c>
    </row>
    <row r="820" spans="1:29" x14ac:dyDescent="0.25">
      <c r="A820">
        <v>48902</v>
      </c>
      <c r="B820" t="s">
        <v>1824</v>
      </c>
      <c r="C820">
        <v>24457</v>
      </c>
      <c r="D820" t="s">
        <v>67</v>
      </c>
      <c r="E820">
        <v>3.1</v>
      </c>
      <c r="F820" t="s">
        <v>182</v>
      </c>
      <c r="G820">
        <v>4795149</v>
      </c>
      <c r="H820">
        <v>503860</v>
      </c>
      <c r="I820" t="s">
        <v>182</v>
      </c>
      <c r="J820" t="s">
        <v>173</v>
      </c>
      <c r="K820" t="s">
        <v>68</v>
      </c>
      <c r="L820" t="s">
        <v>67</v>
      </c>
      <c r="M820" t="s">
        <v>1824</v>
      </c>
      <c r="N820" t="s">
        <v>175</v>
      </c>
      <c r="O820" t="s">
        <v>1825</v>
      </c>
      <c r="P820">
        <v>43.307299999999998</v>
      </c>
      <c r="Q820">
        <v>-2.9536699999999998</v>
      </c>
      <c r="R820" t="s">
        <v>608</v>
      </c>
      <c r="S820" t="s">
        <v>61</v>
      </c>
      <c r="T820" t="s">
        <v>47</v>
      </c>
      <c r="U820" t="s">
        <v>517</v>
      </c>
      <c r="V820" s="1" t="s">
        <v>314</v>
      </c>
      <c r="W820" t="s">
        <v>92</v>
      </c>
      <c r="X820" t="s">
        <v>40</v>
      </c>
      <c r="Y820" t="s">
        <v>51</v>
      </c>
      <c r="Z820" t="s">
        <v>51</v>
      </c>
      <c r="AB820" t="s">
        <v>42</v>
      </c>
      <c r="AC820" t="s">
        <v>121</v>
      </c>
    </row>
    <row r="821" spans="1:29" x14ac:dyDescent="0.25">
      <c r="A821">
        <v>48903</v>
      </c>
      <c r="B821" t="s">
        <v>1826</v>
      </c>
      <c r="C821">
        <v>2484</v>
      </c>
      <c r="D821" t="s">
        <v>67</v>
      </c>
      <c r="E821" t="s">
        <v>30</v>
      </c>
      <c r="F821" t="s">
        <v>30</v>
      </c>
      <c r="G821">
        <v>4794296</v>
      </c>
      <c r="H821">
        <v>507356</v>
      </c>
      <c r="I821" t="s">
        <v>30</v>
      </c>
      <c r="J821" t="s">
        <v>56</v>
      </c>
      <c r="K821" t="s">
        <v>68</v>
      </c>
      <c r="L821" t="s">
        <v>30</v>
      </c>
      <c r="M821" t="s">
        <v>30</v>
      </c>
      <c r="N821" t="s">
        <v>58</v>
      </c>
      <c r="O821" t="s">
        <v>1827</v>
      </c>
      <c r="P821">
        <v>43.299599999999998</v>
      </c>
      <c r="Q821">
        <v>-2.9105699999999999</v>
      </c>
      <c r="R821" t="s">
        <v>608</v>
      </c>
      <c r="S821" t="s">
        <v>61</v>
      </c>
      <c r="T821" t="s">
        <v>47</v>
      </c>
      <c r="U821" t="s">
        <v>517</v>
      </c>
      <c r="V821" s="1" t="s">
        <v>314</v>
      </c>
      <c r="W821" t="s">
        <v>63</v>
      </c>
      <c r="X821" t="s">
        <v>40</v>
      </c>
      <c r="Y821" t="s">
        <v>51</v>
      </c>
      <c r="Z821" t="s">
        <v>51</v>
      </c>
      <c r="AA821" t="s">
        <v>30</v>
      </c>
      <c r="AB821" t="s">
        <v>42</v>
      </c>
      <c r="AC821" t="s">
        <v>43</v>
      </c>
    </row>
    <row r="822" spans="1:29" x14ac:dyDescent="0.25">
      <c r="A822">
        <v>48904</v>
      </c>
      <c r="B822" t="s">
        <v>1828</v>
      </c>
      <c r="C822">
        <v>4550</v>
      </c>
      <c r="D822" t="s">
        <v>67</v>
      </c>
      <c r="E822" t="s">
        <v>30</v>
      </c>
      <c r="F822" t="s">
        <v>30</v>
      </c>
      <c r="G822">
        <v>4794061</v>
      </c>
      <c r="H822">
        <v>506101</v>
      </c>
      <c r="I822" t="s">
        <v>30</v>
      </c>
      <c r="J822" t="s">
        <v>56</v>
      </c>
      <c r="K822" t="s">
        <v>68</v>
      </c>
      <c r="L822" t="s">
        <v>30</v>
      </c>
      <c r="M822" t="s">
        <v>30</v>
      </c>
      <c r="N822" t="s">
        <v>58</v>
      </c>
      <c r="O822" t="s">
        <v>1829</v>
      </c>
      <c r="P822">
        <v>43.297499999999999</v>
      </c>
      <c r="Q822">
        <v>-2.92605</v>
      </c>
      <c r="R822" t="s">
        <v>608</v>
      </c>
      <c r="S822" t="s">
        <v>61</v>
      </c>
      <c r="T822" t="s">
        <v>47</v>
      </c>
      <c r="U822" t="s">
        <v>517</v>
      </c>
      <c r="V822" s="1" t="s">
        <v>314</v>
      </c>
      <c r="W822" t="s">
        <v>63</v>
      </c>
      <c r="X822" t="s">
        <v>40</v>
      </c>
      <c r="Y822" t="s">
        <v>51</v>
      </c>
      <c r="Z822" t="s">
        <v>51</v>
      </c>
      <c r="AA822" t="s">
        <v>30</v>
      </c>
      <c r="AB822" t="s">
        <v>42</v>
      </c>
      <c r="AC822" t="s">
        <v>43</v>
      </c>
    </row>
    <row r="823" spans="1:29" x14ac:dyDescent="0.25">
      <c r="A823">
        <v>48905</v>
      </c>
      <c r="B823" t="s">
        <v>1830</v>
      </c>
      <c r="C823">
        <v>3272</v>
      </c>
      <c r="D823" t="s">
        <v>67</v>
      </c>
      <c r="E823" t="s">
        <v>30</v>
      </c>
      <c r="F823" t="s">
        <v>30</v>
      </c>
      <c r="G823">
        <v>4792877</v>
      </c>
      <c r="H823">
        <v>511200</v>
      </c>
      <c r="I823" t="s">
        <v>30</v>
      </c>
      <c r="J823" t="s">
        <v>56</v>
      </c>
      <c r="K823" t="s">
        <v>68</v>
      </c>
      <c r="L823" t="s">
        <v>30</v>
      </c>
      <c r="M823" t="s">
        <v>30</v>
      </c>
      <c r="N823" t="s">
        <v>58</v>
      </c>
      <c r="O823" t="s">
        <v>1831</v>
      </c>
      <c r="P823">
        <v>43.286700000000003</v>
      </c>
      <c r="Q823">
        <v>-2.86321</v>
      </c>
      <c r="R823" t="s">
        <v>608</v>
      </c>
      <c r="S823" t="s">
        <v>61</v>
      </c>
      <c r="T823" t="s">
        <v>47</v>
      </c>
      <c r="U823" t="s">
        <v>517</v>
      </c>
      <c r="V823" s="1" t="s">
        <v>314</v>
      </c>
      <c r="W823" t="s">
        <v>63</v>
      </c>
      <c r="X823" t="s">
        <v>40</v>
      </c>
      <c r="Y823" t="s">
        <v>51</v>
      </c>
      <c r="Z823" t="s">
        <v>51</v>
      </c>
      <c r="AA823" t="s">
        <v>30</v>
      </c>
      <c r="AB823" t="s">
        <v>42</v>
      </c>
      <c r="AC823" t="s">
        <v>43</v>
      </c>
    </row>
    <row r="824" spans="1:29" x14ac:dyDescent="0.25">
      <c r="A824">
        <v>48915</v>
      </c>
      <c r="B824" t="s">
        <v>1832</v>
      </c>
      <c r="C824">
        <v>429</v>
      </c>
      <c r="D824" t="s">
        <v>55</v>
      </c>
      <c r="E824" t="s">
        <v>30</v>
      </c>
      <c r="F824" t="s">
        <v>30</v>
      </c>
      <c r="G824">
        <v>4799746</v>
      </c>
      <c r="H824">
        <v>536493</v>
      </c>
      <c r="I824" t="s">
        <v>30</v>
      </c>
      <c r="J824" t="s">
        <v>56</v>
      </c>
      <c r="K824" t="s">
        <v>57</v>
      </c>
      <c r="L824" t="s">
        <v>30</v>
      </c>
      <c r="M824" t="s">
        <v>30</v>
      </c>
      <c r="N824" t="s">
        <v>58</v>
      </c>
      <c r="O824" t="s">
        <v>1833</v>
      </c>
      <c r="P824">
        <v>43.347799999999999</v>
      </c>
      <c r="Q824">
        <v>-2.5510000000000002</v>
      </c>
      <c r="R824" t="s">
        <v>608</v>
      </c>
      <c r="S824" t="s">
        <v>61</v>
      </c>
      <c r="T824" t="s">
        <v>47</v>
      </c>
      <c r="U824" t="s">
        <v>517</v>
      </c>
      <c r="V824" s="1" t="s">
        <v>38</v>
      </c>
      <c r="W824" t="s">
        <v>63</v>
      </c>
      <c r="X824" t="s">
        <v>40</v>
      </c>
      <c r="Y824" t="s">
        <v>51</v>
      </c>
      <c r="Z824" t="s">
        <v>51</v>
      </c>
      <c r="AA824" t="s">
        <v>30</v>
      </c>
      <c r="AB824" t="s">
        <v>64</v>
      </c>
      <c r="AC824" t="s">
        <v>65</v>
      </c>
    </row>
    <row r="825" spans="1:29" x14ac:dyDescent="0.25">
      <c r="A825">
        <v>49007</v>
      </c>
      <c r="B825" t="s">
        <v>1834</v>
      </c>
      <c r="C825">
        <v>405</v>
      </c>
      <c r="D825" t="s">
        <v>55</v>
      </c>
      <c r="E825" t="s">
        <v>30</v>
      </c>
      <c r="F825" t="s">
        <v>30</v>
      </c>
      <c r="G825">
        <v>4595699</v>
      </c>
      <c r="H825">
        <v>256650</v>
      </c>
      <c r="I825" t="s">
        <v>30</v>
      </c>
      <c r="J825" t="s">
        <v>56</v>
      </c>
      <c r="K825" t="s">
        <v>57</v>
      </c>
      <c r="L825" t="s">
        <v>30</v>
      </c>
      <c r="M825" t="s">
        <v>30</v>
      </c>
      <c r="N825" t="s">
        <v>58</v>
      </c>
      <c r="O825" t="s">
        <v>1835</v>
      </c>
      <c r="P825">
        <v>41.4741</v>
      </c>
      <c r="Q825">
        <v>-5.9155499999999996</v>
      </c>
      <c r="R825" t="s">
        <v>709</v>
      </c>
      <c r="S825" t="s">
        <v>48</v>
      </c>
      <c r="T825" t="s">
        <v>136</v>
      </c>
      <c r="U825" t="s">
        <v>137</v>
      </c>
      <c r="V825" s="1" t="s">
        <v>38</v>
      </c>
      <c r="W825" t="s">
        <v>63</v>
      </c>
      <c r="X825" t="s">
        <v>51</v>
      </c>
      <c r="Y825" t="s">
        <v>41</v>
      </c>
      <c r="Z825" t="s">
        <v>51</v>
      </c>
      <c r="AA825" t="s">
        <v>30</v>
      </c>
      <c r="AB825" t="s">
        <v>64</v>
      </c>
      <c r="AC825" t="s">
        <v>65</v>
      </c>
    </row>
    <row r="826" spans="1:29" x14ac:dyDescent="0.25">
      <c r="A826">
        <v>49018</v>
      </c>
      <c r="B826" t="s">
        <v>1836</v>
      </c>
      <c r="C826">
        <v>374</v>
      </c>
      <c r="D826" t="s">
        <v>55</v>
      </c>
      <c r="E826" t="s">
        <v>30</v>
      </c>
      <c r="F826" t="s">
        <v>30</v>
      </c>
      <c r="G826">
        <v>4668973</v>
      </c>
      <c r="H826">
        <v>246720</v>
      </c>
      <c r="I826" t="s">
        <v>30</v>
      </c>
      <c r="J826" t="s">
        <v>56</v>
      </c>
      <c r="K826" t="s">
        <v>57</v>
      </c>
      <c r="L826" t="s">
        <v>30</v>
      </c>
      <c r="M826" t="s">
        <v>30</v>
      </c>
      <c r="N826" t="s">
        <v>58</v>
      </c>
      <c r="O826" t="s">
        <v>1837</v>
      </c>
      <c r="P826">
        <v>42.13</v>
      </c>
      <c r="Q826">
        <v>-6.0655900000000003</v>
      </c>
      <c r="R826" t="s">
        <v>709</v>
      </c>
      <c r="S826" t="s">
        <v>48</v>
      </c>
      <c r="T826" t="s">
        <v>136</v>
      </c>
      <c r="U826" t="s">
        <v>137</v>
      </c>
      <c r="V826" s="1" t="s">
        <v>38</v>
      </c>
      <c r="W826" t="s">
        <v>63</v>
      </c>
      <c r="X826" t="s">
        <v>51</v>
      </c>
      <c r="Y826" t="s">
        <v>41</v>
      </c>
      <c r="Z826" t="s">
        <v>51</v>
      </c>
      <c r="AA826" t="s">
        <v>30</v>
      </c>
      <c r="AB826" t="s">
        <v>64</v>
      </c>
      <c r="AC826" t="s">
        <v>65</v>
      </c>
    </row>
    <row r="827" spans="1:29" x14ac:dyDescent="0.25">
      <c r="A827">
        <v>49020</v>
      </c>
      <c r="B827" t="s">
        <v>1838</v>
      </c>
      <c r="C827">
        <v>331</v>
      </c>
      <c r="D827" t="s">
        <v>55</v>
      </c>
      <c r="E827" t="s">
        <v>30</v>
      </c>
      <c r="F827" t="s">
        <v>30</v>
      </c>
      <c r="G827">
        <v>4622099</v>
      </c>
      <c r="H827">
        <v>296150</v>
      </c>
      <c r="I827" t="s">
        <v>30</v>
      </c>
      <c r="J827" t="s">
        <v>56</v>
      </c>
      <c r="K827" t="s">
        <v>57</v>
      </c>
      <c r="L827" t="s">
        <v>30</v>
      </c>
      <c r="M827" t="s">
        <v>30</v>
      </c>
      <c r="N827" t="s">
        <v>58</v>
      </c>
      <c r="O827" t="s">
        <v>1839</v>
      </c>
      <c r="P827">
        <v>41.722700000000003</v>
      </c>
      <c r="Q827">
        <v>-5.4519399999999996</v>
      </c>
      <c r="R827" t="s">
        <v>709</v>
      </c>
      <c r="S827" t="s">
        <v>48</v>
      </c>
      <c r="T827" t="s">
        <v>136</v>
      </c>
      <c r="U827" t="s">
        <v>137</v>
      </c>
      <c r="V827" s="1" t="s">
        <v>38</v>
      </c>
      <c r="W827" t="s">
        <v>63</v>
      </c>
      <c r="X827" t="s">
        <v>51</v>
      </c>
      <c r="Y827" t="s">
        <v>41</v>
      </c>
      <c r="Z827" t="s">
        <v>51</v>
      </c>
      <c r="AA827" t="s">
        <v>30</v>
      </c>
      <c r="AB827" t="s">
        <v>64</v>
      </c>
      <c r="AC827" t="s">
        <v>65</v>
      </c>
    </row>
    <row r="828" spans="1:29" x14ac:dyDescent="0.25">
      <c r="A828">
        <v>49021</v>
      </c>
      <c r="B828" t="s">
        <v>1840</v>
      </c>
      <c r="C828">
        <v>19137</v>
      </c>
      <c r="D828" t="s">
        <v>67</v>
      </c>
      <c r="E828">
        <v>3.2</v>
      </c>
      <c r="F828" t="s">
        <v>172</v>
      </c>
      <c r="G828">
        <v>4653649</v>
      </c>
      <c r="H828">
        <v>278150</v>
      </c>
      <c r="I828" t="s">
        <v>172</v>
      </c>
      <c r="J828" t="s">
        <v>56</v>
      </c>
      <c r="K828" t="s">
        <v>68</v>
      </c>
      <c r="L828" t="s">
        <v>67</v>
      </c>
      <c r="M828" t="s">
        <v>1840</v>
      </c>
      <c r="N828" t="s">
        <v>58</v>
      </c>
      <c r="O828" t="s">
        <v>1841</v>
      </c>
      <c r="P828">
        <v>42.0017</v>
      </c>
      <c r="Q828">
        <v>-5.6799499999999998</v>
      </c>
      <c r="R828" t="s">
        <v>709</v>
      </c>
      <c r="S828" t="s">
        <v>48</v>
      </c>
      <c r="T828" t="s">
        <v>136</v>
      </c>
      <c r="U828" t="s">
        <v>137</v>
      </c>
      <c r="V828" s="1" t="s">
        <v>50</v>
      </c>
      <c r="W828" t="s">
        <v>63</v>
      </c>
      <c r="X828" t="s">
        <v>51</v>
      </c>
      <c r="Y828" t="s">
        <v>41</v>
      </c>
      <c r="Z828" t="s">
        <v>51</v>
      </c>
      <c r="AA828" t="s">
        <v>30</v>
      </c>
      <c r="AB828" t="s">
        <v>42</v>
      </c>
      <c r="AC828" t="s">
        <v>121</v>
      </c>
    </row>
    <row r="829" spans="1:29" x14ac:dyDescent="0.25">
      <c r="A829">
        <v>49022</v>
      </c>
      <c r="B829" t="s">
        <v>1842</v>
      </c>
      <c r="C829">
        <v>364</v>
      </c>
      <c r="D829" t="s">
        <v>55</v>
      </c>
      <c r="E829" t="s">
        <v>30</v>
      </c>
      <c r="F829" t="s">
        <v>30</v>
      </c>
      <c r="G829">
        <v>4611999</v>
      </c>
      <c r="H829">
        <v>280600</v>
      </c>
      <c r="I829" t="s">
        <v>30</v>
      </c>
      <c r="J829" t="s">
        <v>56</v>
      </c>
      <c r="K829" t="s">
        <v>57</v>
      </c>
      <c r="L829" t="s">
        <v>30</v>
      </c>
      <c r="M829" t="s">
        <v>30</v>
      </c>
      <c r="N829" t="s">
        <v>58</v>
      </c>
      <c r="O829" t="s">
        <v>1843</v>
      </c>
      <c r="P829">
        <v>41.627699999999997</v>
      </c>
      <c r="Q829">
        <v>-5.6349900000000002</v>
      </c>
      <c r="R829" t="s">
        <v>709</v>
      </c>
      <c r="S829" t="s">
        <v>48</v>
      </c>
      <c r="T829" t="s">
        <v>136</v>
      </c>
      <c r="U829" t="s">
        <v>137</v>
      </c>
      <c r="V829" s="1" t="s">
        <v>38</v>
      </c>
      <c r="W829" t="s">
        <v>63</v>
      </c>
      <c r="X829" t="s">
        <v>51</v>
      </c>
      <c r="Y829" t="s">
        <v>41</v>
      </c>
      <c r="Z829" t="s">
        <v>51</v>
      </c>
      <c r="AA829" t="s">
        <v>30</v>
      </c>
      <c r="AB829" t="s">
        <v>64</v>
      </c>
      <c r="AC829" t="s">
        <v>65</v>
      </c>
    </row>
    <row r="830" spans="1:29" x14ac:dyDescent="0.25">
      <c r="A830">
        <v>49032</v>
      </c>
      <c r="B830" t="s">
        <v>1844</v>
      </c>
      <c r="C830">
        <v>372</v>
      </c>
      <c r="D830" t="s">
        <v>55</v>
      </c>
      <c r="E830" t="s">
        <v>30</v>
      </c>
      <c r="F830" t="s">
        <v>30</v>
      </c>
      <c r="G830">
        <v>4652221</v>
      </c>
      <c r="H830">
        <v>244711</v>
      </c>
      <c r="I830" t="s">
        <v>30</v>
      </c>
      <c r="J830" t="s">
        <v>56</v>
      </c>
      <c r="K830" t="s">
        <v>57</v>
      </c>
      <c r="L830" t="s">
        <v>30</v>
      </c>
      <c r="M830" t="s">
        <v>30</v>
      </c>
      <c r="N830" t="s">
        <v>58</v>
      </c>
      <c r="O830" t="s">
        <v>1845</v>
      </c>
      <c r="P830">
        <v>41.978700000000003</v>
      </c>
      <c r="Q830">
        <v>-6.08256</v>
      </c>
      <c r="R830" t="s">
        <v>709</v>
      </c>
      <c r="S830" t="s">
        <v>48</v>
      </c>
      <c r="T830" t="s">
        <v>136</v>
      </c>
      <c r="U830" t="s">
        <v>137</v>
      </c>
      <c r="V830" s="1" t="s">
        <v>38</v>
      </c>
      <c r="W830" t="s">
        <v>63</v>
      </c>
      <c r="X830" t="s">
        <v>51</v>
      </c>
      <c r="Y830" t="s">
        <v>41</v>
      </c>
      <c r="Z830" t="s">
        <v>51</v>
      </c>
      <c r="AA830" t="s">
        <v>30</v>
      </c>
      <c r="AB830" t="s">
        <v>64</v>
      </c>
      <c r="AC830" t="s">
        <v>65</v>
      </c>
    </row>
    <row r="831" spans="1:29" x14ac:dyDescent="0.25">
      <c r="A831">
        <v>49043</v>
      </c>
      <c r="B831" t="s">
        <v>1846</v>
      </c>
      <c r="C831">
        <v>379</v>
      </c>
      <c r="D831" t="s">
        <v>55</v>
      </c>
      <c r="E831" t="s">
        <v>30</v>
      </c>
      <c r="F831" t="s">
        <v>30</v>
      </c>
      <c r="G831">
        <v>4649249</v>
      </c>
      <c r="H831">
        <v>308075</v>
      </c>
      <c r="I831" t="s">
        <v>30</v>
      </c>
      <c r="J831" t="s">
        <v>56</v>
      </c>
      <c r="K831" t="s">
        <v>57</v>
      </c>
      <c r="L831" t="s">
        <v>30</v>
      </c>
      <c r="M831" t="s">
        <v>30</v>
      </c>
      <c r="N831" t="s">
        <v>58</v>
      </c>
      <c r="O831" t="s">
        <v>1847</v>
      </c>
      <c r="P831">
        <v>41.97</v>
      </c>
      <c r="Q831">
        <v>-5.3174999999999999</v>
      </c>
      <c r="R831" t="s">
        <v>709</v>
      </c>
      <c r="S831" t="s">
        <v>48</v>
      </c>
      <c r="T831" t="s">
        <v>136</v>
      </c>
      <c r="U831" t="s">
        <v>137</v>
      </c>
      <c r="V831" s="1" t="s">
        <v>38</v>
      </c>
      <c r="W831" t="s">
        <v>63</v>
      </c>
      <c r="X831" t="s">
        <v>51</v>
      </c>
      <c r="Y831" t="s">
        <v>41</v>
      </c>
      <c r="Z831" t="s">
        <v>51</v>
      </c>
      <c r="AA831" t="s">
        <v>30</v>
      </c>
      <c r="AB831" t="s">
        <v>64</v>
      </c>
      <c r="AC831" t="s">
        <v>65</v>
      </c>
    </row>
    <row r="832" spans="1:29" x14ac:dyDescent="0.25">
      <c r="A832">
        <v>49046</v>
      </c>
      <c r="B832" t="s">
        <v>1848</v>
      </c>
      <c r="C832">
        <v>310</v>
      </c>
      <c r="D832" t="s">
        <v>55</v>
      </c>
      <c r="E832" t="s">
        <v>30</v>
      </c>
      <c r="F832" t="s">
        <v>30</v>
      </c>
      <c r="G832">
        <v>4641774</v>
      </c>
      <c r="H832">
        <v>294150</v>
      </c>
      <c r="I832" t="s">
        <v>30</v>
      </c>
      <c r="J832" t="s">
        <v>56</v>
      </c>
      <c r="K832" t="s">
        <v>57</v>
      </c>
      <c r="L832" t="s">
        <v>30</v>
      </c>
      <c r="M832" t="s">
        <v>30</v>
      </c>
      <c r="N832" t="s">
        <v>58</v>
      </c>
      <c r="O832" t="s">
        <v>1849</v>
      </c>
      <c r="P832">
        <v>41.8992</v>
      </c>
      <c r="Q832">
        <v>-5.4827899999999996</v>
      </c>
      <c r="R832" t="s">
        <v>709</v>
      </c>
      <c r="S832" t="s">
        <v>48</v>
      </c>
      <c r="T832" t="s">
        <v>136</v>
      </c>
      <c r="U832" t="s">
        <v>137</v>
      </c>
      <c r="V832" s="1" t="s">
        <v>38</v>
      </c>
      <c r="W832" t="s">
        <v>63</v>
      </c>
      <c r="X832" t="s">
        <v>51</v>
      </c>
      <c r="Y832" t="s">
        <v>41</v>
      </c>
      <c r="Z832" t="s">
        <v>51</v>
      </c>
      <c r="AA832" t="s">
        <v>30</v>
      </c>
      <c r="AB832" t="s">
        <v>64</v>
      </c>
      <c r="AC832" t="s">
        <v>65</v>
      </c>
    </row>
    <row r="833" spans="1:29" x14ac:dyDescent="0.25">
      <c r="A833">
        <v>49056</v>
      </c>
      <c r="B833" t="s">
        <v>1850</v>
      </c>
      <c r="C833">
        <v>340</v>
      </c>
      <c r="D833" t="s">
        <v>55</v>
      </c>
      <c r="E833" t="s">
        <v>30</v>
      </c>
      <c r="F833" t="s">
        <v>30</v>
      </c>
      <c r="G833">
        <v>4606319</v>
      </c>
      <c r="H833">
        <v>271700</v>
      </c>
      <c r="I833" t="s">
        <v>30</v>
      </c>
      <c r="J833" t="s">
        <v>56</v>
      </c>
      <c r="K833" t="s">
        <v>57</v>
      </c>
      <c r="L833" t="s">
        <v>30</v>
      </c>
      <c r="M833" t="s">
        <v>30</v>
      </c>
      <c r="N833" t="s">
        <v>58</v>
      </c>
      <c r="O833" t="s">
        <v>1851</v>
      </c>
      <c r="P833">
        <v>41.574100000000001</v>
      </c>
      <c r="Q833">
        <v>-5.7395399999999999</v>
      </c>
      <c r="R833" t="s">
        <v>709</v>
      </c>
      <c r="S833" t="s">
        <v>48</v>
      </c>
      <c r="T833" t="s">
        <v>136</v>
      </c>
      <c r="U833" t="s">
        <v>137</v>
      </c>
      <c r="V833" s="1" t="s">
        <v>38</v>
      </c>
      <c r="W833" t="s">
        <v>63</v>
      </c>
      <c r="X833" t="s">
        <v>51</v>
      </c>
      <c r="Y833" t="s">
        <v>41</v>
      </c>
      <c r="Z833" t="s">
        <v>51</v>
      </c>
      <c r="AA833" t="s">
        <v>30</v>
      </c>
      <c r="AB833" t="s">
        <v>64</v>
      </c>
      <c r="AC833" t="s">
        <v>65</v>
      </c>
    </row>
    <row r="834" spans="1:29" x14ac:dyDescent="0.25">
      <c r="A834">
        <v>49063</v>
      </c>
      <c r="B834" t="s">
        <v>1852</v>
      </c>
      <c r="C834">
        <v>386</v>
      </c>
      <c r="D834" t="s">
        <v>55</v>
      </c>
      <c r="E834" t="s">
        <v>30</v>
      </c>
      <c r="F834" t="s">
        <v>30</v>
      </c>
      <c r="G834">
        <v>4635669</v>
      </c>
      <c r="H834">
        <v>260250</v>
      </c>
      <c r="I834" t="s">
        <v>30</v>
      </c>
      <c r="J834" t="s">
        <v>56</v>
      </c>
      <c r="K834" t="s">
        <v>57</v>
      </c>
      <c r="L834" t="s">
        <v>30</v>
      </c>
      <c r="M834" t="s">
        <v>30</v>
      </c>
      <c r="N834" t="s">
        <v>58</v>
      </c>
      <c r="O834" t="s">
        <v>1853</v>
      </c>
      <c r="P834">
        <v>41.834699999999998</v>
      </c>
      <c r="Q834">
        <v>-5.8885199999999998</v>
      </c>
      <c r="R834" t="s">
        <v>709</v>
      </c>
      <c r="S834" t="s">
        <v>48</v>
      </c>
      <c r="T834" t="s">
        <v>136</v>
      </c>
      <c r="U834" t="s">
        <v>137</v>
      </c>
      <c r="V834" s="1" t="s">
        <v>38</v>
      </c>
      <c r="W834" t="s">
        <v>63</v>
      </c>
      <c r="X834" t="s">
        <v>51</v>
      </c>
      <c r="Y834" t="s">
        <v>41</v>
      </c>
      <c r="Z834" t="s">
        <v>51</v>
      </c>
      <c r="AA834" t="s">
        <v>30</v>
      </c>
      <c r="AB834" t="s">
        <v>64</v>
      </c>
      <c r="AC834" t="s">
        <v>65</v>
      </c>
    </row>
    <row r="835" spans="1:29" x14ac:dyDescent="0.25">
      <c r="A835">
        <v>49068</v>
      </c>
      <c r="B835" t="s">
        <v>1854</v>
      </c>
      <c r="C835">
        <v>535</v>
      </c>
      <c r="D835" t="s">
        <v>84</v>
      </c>
      <c r="E835" t="s">
        <v>30</v>
      </c>
      <c r="F835" t="s">
        <v>30</v>
      </c>
      <c r="G835">
        <v>4628606</v>
      </c>
      <c r="H835">
        <v>244791</v>
      </c>
      <c r="I835" t="s">
        <v>30</v>
      </c>
      <c r="J835" t="s">
        <v>56</v>
      </c>
      <c r="K835" t="s">
        <v>85</v>
      </c>
      <c r="L835" t="s">
        <v>30</v>
      </c>
      <c r="M835" t="s">
        <v>30</v>
      </c>
      <c r="N835" t="s">
        <v>58</v>
      </c>
      <c r="O835" t="s">
        <v>1855</v>
      </c>
      <c r="P835">
        <v>41.766399999999997</v>
      </c>
      <c r="Q835">
        <v>-6.0713999999999997</v>
      </c>
      <c r="R835" t="s">
        <v>709</v>
      </c>
      <c r="S835" t="s">
        <v>48</v>
      </c>
      <c r="T835" t="s">
        <v>136</v>
      </c>
      <c r="U835" t="s">
        <v>137</v>
      </c>
      <c r="V835" s="1" t="s">
        <v>38</v>
      </c>
      <c r="W835" t="s">
        <v>63</v>
      </c>
      <c r="X835" t="s">
        <v>51</v>
      </c>
      <c r="Y835" t="s">
        <v>41</v>
      </c>
      <c r="Z835" t="s">
        <v>51</v>
      </c>
      <c r="AA835" t="s">
        <v>30</v>
      </c>
      <c r="AB835" t="s">
        <v>64</v>
      </c>
      <c r="AC835" t="s">
        <v>87</v>
      </c>
    </row>
    <row r="836" spans="1:29" x14ac:dyDescent="0.25">
      <c r="A836">
        <v>49069</v>
      </c>
      <c r="B836" t="s">
        <v>1856</v>
      </c>
      <c r="C836">
        <v>423</v>
      </c>
      <c r="D836" t="s">
        <v>55</v>
      </c>
      <c r="E836" t="s">
        <v>30</v>
      </c>
      <c r="F836" t="s">
        <v>30</v>
      </c>
      <c r="G836">
        <v>4641158</v>
      </c>
      <c r="H836">
        <v>214164</v>
      </c>
      <c r="I836" t="s">
        <v>30</v>
      </c>
      <c r="J836" t="s">
        <v>56</v>
      </c>
      <c r="K836" t="s">
        <v>57</v>
      </c>
      <c r="L836" t="s">
        <v>30</v>
      </c>
      <c r="M836" t="s">
        <v>30</v>
      </c>
      <c r="N836" t="s">
        <v>58</v>
      </c>
      <c r="O836" t="s">
        <v>1857</v>
      </c>
      <c r="P836">
        <v>41.8688</v>
      </c>
      <c r="Q836">
        <v>-6.44529</v>
      </c>
      <c r="R836" t="s">
        <v>709</v>
      </c>
      <c r="S836" t="s">
        <v>48</v>
      </c>
      <c r="T836" t="s">
        <v>136</v>
      </c>
      <c r="U836" t="s">
        <v>137</v>
      </c>
      <c r="V836" s="1" t="s">
        <v>38</v>
      </c>
      <c r="W836" t="s">
        <v>63</v>
      </c>
      <c r="X836" t="s">
        <v>51</v>
      </c>
      <c r="Y836" t="s">
        <v>41</v>
      </c>
      <c r="Z836" t="s">
        <v>51</v>
      </c>
      <c r="AA836" t="s">
        <v>30</v>
      </c>
      <c r="AB836" t="s">
        <v>64</v>
      </c>
      <c r="AC836" t="s">
        <v>65</v>
      </c>
    </row>
    <row r="837" spans="1:29" x14ac:dyDescent="0.25">
      <c r="A837">
        <v>34159</v>
      </c>
      <c r="B837" t="s">
        <v>1858</v>
      </c>
      <c r="C837">
        <v>449</v>
      </c>
      <c r="D837" t="s">
        <v>30</v>
      </c>
      <c r="E837" t="s">
        <v>30</v>
      </c>
      <c r="F837" t="s">
        <v>30</v>
      </c>
      <c r="G837">
        <v>4672767</v>
      </c>
      <c r="H837">
        <v>374479</v>
      </c>
      <c r="I837" t="s">
        <v>30</v>
      </c>
      <c r="J837" t="s">
        <v>31</v>
      </c>
      <c r="K837" t="s">
        <v>32</v>
      </c>
      <c r="L837" t="s">
        <v>30</v>
      </c>
      <c r="M837" t="s">
        <v>30</v>
      </c>
      <c r="N837" t="s">
        <v>33</v>
      </c>
      <c r="O837" t="s">
        <v>1859</v>
      </c>
      <c r="P837">
        <v>42.195099999999996</v>
      </c>
      <c r="Q837">
        <v>-4.5214800000000004</v>
      </c>
      <c r="R837" t="s">
        <v>999</v>
      </c>
      <c r="S837" t="s">
        <v>48</v>
      </c>
      <c r="T837" t="s">
        <v>136</v>
      </c>
      <c r="U837" t="s">
        <v>137</v>
      </c>
      <c r="V837" s="1" t="s">
        <v>38</v>
      </c>
      <c r="W837" t="s">
        <v>39</v>
      </c>
      <c r="X837" t="s">
        <v>51</v>
      </c>
      <c r="Y837" t="s">
        <v>41</v>
      </c>
      <c r="Z837" t="s">
        <v>51</v>
      </c>
      <c r="AB837" t="s">
        <v>64</v>
      </c>
      <c r="AC837" t="s">
        <v>65</v>
      </c>
    </row>
    <row r="838" spans="1:29" x14ac:dyDescent="0.25">
      <c r="A838">
        <v>34243</v>
      </c>
      <c r="B838" t="s">
        <v>1860</v>
      </c>
      <c r="C838">
        <v>365</v>
      </c>
      <c r="D838" t="s">
        <v>30</v>
      </c>
      <c r="E838" t="s">
        <v>30</v>
      </c>
      <c r="F838" t="s">
        <v>30</v>
      </c>
      <c r="G838">
        <v>4679837</v>
      </c>
      <c r="H838">
        <v>368676</v>
      </c>
      <c r="I838" t="s">
        <v>30</v>
      </c>
      <c r="J838" t="s">
        <v>31</v>
      </c>
      <c r="K838" t="s">
        <v>32</v>
      </c>
      <c r="L838" t="s">
        <v>30</v>
      </c>
      <c r="M838" t="s">
        <v>30</v>
      </c>
      <c r="N838" t="s">
        <v>33</v>
      </c>
      <c r="O838" t="s">
        <v>1861</v>
      </c>
      <c r="P838">
        <v>42.257800000000003</v>
      </c>
      <c r="Q838">
        <v>-4.5933400000000004</v>
      </c>
      <c r="R838" t="s">
        <v>999</v>
      </c>
      <c r="S838" t="s">
        <v>48</v>
      </c>
      <c r="T838" t="s">
        <v>136</v>
      </c>
      <c r="U838" t="s">
        <v>137</v>
      </c>
      <c r="V838" s="1" t="s">
        <v>38</v>
      </c>
      <c r="W838" t="s">
        <v>39</v>
      </c>
      <c r="X838" t="s">
        <v>51</v>
      </c>
      <c r="Y838" t="s">
        <v>41</v>
      </c>
      <c r="Z838" t="s">
        <v>51</v>
      </c>
      <c r="AB838" t="s">
        <v>64</v>
      </c>
      <c r="AC838" t="s">
        <v>65</v>
      </c>
    </row>
    <row r="839" spans="1:29" x14ac:dyDescent="0.25">
      <c r="A839">
        <v>34109</v>
      </c>
      <c r="B839" t="s">
        <v>1862</v>
      </c>
      <c r="C839">
        <v>61</v>
      </c>
      <c r="D839" t="s">
        <v>30</v>
      </c>
      <c r="E839" t="s">
        <v>30</v>
      </c>
      <c r="F839" t="s">
        <v>30</v>
      </c>
      <c r="G839">
        <v>4691186</v>
      </c>
      <c r="H839">
        <v>340532</v>
      </c>
      <c r="I839" t="s">
        <v>30</v>
      </c>
      <c r="J839" t="s">
        <v>31</v>
      </c>
      <c r="K839" t="s">
        <v>32</v>
      </c>
      <c r="L839" t="s">
        <v>30</v>
      </c>
      <c r="M839" t="s">
        <v>30</v>
      </c>
      <c r="N839" t="s">
        <v>33</v>
      </c>
      <c r="O839" t="s">
        <v>1863</v>
      </c>
      <c r="P839">
        <v>42.354700000000001</v>
      </c>
      <c r="Q839">
        <v>-4.9375099999999996</v>
      </c>
      <c r="R839" t="s">
        <v>999</v>
      </c>
      <c r="S839" t="s">
        <v>48</v>
      </c>
      <c r="T839" t="s">
        <v>136</v>
      </c>
      <c r="U839" t="s">
        <v>137</v>
      </c>
      <c r="V839" s="1" t="s">
        <v>38</v>
      </c>
      <c r="W839" t="s">
        <v>39</v>
      </c>
      <c r="X839" t="s">
        <v>51</v>
      </c>
      <c r="Y839" t="s">
        <v>41</v>
      </c>
      <c r="Z839" t="s">
        <v>51</v>
      </c>
      <c r="AB839" t="s">
        <v>64</v>
      </c>
      <c r="AC839" t="s">
        <v>65</v>
      </c>
    </row>
    <row r="840" spans="1:29" x14ac:dyDescent="0.25">
      <c r="A840">
        <v>35027</v>
      </c>
      <c r="B840" t="s">
        <v>1864</v>
      </c>
      <c r="C840">
        <v>12489</v>
      </c>
      <c r="D840" t="s">
        <v>30</v>
      </c>
      <c r="E840" t="s">
        <v>30</v>
      </c>
      <c r="F840" t="s">
        <v>30</v>
      </c>
      <c r="G840">
        <v>3168668</v>
      </c>
      <c r="H840">
        <v>-737344</v>
      </c>
      <c r="I840" t="s">
        <v>30</v>
      </c>
      <c r="J840" t="s">
        <v>31</v>
      </c>
      <c r="K840" t="s">
        <v>32</v>
      </c>
      <c r="L840" t="s">
        <v>30</v>
      </c>
      <c r="M840" t="s">
        <v>30</v>
      </c>
      <c r="N840" t="s">
        <v>33</v>
      </c>
      <c r="O840" t="s">
        <v>1865</v>
      </c>
      <c r="P840">
        <v>28.0625</v>
      </c>
      <c r="Q840">
        <v>-15.5365</v>
      </c>
      <c r="R840" t="s">
        <v>502</v>
      </c>
      <c r="S840" t="s">
        <v>47</v>
      </c>
      <c r="T840" t="s">
        <v>135</v>
      </c>
      <c r="U840" t="s">
        <v>503</v>
      </c>
      <c r="V840" s="1" t="s">
        <v>70</v>
      </c>
      <c r="W840" t="s">
        <v>39</v>
      </c>
      <c r="X840" t="s">
        <v>51</v>
      </c>
      <c r="Y840" t="s">
        <v>51</v>
      </c>
      <c r="Z840" t="s">
        <v>40</v>
      </c>
      <c r="AB840" t="s">
        <v>42</v>
      </c>
      <c r="AC840" t="s">
        <v>53</v>
      </c>
    </row>
    <row r="841" spans="1:29" x14ac:dyDescent="0.25">
      <c r="A841">
        <v>36042</v>
      </c>
      <c r="B841" t="s">
        <v>1866</v>
      </c>
      <c r="C841">
        <v>22963</v>
      </c>
      <c r="D841" t="s">
        <v>30</v>
      </c>
      <c r="E841" t="s">
        <v>30</v>
      </c>
      <c r="F841" t="s">
        <v>30</v>
      </c>
      <c r="G841">
        <v>4685590</v>
      </c>
      <c r="H841">
        <v>45707</v>
      </c>
      <c r="I841" t="s">
        <v>30</v>
      </c>
      <c r="J841" t="s">
        <v>56</v>
      </c>
      <c r="K841" t="s">
        <v>85</v>
      </c>
      <c r="L841" t="s">
        <v>30</v>
      </c>
      <c r="M841" t="s">
        <v>30</v>
      </c>
      <c r="N841" t="s">
        <v>58</v>
      </c>
      <c r="O841" t="s">
        <v>1867</v>
      </c>
      <c r="P841">
        <v>42.188499999999998</v>
      </c>
      <c r="Q841">
        <v>-8.5020699999999998</v>
      </c>
      <c r="R841" t="s">
        <v>1026</v>
      </c>
      <c r="S841" t="s">
        <v>48</v>
      </c>
      <c r="T841" t="s">
        <v>47</v>
      </c>
      <c r="U841" t="s">
        <v>247</v>
      </c>
      <c r="V841" s="1" t="s">
        <v>177</v>
      </c>
      <c r="W841" t="s">
        <v>63</v>
      </c>
      <c r="X841" t="s">
        <v>51</v>
      </c>
      <c r="Y841" t="s">
        <v>52</v>
      </c>
      <c r="Z841" t="s">
        <v>51</v>
      </c>
      <c r="AB841" t="s">
        <v>42</v>
      </c>
      <c r="AC841" t="s">
        <v>121</v>
      </c>
    </row>
    <row r="842" spans="1:29" x14ac:dyDescent="0.25">
      <c r="A842">
        <v>36030</v>
      </c>
      <c r="B842" t="s">
        <v>1868</v>
      </c>
      <c r="C842">
        <v>4647</v>
      </c>
      <c r="D842" t="s">
        <v>30</v>
      </c>
      <c r="E842" t="s">
        <v>30</v>
      </c>
      <c r="F842" t="s">
        <v>30</v>
      </c>
      <c r="G842">
        <v>4690844</v>
      </c>
      <c r="H842">
        <v>51765</v>
      </c>
      <c r="I842" t="s">
        <v>30</v>
      </c>
      <c r="J842" t="s">
        <v>31</v>
      </c>
      <c r="K842" t="s">
        <v>32</v>
      </c>
      <c r="L842" t="s">
        <v>30</v>
      </c>
      <c r="M842" t="s">
        <v>30</v>
      </c>
      <c r="N842" t="s">
        <v>33</v>
      </c>
      <c r="O842" t="s">
        <v>1869</v>
      </c>
      <c r="P842">
        <v>42.239100000000001</v>
      </c>
      <c r="Q842">
        <v>-8.43309</v>
      </c>
      <c r="R842" t="s">
        <v>1026</v>
      </c>
      <c r="S842" t="s">
        <v>48</v>
      </c>
      <c r="T842" t="s">
        <v>47</v>
      </c>
      <c r="U842" t="s">
        <v>247</v>
      </c>
      <c r="V842" s="1" t="s">
        <v>50</v>
      </c>
      <c r="W842" t="s">
        <v>39</v>
      </c>
      <c r="X842" t="s">
        <v>51</v>
      </c>
      <c r="Y842" t="s">
        <v>52</v>
      </c>
      <c r="Z842" t="s">
        <v>51</v>
      </c>
      <c r="AB842" t="s">
        <v>42</v>
      </c>
      <c r="AC842" t="s">
        <v>43</v>
      </c>
    </row>
    <row r="843" spans="1:29" x14ac:dyDescent="0.25">
      <c r="A843">
        <v>36020</v>
      </c>
      <c r="B843" t="s">
        <v>1870</v>
      </c>
      <c r="C843">
        <v>2507</v>
      </c>
      <c r="D843" t="s">
        <v>30</v>
      </c>
      <c r="E843" t="s">
        <v>30</v>
      </c>
      <c r="F843" t="s">
        <v>30</v>
      </c>
      <c r="G843">
        <v>4748611</v>
      </c>
      <c r="H843">
        <v>88235</v>
      </c>
      <c r="I843" t="s">
        <v>30</v>
      </c>
      <c r="J843" t="s">
        <v>31</v>
      </c>
      <c r="K843" t="s">
        <v>32</v>
      </c>
      <c r="L843" t="s">
        <v>30</v>
      </c>
      <c r="M843" t="s">
        <v>30</v>
      </c>
      <c r="N843" t="s">
        <v>33</v>
      </c>
      <c r="O843" t="s">
        <v>1871</v>
      </c>
      <c r="P843">
        <v>42.7774</v>
      </c>
      <c r="Q843">
        <v>-8.0343699999999991</v>
      </c>
      <c r="R843" t="s">
        <v>1026</v>
      </c>
      <c r="S843" t="s">
        <v>48</v>
      </c>
      <c r="T843" t="s">
        <v>47</v>
      </c>
      <c r="U843" t="s">
        <v>247</v>
      </c>
      <c r="V843" s="1" t="s">
        <v>50</v>
      </c>
      <c r="W843" t="s">
        <v>39</v>
      </c>
      <c r="X843" t="s">
        <v>51</v>
      </c>
      <c r="Y843" t="s">
        <v>52</v>
      </c>
      <c r="Z843" t="s">
        <v>51</v>
      </c>
      <c r="AB843" t="s">
        <v>42</v>
      </c>
      <c r="AC843" t="s">
        <v>43</v>
      </c>
    </row>
    <row r="844" spans="1:29" x14ac:dyDescent="0.25">
      <c r="A844">
        <v>36031</v>
      </c>
      <c r="B844" t="s">
        <v>1872</v>
      </c>
      <c r="C844">
        <v>614</v>
      </c>
      <c r="D844" t="s">
        <v>30</v>
      </c>
      <c r="E844" t="s">
        <v>30</v>
      </c>
      <c r="F844" t="s">
        <v>30</v>
      </c>
      <c r="G844">
        <v>4688893</v>
      </c>
      <c r="H844">
        <v>48456</v>
      </c>
      <c r="I844" t="s">
        <v>30</v>
      </c>
      <c r="J844" t="s">
        <v>31</v>
      </c>
      <c r="K844" t="s">
        <v>32</v>
      </c>
      <c r="L844" t="s">
        <v>30</v>
      </c>
      <c r="M844" t="s">
        <v>30</v>
      </c>
      <c r="N844" t="s">
        <v>33</v>
      </c>
      <c r="O844" t="s">
        <v>1873</v>
      </c>
      <c r="P844">
        <v>42.219700000000003</v>
      </c>
      <c r="Q844">
        <v>-8.4715000000000007</v>
      </c>
      <c r="R844" t="s">
        <v>1026</v>
      </c>
      <c r="S844" t="s">
        <v>48</v>
      </c>
      <c r="T844" t="s">
        <v>47</v>
      </c>
      <c r="U844" t="s">
        <v>247</v>
      </c>
      <c r="V844" s="1" t="s">
        <v>38</v>
      </c>
      <c r="W844" t="s">
        <v>39</v>
      </c>
      <c r="X844" t="s">
        <v>51</v>
      </c>
      <c r="Y844" t="s">
        <v>52</v>
      </c>
      <c r="Z844" t="s">
        <v>51</v>
      </c>
      <c r="AB844" t="s">
        <v>64</v>
      </c>
      <c r="AC844" t="s">
        <v>87</v>
      </c>
    </row>
    <row r="845" spans="1:29" x14ac:dyDescent="0.25">
      <c r="A845">
        <v>36005</v>
      </c>
      <c r="B845" t="s">
        <v>1874</v>
      </c>
      <c r="C845">
        <v>10019</v>
      </c>
      <c r="D845" t="s">
        <v>30</v>
      </c>
      <c r="E845" t="s">
        <v>30</v>
      </c>
      <c r="F845" t="s">
        <v>30</v>
      </c>
      <c r="G845">
        <v>4734175</v>
      </c>
      <c r="H845">
        <v>35588</v>
      </c>
      <c r="I845" t="s">
        <v>30</v>
      </c>
      <c r="J845" t="s">
        <v>31</v>
      </c>
      <c r="K845" t="s">
        <v>32</v>
      </c>
      <c r="L845" t="s">
        <v>30</v>
      </c>
      <c r="M845" t="s">
        <v>30</v>
      </c>
      <c r="N845" t="s">
        <v>33</v>
      </c>
      <c r="O845" t="s">
        <v>1875</v>
      </c>
      <c r="P845">
        <v>42.618000000000002</v>
      </c>
      <c r="Q845">
        <v>-8.6631800000000005</v>
      </c>
      <c r="R845" t="s">
        <v>1026</v>
      </c>
      <c r="S845" t="s">
        <v>48</v>
      </c>
      <c r="T845" t="s">
        <v>47</v>
      </c>
      <c r="U845" t="s">
        <v>247</v>
      </c>
      <c r="V845" s="1" t="s">
        <v>50</v>
      </c>
      <c r="W845" t="s">
        <v>39</v>
      </c>
      <c r="X845" t="s">
        <v>51</v>
      </c>
      <c r="Y845" t="s">
        <v>52</v>
      </c>
      <c r="Z845" t="s">
        <v>51</v>
      </c>
      <c r="AB845" t="s">
        <v>42</v>
      </c>
      <c r="AC845" t="s">
        <v>53</v>
      </c>
    </row>
    <row r="846" spans="1:29" x14ac:dyDescent="0.25">
      <c r="A846">
        <v>26117</v>
      </c>
      <c r="B846" t="s">
        <v>1876</v>
      </c>
      <c r="C846">
        <v>3919</v>
      </c>
      <c r="D846" t="s">
        <v>30</v>
      </c>
      <c r="E846" t="s">
        <v>30</v>
      </c>
      <c r="F846" t="s">
        <v>30</v>
      </c>
      <c r="G846">
        <v>4685752</v>
      </c>
      <c r="H846">
        <v>578401</v>
      </c>
      <c r="I846" t="s">
        <v>30</v>
      </c>
      <c r="J846" t="s">
        <v>31</v>
      </c>
      <c r="K846" t="s">
        <v>32</v>
      </c>
      <c r="L846" t="s">
        <v>30</v>
      </c>
      <c r="M846" t="s">
        <v>30</v>
      </c>
      <c r="N846" t="s">
        <v>33</v>
      </c>
      <c r="O846" t="s">
        <v>1877</v>
      </c>
      <c r="P846">
        <v>42.318199999999997</v>
      </c>
      <c r="Q846">
        <v>-2.04982</v>
      </c>
      <c r="R846" t="s">
        <v>221</v>
      </c>
      <c r="S846" t="s">
        <v>61</v>
      </c>
      <c r="T846" t="s">
        <v>136</v>
      </c>
      <c r="U846" t="s">
        <v>222</v>
      </c>
      <c r="V846" s="1" t="s">
        <v>70</v>
      </c>
      <c r="W846" t="s">
        <v>39</v>
      </c>
      <c r="X846" t="s">
        <v>40</v>
      </c>
      <c r="Y846" t="s">
        <v>51</v>
      </c>
      <c r="Z846" t="s">
        <v>51</v>
      </c>
      <c r="AB846" t="s">
        <v>42</v>
      </c>
      <c r="AC846" t="s">
        <v>43</v>
      </c>
    </row>
    <row r="847" spans="1:29" x14ac:dyDescent="0.25">
      <c r="A847">
        <v>26006</v>
      </c>
      <c r="B847" t="s">
        <v>1878</v>
      </c>
      <c r="C847">
        <v>2426</v>
      </c>
      <c r="D847" t="s">
        <v>30</v>
      </c>
      <c r="E847" t="s">
        <v>30</v>
      </c>
      <c r="F847" t="s">
        <v>30</v>
      </c>
      <c r="G847">
        <v>4695154</v>
      </c>
      <c r="H847">
        <v>548479</v>
      </c>
      <c r="I847" t="s">
        <v>30</v>
      </c>
      <c r="J847" t="s">
        <v>31</v>
      </c>
      <c r="K847" t="s">
        <v>32</v>
      </c>
      <c r="L847" t="s">
        <v>30</v>
      </c>
      <c r="M847" t="s">
        <v>30</v>
      </c>
      <c r="N847" t="s">
        <v>33</v>
      </c>
      <c r="O847" t="s">
        <v>1879</v>
      </c>
      <c r="P847">
        <v>42.405299999999997</v>
      </c>
      <c r="Q847">
        <v>-2.4121199999999998</v>
      </c>
      <c r="R847" t="s">
        <v>221</v>
      </c>
      <c r="S847" t="s">
        <v>61</v>
      </c>
      <c r="T847" t="s">
        <v>136</v>
      </c>
      <c r="U847" t="s">
        <v>222</v>
      </c>
      <c r="V847" s="1" t="s">
        <v>70</v>
      </c>
      <c r="W847" t="s">
        <v>39</v>
      </c>
      <c r="X847" t="s">
        <v>40</v>
      </c>
      <c r="Y847" t="s">
        <v>51</v>
      </c>
      <c r="Z847" t="s">
        <v>51</v>
      </c>
      <c r="AB847" t="s">
        <v>42</v>
      </c>
      <c r="AC847" t="s">
        <v>43</v>
      </c>
    </row>
    <row r="848" spans="1:29" x14ac:dyDescent="0.25">
      <c r="A848">
        <v>26099</v>
      </c>
      <c r="B848" t="s">
        <v>1880</v>
      </c>
      <c r="C848">
        <v>1683</v>
      </c>
      <c r="D848" t="s">
        <v>30</v>
      </c>
      <c r="E848" t="s">
        <v>30</v>
      </c>
      <c r="F848" t="s">
        <v>30</v>
      </c>
      <c r="G848">
        <v>4695261</v>
      </c>
      <c r="H848">
        <v>558183</v>
      </c>
      <c r="I848" t="s">
        <v>30</v>
      </c>
      <c r="J848" t="s">
        <v>31</v>
      </c>
      <c r="K848" t="s">
        <v>32</v>
      </c>
      <c r="L848" t="s">
        <v>30</v>
      </c>
      <c r="M848" t="s">
        <v>30</v>
      </c>
      <c r="N848" t="s">
        <v>33</v>
      </c>
      <c r="O848" t="s">
        <v>1881</v>
      </c>
      <c r="P848">
        <v>42.4056</v>
      </c>
      <c r="Q848">
        <v>-2.29419</v>
      </c>
      <c r="R848" t="s">
        <v>221</v>
      </c>
      <c r="S848" t="s">
        <v>61</v>
      </c>
      <c r="T848" t="s">
        <v>136</v>
      </c>
      <c r="U848" t="s">
        <v>222</v>
      </c>
      <c r="V848" s="1" t="s">
        <v>70</v>
      </c>
      <c r="W848" t="s">
        <v>39</v>
      </c>
      <c r="X848" t="s">
        <v>40</v>
      </c>
      <c r="Y848" t="s">
        <v>51</v>
      </c>
      <c r="Z848" t="s">
        <v>51</v>
      </c>
      <c r="AB848" t="s">
        <v>42</v>
      </c>
      <c r="AC848" t="s">
        <v>43</v>
      </c>
    </row>
    <row r="849" spans="1:29" x14ac:dyDescent="0.25">
      <c r="A849">
        <v>26026</v>
      </c>
      <c r="B849" t="s">
        <v>1882</v>
      </c>
      <c r="C849">
        <v>1620</v>
      </c>
      <c r="D849" t="s">
        <v>30</v>
      </c>
      <c r="E849" t="s">
        <v>30</v>
      </c>
      <c r="F849" t="s">
        <v>30</v>
      </c>
      <c r="G849">
        <v>4687897</v>
      </c>
      <c r="H849">
        <v>519923</v>
      </c>
      <c r="I849" t="s">
        <v>30</v>
      </c>
      <c r="J849" t="s">
        <v>31</v>
      </c>
      <c r="K849" t="s">
        <v>32</v>
      </c>
      <c r="L849" t="s">
        <v>30</v>
      </c>
      <c r="M849" t="s">
        <v>30</v>
      </c>
      <c r="N849" t="s">
        <v>33</v>
      </c>
      <c r="O849" t="s">
        <v>1883</v>
      </c>
      <c r="P849">
        <v>42.341200000000001</v>
      </c>
      <c r="Q849">
        <v>-2.7593800000000002</v>
      </c>
      <c r="R849" t="s">
        <v>221</v>
      </c>
      <c r="S849" t="s">
        <v>61</v>
      </c>
      <c r="T849" t="s">
        <v>136</v>
      </c>
      <c r="U849" t="s">
        <v>222</v>
      </c>
      <c r="V849" s="1" t="s">
        <v>70</v>
      </c>
      <c r="W849" t="s">
        <v>39</v>
      </c>
      <c r="X849" t="s">
        <v>40</v>
      </c>
      <c r="Y849" t="s">
        <v>51</v>
      </c>
      <c r="Z849" t="s">
        <v>51</v>
      </c>
      <c r="AB849" t="s">
        <v>42</v>
      </c>
      <c r="AC849" t="s">
        <v>43</v>
      </c>
    </row>
    <row r="850" spans="1:29" x14ac:dyDescent="0.25">
      <c r="A850">
        <v>26059</v>
      </c>
      <c r="B850" t="s">
        <v>1884</v>
      </c>
      <c r="C850">
        <v>1501</v>
      </c>
      <c r="D850" t="s">
        <v>30</v>
      </c>
      <c r="E850" t="s">
        <v>30</v>
      </c>
      <c r="F850" t="s">
        <v>30</v>
      </c>
      <c r="G850">
        <v>4693612</v>
      </c>
      <c r="H850">
        <v>539905</v>
      </c>
      <c r="I850" t="s">
        <v>30</v>
      </c>
      <c r="J850" t="s">
        <v>31</v>
      </c>
      <c r="K850" t="s">
        <v>32</v>
      </c>
      <c r="L850" t="s">
        <v>30</v>
      </c>
      <c r="M850" t="s">
        <v>30</v>
      </c>
      <c r="N850" t="s">
        <v>33</v>
      </c>
      <c r="O850" t="s">
        <v>1885</v>
      </c>
      <c r="P850">
        <v>42.3919</v>
      </c>
      <c r="Q850">
        <v>-2.51641</v>
      </c>
      <c r="R850" t="s">
        <v>221</v>
      </c>
      <c r="S850" t="s">
        <v>61</v>
      </c>
      <c r="T850" t="s">
        <v>136</v>
      </c>
      <c r="U850" t="s">
        <v>222</v>
      </c>
      <c r="V850" s="1" t="s">
        <v>70</v>
      </c>
      <c r="W850" t="s">
        <v>39</v>
      </c>
      <c r="X850" t="s">
        <v>40</v>
      </c>
      <c r="Y850" t="s">
        <v>51</v>
      </c>
      <c r="Z850" t="s">
        <v>51</v>
      </c>
      <c r="AB850" t="s">
        <v>42</v>
      </c>
      <c r="AC850" t="s">
        <v>43</v>
      </c>
    </row>
    <row r="851" spans="1:29" x14ac:dyDescent="0.25">
      <c r="A851">
        <v>26124</v>
      </c>
      <c r="B851" t="s">
        <v>1886</v>
      </c>
      <c r="C851">
        <v>1003</v>
      </c>
      <c r="D851" t="s">
        <v>30</v>
      </c>
      <c r="E851" t="s">
        <v>30</v>
      </c>
      <c r="F851" t="s">
        <v>30</v>
      </c>
      <c r="G851">
        <v>4689950</v>
      </c>
      <c r="H851">
        <v>552222</v>
      </c>
      <c r="I851" t="s">
        <v>30</v>
      </c>
      <c r="J851" t="s">
        <v>31</v>
      </c>
      <c r="K851" t="s">
        <v>32</v>
      </c>
      <c r="L851" t="s">
        <v>30</v>
      </c>
      <c r="M851" t="s">
        <v>30</v>
      </c>
      <c r="N851" t="s">
        <v>33</v>
      </c>
      <c r="O851" t="s">
        <v>1887</v>
      </c>
      <c r="P851">
        <v>42.358199999999997</v>
      </c>
      <c r="Q851">
        <v>-2.3671099999999998</v>
      </c>
      <c r="R851" t="s">
        <v>221</v>
      </c>
      <c r="S851" t="s">
        <v>61</v>
      </c>
      <c r="T851" t="s">
        <v>136</v>
      </c>
      <c r="U851" t="s">
        <v>222</v>
      </c>
      <c r="V851" s="1" t="s">
        <v>70</v>
      </c>
      <c r="W851" t="s">
        <v>39</v>
      </c>
      <c r="X851" t="s">
        <v>40</v>
      </c>
      <c r="Y851" t="s">
        <v>51</v>
      </c>
      <c r="Z851" t="s">
        <v>51</v>
      </c>
      <c r="AB851" t="s">
        <v>42</v>
      </c>
      <c r="AC851" t="s">
        <v>43</v>
      </c>
    </row>
    <row r="852" spans="1:29" x14ac:dyDescent="0.25">
      <c r="A852">
        <v>26103</v>
      </c>
      <c r="B852" t="s">
        <v>1888</v>
      </c>
      <c r="C852">
        <v>960</v>
      </c>
      <c r="D852" t="s">
        <v>30</v>
      </c>
      <c r="E852" t="s">
        <v>30</v>
      </c>
      <c r="F852" t="s">
        <v>30</v>
      </c>
      <c r="G852">
        <v>4686598</v>
      </c>
      <c r="H852">
        <v>542493</v>
      </c>
      <c r="I852" t="s">
        <v>30</v>
      </c>
      <c r="J852" t="s">
        <v>31</v>
      </c>
      <c r="K852" t="s">
        <v>32</v>
      </c>
      <c r="L852" t="s">
        <v>30</v>
      </c>
      <c r="M852" t="s">
        <v>30</v>
      </c>
      <c r="N852" t="s">
        <v>33</v>
      </c>
      <c r="O852" t="s">
        <v>1889</v>
      </c>
      <c r="P852">
        <v>42.328600000000002</v>
      </c>
      <c r="Q852">
        <v>-2.48549</v>
      </c>
      <c r="R852" t="s">
        <v>221</v>
      </c>
      <c r="S852" t="s">
        <v>61</v>
      </c>
      <c r="T852" t="s">
        <v>136</v>
      </c>
      <c r="U852" t="s">
        <v>222</v>
      </c>
      <c r="V852" s="1" t="s">
        <v>70</v>
      </c>
      <c r="W852" t="s">
        <v>39</v>
      </c>
      <c r="X852" t="s">
        <v>40</v>
      </c>
      <c r="Y852" t="s">
        <v>51</v>
      </c>
      <c r="Z852" t="s">
        <v>51</v>
      </c>
      <c r="AB852" t="s">
        <v>64</v>
      </c>
      <c r="AC852" t="s">
        <v>87</v>
      </c>
    </row>
    <row r="853" spans="1:29" x14ac:dyDescent="0.25">
      <c r="A853">
        <v>26034</v>
      </c>
      <c r="B853" t="s">
        <v>1890</v>
      </c>
      <c r="C853">
        <v>807</v>
      </c>
      <c r="D853" t="s">
        <v>30</v>
      </c>
      <c r="E853" t="s">
        <v>30</v>
      </c>
      <c r="F853" t="s">
        <v>30</v>
      </c>
      <c r="G853">
        <v>4707810</v>
      </c>
      <c r="H853">
        <v>517312</v>
      </c>
      <c r="I853" t="s">
        <v>30</v>
      </c>
      <c r="J853" t="s">
        <v>31</v>
      </c>
      <c r="K853" t="s">
        <v>32</v>
      </c>
      <c r="L853" t="s">
        <v>30</v>
      </c>
      <c r="M853" t="s">
        <v>30</v>
      </c>
      <c r="N853" t="s">
        <v>33</v>
      </c>
      <c r="O853" t="s">
        <v>1891</v>
      </c>
      <c r="P853">
        <v>42.520600000000002</v>
      </c>
      <c r="Q853">
        <v>-2.7904800000000001</v>
      </c>
      <c r="R853" t="s">
        <v>221</v>
      </c>
      <c r="S853" t="s">
        <v>61</v>
      </c>
      <c r="T853" t="s">
        <v>136</v>
      </c>
      <c r="U853" t="s">
        <v>222</v>
      </c>
      <c r="V853" s="1" t="s">
        <v>38</v>
      </c>
      <c r="W853" t="s">
        <v>39</v>
      </c>
      <c r="X853" t="s">
        <v>40</v>
      </c>
      <c r="Y853" t="s">
        <v>51</v>
      </c>
      <c r="Z853" t="s">
        <v>51</v>
      </c>
      <c r="AB853" t="s">
        <v>64</v>
      </c>
      <c r="AC853" t="s">
        <v>87</v>
      </c>
    </row>
    <row r="854" spans="1:29" x14ac:dyDescent="0.25">
      <c r="A854">
        <v>37354</v>
      </c>
      <c r="B854" t="s">
        <v>1892</v>
      </c>
      <c r="C854">
        <v>7047</v>
      </c>
      <c r="D854" t="s">
        <v>30</v>
      </c>
      <c r="E854" t="s">
        <v>30</v>
      </c>
      <c r="F854" t="s">
        <v>30</v>
      </c>
      <c r="G854">
        <v>4542124</v>
      </c>
      <c r="H854">
        <v>272513</v>
      </c>
      <c r="I854" t="s">
        <v>30</v>
      </c>
      <c r="J854" t="s">
        <v>31</v>
      </c>
      <c r="K854" t="s">
        <v>32</v>
      </c>
      <c r="L854" t="s">
        <v>30</v>
      </c>
      <c r="M854" t="s">
        <v>30</v>
      </c>
      <c r="N854" t="s">
        <v>33</v>
      </c>
      <c r="O854" t="s">
        <v>1893</v>
      </c>
      <c r="P854">
        <v>40.996699999999997</v>
      </c>
      <c r="Q854">
        <v>-5.7058099999999996</v>
      </c>
      <c r="R854" t="s">
        <v>1051</v>
      </c>
      <c r="S854" t="s">
        <v>135</v>
      </c>
      <c r="T854" t="s">
        <v>136</v>
      </c>
      <c r="U854" t="s">
        <v>137</v>
      </c>
      <c r="V854" s="1" t="s">
        <v>50</v>
      </c>
      <c r="W854" t="s">
        <v>39</v>
      </c>
      <c r="X854" t="s">
        <v>51</v>
      </c>
      <c r="Y854" t="s">
        <v>41</v>
      </c>
      <c r="Z854" t="s">
        <v>51</v>
      </c>
      <c r="AB854" t="s">
        <v>42</v>
      </c>
      <c r="AC854" t="s">
        <v>53</v>
      </c>
    </row>
    <row r="855" spans="1:29" x14ac:dyDescent="0.25">
      <c r="A855">
        <v>37362</v>
      </c>
      <c r="B855" t="s">
        <v>1894</v>
      </c>
      <c r="C855">
        <v>6266</v>
      </c>
      <c r="D855" t="s">
        <v>30</v>
      </c>
      <c r="E855" t="s">
        <v>30</v>
      </c>
      <c r="F855" t="s">
        <v>30</v>
      </c>
      <c r="G855">
        <v>4543315</v>
      </c>
      <c r="H855">
        <v>276787</v>
      </c>
      <c r="I855" t="s">
        <v>30</v>
      </c>
      <c r="J855" t="s">
        <v>31</v>
      </c>
      <c r="K855" t="s">
        <v>32</v>
      </c>
      <c r="L855" t="s">
        <v>30</v>
      </c>
      <c r="M855" t="s">
        <v>30</v>
      </c>
      <c r="N855" t="s">
        <v>33</v>
      </c>
      <c r="O855" t="s">
        <v>1895</v>
      </c>
      <c r="P855">
        <v>41.008600000000001</v>
      </c>
      <c r="Q855">
        <v>-5.6554799999999998</v>
      </c>
      <c r="R855" t="s">
        <v>1051</v>
      </c>
      <c r="S855" t="s">
        <v>135</v>
      </c>
      <c r="T855" t="s">
        <v>136</v>
      </c>
      <c r="U855" t="s">
        <v>137</v>
      </c>
      <c r="V855" s="1" t="s">
        <v>50</v>
      </c>
      <c r="W855" t="s">
        <v>39</v>
      </c>
      <c r="X855" t="s">
        <v>51</v>
      </c>
      <c r="Y855" t="s">
        <v>41</v>
      </c>
      <c r="Z855" t="s">
        <v>51</v>
      </c>
      <c r="AB855" t="s">
        <v>42</v>
      </c>
      <c r="AC855" t="s">
        <v>53</v>
      </c>
    </row>
    <row r="856" spans="1:29" x14ac:dyDescent="0.25">
      <c r="A856">
        <v>37008</v>
      </c>
      <c r="B856" t="s">
        <v>1896</v>
      </c>
      <c r="C856">
        <v>5229</v>
      </c>
      <c r="D856" t="s">
        <v>30</v>
      </c>
      <c r="E856" t="s">
        <v>30</v>
      </c>
      <c r="F856" t="s">
        <v>30</v>
      </c>
      <c r="G856">
        <v>4522443</v>
      </c>
      <c r="H856">
        <v>288563</v>
      </c>
      <c r="I856" t="s">
        <v>30</v>
      </c>
      <c r="J856" t="s">
        <v>31</v>
      </c>
      <c r="K856" t="s">
        <v>32</v>
      </c>
      <c r="L856" t="s">
        <v>30</v>
      </c>
      <c r="M856" t="s">
        <v>30</v>
      </c>
      <c r="N856" t="s">
        <v>33</v>
      </c>
      <c r="O856" t="s">
        <v>1897</v>
      </c>
      <c r="P856">
        <v>40.823900000000002</v>
      </c>
      <c r="Q856">
        <v>-5.50847</v>
      </c>
      <c r="R856" t="s">
        <v>1051</v>
      </c>
      <c r="S856" t="s">
        <v>135</v>
      </c>
      <c r="T856" t="s">
        <v>136</v>
      </c>
      <c r="U856" t="s">
        <v>137</v>
      </c>
      <c r="V856" s="1" t="s">
        <v>50</v>
      </c>
      <c r="W856" t="s">
        <v>39</v>
      </c>
      <c r="X856" t="s">
        <v>51</v>
      </c>
      <c r="Y856" t="s">
        <v>41</v>
      </c>
      <c r="Z856" t="s">
        <v>51</v>
      </c>
      <c r="AB856" t="s">
        <v>42</v>
      </c>
      <c r="AC856" t="s">
        <v>53</v>
      </c>
    </row>
    <row r="857" spans="1:29" x14ac:dyDescent="0.25">
      <c r="A857">
        <v>37023</v>
      </c>
      <c r="B857" t="s">
        <v>1898</v>
      </c>
      <c r="C857">
        <v>1828</v>
      </c>
      <c r="D857" t="s">
        <v>30</v>
      </c>
      <c r="E857" t="s">
        <v>30</v>
      </c>
      <c r="F857" t="s">
        <v>30</v>
      </c>
      <c r="G857">
        <v>4532374</v>
      </c>
      <c r="H857">
        <v>270500</v>
      </c>
      <c r="I857" t="s">
        <v>30</v>
      </c>
      <c r="J857" t="s">
        <v>31</v>
      </c>
      <c r="K857" t="s">
        <v>32</v>
      </c>
      <c r="L857" t="s">
        <v>30</v>
      </c>
      <c r="M857" t="s">
        <v>30</v>
      </c>
      <c r="N857" t="s">
        <v>33</v>
      </c>
      <c r="O857" t="s">
        <v>1899</v>
      </c>
      <c r="P857">
        <v>40.9084</v>
      </c>
      <c r="Q857">
        <v>-5.7261100000000003</v>
      </c>
      <c r="R857" t="s">
        <v>1051</v>
      </c>
      <c r="S857" t="s">
        <v>135</v>
      </c>
      <c r="T857" t="s">
        <v>136</v>
      </c>
      <c r="U857" t="s">
        <v>137</v>
      </c>
      <c r="V857" s="1" t="s">
        <v>50</v>
      </c>
      <c r="W857" t="s">
        <v>39</v>
      </c>
      <c r="X857" t="s">
        <v>51</v>
      </c>
      <c r="Y857" t="s">
        <v>41</v>
      </c>
      <c r="Z857" t="s">
        <v>51</v>
      </c>
      <c r="AB857" t="s">
        <v>42</v>
      </c>
      <c r="AC857" t="s">
        <v>43</v>
      </c>
    </row>
    <row r="858" spans="1:29" x14ac:dyDescent="0.25">
      <c r="A858">
        <v>3001</v>
      </c>
      <c r="B858" t="s">
        <v>1900</v>
      </c>
      <c r="C858">
        <v>744</v>
      </c>
      <c r="D858" t="s">
        <v>84</v>
      </c>
      <c r="E858" t="s">
        <v>30</v>
      </c>
      <c r="F858" t="s">
        <v>30</v>
      </c>
      <c r="G858">
        <v>4303909</v>
      </c>
      <c r="H858">
        <v>747297</v>
      </c>
      <c r="I858" t="s">
        <v>30</v>
      </c>
      <c r="J858" t="s">
        <v>56</v>
      </c>
      <c r="K858" t="s">
        <v>85</v>
      </c>
      <c r="L858" t="s">
        <v>30</v>
      </c>
      <c r="M858" t="s">
        <v>30</v>
      </c>
      <c r="N858" t="s">
        <v>58</v>
      </c>
      <c r="O858" t="s">
        <v>1901</v>
      </c>
      <c r="P858">
        <v>38.847499999999997</v>
      </c>
      <c r="Q858">
        <v>-0.15168000000000001</v>
      </c>
      <c r="R858" t="s">
        <v>35</v>
      </c>
      <c r="S858" t="s">
        <v>36</v>
      </c>
      <c r="T858" t="s">
        <v>36</v>
      </c>
      <c r="U858" t="s">
        <v>37</v>
      </c>
      <c r="V858" s="1" t="s">
        <v>38</v>
      </c>
      <c r="W858" t="s">
        <v>63</v>
      </c>
      <c r="X858" t="s">
        <v>40</v>
      </c>
      <c r="Y858" t="s">
        <v>41</v>
      </c>
      <c r="Z858" t="s">
        <v>40</v>
      </c>
      <c r="AA858" t="s">
        <v>30</v>
      </c>
      <c r="AB858" t="s">
        <v>64</v>
      </c>
      <c r="AC858" t="s">
        <v>87</v>
      </c>
    </row>
    <row r="859" spans="1:29" x14ac:dyDescent="0.25">
      <c r="A859">
        <v>3003</v>
      </c>
      <c r="B859" t="s">
        <v>1902</v>
      </c>
      <c r="C859">
        <v>565</v>
      </c>
      <c r="D859" t="s">
        <v>84</v>
      </c>
      <c r="E859" t="s">
        <v>30</v>
      </c>
      <c r="F859" t="s">
        <v>30</v>
      </c>
      <c r="G859">
        <v>4295502</v>
      </c>
      <c r="H859">
        <v>715887</v>
      </c>
      <c r="I859" t="s">
        <v>30</v>
      </c>
      <c r="J859" t="s">
        <v>56</v>
      </c>
      <c r="K859" t="s">
        <v>85</v>
      </c>
      <c r="L859" t="s">
        <v>30</v>
      </c>
      <c r="M859" t="s">
        <v>30</v>
      </c>
      <c r="N859" t="s">
        <v>58</v>
      </c>
      <c r="O859" t="s">
        <v>1903</v>
      </c>
      <c r="P859">
        <v>38.78</v>
      </c>
      <c r="Q859">
        <v>-0.51589600000000002</v>
      </c>
      <c r="R859" t="s">
        <v>35</v>
      </c>
      <c r="S859" t="s">
        <v>36</v>
      </c>
      <c r="T859" t="s">
        <v>36</v>
      </c>
      <c r="U859" t="s">
        <v>37</v>
      </c>
      <c r="V859" s="1" t="s">
        <v>38</v>
      </c>
      <c r="W859" t="s">
        <v>63</v>
      </c>
      <c r="X859" t="s">
        <v>40</v>
      </c>
      <c r="Y859" t="s">
        <v>41</v>
      </c>
      <c r="Z859" t="s">
        <v>40</v>
      </c>
      <c r="AA859" t="s">
        <v>30</v>
      </c>
      <c r="AB859" t="s">
        <v>64</v>
      </c>
      <c r="AC859" t="s">
        <v>87</v>
      </c>
    </row>
    <row r="860" spans="1:29" x14ac:dyDescent="0.25">
      <c r="A860">
        <v>3004</v>
      </c>
      <c r="B860" t="s">
        <v>1904</v>
      </c>
      <c r="C860">
        <v>1073</v>
      </c>
      <c r="D860" t="s">
        <v>67</v>
      </c>
      <c r="E860" t="s">
        <v>30</v>
      </c>
      <c r="F860" t="s">
        <v>30</v>
      </c>
      <c r="G860">
        <v>4264672</v>
      </c>
      <c r="H860">
        <v>730109</v>
      </c>
      <c r="I860" t="s">
        <v>30</v>
      </c>
      <c r="J860" t="s">
        <v>56</v>
      </c>
      <c r="K860" t="s">
        <v>68</v>
      </c>
      <c r="L860" t="s">
        <v>30</v>
      </c>
      <c r="M860" t="s">
        <v>30</v>
      </c>
      <c r="N860" t="s">
        <v>58</v>
      </c>
      <c r="O860" t="s">
        <v>1905</v>
      </c>
      <c r="P860">
        <v>38.498899999999999</v>
      </c>
      <c r="Q860">
        <v>-0.36252800000000002</v>
      </c>
      <c r="R860" t="s">
        <v>35</v>
      </c>
      <c r="S860" t="s">
        <v>36</v>
      </c>
      <c r="T860" t="s">
        <v>36</v>
      </c>
      <c r="U860" t="s">
        <v>37</v>
      </c>
      <c r="V860" s="1" t="s">
        <v>38</v>
      </c>
      <c r="W860" t="s">
        <v>63</v>
      </c>
      <c r="X860" t="s">
        <v>40</v>
      </c>
      <c r="Y860" t="s">
        <v>41</v>
      </c>
      <c r="Z860" t="s">
        <v>40</v>
      </c>
      <c r="AA860" t="s">
        <v>30</v>
      </c>
      <c r="AB860" t="s">
        <v>42</v>
      </c>
      <c r="AC860" t="s">
        <v>43</v>
      </c>
    </row>
    <row r="861" spans="1:29" x14ac:dyDescent="0.25">
      <c r="A861">
        <v>3006</v>
      </c>
      <c r="B861" t="s">
        <v>1906</v>
      </c>
      <c r="C861">
        <v>1401</v>
      </c>
      <c r="D861" t="s">
        <v>67</v>
      </c>
      <c r="E861" t="s">
        <v>30</v>
      </c>
      <c r="F861" t="s">
        <v>30</v>
      </c>
      <c r="G861">
        <v>4293360</v>
      </c>
      <c r="H861">
        <v>757207</v>
      </c>
      <c r="I861" t="s">
        <v>30</v>
      </c>
      <c r="J861" t="s">
        <v>56</v>
      </c>
      <c r="K861" t="s">
        <v>68</v>
      </c>
      <c r="L861" t="s">
        <v>30</v>
      </c>
      <c r="M861" t="s">
        <v>30</v>
      </c>
      <c r="N861" t="s">
        <v>58</v>
      </c>
      <c r="O861" t="s">
        <v>1907</v>
      </c>
      <c r="P861">
        <v>38.749699999999997</v>
      </c>
      <c r="Q861">
        <v>-4.1561000000000001E-2</v>
      </c>
      <c r="R861" t="s">
        <v>35</v>
      </c>
      <c r="S861" t="s">
        <v>36</v>
      </c>
      <c r="T861" t="s">
        <v>36</v>
      </c>
      <c r="U861" t="s">
        <v>37</v>
      </c>
      <c r="V861" s="1" t="s">
        <v>50</v>
      </c>
      <c r="W861" t="s">
        <v>63</v>
      </c>
      <c r="X861" t="s">
        <v>40</v>
      </c>
      <c r="Y861" t="s">
        <v>41</v>
      </c>
      <c r="Z861" t="s">
        <v>40</v>
      </c>
      <c r="AA861" t="s">
        <v>30</v>
      </c>
      <c r="AB861" t="s">
        <v>42</v>
      </c>
      <c r="AC861" t="s">
        <v>43</v>
      </c>
    </row>
    <row r="862" spans="1:29" x14ac:dyDescent="0.25">
      <c r="A862">
        <v>3009</v>
      </c>
      <c r="B862" t="s">
        <v>1908</v>
      </c>
      <c r="C862">
        <v>60105</v>
      </c>
      <c r="D862" t="s">
        <v>76</v>
      </c>
      <c r="E862">
        <v>1.3</v>
      </c>
      <c r="F862" t="s">
        <v>77</v>
      </c>
      <c r="G862">
        <v>4286543</v>
      </c>
      <c r="H862">
        <v>719853</v>
      </c>
      <c r="I862" t="s">
        <v>77</v>
      </c>
      <c r="J862" t="s">
        <v>78</v>
      </c>
      <c r="K862" t="s">
        <v>32</v>
      </c>
      <c r="L862" t="s">
        <v>76</v>
      </c>
      <c r="M862" t="s">
        <v>1909</v>
      </c>
      <c r="N862" t="s">
        <v>90</v>
      </c>
      <c r="O862" t="s">
        <v>1910</v>
      </c>
      <c r="P862">
        <v>38.698399999999999</v>
      </c>
      <c r="Q862">
        <v>-0.47312599999999999</v>
      </c>
      <c r="R862" t="s">
        <v>35</v>
      </c>
      <c r="S862" t="s">
        <v>36</v>
      </c>
      <c r="T862" t="s">
        <v>36</v>
      </c>
      <c r="U862" t="s">
        <v>37</v>
      </c>
      <c r="V862" s="1" t="s">
        <v>38</v>
      </c>
      <c r="W862" t="s">
        <v>92</v>
      </c>
      <c r="X862" t="s">
        <v>40</v>
      </c>
      <c r="Y862" t="s">
        <v>41</v>
      </c>
      <c r="Z862" t="s">
        <v>40</v>
      </c>
      <c r="AB862" t="s">
        <v>156</v>
      </c>
      <c r="AC862" t="s">
        <v>156</v>
      </c>
    </row>
    <row r="863" spans="1:29" x14ac:dyDescent="0.25">
      <c r="A863">
        <v>3014</v>
      </c>
      <c r="B863" t="s">
        <v>1911</v>
      </c>
      <c r="C863">
        <v>334757</v>
      </c>
      <c r="D863" t="s">
        <v>232</v>
      </c>
      <c r="E863">
        <v>1.2</v>
      </c>
      <c r="F863" t="s">
        <v>77</v>
      </c>
      <c r="G863">
        <v>4247354</v>
      </c>
      <c r="H863">
        <v>720056</v>
      </c>
      <c r="I863" t="s">
        <v>77</v>
      </c>
      <c r="J863" t="s">
        <v>78</v>
      </c>
      <c r="K863" t="s">
        <v>32</v>
      </c>
      <c r="L863" t="s">
        <v>232</v>
      </c>
      <c r="M863" t="s">
        <v>1911</v>
      </c>
      <c r="N863" t="s">
        <v>80</v>
      </c>
      <c r="O863" t="s">
        <v>35</v>
      </c>
      <c r="P863">
        <v>38.345500000000001</v>
      </c>
      <c r="Q863">
        <v>-0.48311999999999999</v>
      </c>
      <c r="R863" t="s">
        <v>35</v>
      </c>
      <c r="S863" t="s">
        <v>36</v>
      </c>
      <c r="T863" t="s">
        <v>36</v>
      </c>
      <c r="U863" t="s">
        <v>37</v>
      </c>
      <c r="V863" s="1" t="s">
        <v>38</v>
      </c>
      <c r="W863" t="s">
        <v>81</v>
      </c>
      <c r="X863" t="s">
        <v>40</v>
      </c>
      <c r="Y863" t="s">
        <v>52</v>
      </c>
      <c r="Z863" t="s">
        <v>40</v>
      </c>
      <c r="AA863" t="s">
        <v>51</v>
      </c>
      <c r="AB863" t="s">
        <v>82</v>
      </c>
      <c r="AC863" t="s">
        <v>82</v>
      </c>
    </row>
    <row r="864" spans="1:29" x14ac:dyDescent="0.25">
      <c r="A864">
        <v>3030</v>
      </c>
      <c r="B864" t="s">
        <v>1912</v>
      </c>
      <c r="C864">
        <v>1333</v>
      </c>
      <c r="D864" t="s">
        <v>67</v>
      </c>
      <c r="E864" t="s">
        <v>30</v>
      </c>
      <c r="F864" t="s">
        <v>30</v>
      </c>
      <c r="G864">
        <v>4298079</v>
      </c>
      <c r="H864">
        <v>757913</v>
      </c>
      <c r="I864" t="s">
        <v>30</v>
      </c>
      <c r="J864" t="s">
        <v>56</v>
      </c>
      <c r="K864" t="s">
        <v>68</v>
      </c>
      <c r="L864" t="s">
        <v>30</v>
      </c>
      <c r="M864" t="s">
        <v>30</v>
      </c>
      <c r="N864" t="s">
        <v>58</v>
      </c>
      <c r="O864" t="s">
        <v>1913</v>
      </c>
      <c r="P864">
        <v>38.791899999999998</v>
      </c>
      <c r="Q864">
        <v>-3.1685999999999999E-2</v>
      </c>
      <c r="R864" t="s">
        <v>35</v>
      </c>
      <c r="S864" t="s">
        <v>36</v>
      </c>
      <c r="T864" t="s">
        <v>36</v>
      </c>
      <c r="U864" t="s">
        <v>37</v>
      </c>
      <c r="V864" s="1" t="s">
        <v>50</v>
      </c>
      <c r="W864" t="s">
        <v>63</v>
      </c>
      <c r="X864" t="s">
        <v>40</v>
      </c>
      <c r="Y864" t="s">
        <v>41</v>
      </c>
      <c r="Z864" t="s">
        <v>40</v>
      </c>
      <c r="AA864" t="s">
        <v>30</v>
      </c>
      <c r="AB864" t="s">
        <v>42</v>
      </c>
      <c r="AC864" t="s">
        <v>43</v>
      </c>
    </row>
    <row r="865" spans="1:29" x14ac:dyDescent="0.25">
      <c r="A865">
        <v>3031</v>
      </c>
      <c r="B865" t="s">
        <v>1914</v>
      </c>
      <c r="C865">
        <v>71034</v>
      </c>
      <c r="D865" t="s">
        <v>232</v>
      </c>
      <c r="E865">
        <v>1.3</v>
      </c>
      <c r="F865" t="s">
        <v>77</v>
      </c>
      <c r="G865">
        <v>4269207</v>
      </c>
      <c r="H865">
        <v>750213</v>
      </c>
      <c r="I865" t="s">
        <v>77</v>
      </c>
      <c r="J865" t="s">
        <v>78</v>
      </c>
      <c r="K865" t="s">
        <v>32</v>
      </c>
      <c r="L865" t="s">
        <v>232</v>
      </c>
      <c r="M865" t="s">
        <v>1914</v>
      </c>
      <c r="N865" t="s">
        <v>254</v>
      </c>
      <c r="O865" t="s">
        <v>1915</v>
      </c>
      <c r="P865">
        <v>38.534300000000002</v>
      </c>
      <c r="Q865">
        <v>-0.130633</v>
      </c>
      <c r="R865" t="s">
        <v>35</v>
      </c>
      <c r="S865" t="s">
        <v>36</v>
      </c>
      <c r="T865" t="s">
        <v>36</v>
      </c>
      <c r="U865" t="s">
        <v>37</v>
      </c>
      <c r="V865" s="1" t="s">
        <v>38</v>
      </c>
      <c r="W865" t="s">
        <v>257</v>
      </c>
      <c r="X865" t="s">
        <v>40</v>
      </c>
      <c r="Y865" t="s">
        <v>41</v>
      </c>
      <c r="Z865" t="s">
        <v>40</v>
      </c>
      <c r="AA865" t="s">
        <v>30</v>
      </c>
      <c r="AB865" t="s">
        <v>156</v>
      </c>
      <c r="AC865" t="s">
        <v>156</v>
      </c>
    </row>
    <row r="866" spans="1:29" x14ac:dyDescent="0.25">
      <c r="A866">
        <v>3045</v>
      </c>
      <c r="B866" t="s">
        <v>1916</v>
      </c>
      <c r="C866">
        <v>448</v>
      </c>
      <c r="D866" t="s">
        <v>55</v>
      </c>
      <c r="E866" t="s">
        <v>30</v>
      </c>
      <c r="F866" t="s">
        <v>30</v>
      </c>
      <c r="G866">
        <v>4285054</v>
      </c>
      <c r="H866">
        <v>751372</v>
      </c>
      <c r="I866" t="s">
        <v>30</v>
      </c>
      <c r="J866" t="s">
        <v>56</v>
      </c>
      <c r="K866" t="s">
        <v>57</v>
      </c>
      <c r="L866" t="s">
        <v>30</v>
      </c>
      <c r="M866" t="s">
        <v>30</v>
      </c>
      <c r="N866" t="s">
        <v>58</v>
      </c>
      <c r="O866" t="s">
        <v>1917</v>
      </c>
      <c r="P866">
        <v>38.676600000000001</v>
      </c>
      <c r="Q866">
        <v>-0.111635</v>
      </c>
      <c r="R866" t="s">
        <v>35</v>
      </c>
      <c r="S866" t="s">
        <v>36</v>
      </c>
      <c r="T866" t="s">
        <v>36</v>
      </c>
      <c r="U866" t="s">
        <v>37</v>
      </c>
      <c r="V866" s="1" t="s">
        <v>38</v>
      </c>
      <c r="W866" t="s">
        <v>63</v>
      </c>
      <c r="X866" t="s">
        <v>40</v>
      </c>
      <c r="Y866" t="s">
        <v>41</v>
      </c>
      <c r="Z866" t="s">
        <v>40</v>
      </c>
      <c r="AA866" t="s">
        <v>30</v>
      </c>
      <c r="AB866" t="s">
        <v>64</v>
      </c>
      <c r="AC866" t="s">
        <v>65</v>
      </c>
    </row>
    <row r="867" spans="1:29" x14ac:dyDescent="0.25">
      <c r="A867">
        <v>3047</v>
      </c>
      <c r="B867" t="s">
        <v>1918</v>
      </c>
      <c r="C867">
        <v>29442</v>
      </c>
      <c r="D867" t="s">
        <v>188</v>
      </c>
      <c r="E867">
        <v>2.2000000000000002</v>
      </c>
      <c r="F867" t="s">
        <v>77</v>
      </c>
      <c r="G867">
        <v>4282019</v>
      </c>
      <c r="H867">
        <v>765080</v>
      </c>
      <c r="I867" t="s">
        <v>77</v>
      </c>
      <c r="J867" t="s">
        <v>78</v>
      </c>
      <c r="K867" t="s">
        <v>32</v>
      </c>
      <c r="L867" t="s">
        <v>188</v>
      </c>
      <c r="M867" t="s">
        <v>1918</v>
      </c>
      <c r="N867" t="s">
        <v>90</v>
      </c>
      <c r="O867" t="s">
        <v>1919</v>
      </c>
      <c r="P867">
        <v>38.645299999999999</v>
      </c>
      <c r="Q867">
        <v>4.4580000000000002E-2</v>
      </c>
      <c r="R867" t="s">
        <v>35</v>
      </c>
      <c r="S867" t="s">
        <v>36</v>
      </c>
      <c r="T867" t="s">
        <v>36</v>
      </c>
      <c r="U867" t="s">
        <v>37</v>
      </c>
      <c r="V867" s="1" t="s">
        <v>38</v>
      </c>
      <c r="W867" t="s">
        <v>92</v>
      </c>
      <c r="X867" t="s">
        <v>40</v>
      </c>
      <c r="Y867" t="s">
        <v>41</v>
      </c>
      <c r="Z867" t="s">
        <v>40</v>
      </c>
      <c r="AB867" t="s">
        <v>190</v>
      </c>
      <c r="AC867" t="s">
        <v>190</v>
      </c>
    </row>
    <row r="868" spans="1:29" x14ac:dyDescent="0.25">
      <c r="A868">
        <v>3050</v>
      </c>
      <c r="B868" t="s">
        <v>1920</v>
      </c>
      <c r="C868">
        <v>26511</v>
      </c>
      <c r="D868" t="s">
        <v>232</v>
      </c>
      <c r="E868">
        <v>2.2000000000000002</v>
      </c>
      <c r="F868" t="s">
        <v>77</v>
      </c>
      <c r="G868">
        <v>4256661</v>
      </c>
      <c r="H868">
        <v>726994</v>
      </c>
      <c r="I868" t="s">
        <v>77</v>
      </c>
      <c r="J868" t="s">
        <v>78</v>
      </c>
      <c r="K868" t="s">
        <v>32</v>
      </c>
      <c r="L868" t="s">
        <v>232</v>
      </c>
      <c r="M868" t="s">
        <v>1920</v>
      </c>
      <c r="N868" t="s">
        <v>90</v>
      </c>
      <c r="O868" t="s">
        <v>1921</v>
      </c>
      <c r="P868">
        <v>38.427599999999998</v>
      </c>
      <c r="Q868">
        <v>-0.40080500000000002</v>
      </c>
      <c r="R868" t="s">
        <v>35</v>
      </c>
      <c r="S868" t="s">
        <v>36</v>
      </c>
      <c r="T868" t="s">
        <v>36</v>
      </c>
      <c r="U868" t="s">
        <v>37</v>
      </c>
      <c r="V868" s="1" t="s">
        <v>38</v>
      </c>
      <c r="W868" t="s">
        <v>92</v>
      </c>
      <c r="X868" t="s">
        <v>40</v>
      </c>
      <c r="Y868" t="s">
        <v>41</v>
      </c>
      <c r="Z868" t="s">
        <v>40</v>
      </c>
      <c r="AB868" t="s">
        <v>190</v>
      </c>
      <c r="AC868" t="s">
        <v>190</v>
      </c>
    </row>
    <row r="869" spans="1:29" x14ac:dyDescent="0.25">
      <c r="A869">
        <v>3054</v>
      </c>
      <c r="B869" t="s">
        <v>1922</v>
      </c>
      <c r="C869">
        <v>483</v>
      </c>
      <c r="D869" t="s">
        <v>55</v>
      </c>
      <c r="E869" t="s">
        <v>30</v>
      </c>
      <c r="F869" t="s">
        <v>30</v>
      </c>
      <c r="G869">
        <v>4290206</v>
      </c>
      <c r="H869">
        <v>744053</v>
      </c>
      <c r="I869" t="s">
        <v>30</v>
      </c>
      <c r="J869" t="s">
        <v>56</v>
      </c>
      <c r="K869" t="s">
        <v>57</v>
      </c>
      <c r="L869" t="s">
        <v>30</v>
      </c>
      <c r="M869" t="s">
        <v>30</v>
      </c>
      <c r="N869" t="s">
        <v>58</v>
      </c>
      <c r="O869" t="s">
        <v>1923</v>
      </c>
      <c r="P869">
        <v>38.725000000000001</v>
      </c>
      <c r="Q869">
        <v>-0.19386</v>
      </c>
      <c r="R869" t="s">
        <v>35</v>
      </c>
      <c r="S869" t="s">
        <v>36</v>
      </c>
      <c r="T869" t="s">
        <v>36</v>
      </c>
      <c r="U869" t="s">
        <v>37</v>
      </c>
      <c r="V869" s="1" t="s">
        <v>38</v>
      </c>
      <c r="W869" t="s">
        <v>63</v>
      </c>
      <c r="X869" t="s">
        <v>40</v>
      </c>
      <c r="Y869" t="s">
        <v>41</v>
      </c>
      <c r="Z869" t="s">
        <v>40</v>
      </c>
      <c r="AA869" t="s">
        <v>30</v>
      </c>
      <c r="AB869" t="s">
        <v>64</v>
      </c>
      <c r="AC869" t="s">
        <v>65</v>
      </c>
    </row>
    <row r="870" spans="1:29" x14ac:dyDescent="0.25">
      <c r="A870">
        <v>3059</v>
      </c>
      <c r="B870" t="s">
        <v>1924</v>
      </c>
      <c r="C870">
        <v>28382</v>
      </c>
      <c r="D870" t="s">
        <v>188</v>
      </c>
      <c r="E870">
        <v>2.2000000000000002</v>
      </c>
      <c r="F870" t="s">
        <v>77</v>
      </c>
      <c r="G870">
        <v>4235900</v>
      </c>
      <c r="H870">
        <v>691873</v>
      </c>
      <c r="I870" t="s">
        <v>77</v>
      </c>
      <c r="J870" t="s">
        <v>78</v>
      </c>
      <c r="K870" t="s">
        <v>32</v>
      </c>
      <c r="L870" t="s">
        <v>188</v>
      </c>
      <c r="M870" t="s">
        <v>1924</v>
      </c>
      <c r="N870" t="s">
        <v>90</v>
      </c>
      <c r="O870" t="s">
        <v>1925</v>
      </c>
      <c r="P870">
        <v>38.248800000000003</v>
      </c>
      <c r="Q870">
        <v>-0.80848399999999998</v>
      </c>
      <c r="R870" t="s">
        <v>35</v>
      </c>
      <c r="S870" t="s">
        <v>36</v>
      </c>
      <c r="T870" t="s">
        <v>36</v>
      </c>
      <c r="U870" t="s">
        <v>37</v>
      </c>
      <c r="V870" s="1" t="s">
        <v>38</v>
      </c>
      <c r="W870" t="s">
        <v>92</v>
      </c>
      <c r="X870" t="s">
        <v>40</v>
      </c>
      <c r="Y870" t="s">
        <v>41</v>
      </c>
      <c r="Z870" t="s">
        <v>40</v>
      </c>
      <c r="AB870" t="s">
        <v>190</v>
      </c>
      <c r="AC870" t="s">
        <v>190</v>
      </c>
    </row>
    <row r="871" spans="1:29" x14ac:dyDescent="0.25">
      <c r="A871">
        <v>3061</v>
      </c>
      <c r="B871" t="s">
        <v>1926</v>
      </c>
      <c r="C871">
        <v>1956</v>
      </c>
      <c r="D871" t="s">
        <v>67</v>
      </c>
      <c r="E871" t="s">
        <v>30</v>
      </c>
      <c r="F871" t="s">
        <v>30</v>
      </c>
      <c r="G871">
        <v>4221007</v>
      </c>
      <c r="H871">
        <v>696394</v>
      </c>
      <c r="I871" t="s">
        <v>30</v>
      </c>
      <c r="J871" t="s">
        <v>56</v>
      </c>
      <c r="K871" t="s">
        <v>68</v>
      </c>
      <c r="L871" t="s">
        <v>30</v>
      </c>
      <c r="M871" t="s">
        <v>30</v>
      </c>
      <c r="N871" t="s">
        <v>58</v>
      </c>
      <c r="O871" t="s">
        <v>1927</v>
      </c>
      <c r="P871">
        <v>38.113700000000001</v>
      </c>
      <c r="Q871">
        <v>-0.760965</v>
      </c>
      <c r="R871" t="s">
        <v>35</v>
      </c>
      <c r="S871" t="s">
        <v>36</v>
      </c>
      <c r="T871" t="s">
        <v>36</v>
      </c>
      <c r="U871" t="s">
        <v>37</v>
      </c>
      <c r="V871" s="1" t="s">
        <v>50</v>
      </c>
      <c r="W871" t="s">
        <v>63</v>
      </c>
      <c r="X871" t="s">
        <v>40</v>
      </c>
      <c r="Y871" t="s">
        <v>41</v>
      </c>
      <c r="Z871" t="s">
        <v>40</v>
      </c>
      <c r="AA871" t="s">
        <v>30</v>
      </c>
      <c r="AB871" t="s">
        <v>42</v>
      </c>
      <c r="AC871" t="s">
        <v>43</v>
      </c>
    </row>
    <row r="872" spans="1:29" x14ac:dyDescent="0.25">
      <c r="A872">
        <v>3063</v>
      </c>
      <c r="B872" t="s">
        <v>1928</v>
      </c>
      <c r="C872">
        <v>44464</v>
      </c>
      <c r="D872" t="s">
        <v>232</v>
      </c>
      <c r="E872">
        <v>2.1</v>
      </c>
      <c r="F872" t="s">
        <v>77</v>
      </c>
      <c r="G872">
        <v>4303952</v>
      </c>
      <c r="H872">
        <v>769745</v>
      </c>
      <c r="I872" t="s">
        <v>77</v>
      </c>
      <c r="J872" t="s">
        <v>78</v>
      </c>
      <c r="K872" t="s">
        <v>32</v>
      </c>
      <c r="L872" t="s">
        <v>232</v>
      </c>
      <c r="M872" t="s">
        <v>1929</v>
      </c>
      <c r="N872" t="s">
        <v>90</v>
      </c>
      <c r="O872" t="s">
        <v>1930</v>
      </c>
      <c r="P872">
        <v>38.841299999999997</v>
      </c>
      <c r="Q872">
        <v>0.106657</v>
      </c>
      <c r="R872" t="s">
        <v>35</v>
      </c>
      <c r="S872" t="s">
        <v>36</v>
      </c>
      <c r="T872" t="s">
        <v>36</v>
      </c>
      <c r="U872" t="s">
        <v>37</v>
      </c>
      <c r="V872" s="1" t="s">
        <v>38</v>
      </c>
      <c r="W872" t="s">
        <v>92</v>
      </c>
      <c r="X872" t="s">
        <v>40</v>
      </c>
      <c r="Y872" t="s">
        <v>41</v>
      </c>
      <c r="Z872" t="s">
        <v>40</v>
      </c>
      <c r="AB872" t="s">
        <v>190</v>
      </c>
      <c r="AC872" t="s">
        <v>190</v>
      </c>
    </row>
    <row r="873" spans="1:29" x14ac:dyDescent="0.25">
      <c r="A873">
        <v>3065</v>
      </c>
      <c r="B873" t="s">
        <v>1931</v>
      </c>
      <c r="C873">
        <v>230224</v>
      </c>
      <c r="D873" t="s">
        <v>76</v>
      </c>
      <c r="E873">
        <v>1.2</v>
      </c>
      <c r="F873" t="s">
        <v>77</v>
      </c>
      <c r="G873">
        <v>4238200</v>
      </c>
      <c r="H873">
        <v>701518</v>
      </c>
      <c r="I873" t="s">
        <v>77</v>
      </c>
      <c r="J873" t="s">
        <v>78</v>
      </c>
      <c r="K873" t="s">
        <v>32</v>
      </c>
      <c r="L873" t="s">
        <v>76</v>
      </c>
      <c r="M873" t="s">
        <v>1932</v>
      </c>
      <c r="N873" t="s">
        <v>80</v>
      </c>
      <c r="O873" t="s">
        <v>1933</v>
      </c>
      <c r="P873">
        <v>38.267400000000002</v>
      </c>
      <c r="Q873">
        <v>-0.697689</v>
      </c>
      <c r="R873" t="s">
        <v>35</v>
      </c>
      <c r="S873" t="s">
        <v>36</v>
      </c>
      <c r="T873" t="s">
        <v>36</v>
      </c>
      <c r="U873" t="s">
        <v>37</v>
      </c>
      <c r="V873" s="1" t="s">
        <v>38</v>
      </c>
      <c r="W873" t="s">
        <v>81</v>
      </c>
      <c r="X873" t="s">
        <v>40</v>
      </c>
      <c r="Y873" t="s">
        <v>52</v>
      </c>
      <c r="Z873" t="s">
        <v>40</v>
      </c>
      <c r="AA873" t="s">
        <v>51</v>
      </c>
      <c r="AB873" t="s">
        <v>82</v>
      </c>
      <c r="AC873" t="s">
        <v>82</v>
      </c>
    </row>
    <row r="874" spans="1:29" x14ac:dyDescent="0.25">
      <c r="A874">
        <v>3066</v>
      </c>
      <c r="B874" t="s">
        <v>1934</v>
      </c>
      <c r="C874">
        <v>54056</v>
      </c>
      <c r="D874" t="s">
        <v>76</v>
      </c>
      <c r="E874">
        <v>1.3</v>
      </c>
      <c r="F874" t="s">
        <v>77</v>
      </c>
      <c r="G874">
        <v>4261448</v>
      </c>
      <c r="H874">
        <v>692352</v>
      </c>
      <c r="I874" t="s">
        <v>77</v>
      </c>
      <c r="J874" t="s">
        <v>78</v>
      </c>
      <c r="K874" t="s">
        <v>32</v>
      </c>
      <c r="L874" t="s">
        <v>76</v>
      </c>
      <c r="M874" t="s">
        <v>1934</v>
      </c>
      <c r="N874" t="s">
        <v>90</v>
      </c>
      <c r="O874" t="s">
        <v>1935</v>
      </c>
      <c r="P874">
        <v>38.4788</v>
      </c>
      <c r="Q874">
        <v>-0.79604399999999997</v>
      </c>
      <c r="R874" t="s">
        <v>35</v>
      </c>
      <c r="S874" t="s">
        <v>36</v>
      </c>
      <c r="T874" t="s">
        <v>36</v>
      </c>
      <c r="U874" t="s">
        <v>37</v>
      </c>
      <c r="V874" s="1" t="s">
        <v>38</v>
      </c>
      <c r="W874" t="s">
        <v>92</v>
      </c>
      <c r="X874" t="s">
        <v>40</v>
      </c>
      <c r="Y874" t="s">
        <v>41</v>
      </c>
      <c r="Z874" t="s">
        <v>40</v>
      </c>
      <c r="AB874" t="s">
        <v>156</v>
      </c>
      <c r="AC874" t="s">
        <v>156</v>
      </c>
    </row>
    <row r="875" spans="1:29" x14ac:dyDescent="0.25">
      <c r="A875">
        <v>3069</v>
      </c>
      <c r="B875" t="s">
        <v>1936</v>
      </c>
      <c r="C875">
        <v>7095</v>
      </c>
      <c r="D875" t="s">
        <v>67</v>
      </c>
      <c r="E875" t="s">
        <v>30</v>
      </c>
      <c r="F875" t="s">
        <v>30</v>
      </c>
      <c r="G875">
        <v>4272619</v>
      </c>
      <c r="H875">
        <v>743034</v>
      </c>
      <c r="I875" t="s">
        <v>30</v>
      </c>
      <c r="J875" t="s">
        <v>56</v>
      </c>
      <c r="K875" t="s">
        <v>68</v>
      </c>
      <c r="L875" t="s">
        <v>30</v>
      </c>
      <c r="M875" t="s">
        <v>30</v>
      </c>
      <c r="N875" t="s">
        <v>58</v>
      </c>
      <c r="O875" t="s">
        <v>1937</v>
      </c>
      <c r="P875">
        <v>38.567</v>
      </c>
      <c r="Q875">
        <v>-0.21171499999999999</v>
      </c>
      <c r="R875" t="s">
        <v>35</v>
      </c>
      <c r="S875" t="s">
        <v>36</v>
      </c>
      <c r="T875" t="s">
        <v>36</v>
      </c>
      <c r="U875" t="s">
        <v>37</v>
      </c>
      <c r="V875" s="1" t="s">
        <v>177</v>
      </c>
      <c r="W875" t="s">
        <v>63</v>
      </c>
      <c r="X875" t="s">
        <v>40</v>
      </c>
      <c r="Y875" t="s">
        <v>41</v>
      </c>
      <c r="Z875" t="s">
        <v>40</v>
      </c>
      <c r="AA875" t="s">
        <v>30</v>
      </c>
      <c r="AB875" t="s">
        <v>42</v>
      </c>
      <c r="AC875" t="s">
        <v>53</v>
      </c>
    </row>
    <row r="876" spans="1:29" x14ac:dyDescent="0.25">
      <c r="A876">
        <v>3079</v>
      </c>
      <c r="B876" t="s">
        <v>1938</v>
      </c>
      <c r="C876">
        <v>23634</v>
      </c>
      <c r="D876" t="s">
        <v>67</v>
      </c>
      <c r="E876">
        <v>3.1</v>
      </c>
      <c r="F876" t="s">
        <v>182</v>
      </c>
      <c r="G876">
        <v>4278391</v>
      </c>
      <c r="H876">
        <v>711235</v>
      </c>
      <c r="I876" t="s">
        <v>182</v>
      </c>
      <c r="J876" t="s">
        <v>173</v>
      </c>
      <c r="K876" t="s">
        <v>68</v>
      </c>
      <c r="L876" t="s">
        <v>67</v>
      </c>
      <c r="M876" t="s">
        <v>1938</v>
      </c>
      <c r="N876" t="s">
        <v>175</v>
      </c>
      <c r="O876" t="s">
        <v>1939</v>
      </c>
      <c r="P876">
        <v>38.627099999999999</v>
      </c>
      <c r="Q876">
        <v>-0.57461700000000004</v>
      </c>
      <c r="R876" t="s">
        <v>35</v>
      </c>
      <c r="S876" t="s">
        <v>36</v>
      </c>
      <c r="T876" t="s">
        <v>36</v>
      </c>
      <c r="U876" t="s">
        <v>37</v>
      </c>
      <c r="V876" s="1" t="s">
        <v>180</v>
      </c>
      <c r="W876" t="s">
        <v>92</v>
      </c>
      <c r="X876" t="s">
        <v>40</v>
      </c>
      <c r="Y876" t="s">
        <v>41</v>
      </c>
      <c r="Z876" t="s">
        <v>40</v>
      </c>
      <c r="AB876" t="s">
        <v>42</v>
      </c>
      <c r="AC876" t="s">
        <v>121</v>
      </c>
    </row>
    <row r="877" spans="1:29" x14ac:dyDescent="0.25">
      <c r="A877">
        <v>3082</v>
      </c>
      <c r="B877" t="s">
        <v>1940</v>
      </c>
      <c r="C877">
        <v>31593</v>
      </c>
      <c r="D877" t="s">
        <v>232</v>
      </c>
      <c r="E877">
        <v>2.1</v>
      </c>
      <c r="F877" t="s">
        <v>77</v>
      </c>
      <c r="G877">
        <v>4298353</v>
      </c>
      <c r="H877">
        <v>774874</v>
      </c>
      <c r="I877" t="s">
        <v>77</v>
      </c>
      <c r="J877" t="s">
        <v>78</v>
      </c>
      <c r="K877" t="s">
        <v>32</v>
      </c>
      <c r="L877" t="s">
        <v>232</v>
      </c>
      <c r="M877" t="s">
        <v>1941</v>
      </c>
      <c r="N877" t="s">
        <v>90</v>
      </c>
      <c r="O877" t="s">
        <v>1942</v>
      </c>
      <c r="P877">
        <v>38.789299999999997</v>
      </c>
      <c r="Q877">
        <v>0.163436</v>
      </c>
      <c r="R877" t="s">
        <v>35</v>
      </c>
      <c r="S877" t="s">
        <v>36</v>
      </c>
      <c r="T877" t="s">
        <v>36</v>
      </c>
      <c r="U877" t="s">
        <v>37</v>
      </c>
      <c r="V877" s="1" t="s">
        <v>38</v>
      </c>
      <c r="W877" t="s">
        <v>92</v>
      </c>
      <c r="X877" t="s">
        <v>40</v>
      </c>
      <c r="Y877" t="s">
        <v>41</v>
      </c>
      <c r="Z877" t="s">
        <v>40</v>
      </c>
      <c r="AB877" t="s">
        <v>190</v>
      </c>
      <c r="AC877" t="s">
        <v>190</v>
      </c>
    </row>
    <row r="878" spans="1:29" x14ac:dyDescent="0.25">
      <c r="A878">
        <v>3090</v>
      </c>
      <c r="B878" t="s">
        <v>1943</v>
      </c>
      <c r="C878">
        <v>23707</v>
      </c>
      <c r="D878" t="s">
        <v>67</v>
      </c>
      <c r="E878">
        <v>3.1</v>
      </c>
      <c r="F878" t="s">
        <v>182</v>
      </c>
      <c r="G878">
        <v>4255014</v>
      </c>
      <c r="H878">
        <v>723164</v>
      </c>
      <c r="I878" t="s">
        <v>182</v>
      </c>
      <c r="J878" t="s">
        <v>173</v>
      </c>
      <c r="K878" t="s">
        <v>68</v>
      </c>
      <c r="L878" t="s">
        <v>67</v>
      </c>
      <c r="M878" t="s">
        <v>1943</v>
      </c>
      <c r="N878" t="s">
        <v>175</v>
      </c>
      <c r="O878" t="s">
        <v>1944</v>
      </c>
      <c r="P878">
        <v>38.413699999999999</v>
      </c>
      <c r="Q878">
        <v>-0.445162</v>
      </c>
      <c r="R878" t="s">
        <v>35</v>
      </c>
      <c r="S878" t="s">
        <v>36</v>
      </c>
      <c r="T878" t="s">
        <v>36</v>
      </c>
      <c r="U878" t="s">
        <v>37</v>
      </c>
      <c r="V878" s="1" t="s">
        <v>177</v>
      </c>
      <c r="W878" t="s">
        <v>92</v>
      </c>
      <c r="X878" t="s">
        <v>40</v>
      </c>
      <c r="Y878" t="s">
        <v>41</v>
      </c>
      <c r="Z878" t="s">
        <v>40</v>
      </c>
      <c r="AB878" t="s">
        <v>42</v>
      </c>
      <c r="AC878" t="s">
        <v>121</v>
      </c>
    </row>
    <row r="879" spans="1:29" x14ac:dyDescent="0.25">
      <c r="A879">
        <v>3093</v>
      </c>
      <c r="B879" t="s">
        <v>1945</v>
      </c>
      <c r="C879">
        <v>26517</v>
      </c>
      <c r="D879" t="s">
        <v>188</v>
      </c>
      <c r="E879">
        <v>2.2000000000000002</v>
      </c>
      <c r="F879" t="s">
        <v>77</v>
      </c>
      <c r="G879">
        <v>4251222</v>
      </c>
      <c r="H879">
        <v>695281</v>
      </c>
      <c r="I879" t="s">
        <v>77</v>
      </c>
      <c r="J879" t="s">
        <v>78</v>
      </c>
      <c r="K879" t="s">
        <v>32</v>
      </c>
      <c r="L879" t="s">
        <v>188</v>
      </c>
      <c r="M879" t="s">
        <v>1945</v>
      </c>
      <c r="N879" t="s">
        <v>90</v>
      </c>
      <c r="O879" t="s">
        <v>1946</v>
      </c>
      <c r="P879">
        <v>38.386099999999999</v>
      </c>
      <c r="Q879">
        <v>-0.76533099999999998</v>
      </c>
      <c r="R879" t="s">
        <v>35</v>
      </c>
      <c r="S879" t="s">
        <v>36</v>
      </c>
      <c r="T879" t="s">
        <v>36</v>
      </c>
      <c r="U879" t="s">
        <v>37</v>
      </c>
      <c r="V879" s="1" t="s">
        <v>38</v>
      </c>
      <c r="W879" t="s">
        <v>92</v>
      </c>
      <c r="X879" t="s">
        <v>40</v>
      </c>
      <c r="Y879" t="s">
        <v>41</v>
      </c>
      <c r="Z879" t="s">
        <v>40</v>
      </c>
      <c r="AB879" t="s">
        <v>190</v>
      </c>
      <c r="AC879" t="s">
        <v>190</v>
      </c>
    </row>
    <row r="880" spans="1:29" x14ac:dyDescent="0.25">
      <c r="A880">
        <v>3098</v>
      </c>
      <c r="B880" t="s">
        <v>1947</v>
      </c>
      <c r="C880">
        <v>916</v>
      </c>
      <c r="D880" t="s">
        <v>84</v>
      </c>
      <c r="E880" t="s">
        <v>30</v>
      </c>
      <c r="F880" t="s">
        <v>30</v>
      </c>
      <c r="G880">
        <v>4272050</v>
      </c>
      <c r="H880">
        <v>738737</v>
      </c>
      <c r="I880" t="s">
        <v>30</v>
      </c>
      <c r="J880" t="s">
        <v>56</v>
      </c>
      <c r="K880" t="s">
        <v>85</v>
      </c>
      <c r="L880" t="s">
        <v>30</v>
      </c>
      <c r="M880" t="s">
        <v>30</v>
      </c>
      <c r="N880" t="s">
        <v>58</v>
      </c>
      <c r="O880" t="s">
        <v>1948</v>
      </c>
      <c r="P880">
        <v>38.563000000000002</v>
      </c>
      <c r="Q880">
        <v>-0.26117600000000002</v>
      </c>
      <c r="R880" t="s">
        <v>35</v>
      </c>
      <c r="S880" t="s">
        <v>36</v>
      </c>
      <c r="T880" t="s">
        <v>36</v>
      </c>
      <c r="U880" t="s">
        <v>37</v>
      </c>
      <c r="V880" s="1" t="s">
        <v>38</v>
      </c>
      <c r="W880" t="s">
        <v>63</v>
      </c>
      <c r="X880" t="s">
        <v>40</v>
      </c>
      <c r="Y880" t="s">
        <v>41</v>
      </c>
      <c r="Z880" t="s">
        <v>40</v>
      </c>
      <c r="AA880" t="s">
        <v>30</v>
      </c>
      <c r="AB880" t="s">
        <v>64</v>
      </c>
      <c r="AC880" t="s">
        <v>87</v>
      </c>
    </row>
    <row r="881" spans="1:29" x14ac:dyDescent="0.25">
      <c r="A881">
        <v>3099</v>
      </c>
      <c r="B881" t="s">
        <v>1949</v>
      </c>
      <c r="C881">
        <v>91260</v>
      </c>
      <c r="D881" t="s">
        <v>76</v>
      </c>
      <c r="E881">
        <v>1.3</v>
      </c>
      <c r="F881" t="s">
        <v>77</v>
      </c>
      <c r="G881">
        <v>4217526</v>
      </c>
      <c r="H881">
        <v>680189</v>
      </c>
      <c r="I881" t="s">
        <v>77</v>
      </c>
      <c r="J881" t="s">
        <v>78</v>
      </c>
      <c r="K881" t="s">
        <v>32</v>
      </c>
      <c r="L881" t="s">
        <v>76</v>
      </c>
      <c r="M881" t="s">
        <v>1949</v>
      </c>
      <c r="N881" t="s">
        <v>90</v>
      </c>
      <c r="O881" t="s">
        <v>1950</v>
      </c>
      <c r="P881">
        <v>38.085799999999999</v>
      </c>
      <c r="Q881">
        <v>-0.94657400000000003</v>
      </c>
      <c r="R881" t="s">
        <v>35</v>
      </c>
      <c r="S881" t="s">
        <v>36</v>
      </c>
      <c r="T881" t="s">
        <v>36</v>
      </c>
      <c r="U881" t="s">
        <v>37</v>
      </c>
      <c r="V881" s="1" t="s">
        <v>38</v>
      </c>
      <c r="W881" t="s">
        <v>92</v>
      </c>
      <c r="X881" t="s">
        <v>40</v>
      </c>
      <c r="Y881" t="s">
        <v>41</v>
      </c>
      <c r="Z881" t="s">
        <v>40</v>
      </c>
      <c r="AB881" t="s">
        <v>156</v>
      </c>
      <c r="AC881" t="s">
        <v>156</v>
      </c>
    </row>
    <row r="882" spans="1:29" x14ac:dyDescent="0.25">
      <c r="A882">
        <v>3053</v>
      </c>
      <c r="B882" t="s">
        <v>1951</v>
      </c>
      <c r="C882">
        <v>9994</v>
      </c>
      <c r="D882" t="s">
        <v>30</v>
      </c>
      <c r="E882" t="s">
        <v>30</v>
      </c>
      <c r="F882" t="s">
        <v>30</v>
      </c>
      <c r="G882" t="s">
        <v>30</v>
      </c>
      <c r="H882" t="s">
        <v>30</v>
      </c>
      <c r="I882" t="s">
        <v>30</v>
      </c>
      <c r="J882" t="s">
        <v>56</v>
      </c>
      <c r="K882" t="s">
        <v>30</v>
      </c>
      <c r="L882" t="s">
        <v>30</v>
      </c>
      <c r="M882" t="s">
        <v>30</v>
      </c>
      <c r="N882" t="s">
        <v>58</v>
      </c>
      <c r="O882" t="s">
        <v>1952</v>
      </c>
      <c r="P882">
        <v>38.5533</v>
      </c>
      <c r="Q882">
        <v>-0.66555600000000004</v>
      </c>
      <c r="R882" t="s">
        <v>35</v>
      </c>
      <c r="S882" t="s">
        <v>36</v>
      </c>
      <c r="T882" t="s">
        <v>36</v>
      </c>
      <c r="U882" t="s">
        <v>37</v>
      </c>
      <c r="V882" s="1" t="s">
        <v>50</v>
      </c>
      <c r="W882" t="s">
        <v>63</v>
      </c>
      <c r="X882" t="s">
        <v>40</v>
      </c>
      <c r="Y882" t="s">
        <v>41</v>
      </c>
      <c r="Z882" t="s">
        <v>40</v>
      </c>
      <c r="AA882" t="s">
        <v>30</v>
      </c>
      <c r="AB882" t="s">
        <v>42</v>
      </c>
      <c r="AC882" t="s">
        <v>53</v>
      </c>
    </row>
    <row r="883" spans="1:29" x14ac:dyDescent="0.25">
      <c r="A883">
        <v>4096</v>
      </c>
      <c r="B883" t="s">
        <v>1953</v>
      </c>
      <c r="C883">
        <v>336</v>
      </c>
      <c r="D883" t="s">
        <v>30</v>
      </c>
      <c r="E883" t="s">
        <v>30</v>
      </c>
      <c r="F883" t="s">
        <v>30</v>
      </c>
      <c r="G883" t="s">
        <v>30</v>
      </c>
      <c r="H883" t="s">
        <v>30</v>
      </c>
      <c r="I883" t="s">
        <v>30</v>
      </c>
      <c r="J883" t="s">
        <v>56</v>
      </c>
      <c r="K883" t="s">
        <v>30</v>
      </c>
      <c r="L883" t="s">
        <v>30</v>
      </c>
      <c r="M883" t="s">
        <v>30</v>
      </c>
      <c r="N883" t="s">
        <v>58</v>
      </c>
      <c r="O883" t="s">
        <v>1954</v>
      </c>
      <c r="P883">
        <v>37.3932</v>
      </c>
      <c r="Q883">
        <v>-2.3484500000000001</v>
      </c>
      <c r="R883" t="s">
        <v>562</v>
      </c>
      <c r="S883" t="s">
        <v>47</v>
      </c>
      <c r="T883" t="s">
        <v>48</v>
      </c>
      <c r="U883" t="s">
        <v>49</v>
      </c>
      <c r="V883" s="1" t="s">
        <v>38</v>
      </c>
      <c r="W883" t="s">
        <v>63</v>
      </c>
      <c r="X883" t="s">
        <v>51</v>
      </c>
      <c r="Y883" t="s">
        <v>52</v>
      </c>
      <c r="Z883" t="s">
        <v>40</v>
      </c>
      <c r="AA883" t="s">
        <v>30</v>
      </c>
      <c r="AB883" t="s">
        <v>64</v>
      </c>
      <c r="AC883" t="s">
        <v>65</v>
      </c>
    </row>
    <row r="884" spans="1:29" x14ac:dyDescent="0.25">
      <c r="A884">
        <v>4029</v>
      </c>
      <c r="B884" t="s">
        <v>1955</v>
      </c>
      <c r="C884">
        <v>15174</v>
      </c>
      <c r="D884" t="s">
        <v>30</v>
      </c>
      <c r="E884" t="s">
        <v>30</v>
      </c>
      <c r="F884" t="s">
        <v>30</v>
      </c>
      <c r="G884" t="s">
        <v>30</v>
      </c>
      <c r="H884" t="s">
        <v>30</v>
      </c>
      <c r="I884" t="s">
        <v>30</v>
      </c>
      <c r="J884" t="s">
        <v>56</v>
      </c>
      <c r="K884" t="s">
        <v>30</v>
      </c>
      <c r="L884" t="s">
        <v>30</v>
      </c>
      <c r="M884" t="s">
        <v>30</v>
      </c>
      <c r="N884" t="s">
        <v>58</v>
      </c>
      <c r="O884" t="s">
        <v>1956</v>
      </c>
      <c r="P884">
        <v>36.851399999999998</v>
      </c>
      <c r="Q884">
        <v>-2.9600599999999999</v>
      </c>
      <c r="R884" t="s">
        <v>562</v>
      </c>
      <c r="S884" t="s">
        <v>47</v>
      </c>
      <c r="T884" t="s">
        <v>48</v>
      </c>
      <c r="U884" t="s">
        <v>49</v>
      </c>
      <c r="V884" s="1" t="s">
        <v>50</v>
      </c>
      <c r="W884" t="s">
        <v>63</v>
      </c>
      <c r="X884" t="s">
        <v>51</v>
      </c>
      <c r="Y884" t="s">
        <v>52</v>
      </c>
      <c r="Z884" t="s">
        <v>40</v>
      </c>
      <c r="AA884" t="s">
        <v>30</v>
      </c>
      <c r="AB884" t="s">
        <v>42</v>
      </c>
      <c r="AC884" t="s">
        <v>121</v>
      </c>
    </row>
    <row r="885" spans="1:29" x14ac:dyDescent="0.25">
      <c r="A885">
        <v>46257</v>
      </c>
      <c r="B885" t="s">
        <v>1957</v>
      </c>
      <c r="C885">
        <v>7266</v>
      </c>
      <c r="D885" t="s">
        <v>30</v>
      </c>
      <c r="E885" t="s">
        <v>30</v>
      </c>
      <c r="F885" t="s">
        <v>30</v>
      </c>
      <c r="G885">
        <v>4328226</v>
      </c>
      <c r="H885">
        <v>714856</v>
      </c>
      <c r="I885" t="s">
        <v>30</v>
      </c>
      <c r="J885" t="s">
        <v>31</v>
      </c>
      <c r="K885" t="s">
        <v>32</v>
      </c>
      <c r="L885" t="s">
        <v>30</v>
      </c>
      <c r="M885" t="s">
        <v>30</v>
      </c>
      <c r="N885" t="s">
        <v>33</v>
      </c>
      <c r="O885" t="s">
        <v>1958</v>
      </c>
      <c r="P885">
        <v>39.0749</v>
      </c>
      <c r="Q885">
        <v>-0.51749900000000004</v>
      </c>
      <c r="R885" t="s">
        <v>748</v>
      </c>
      <c r="S885" t="s">
        <v>36</v>
      </c>
      <c r="T885" t="s">
        <v>36</v>
      </c>
      <c r="U885" t="s">
        <v>37</v>
      </c>
      <c r="V885" s="1" t="s">
        <v>70</v>
      </c>
      <c r="W885" t="s">
        <v>39</v>
      </c>
      <c r="X885" t="s">
        <v>40</v>
      </c>
      <c r="Y885" t="s">
        <v>41</v>
      </c>
      <c r="Z885" t="s">
        <v>40</v>
      </c>
      <c r="AB885" t="s">
        <v>42</v>
      </c>
      <c r="AC885" t="s">
        <v>53</v>
      </c>
    </row>
    <row r="886" spans="1:29" x14ac:dyDescent="0.25">
      <c r="A886">
        <v>46177</v>
      </c>
      <c r="B886" t="s">
        <v>1959</v>
      </c>
      <c r="C886">
        <v>6252</v>
      </c>
      <c r="D886" t="s">
        <v>30</v>
      </c>
      <c r="E886" t="s">
        <v>30</v>
      </c>
      <c r="F886" t="s">
        <v>30</v>
      </c>
      <c r="G886">
        <v>4384178</v>
      </c>
      <c r="H886">
        <v>727231</v>
      </c>
      <c r="I886" t="s">
        <v>30</v>
      </c>
      <c r="J886" t="s">
        <v>31</v>
      </c>
      <c r="K886" t="s">
        <v>32</v>
      </c>
      <c r="L886" t="s">
        <v>30</v>
      </c>
      <c r="M886" t="s">
        <v>30</v>
      </c>
      <c r="N886" t="s">
        <v>33</v>
      </c>
      <c r="O886" t="s">
        <v>1960</v>
      </c>
      <c r="P886">
        <v>39.575400000000002</v>
      </c>
      <c r="Q886">
        <v>-0.35567100000000001</v>
      </c>
      <c r="R886" t="s">
        <v>748</v>
      </c>
      <c r="S886" t="s">
        <v>36</v>
      </c>
      <c r="T886" t="s">
        <v>36</v>
      </c>
      <c r="U886" t="s">
        <v>37</v>
      </c>
      <c r="V886" s="1" t="s">
        <v>70</v>
      </c>
      <c r="W886" t="s">
        <v>39</v>
      </c>
      <c r="X886" t="s">
        <v>40</v>
      </c>
      <c r="Y886" t="s">
        <v>41</v>
      </c>
      <c r="Z886" t="s">
        <v>40</v>
      </c>
      <c r="AB886" t="s">
        <v>42</v>
      </c>
      <c r="AC886" t="s">
        <v>53</v>
      </c>
    </row>
    <row r="887" spans="1:29" x14ac:dyDescent="0.25">
      <c r="A887">
        <v>46178</v>
      </c>
      <c r="B887" t="s">
        <v>1961</v>
      </c>
      <c r="C887">
        <v>6087</v>
      </c>
      <c r="D887" t="s">
        <v>30</v>
      </c>
      <c r="E887" t="s">
        <v>30</v>
      </c>
      <c r="F887" t="s">
        <v>30</v>
      </c>
      <c r="G887">
        <v>4390456</v>
      </c>
      <c r="H887">
        <v>721916</v>
      </c>
      <c r="I887" t="s">
        <v>30</v>
      </c>
      <c r="J887" t="s">
        <v>31</v>
      </c>
      <c r="K887" t="s">
        <v>32</v>
      </c>
      <c r="L887" t="s">
        <v>30</v>
      </c>
      <c r="M887" t="s">
        <v>30</v>
      </c>
      <c r="N887" t="s">
        <v>33</v>
      </c>
      <c r="O887" t="s">
        <v>1962</v>
      </c>
      <c r="P887">
        <v>39.633299999999998</v>
      </c>
      <c r="Q887">
        <v>-0.41538399999999998</v>
      </c>
      <c r="R887" t="s">
        <v>748</v>
      </c>
      <c r="S887" t="s">
        <v>36</v>
      </c>
      <c r="T887" t="s">
        <v>36</v>
      </c>
      <c r="U887" t="s">
        <v>37</v>
      </c>
      <c r="V887" s="1" t="s">
        <v>70</v>
      </c>
      <c r="W887" t="s">
        <v>39</v>
      </c>
      <c r="X887" t="s">
        <v>40</v>
      </c>
      <c r="Y887" t="s">
        <v>41</v>
      </c>
      <c r="Z887" t="s">
        <v>40</v>
      </c>
      <c r="AB887" t="s">
        <v>42</v>
      </c>
      <c r="AC887" t="s">
        <v>53</v>
      </c>
    </row>
    <row r="888" spans="1:29" x14ac:dyDescent="0.25">
      <c r="A888">
        <v>46006</v>
      </c>
      <c r="B888" t="s">
        <v>1963</v>
      </c>
      <c r="C888">
        <v>5933</v>
      </c>
      <c r="D888" t="s">
        <v>30</v>
      </c>
      <c r="E888" t="s">
        <v>30</v>
      </c>
      <c r="F888" t="s">
        <v>30</v>
      </c>
      <c r="G888">
        <v>4303078</v>
      </c>
      <c r="H888">
        <v>715251</v>
      </c>
      <c r="I888" t="s">
        <v>30</v>
      </c>
      <c r="J888" t="s">
        <v>31</v>
      </c>
      <c r="K888" t="s">
        <v>32</v>
      </c>
      <c r="L888" t="s">
        <v>30</v>
      </c>
      <c r="M888" t="s">
        <v>30</v>
      </c>
      <c r="N888" t="s">
        <v>33</v>
      </c>
      <c r="O888" t="s">
        <v>1964</v>
      </c>
      <c r="P888">
        <v>38.848399999999998</v>
      </c>
      <c r="Q888">
        <v>-0.52084299999999994</v>
      </c>
      <c r="R888" t="s">
        <v>748</v>
      </c>
      <c r="S888" t="s">
        <v>36</v>
      </c>
      <c r="T888" t="s">
        <v>36</v>
      </c>
      <c r="U888" t="s">
        <v>37</v>
      </c>
      <c r="V888" s="1" t="s">
        <v>70</v>
      </c>
      <c r="W888" t="s">
        <v>39</v>
      </c>
      <c r="X888" t="s">
        <v>40</v>
      </c>
      <c r="Y888" t="s">
        <v>41</v>
      </c>
      <c r="Z888" t="s">
        <v>40</v>
      </c>
      <c r="AB888" t="s">
        <v>42</v>
      </c>
      <c r="AC888" t="s">
        <v>53</v>
      </c>
    </row>
    <row r="889" spans="1:29" x14ac:dyDescent="0.25">
      <c r="A889">
        <v>46062</v>
      </c>
      <c r="B889" t="s">
        <v>1965</v>
      </c>
      <c r="C889">
        <v>5912</v>
      </c>
      <c r="D889" t="s">
        <v>30</v>
      </c>
      <c r="E889" t="s">
        <v>30</v>
      </c>
      <c r="F889" t="s">
        <v>30</v>
      </c>
      <c r="G889">
        <v>4314744</v>
      </c>
      <c r="H889">
        <v>721758</v>
      </c>
      <c r="I889" t="s">
        <v>30</v>
      </c>
      <c r="J889" t="s">
        <v>31</v>
      </c>
      <c r="K889" t="s">
        <v>32</v>
      </c>
      <c r="L889" t="s">
        <v>30</v>
      </c>
      <c r="M889" t="s">
        <v>30</v>
      </c>
      <c r="N889" t="s">
        <v>33</v>
      </c>
      <c r="O889" t="s">
        <v>1966</v>
      </c>
      <c r="P889">
        <v>38.951799999999999</v>
      </c>
      <c r="Q889">
        <v>-0.44216699999999998</v>
      </c>
      <c r="R889" t="s">
        <v>748</v>
      </c>
      <c r="S889" t="s">
        <v>36</v>
      </c>
      <c r="T889" t="s">
        <v>36</v>
      </c>
      <c r="U889" t="s">
        <v>37</v>
      </c>
      <c r="V889" s="1" t="s">
        <v>70</v>
      </c>
      <c r="W889" t="s">
        <v>39</v>
      </c>
      <c r="X889" t="s">
        <v>40</v>
      </c>
      <c r="Y889" t="s">
        <v>41</v>
      </c>
      <c r="Z889" t="s">
        <v>40</v>
      </c>
      <c r="AB889" t="s">
        <v>42</v>
      </c>
      <c r="AC889" t="s">
        <v>53</v>
      </c>
    </row>
    <row r="890" spans="1:29" x14ac:dyDescent="0.25">
      <c r="A890">
        <v>46139</v>
      </c>
      <c r="B890" t="s">
        <v>1967</v>
      </c>
      <c r="C890">
        <v>5898</v>
      </c>
      <c r="D890" t="s">
        <v>30</v>
      </c>
      <c r="E890" t="s">
        <v>30</v>
      </c>
      <c r="F890" t="s">
        <v>30</v>
      </c>
      <c r="G890">
        <v>4341506</v>
      </c>
      <c r="H890">
        <v>717875</v>
      </c>
      <c r="I890" t="s">
        <v>30</v>
      </c>
      <c r="J890" t="s">
        <v>31</v>
      </c>
      <c r="K890" t="s">
        <v>32</v>
      </c>
      <c r="L890" t="s">
        <v>30</v>
      </c>
      <c r="M890" t="s">
        <v>30</v>
      </c>
      <c r="N890" t="s">
        <v>33</v>
      </c>
      <c r="O890" t="s">
        <v>1968</v>
      </c>
      <c r="P890">
        <v>39.1937</v>
      </c>
      <c r="Q890">
        <v>-0.47836600000000001</v>
      </c>
      <c r="R890" t="s">
        <v>748</v>
      </c>
      <c r="S890" t="s">
        <v>36</v>
      </c>
      <c r="T890" t="s">
        <v>36</v>
      </c>
      <c r="U890" t="s">
        <v>37</v>
      </c>
      <c r="V890" s="1" t="s">
        <v>70</v>
      </c>
      <c r="W890" t="s">
        <v>39</v>
      </c>
      <c r="X890" t="s">
        <v>40</v>
      </c>
      <c r="Y890" t="s">
        <v>41</v>
      </c>
      <c r="Z890" t="s">
        <v>40</v>
      </c>
      <c r="AB890" t="s">
        <v>42</v>
      </c>
      <c r="AC890" t="s">
        <v>53</v>
      </c>
    </row>
    <row r="891" spans="1:29" x14ac:dyDescent="0.25">
      <c r="A891">
        <v>47217</v>
      </c>
      <c r="B891" t="s">
        <v>1969</v>
      </c>
      <c r="C891">
        <v>2615</v>
      </c>
      <c r="D891" t="s">
        <v>30</v>
      </c>
      <c r="E891" t="s">
        <v>30</v>
      </c>
      <c r="F891" t="s">
        <v>30</v>
      </c>
      <c r="G891">
        <v>4618614</v>
      </c>
      <c r="H891">
        <v>346358</v>
      </c>
      <c r="I891" t="s">
        <v>30</v>
      </c>
      <c r="J891" t="s">
        <v>31</v>
      </c>
      <c r="K891" t="s">
        <v>32</v>
      </c>
      <c r="L891" t="s">
        <v>30</v>
      </c>
      <c r="M891" t="s">
        <v>30</v>
      </c>
      <c r="N891" t="s">
        <v>33</v>
      </c>
      <c r="O891" t="s">
        <v>1970</v>
      </c>
      <c r="P891">
        <v>41.702599999999997</v>
      </c>
      <c r="Q891">
        <v>-4.8477800000000002</v>
      </c>
      <c r="R891" t="s">
        <v>1971</v>
      </c>
      <c r="S891" t="s">
        <v>48</v>
      </c>
      <c r="T891" t="s">
        <v>136</v>
      </c>
      <c r="U891" t="s">
        <v>137</v>
      </c>
      <c r="V891" s="1" t="s">
        <v>70</v>
      </c>
      <c r="W891" t="s">
        <v>39</v>
      </c>
      <c r="X891" t="s">
        <v>51</v>
      </c>
      <c r="Y891" t="s">
        <v>41</v>
      </c>
      <c r="Z891" t="s">
        <v>51</v>
      </c>
      <c r="AB891" t="s">
        <v>42</v>
      </c>
      <c r="AC891" t="s">
        <v>43</v>
      </c>
    </row>
    <row r="892" spans="1:29" x14ac:dyDescent="0.25">
      <c r="A892">
        <v>47214</v>
      </c>
      <c r="B892" t="s">
        <v>1972</v>
      </c>
      <c r="C892">
        <v>1689</v>
      </c>
      <c r="D892" t="s">
        <v>30</v>
      </c>
      <c r="E892" t="s">
        <v>30</v>
      </c>
      <c r="F892" t="s">
        <v>30</v>
      </c>
      <c r="G892">
        <v>4663938</v>
      </c>
      <c r="H892">
        <v>331238</v>
      </c>
      <c r="I892" t="s">
        <v>30</v>
      </c>
      <c r="J892" t="s">
        <v>31</v>
      </c>
      <c r="K892" t="s">
        <v>32</v>
      </c>
      <c r="L892" t="s">
        <v>30</v>
      </c>
      <c r="M892" t="s">
        <v>30</v>
      </c>
      <c r="N892" t="s">
        <v>33</v>
      </c>
      <c r="O892" t="s">
        <v>1973</v>
      </c>
      <c r="P892">
        <v>42.107500000000002</v>
      </c>
      <c r="Q892">
        <v>-5.0423600000000004</v>
      </c>
      <c r="R892" t="s">
        <v>1971</v>
      </c>
      <c r="S892" t="s">
        <v>48</v>
      </c>
      <c r="T892" t="s">
        <v>136</v>
      </c>
      <c r="U892" t="s">
        <v>137</v>
      </c>
      <c r="V892" s="1" t="s">
        <v>70</v>
      </c>
      <c r="W892" t="s">
        <v>39</v>
      </c>
      <c r="X892" t="s">
        <v>51</v>
      </c>
      <c r="Y892" t="s">
        <v>41</v>
      </c>
      <c r="Z892" t="s">
        <v>51</v>
      </c>
      <c r="AB892" t="s">
        <v>42</v>
      </c>
      <c r="AC892" t="s">
        <v>43</v>
      </c>
    </row>
    <row r="893" spans="1:29" x14ac:dyDescent="0.25">
      <c r="A893">
        <v>47182</v>
      </c>
      <c r="B893" t="s">
        <v>1974</v>
      </c>
      <c r="C893">
        <v>1675</v>
      </c>
      <c r="D893" t="s">
        <v>30</v>
      </c>
      <c r="E893" t="s">
        <v>30</v>
      </c>
      <c r="F893" t="s">
        <v>30</v>
      </c>
      <c r="G893">
        <v>4594162</v>
      </c>
      <c r="H893">
        <v>350767</v>
      </c>
      <c r="I893" t="s">
        <v>30</v>
      </c>
      <c r="J893" t="s">
        <v>31</v>
      </c>
      <c r="K893" t="s">
        <v>32</v>
      </c>
      <c r="L893" t="s">
        <v>30</v>
      </c>
      <c r="M893" t="s">
        <v>30</v>
      </c>
      <c r="N893" t="s">
        <v>33</v>
      </c>
      <c r="O893" t="s">
        <v>1975</v>
      </c>
      <c r="P893">
        <v>41.4833</v>
      </c>
      <c r="Q893">
        <v>-4.7887300000000002</v>
      </c>
      <c r="R893" t="s">
        <v>1971</v>
      </c>
      <c r="S893" t="s">
        <v>48</v>
      </c>
      <c r="T893" t="s">
        <v>136</v>
      </c>
      <c r="U893" t="s">
        <v>137</v>
      </c>
      <c r="V893" s="1" t="s">
        <v>70</v>
      </c>
      <c r="W893" t="s">
        <v>39</v>
      </c>
      <c r="X893" t="s">
        <v>51</v>
      </c>
      <c r="Y893" t="s">
        <v>41</v>
      </c>
      <c r="Z893" t="s">
        <v>51</v>
      </c>
      <c r="AB893" t="s">
        <v>42</v>
      </c>
      <c r="AC893" t="s">
        <v>43</v>
      </c>
    </row>
    <row r="894" spans="1:29" x14ac:dyDescent="0.25">
      <c r="A894">
        <v>47111</v>
      </c>
      <c r="B894" t="s">
        <v>1976</v>
      </c>
      <c r="C894">
        <v>1151</v>
      </c>
      <c r="D894" t="s">
        <v>30</v>
      </c>
      <c r="E894" t="s">
        <v>30</v>
      </c>
      <c r="F894" t="s">
        <v>30</v>
      </c>
      <c r="G894">
        <v>4594367</v>
      </c>
      <c r="H894">
        <v>358810</v>
      </c>
      <c r="I894" t="s">
        <v>30</v>
      </c>
      <c r="J894" t="s">
        <v>31</v>
      </c>
      <c r="K894" t="s">
        <v>32</v>
      </c>
      <c r="L894" t="s">
        <v>30</v>
      </c>
      <c r="M894" t="s">
        <v>30</v>
      </c>
      <c r="N894" t="s">
        <v>33</v>
      </c>
      <c r="O894" t="s">
        <v>1977</v>
      </c>
      <c r="P894">
        <v>41.486600000000003</v>
      </c>
      <c r="Q894">
        <v>-4.6924799999999998</v>
      </c>
      <c r="R894" t="s">
        <v>1971</v>
      </c>
      <c r="S894" t="s">
        <v>48</v>
      </c>
      <c r="T894" t="s">
        <v>136</v>
      </c>
      <c r="U894" t="s">
        <v>137</v>
      </c>
      <c r="V894" s="1" t="s">
        <v>70</v>
      </c>
      <c r="W894" t="s">
        <v>39</v>
      </c>
      <c r="X894" t="s">
        <v>51</v>
      </c>
      <c r="Y894" t="s">
        <v>41</v>
      </c>
      <c r="Z894" t="s">
        <v>51</v>
      </c>
      <c r="AB894" t="s">
        <v>42</v>
      </c>
      <c r="AC894" t="s">
        <v>43</v>
      </c>
    </row>
    <row r="895" spans="1:29" x14ac:dyDescent="0.25">
      <c r="A895">
        <v>47158</v>
      </c>
      <c r="B895" t="s">
        <v>1978</v>
      </c>
      <c r="C895">
        <v>1105</v>
      </c>
      <c r="D895" t="s">
        <v>30</v>
      </c>
      <c r="E895" t="s">
        <v>30</v>
      </c>
      <c r="F895" t="s">
        <v>30</v>
      </c>
      <c r="G895">
        <v>4589362</v>
      </c>
      <c r="H895">
        <v>339928</v>
      </c>
      <c r="I895" t="s">
        <v>30</v>
      </c>
      <c r="J895" t="s">
        <v>31</v>
      </c>
      <c r="K895" t="s">
        <v>32</v>
      </c>
      <c r="L895" t="s">
        <v>30</v>
      </c>
      <c r="M895" t="s">
        <v>30</v>
      </c>
      <c r="N895" t="s">
        <v>33</v>
      </c>
      <c r="O895" t="s">
        <v>1979</v>
      </c>
      <c r="P895">
        <v>41.438000000000002</v>
      </c>
      <c r="Q895">
        <v>-4.9172099999999999</v>
      </c>
      <c r="R895" t="s">
        <v>1971</v>
      </c>
      <c r="S895" t="s">
        <v>48</v>
      </c>
      <c r="T895" t="s">
        <v>136</v>
      </c>
      <c r="U895" t="s">
        <v>137</v>
      </c>
      <c r="V895" s="1" t="s">
        <v>70</v>
      </c>
      <c r="W895" t="s">
        <v>39</v>
      </c>
      <c r="X895" t="s">
        <v>51</v>
      </c>
      <c r="Y895" t="s">
        <v>41</v>
      </c>
      <c r="Z895" t="s">
        <v>51</v>
      </c>
      <c r="AB895" t="s">
        <v>42</v>
      </c>
      <c r="AC895" t="s">
        <v>43</v>
      </c>
    </row>
    <row r="896" spans="1:29" x14ac:dyDescent="0.25">
      <c r="A896">
        <v>47030</v>
      </c>
      <c r="B896" t="s">
        <v>1980</v>
      </c>
      <c r="C896">
        <v>1101</v>
      </c>
      <c r="D896" t="s">
        <v>30</v>
      </c>
      <c r="E896" t="s">
        <v>30</v>
      </c>
      <c r="F896" t="s">
        <v>30</v>
      </c>
      <c r="G896">
        <v>4594821</v>
      </c>
      <c r="H896">
        <v>398440</v>
      </c>
      <c r="I896" t="s">
        <v>30</v>
      </c>
      <c r="J896" t="s">
        <v>31</v>
      </c>
      <c r="K896" t="s">
        <v>32</v>
      </c>
      <c r="L896" t="s">
        <v>30</v>
      </c>
      <c r="M896" t="s">
        <v>30</v>
      </c>
      <c r="N896" t="s">
        <v>33</v>
      </c>
      <c r="O896" t="s">
        <v>1981</v>
      </c>
      <c r="P896">
        <v>41.496699999999997</v>
      </c>
      <c r="Q896">
        <v>-4.2179700000000002</v>
      </c>
      <c r="R896" t="s">
        <v>1971</v>
      </c>
      <c r="S896" t="s">
        <v>48</v>
      </c>
      <c r="T896" t="s">
        <v>136</v>
      </c>
      <c r="U896" t="s">
        <v>137</v>
      </c>
      <c r="V896" s="1" t="s">
        <v>70</v>
      </c>
      <c r="W896" t="s">
        <v>39</v>
      </c>
      <c r="X896" t="s">
        <v>51</v>
      </c>
      <c r="Y896" t="s">
        <v>41</v>
      </c>
      <c r="Z896" t="s">
        <v>51</v>
      </c>
      <c r="AB896" t="s">
        <v>42</v>
      </c>
      <c r="AC896" t="s">
        <v>43</v>
      </c>
    </row>
    <row r="897" spans="1:29" x14ac:dyDescent="0.25">
      <c r="A897">
        <v>47173</v>
      </c>
      <c r="B897" t="s">
        <v>1982</v>
      </c>
      <c r="C897">
        <v>1089</v>
      </c>
      <c r="D897" t="s">
        <v>30</v>
      </c>
      <c r="E897" t="s">
        <v>30</v>
      </c>
      <c r="F897" t="s">
        <v>30</v>
      </c>
      <c r="G897">
        <v>4604711</v>
      </c>
      <c r="H897">
        <v>376692</v>
      </c>
      <c r="I897" t="s">
        <v>30</v>
      </c>
      <c r="J897" t="s">
        <v>31</v>
      </c>
      <c r="K897" t="s">
        <v>32</v>
      </c>
      <c r="L897" t="s">
        <v>30</v>
      </c>
      <c r="M897" t="s">
        <v>30</v>
      </c>
      <c r="N897" t="s">
        <v>33</v>
      </c>
      <c r="O897" t="s">
        <v>1983</v>
      </c>
      <c r="P897">
        <v>41.582700000000003</v>
      </c>
      <c r="Q897">
        <v>-4.4804700000000004</v>
      </c>
      <c r="R897" t="s">
        <v>1971</v>
      </c>
      <c r="S897" t="s">
        <v>48</v>
      </c>
      <c r="T897" t="s">
        <v>136</v>
      </c>
      <c r="U897" t="s">
        <v>137</v>
      </c>
      <c r="V897" s="1" t="s">
        <v>38</v>
      </c>
      <c r="W897" t="s">
        <v>39</v>
      </c>
      <c r="X897" t="s">
        <v>51</v>
      </c>
      <c r="Y897" t="s">
        <v>41</v>
      </c>
      <c r="Z897" t="s">
        <v>51</v>
      </c>
      <c r="AB897" t="s">
        <v>42</v>
      </c>
      <c r="AC897" t="s">
        <v>43</v>
      </c>
    </row>
    <row r="898" spans="1:29" x14ac:dyDescent="0.25">
      <c r="A898">
        <v>47035</v>
      </c>
      <c r="B898" t="s">
        <v>1984</v>
      </c>
      <c r="C898">
        <v>1047</v>
      </c>
      <c r="D898" t="s">
        <v>30</v>
      </c>
      <c r="E898" t="s">
        <v>30</v>
      </c>
      <c r="F898" t="s">
        <v>30</v>
      </c>
      <c r="G898">
        <v>4200566</v>
      </c>
      <c r="H898">
        <v>369692</v>
      </c>
      <c r="I898" t="s">
        <v>30</v>
      </c>
      <c r="J898" t="s">
        <v>31</v>
      </c>
      <c r="K898" t="s">
        <v>32</v>
      </c>
      <c r="L898" t="s">
        <v>30</v>
      </c>
      <c r="M898" t="s">
        <v>30</v>
      </c>
      <c r="N898" t="s">
        <v>33</v>
      </c>
      <c r="O898" t="s">
        <v>1985</v>
      </c>
      <c r="P898">
        <v>41.206699999999998</v>
      </c>
      <c r="Q898">
        <v>-5.1055400000000004</v>
      </c>
      <c r="R898" t="s">
        <v>1971</v>
      </c>
      <c r="S898" t="s">
        <v>48</v>
      </c>
      <c r="T898" t="s">
        <v>136</v>
      </c>
      <c r="U898" t="s">
        <v>137</v>
      </c>
      <c r="V898" s="1" t="s">
        <v>70</v>
      </c>
      <c r="W898" t="s">
        <v>39</v>
      </c>
      <c r="X898" t="s">
        <v>51</v>
      </c>
      <c r="Y898" t="s">
        <v>41</v>
      </c>
      <c r="Z898" t="s">
        <v>51</v>
      </c>
      <c r="AB898" t="s">
        <v>42</v>
      </c>
      <c r="AC898" t="s">
        <v>43</v>
      </c>
    </row>
    <row r="899" spans="1:29" x14ac:dyDescent="0.25">
      <c r="A899">
        <v>47065</v>
      </c>
      <c r="B899" t="s">
        <v>1986</v>
      </c>
      <c r="C899">
        <v>946</v>
      </c>
      <c r="D899" t="s">
        <v>30</v>
      </c>
      <c r="E899" t="s">
        <v>30</v>
      </c>
      <c r="F899" t="s">
        <v>30</v>
      </c>
      <c r="G899">
        <v>4561194</v>
      </c>
      <c r="H899">
        <v>318520</v>
      </c>
      <c r="I899" t="s">
        <v>30</v>
      </c>
      <c r="J899" t="s">
        <v>31</v>
      </c>
      <c r="K899" t="s">
        <v>32</v>
      </c>
      <c r="L899" t="s">
        <v>30</v>
      </c>
      <c r="M899" t="s">
        <v>30</v>
      </c>
      <c r="N899" t="s">
        <v>33</v>
      </c>
      <c r="O899" t="s">
        <v>1987</v>
      </c>
      <c r="P899">
        <v>41.179900000000004</v>
      </c>
      <c r="Q899">
        <v>-5.1648800000000001</v>
      </c>
      <c r="R899" t="s">
        <v>1971</v>
      </c>
      <c r="S899" t="s">
        <v>48</v>
      </c>
      <c r="T899" t="s">
        <v>136</v>
      </c>
      <c r="U899" t="s">
        <v>137</v>
      </c>
      <c r="V899" s="1" t="s">
        <v>70</v>
      </c>
      <c r="W899" t="s">
        <v>39</v>
      </c>
      <c r="X899" t="s">
        <v>51</v>
      </c>
      <c r="Y899" t="s">
        <v>41</v>
      </c>
      <c r="Z899" t="s">
        <v>51</v>
      </c>
      <c r="AB899" t="s">
        <v>64</v>
      </c>
      <c r="AC899" t="s">
        <v>87</v>
      </c>
    </row>
    <row r="900" spans="1:29" x14ac:dyDescent="0.25">
      <c r="A900">
        <v>47045</v>
      </c>
      <c r="B900" t="s">
        <v>1988</v>
      </c>
      <c r="C900">
        <v>888</v>
      </c>
      <c r="D900" t="s">
        <v>30</v>
      </c>
      <c r="E900" t="s">
        <v>30</v>
      </c>
      <c r="F900" t="s">
        <v>30</v>
      </c>
      <c r="G900">
        <v>4585902</v>
      </c>
      <c r="H900">
        <v>311150</v>
      </c>
      <c r="I900" t="s">
        <v>30</v>
      </c>
      <c r="J900" t="s">
        <v>31</v>
      </c>
      <c r="K900" t="s">
        <v>32</v>
      </c>
      <c r="L900" t="s">
        <v>30</v>
      </c>
      <c r="M900" t="s">
        <v>30</v>
      </c>
      <c r="N900" t="s">
        <v>33</v>
      </c>
      <c r="O900" t="s">
        <v>1989</v>
      </c>
      <c r="P900">
        <v>41.400599999999997</v>
      </c>
      <c r="Q900">
        <v>-5.2603499999999999</v>
      </c>
      <c r="R900" t="s">
        <v>1971</v>
      </c>
      <c r="S900" t="s">
        <v>48</v>
      </c>
      <c r="T900" t="s">
        <v>136</v>
      </c>
      <c r="U900" t="s">
        <v>137</v>
      </c>
      <c r="V900" s="1" t="s">
        <v>70</v>
      </c>
      <c r="W900" t="s">
        <v>39</v>
      </c>
      <c r="X900" t="s">
        <v>51</v>
      </c>
      <c r="Y900" t="s">
        <v>41</v>
      </c>
      <c r="Z900" t="s">
        <v>51</v>
      </c>
      <c r="AB900" t="s">
        <v>64</v>
      </c>
      <c r="AC900" t="s">
        <v>87</v>
      </c>
    </row>
    <row r="901" spans="1:29" x14ac:dyDescent="0.25">
      <c r="A901">
        <v>49261</v>
      </c>
      <c r="B901" t="s">
        <v>1990</v>
      </c>
      <c r="C901">
        <v>1880</v>
      </c>
      <c r="D901" t="s">
        <v>30</v>
      </c>
      <c r="E901" t="s">
        <v>30</v>
      </c>
      <c r="F901" t="s">
        <v>30</v>
      </c>
      <c r="G901">
        <v>4597796</v>
      </c>
      <c r="H901">
        <v>277439</v>
      </c>
      <c r="I901" t="s">
        <v>30</v>
      </c>
      <c r="J901" t="s">
        <v>31</v>
      </c>
      <c r="K901" t="s">
        <v>32</v>
      </c>
      <c r="L901" t="s">
        <v>30</v>
      </c>
      <c r="M901" t="s">
        <v>30</v>
      </c>
      <c r="N901" t="s">
        <v>33</v>
      </c>
      <c r="O901" t="s">
        <v>1991</v>
      </c>
      <c r="P901">
        <v>41.499000000000002</v>
      </c>
      <c r="Q901">
        <v>-5.6676200000000003</v>
      </c>
      <c r="R901" t="s">
        <v>709</v>
      </c>
      <c r="S901" t="s">
        <v>48</v>
      </c>
      <c r="T901" t="s">
        <v>136</v>
      </c>
      <c r="U901" t="s">
        <v>137</v>
      </c>
      <c r="V901" s="1" t="s">
        <v>50</v>
      </c>
      <c r="W901" t="s">
        <v>39</v>
      </c>
      <c r="X901" t="s">
        <v>51</v>
      </c>
      <c r="Y901" t="s">
        <v>41</v>
      </c>
      <c r="Z901" t="s">
        <v>51</v>
      </c>
      <c r="AB901" t="s">
        <v>42</v>
      </c>
      <c r="AC901" t="s">
        <v>43</v>
      </c>
    </row>
    <row r="902" spans="1:29" x14ac:dyDescent="0.25">
      <c r="A902">
        <v>49081</v>
      </c>
      <c r="B902" t="s">
        <v>1992</v>
      </c>
      <c r="C902">
        <v>1606</v>
      </c>
      <c r="D902" t="s">
        <v>30</v>
      </c>
      <c r="E902" t="s">
        <v>30</v>
      </c>
      <c r="F902" t="s">
        <v>30</v>
      </c>
      <c r="G902">
        <v>4568616</v>
      </c>
      <c r="H902">
        <v>290375</v>
      </c>
      <c r="I902" t="s">
        <v>30</v>
      </c>
      <c r="J902" t="s">
        <v>31</v>
      </c>
      <c r="K902" t="s">
        <v>32</v>
      </c>
      <c r="L902" t="s">
        <v>30</v>
      </c>
      <c r="M902" t="s">
        <v>30</v>
      </c>
      <c r="N902" t="s">
        <v>33</v>
      </c>
      <c r="O902" t="s">
        <v>1993</v>
      </c>
      <c r="P902">
        <v>41.239899999999999</v>
      </c>
      <c r="Q902">
        <v>-5.5026999999999999</v>
      </c>
      <c r="R902" t="s">
        <v>709</v>
      </c>
      <c r="S902" t="s">
        <v>48</v>
      </c>
      <c r="T902" t="s">
        <v>136</v>
      </c>
      <c r="U902" t="s">
        <v>137</v>
      </c>
      <c r="V902" s="1" t="s">
        <v>50</v>
      </c>
      <c r="W902" t="s">
        <v>39</v>
      </c>
      <c r="X902" t="s">
        <v>51</v>
      </c>
      <c r="Y902" t="s">
        <v>41</v>
      </c>
      <c r="Z902" t="s">
        <v>51</v>
      </c>
      <c r="AB902" t="s">
        <v>42</v>
      </c>
      <c r="AC902" t="s">
        <v>43</v>
      </c>
    </row>
    <row r="903" spans="1:29" x14ac:dyDescent="0.25">
      <c r="A903">
        <v>49166</v>
      </c>
      <c r="B903" t="s">
        <v>1994</v>
      </c>
      <c r="C903">
        <v>1460</v>
      </c>
      <c r="D903" t="s">
        <v>30</v>
      </c>
      <c r="E903" t="s">
        <v>30</v>
      </c>
      <c r="F903" t="s">
        <v>30</v>
      </c>
      <c r="G903">
        <v>4658496</v>
      </c>
      <c r="H903">
        <v>202652</v>
      </c>
      <c r="I903" t="s">
        <v>30</v>
      </c>
      <c r="J903" t="s">
        <v>31</v>
      </c>
      <c r="K903" t="s">
        <v>32</v>
      </c>
      <c r="L903" t="s">
        <v>30</v>
      </c>
      <c r="M903" t="s">
        <v>30</v>
      </c>
      <c r="N903" t="s">
        <v>33</v>
      </c>
      <c r="O903" t="s">
        <v>1995</v>
      </c>
      <c r="P903">
        <v>42.020400000000002</v>
      </c>
      <c r="Q903">
        <v>-6.5924899999999997</v>
      </c>
      <c r="R903" t="s">
        <v>709</v>
      </c>
      <c r="S903" t="s">
        <v>48</v>
      </c>
      <c r="T903" t="s">
        <v>136</v>
      </c>
      <c r="U903" t="s">
        <v>137</v>
      </c>
      <c r="V903" s="1" t="s">
        <v>50</v>
      </c>
      <c r="W903" t="s">
        <v>39</v>
      </c>
      <c r="X903" t="s">
        <v>51</v>
      </c>
      <c r="Y903" t="s">
        <v>41</v>
      </c>
      <c r="Z903" t="s">
        <v>51</v>
      </c>
      <c r="AB903" t="s">
        <v>42</v>
      </c>
      <c r="AC903" t="s">
        <v>43</v>
      </c>
    </row>
    <row r="904" spans="1:29" x14ac:dyDescent="0.25">
      <c r="A904">
        <v>49065</v>
      </c>
      <c r="B904" t="s">
        <v>1996</v>
      </c>
      <c r="C904">
        <v>1277</v>
      </c>
      <c r="D904" t="s">
        <v>30</v>
      </c>
      <c r="E904" t="s">
        <v>30</v>
      </c>
      <c r="F904" t="s">
        <v>30</v>
      </c>
      <c r="G904">
        <v>4579095</v>
      </c>
      <c r="H904">
        <v>215618</v>
      </c>
      <c r="I904" t="s">
        <v>30</v>
      </c>
      <c r="J904" t="s">
        <v>31</v>
      </c>
      <c r="K904" t="s">
        <v>32</v>
      </c>
      <c r="L904" t="s">
        <v>30</v>
      </c>
      <c r="M904" t="s">
        <v>30</v>
      </c>
      <c r="N904" t="s">
        <v>33</v>
      </c>
      <c r="O904" t="s">
        <v>1997</v>
      </c>
      <c r="P904">
        <v>41.311300000000003</v>
      </c>
      <c r="Q904">
        <v>-6.3983699999999999</v>
      </c>
      <c r="R904" t="s">
        <v>709</v>
      </c>
      <c r="S904" t="s">
        <v>48</v>
      </c>
      <c r="T904" t="s">
        <v>136</v>
      </c>
      <c r="U904" t="s">
        <v>137</v>
      </c>
      <c r="V904" s="1" t="s">
        <v>50</v>
      </c>
      <c r="W904" t="s">
        <v>39</v>
      </c>
      <c r="X904" t="s">
        <v>51</v>
      </c>
      <c r="Y904" t="s">
        <v>41</v>
      </c>
      <c r="Z904" t="s">
        <v>51</v>
      </c>
      <c r="AB904" t="s">
        <v>42</v>
      </c>
      <c r="AC904" t="s">
        <v>43</v>
      </c>
    </row>
    <row r="905" spans="1:29" x14ac:dyDescent="0.25">
      <c r="A905">
        <v>46218</v>
      </c>
      <c r="B905" t="s">
        <v>1998</v>
      </c>
      <c r="C905">
        <v>1275</v>
      </c>
      <c r="D905" t="s">
        <v>67</v>
      </c>
      <c r="E905" t="s">
        <v>30</v>
      </c>
      <c r="F905" t="s">
        <v>30</v>
      </c>
      <c r="G905">
        <v>4313098</v>
      </c>
      <c r="H905">
        <v>737994</v>
      </c>
      <c r="I905" t="s">
        <v>30</v>
      </c>
      <c r="J905" t="s">
        <v>56</v>
      </c>
      <c r="K905" t="s">
        <v>68</v>
      </c>
      <c r="L905" t="s">
        <v>30</v>
      </c>
      <c r="M905" t="s">
        <v>30</v>
      </c>
      <c r="N905" t="s">
        <v>58</v>
      </c>
      <c r="O905" t="s">
        <v>1999</v>
      </c>
      <c r="P905">
        <v>38.932699999999997</v>
      </c>
      <c r="Q905">
        <v>-0.25557400000000002</v>
      </c>
      <c r="R905" t="s">
        <v>748</v>
      </c>
      <c r="S905" t="s">
        <v>36</v>
      </c>
      <c r="T905" t="s">
        <v>36</v>
      </c>
      <c r="U905" t="s">
        <v>37</v>
      </c>
      <c r="V905" s="1" t="s">
        <v>70</v>
      </c>
      <c r="W905" t="s">
        <v>63</v>
      </c>
      <c r="X905" t="s">
        <v>40</v>
      </c>
      <c r="Y905" t="s">
        <v>41</v>
      </c>
      <c r="Z905" t="s">
        <v>40</v>
      </c>
      <c r="AA905" t="s">
        <v>30</v>
      </c>
      <c r="AB905" t="s">
        <v>42</v>
      </c>
      <c r="AC905" t="s">
        <v>43</v>
      </c>
    </row>
    <row r="906" spans="1:29" x14ac:dyDescent="0.25">
      <c r="A906">
        <v>46220</v>
      </c>
      <c r="B906" t="s">
        <v>2000</v>
      </c>
      <c r="C906">
        <v>65190</v>
      </c>
      <c r="D906" t="s">
        <v>76</v>
      </c>
      <c r="E906">
        <v>1.3</v>
      </c>
      <c r="F906" t="s">
        <v>77</v>
      </c>
      <c r="G906">
        <v>4396006</v>
      </c>
      <c r="H906">
        <v>733731</v>
      </c>
      <c r="I906" t="s">
        <v>77</v>
      </c>
      <c r="J906" t="s">
        <v>78</v>
      </c>
      <c r="K906" t="s">
        <v>32</v>
      </c>
      <c r="L906" t="s">
        <v>76</v>
      </c>
      <c r="M906" t="s">
        <v>2000</v>
      </c>
      <c r="N906" t="s">
        <v>90</v>
      </c>
      <c r="O906" t="s">
        <v>2001</v>
      </c>
      <c r="P906">
        <v>39.680100000000003</v>
      </c>
      <c r="Q906">
        <v>-0.27590300000000001</v>
      </c>
      <c r="R906" t="s">
        <v>748</v>
      </c>
      <c r="S906" t="s">
        <v>36</v>
      </c>
      <c r="T906" t="s">
        <v>36</v>
      </c>
      <c r="U906" t="s">
        <v>37</v>
      </c>
      <c r="V906" s="1" t="s">
        <v>38</v>
      </c>
      <c r="W906" t="s">
        <v>92</v>
      </c>
      <c r="X906" t="s">
        <v>40</v>
      </c>
      <c r="Y906" t="s">
        <v>41</v>
      </c>
      <c r="Z906" t="s">
        <v>40</v>
      </c>
      <c r="AB906" t="s">
        <v>156</v>
      </c>
      <c r="AC906" t="s">
        <v>156</v>
      </c>
    </row>
    <row r="907" spans="1:29" x14ac:dyDescent="0.25">
      <c r="A907">
        <v>46221</v>
      </c>
      <c r="B907" t="s">
        <v>2002</v>
      </c>
      <c r="C907">
        <v>441</v>
      </c>
      <c r="D907" t="s">
        <v>55</v>
      </c>
      <c r="E907" t="s">
        <v>30</v>
      </c>
      <c r="F907" t="s">
        <v>30</v>
      </c>
      <c r="G907">
        <v>4304002</v>
      </c>
      <c r="H907">
        <v>727417</v>
      </c>
      <c r="I907" t="s">
        <v>30</v>
      </c>
      <c r="J907" t="s">
        <v>56</v>
      </c>
      <c r="K907" t="s">
        <v>57</v>
      </c>
      <c r="L907" t="s">
        <v>30</v>
      </c>
      <c r="M907" t="s">
        <v>30</v>
      </c>
      <c r="N907" t="s">
        <v>58</v>
      </c>
      <c r="O907" t="s">
        <v>2003</v>
      </c>
      <c r="P907">
        <v>38.853700000000003</v>
      </c>
      <c r="Q907">
        <v>-0.38048500000000002</v>
      </c>
      <c r="R907" t="s">
        <v>748</v>
      </c>
      <c r="S907" t="s">
        <v>36</v>
      </c>
      <c r="T907" t="s">
        <v>36</v>
      </c>
      <c r="U907" t="s">
        <v>37</v>
      </c>
      <c r="V907" s="1" t="s">
        <v>38</v>
      </c>
      <c r="W907" t="s">
        <v>63</v>
      </c>
      <c r="X907" t="s">
        <v>40</v>
      </c>
      <c r="Y907" t="s">
        <v>41</v>
      </c>
      <c r="Z907" t="s">
        <v>40</v>
      </c>
      <c r="AA907" t="s">
        <v>30</v>
      </c>
      <c r="AB907" t="s">
        <v>64</v>
      </c>
      <c r="AC907" t="s">
        <v>65</v>
      </c>
    </row>
    <row r="908" spans="1:29" x14ac:dyDescent="0.25">
      <c r="A908">
        <v>46223</v>
      </c>
      <c r="B908" t="s">
        <v>2004</v>
      </c>
      <c r="C908">
        <v>10201</v>
      </c>
      <c r="D908" t="s">
        <v>67</v>
      </c>
      <c r="E908">
        <v>3.2</v>
      </c>
      <c r="F908" t="s">
        <v>172</v>
      </c>
      <c r="G908">
        <v>4367433</v>
      </c>
      <c r="H908">
        <v>725142</v>
      </c>
      <c r="I908" t="s">
        <v>185</v>
      </c>
      <c r="J908" t="s">
        <v>56</v>
      </c>
      <c r="K908" t="s">
        <v>68</v>
      </c>
      <c r="L908" t="s">
        <v>67</v>
      </c>
      <c r="M908" t="s">
        <v>2004</v>
      </c>
      <c r="N908" t="s">
        <v>58</v>
      </c>
      <c r="O908" t="s">
        <v>2005</v>
      </c>
      <c r="P908">
        <v>39.425199999999997</v>
      </c>
      <c r="Q908">
        <v>-0.385629</v>
      </c>
      <c r="R908" t="s">
        <v>748</v>
      </c>
      <c r="S908" t="s">
        <v>36</v>
      </c>
      <c r="T908" t="s">
        <v>36</v>
      </c>
      <c r="U908" t="s">
        <v>37</v>
      </c>
      <c r="V908" s="1" t="s">
        <v>314</v>
      </c>
      <c r="W908" t="s">
        <v>63</v>
      </c>
      <c r="X908" t="s">
        <v>40</v>
      </c>
      <c r="Y908" t="s">
        <v>41</v>
      </c>
      <c r="Z908" t="s">
        <v>40</v>
      </c>
      <c r="AA908" t="s">
        <v>30</v>
      </c>
      <c r="AB908" t="s">
        <v>42</v>
      </c>
      <c r="AC908" t="s">
        <v>53</v>
      </c>
    </row>
    <row r="909" spans="1:29" x14ac:dyDescent="0.25">
      <c r="A909">
        <v>46227</v>
      </c>
      <c r="B909" t="s">
        <v>2006</v>
      </c>
      <c r="C909">
        <v>1169</v>
      </c>
      <c r="D909" t="s">
        <v>67</v>
      </c>
      <c r="E909" t="s">
        <v>30</v>
      </c>
      <c r="F909" t="s">
        <v>30</v>
      </c>
      <c r="G909">
        <v>4326880</v>
      </c>
      <c r="H909">
        <v>715483</v>
      </c>
      <c r="I909" t="s">
        <v>30</v>
      </c>
      <c r="J909" t="s">
        <v>56</v>
      </c>
      <c r="K909" t="s">
        <v>68</v>
      </c>
      <c r="L909" t="s">
        <v>30</v>
      </c>
      <c r="M909" t="s">
        <v>30</v>
      </c>
      <c r="N909" t="s">
        <v>58</v>
      </c>
      <c r="O909" t="s">
        <v>2007</v>
      </c>
      <c r="P909">
        <v>39.062600000000003</v>
      </c>
      <c r="Q909">
        <v>-0.51068499999999994</v>
      </c>
      <c r="R909" t="s">
        <v>748</v>
      </c>
      <c r="S909" t="s">
        <v>36</v>
      </c>
      <c r="T909" t="s">
        <v>36</v>
      </c>
      <c r="U909" t="s">
        <v>37</v>
      </c>
      <c r="V909" s="1" t="s">
        <v>70</v>
      </c>
      <c r="W909" t="s">
        <v>63</v>
      </c>
      <c r="X909" t="s">
        <v>40</v>
      </c>
      <c r="Y909" t="s">
        <v>41</v>
      </c>
      <c r="Z909" t="s">
        <v>40</v>
      </c>
      <c r="AA909" t="s">
        <v>30</v>
      </c>
      <c r="AB909" t="s">
        <v>42</v>
      </c>
      <c r="AC909" t="s">
        <v>43</v>
      </c>
    </row>
    <row r="910" spans="1:29" x14ac:dyDescent="0.25">
      <c r="A910">
        <v>46230</v>
      </c>
      <c r="B910" t="s">
        <v>2008</v>
      </c>
      <c r="C910">
        <v>18834</v>
      </c>
      <c r="D910" t="s">
        <v>67</v>
      </c>
      <c r="E910">
        <v>3.2</v>
      </c>
      <c r="F910" t="s">
        <v>172</v>
      </c>
      <c r="G910">
        <v>4360545</v>
      </c>
      <c r="H910">
        <v>723315</v>
      </c>
      <c r="I910" t="s">
        <v>172</v>
      </c>
      <c r="J910" t="s">
        <v>173</v>
      </c>
      <c r="K910" t="s">
        <v>68</v>
      </c>
      <c r="L910" t="s">
        <v>67</v>
      </c>
      <c r="M910" t="s">
        <v>2008</v>
      </c>
      <c r="N910" t="s">
        <v>175</v>
      </c>
      <c r="O910" t="s">
        <v>2009</v>
      </c>
      <c r="P910">
        <v>39.363700000000001</v>
      </c>
      <c r="Q910">
        <v>-0.40912900000000002</v>
      </c>
      <c r="R910" t="s">
        <v>748</v>
      </c>
      <c r="S910" t="s">
        <v>36</v>
      </c>
      <c r="T910" t="s">
        <v>36</v>
      </c>
      <c r="U910" t="s">
        <v>37</v>
      </c>
      <c r="V910" s="1" t="s">
        <v>142</v>
      </c>
      <c r="W910" t="s">
        <v>92</v>
      </c>
      <c r="X910" t="s">
        <v>40</v>
      </c>
      <c r="Y910" t="s">
        <v>41</v>
      </c>
      <c r="Z910" t="s">
        <v>40</v>
      </c>
      <c r="AB910" t="s">
        <v>42</v>
      </c>
      <c r="AC910" t="s">
        <v>121</v>
      </c>
    </row>
    <row r="911" spans="1:29" x14ac:dyDescent="0.25">
      <c r="A911">
        <v>46235</v>
      </c>
      <c r="B911" t="s">
        <v>2010</v>
      </c>
      <c r="C911">
        <v>28961</v>
      </c>
      <c r="D911" t="s">
        <v>188</v>
      </c>
      <c r="E911">
        <v>2.2000000000000002</v>
      </c>
      <c r="F911" t="s">
        <v>77</v>
      </c>
      <c r="G911">
        <v>4342882</v>
      </c>
      <c r="H911">
        <v>731917</v>
      </c>
      <c r="I911" t="s">
        <v>77</v>
      </c>
      <c r="J911" t="s">
        <v>78</v>
      </c>
      <c r="K911" t="s">
        <v>32</v>
      </c>
      <c r="L911" t="s">
        <v>188</v>
      </c>
      <c r="M911" t="s">
        <v>2010</v>
      </c>
      <c r="N911" t="s">
        <v>90</v>
      </c>
      <c r="O911" t="s">
        <v>2011</v>
      </c>
      <c r="P911">
        <v>39.202399999999997</v>
      </c>
      <c r="Q911">
        <v>-0.315465</v>
      </c>
      <c r="R911" t="s">
        <v>748</v>
      </c>
      <c r="S911" t="s">
        <v>36</v>
      </c>
      <c r="T911" t="s">
        <v>36</v>
      </c>
      <c r="U911" t="s">
        <v>37</v>
      </c>
      <c r="V911" s="1" t="s">
        <v>38</v>
      </c>
      <c r="W911" t="s">
        <v>92</v>
      </c>
      <c r="X911" t="s">
        <v>40</v>
      </c>
      <c r="Y911" t="s">
        <v>41</v>
      </c>
      <c r="Z911" t="s">
        <v>40</v>
      </c>
      <c r="AB911" t="s">
        <v>190</v>
      </c>
      <c r="AC911" t="s">
        <v>190</v>
      </c>
    </row>
    <row r="912" spans="1:29" x14ac:dyDescent="0.25">
      <c r="A912">
        <v>46236</v>
      </c>
      <c r="B912" t="s">
        <v>2012</v>
      </c>
      <c r="C912">
        <v>1252</v>
      </c>
      <c r="D912" t="s">
        <v>67</v>
      </c>
      <c r="E912" t="s">
        <v>30</v>
      </c>
      <c r="F912" t="s">
        <v>30</v>
      </c>
      <c r="G912">
        <v>4330095</v>
      </c>
      <c r="H912">
        <v>705215</v>
      </c>
      <c r="I912" t="s">
        <v>30</v>
      </c>
      <c r="J912" t="s">
        <v>56</v>
      </c>
      <c r="K912" t="s">
        <v>68</v>
      </c>
      <c r="L912" t="s">
        <v>30</v>
      </c>
      <c r="M912" t="s">
        <v>30</v>
      </c>
      <c r="N912" t="s">
        <v>58</v>
      </c>
      <c r="O912" t="s">
        <v>2013</v>
      </c>
      <c r="P912">
        <v>39.094000000000001</v>
      </c>
      <c r="Q912">
        <v>-0.62829299999999999</v>
      </c>
      <c r="R912" t="s">
        <v>748</v>
      </c>
      <c r="S912" t="s">
        <v>36</v>
      </c>
      <c r="T912" t="s">
        <v>36</v>
      </c>
      <c r="U912" t="s">
        <v>37</v>
      </c>
      <c r="V912" s="1" t="s">
        <v>70</v>
      </c>
      <c r="W912" t="s">
        <v>63</v>
      </c>
      <c r="X912" t="s">
        <v>40</v>
      </c>
      <c r="Y912" t="s">
        <v>41</v>
      </c>
      <c r="Z912" t="s">
        <v>40</v>
      </c>
      <c r="AA912" t="s">
        <v>30</v>
      </c>
      <c r="AB912" t="s">
        <v>42</v>
      </c>
      <c r="AC912" t="s">
        <v>43</v>
      </c>
    </row>
    <row r="913" spans="1:29" x14ac:dyDescent="0.25">
      <c r="A913">
        <v>46237</v>
      </c>
      <c r="B913" t="s">
        <v>2014</v>
      </c>
      <c r="C913">
        <v>9296</v>
      </c>
      <c r="D913" t="s">
        <v>67</v>
      </c>
      <c r="E913" t="s">
        <v>30</v>
      </c>
      <c r="F913" t="s">
        <v>30</v>
      </c>
      <c r="G913">
        <v>4376576</v>
      </c>
      <c r="H913">
        <v>726619</v>
      </c>
      <c r="I913" t="s">
        <v>30</v>
      </c>
      <c r="J913" t="s">
        <v>56</v>
      </c>
      <c r="K913" t="s">
        <v>68</v>
      </c>
      <c r="L913" t="s">
        <v>30</v>
      </c>
      <c r="M913" t="s">
        <v>30</v>
      </c>
      <c r="N913" t="s">
        <v>58</v>
      </c>
      <c r="O913" t="s">
        <v>2015</v>
      </c>
      <c r="P913">
        <v>39.507100000000001</v>
      </c>
      <c r="Q913">
        <v>-0.36538300000000001</v>
      </c>
      <c r="R913" t="s">
        <v>748</v>
      </c>
      <c r="S913" t="s">
        <v>36</v>
      </c>
      <c r="T913" t="s">
        <v>36</v>
      </c>
      <c r="U913" t="s">
        <v>37</v>
      </c>
      <c r="V913" s="1" t="s">
        <v>314</v>
      </c>
      <c r="W913" t="s">
        <v>63</v>
      </c>
      <c r="X913" t="s">
        <v>40</v>
      </c>
      <c r="Y913" t="s">
        <v>41</v>
      </c>
      <c r="Z913" t="s">
        <v>40</v>
      </c>
      <c r="AA913" t="s">
        <v>30</v>
      </c>
      <c r="AB913" t="s">
        <v>42</v>
      </c>
      <c r="AC913" t="s">
        <v>53</v>
      </c>
    </row>
    <row r="914" spans="1:29" x14ac:dyDescent="0.25">
      <c r="A914">
        <v>46244</v>
      </c>
      <c r="B914" t="s">
        <v>2016</v>
      </c>
      <c r="C914">
        <v>80759</v>
      </c>
      <c r="D914" t="s">
        <v>76</v>
      </c>
      <c r="E914">
        <v>2.1</v>
      </c>
      <c r="F914" t="s">
        <v>77</v>
      </c>
      <c r="G914">
        <v>4368557</v>
      </c>
      <c r="H914">
        <v>718280</v>
      </c>
      <c r="I914" t="s">
        <v>77</v>
      </c>
      <c r="J914" t="s">
        <v>78</v>
      </c>
      <c r="K914" t="s">
        <v>32</v>
      </c>
      <c r="L914" t="s">
        <v>76</v>
      </c>
      <c r="M914" t="s">
        <v>2016</v>
      </c>
      <c r="N914" t="s">
        <v>90</v>
      </c>
      <c r="O914" t="s">
        <v>2017</v>
      </c>
      <c r="P914">
        <v>39.437100000000001</v>
      </c>
      <c r="Q914">
        <v>-0.46490599999999999</v>
      </c>
      <c r="R914" t="s">
        <v>748</v>
      </c>
      <c r="S914" t="s">
        <v>36</v>
      </c>
      <c r="T914" t="s">
        <v>36</v>
      </c>
      <c r="U914" t="s">
        <v>37</v>
      </c>
      <c r="V914" s="1" t="s">
        <v>38</v>
      </c>
      <c r="W914" t="s">
        <v>92</v>
      </c>
      <c r="X914" t="s">
        <v>40</v>
      </c>
      <c r="Y914" t="s">
        <v>41</v>
      </c>
      <c r="Z914" t="s">
        <v>40</v>
      </c>
      <c r="AB914" t="s">
        <v>156</v>
      </c>
      <c r="AC914" t="s">
        <v>156</v>
      </c>
    </row>
    <row r="915" spans="1:29" x14ac:dyDescent="0.25">
      <c r="A915">
        <v>46249</v>
      </c>
      <c r="B915" t="s">
        <v>2018</v>
      </c>
      <c r="C915">
        <v>12311</v>
      </c>
      <c r="D915" t="s">
        <v>89</v>
      </c>
      <c r="E915" t="s">
        <v>30</v>
      </c>
      <c r="F915" t="s">
        <v>89</v>
      </c>
      <c r="G915">
        <v>4381590</v>
      </c>
      <c r="H915">
        <v>654308</v>
      </c>
      <c r="I915" t="s">
        <v>77</v>
      </c>
      <c r="J915" t="s">
        <v>78</v>
      </c>
      <c r="K915" t="s">
        <v>32</v>
      </c>
      <c r="L915" t="s">
        <v>89</v>
      </c>
      <c r="M915" t="s">
        <v>2018</v>
      </c>
      <c r="N915" t="s">
        <v>90</v>
      </c>
      <c r="O915" t="s">
        <v>2019</v>
      </c>
      <c r="P915">
        <v>39.568300000000001</v>
      </c>
      <c r="Q915">
        <v>-1.20479</v>
      </c>
      <c r="R915" t="s">
        <v>748</v>
      </c>
      <c r="S915" t="s">
        <v>36</v>
      </c>
      <c r="T915" t="s">
        <v>36</v>
      </c>
      <c r="U915" t="s">
        <v>37</v>
      </c>
      <c r="V915" s="1" t="s">
        <v>70</v>
      </c>
      <c r="W915" t="s">
        <v>92</v>
      </c>
      <c r="X915" t="s">
        <v>40</v>
      </c>
      <c r="Y915" t="s">
        <v>41</v>
      </c>
      <c r="Z915" t="s">
        <v>40</v>
      </c>
      <c r="AB915" t="s">
        <v>42</v>
      </c>
      <c r="AC915" t="s">
        <v>53</v>
      </c>
    </row>
    <row r="916" spans="1:29" x14ac:dyDescent="0.25">
      <c r="A916">
        <v>46250</v>
      </c>
      <c r="B916" t="s">
        <v>2020</v>
      </c>
      <c r="C916">
        <v>792303</v>
      </c>
      <c r="D916" t="s">
        <v>76</v>
      </c>
      <c r="E916">
        <v>1.2</v>
      </c>
      <c r="F916" t="s">
        <v>77</v>
      </c>
      <c r="G916">
        <v>4372554</v>
      </c>
      <c r="H916">
        <v>725843</v>
      </c>
      <c r="I916" t="s">
        <v>77</v>
      </c>
      <c r="J916" t="s">
        <v>78</v>
      </c>
      <c r="K916" t="s">
        <v>32</v>
      </c>
      <c r="L916" t="s">
        <v>76</v>
      </c>
      <c r="M916" t="s">
        <v>2020</v>
      </c>
      <c r="N916" t="s">
        <v>375</v>
      </c>
      <c r="O916" t="s">
        <v>748</v>
      </c>
      <c r="P916">
        <v>39.4711</v>
      </c>
      <c r="Q916">
        <v>-0.37576199999999998</v>
      </c>
      <c r="R916" t="s">
        <v>748</v>
      </c>
      <c r="S916" t="s">
        <v>36</v>
      </c>
      <c r="T916" t="s">
        <v>36</v>
      </c>
      <c r="U916" t="s">
        <v>37</v>
      </c>
      <c r="V916" s="1" t="s">
        <v>38</v>
      </c>
      <c r="W916" t="s">
        <v>376</v>
      </c>
      <c r="X916" t="s">
        <v>40</v>
      </c>
      <c r="Y916" t="s">
        <v>52</v>
      </c>
      <c r="Z916" t="s">
        <v>40</v>
      </c>
      <c r="AA916" t="s">
        <v>51</v>
      </c>
      <c r="AB916" t="s">
        <v>377</v>
      </c>
      <c r="AC916" t="s">
        <v>377</v>
      </c>
    </row>
    <row r="917" spans="1:29" x14ac:dyDescent="0.25">
      <c r="A917">
        <v>46260</v>
      </c>
      <c r="B917" t="s">
        <v>2021</v>
      </c>
      <c r="C917">
        <v>3244</v>
      </c>
      <c r="D917" t="s">
        <v>67</v>
      </c>
      <c r="E917" t="s">
        <v>30</v>
      </c>
      <c r="F917" t="s">
        <v>30</v>
      </c>
      <c r="G917">
        <v>4379871</v>
      </c>
      <c r="H917">
        <v>726109</v>
      </c>
      <c r="I917" t="s">
        <v>30</v>
      </c>
      <c r="J917" t="s">
        <v>56</v>
      </c>
      <c r="K917" t="s">
        <v>68</v>
      </c>
      <c r="L917" t="s">
        <v>30</v>
      </c>
      <c r="M917" t="s">
        <v>30</v>
      </c>
      <c r="N917" t="s">
        <v>58</v>
      </c>
      <c r="O917" t="s">
        <v>2022</v>
      </c>
      <c r="P917">
        <v>39.536900000000003</v>
      </c>
      <c r="Q917">
        <v>-0.37019000000000002</v>
      </c>
      <c r="R917" t="s">
        <v>748</v>
      </c>
      <c r="S917" t="s">
        <v>36</v>
      </c>
      <c r="T917" t="s">
        <v>36</v>
      </c>
      <c r="U917" t="s">
        <v>37</v>
      </c>
      <c r="V917" s="1" t="s">
        <v>314</v>
      </c>
      <c r="W917" t="s">
        <v>63</v>
      </c>
      <c r="X917" t="s">
        <v>40</v>
      </c>
      <c r="Y917" t="s">
        <v>41</v>
      </c>
      <c r="Z917" t="s">
        <v>40</v>
      </c>
      <c r="AA917" t="s">
        <v>30</v>
      </c>
      <c r="AB917" t="s">
        <v>42</v>
      </c>
      <c r="AC917" t="s">
        <v>43</v>
      </c>
    </row>
    <row r="918" spans="1:29" x14ac:dyDescent="0.25">
      <c r="A918">
        <v>46263</v>
      </c>
      <c r="B918" t="s">
        <v>2023</v>
      </c>
      <c r="C918">
        <v>529</v>
      </c>
      <c r="D918" t="s">
        <v>84</v>
      </c>
      <c r="E918" t="s">
        <v>30</v>
      </c>
      <c r="F918" t="s">
        <v>30</v>
      </c>
      <c r="G918">
        <v>4328905</v>
      </c>
      <c r="H918">
        <v>666612</v>
      </c>
      <c r="I918" t="s">
        <v>30</v>
      </c>
      <c r="J918" t="s">
        <v>56</v>
      </c>
      <c r="K918" t="s">
        <v>85</v>
      </c>
      <c r="L918" t="s">
        <v>30</v>
      </c>
      <c r="M918" t="s">
        <v>30</v>
      </c>
      <c r="N918" t="s">
        <v>58</v>
      </c>
      <c r="O918" t="s">
        <v>2024</v>
      </c>
      <c r="P918">
        <v>39.091500000000003</v>
      </c>
      <c r="Q918">
        <v>-1.0746899999999999</v>
      </c>
      <c r="R918" t="s">
        <v>748</v>
      </c>
      <c r="S918" t="s">
        <v>36</v>
      </c>
      <c r="T918" t="s">
        <v>36</v>
      </c>
      <c r="U918" t="s">
        <v>37</v>
      </c>
      <c r="V918" s="1" t="s">
        <v>38</v>
      </c>
      <c r="W918" t="s">
        <v>63</v>
      </c>
      <c r="X918" t="s">
        <v>40</v>
      </c>
      <c r="Y918" t="s">
        <v>41</v>
      </c>
      <c r="Z918" t="s">
        <v>40</v>
      </c>
      <c r="AA918" t="s">
        <v>30</v>
      </c>
      <c r="AB918" t="s">
        <v>64</v>
      </c>
      <c r="AC918" t="s">
        <v>87</v>
      </c>
    </row>
    <row r="919" spans="1:29" x14ac:dyDescent="0.25">
      <c r="A919">
        <v>46902</v>
      </c>
      <c r="B919" t="s">
        <v>2025</v>
      </c>
      <c r="C919">
        <v>387</v>
      </c>
      <c r="D919" t="s">
        <v>55</v>
      </c>
      <c r="E919" t="s">
        <v>30</v>
      </c>
      <c r="F919" t="s">
        <v>30</v>
      </c>
      <c r="G919">
        <v>4405295</v>
      </c>
      <c r="H919">
        <v>712451</v>
      </c>
      <c r="I919" t="s">
        <v>30</v>
      </c>
      <c r="J919" t="s">
        <v>56</v>
      </c>
      <c r="K919" t="s">
        <v>57</v>
      </c>
      <c r="L919" t="s">
        <v>30</v>
      </c>
      <c r="M919" t="s">
        <v>30</v>
      </c>
      <c r="N919" t="s">
        <v>58</v>
      </c>
      <c r="O919" t="s">
        <v>2026</v>
      </c>
      <c r="P919">
        <v>39.769300000000001</v>
      </c>
      <c r="Q919">
        <v>-0.52080300000000002</v>
      </c>
      <c r="R919" t="s">
        <v>748</v>
      </c>
      <c r="S919" t="s">
        <v>36</v>
      </c>
      <c r="T919" t="s">
        <v>36</v>
      </c>
      <c r="U919" t="s">
        <v>37</v>
      </c>
      <c r="V919" s="1" t="s">
        <v>38</v>
      </c>
      <c r="W919" t="s">
        <v>63</v>
      </c>
      <c r="X919" t="s">
        <v>40</v>
      </c>
      <c r="Y919" t="s">
        <v>41</v>
      </c>
      <c r="Z919" t="s">
        <v>40</v>
      </c>
      <c r="AA919" t="s">
        <v>30</v>
      </c>
      <c r="AB919" t="s">
        <v>64</v>
      </c>
      <c r="AC919" t="s">
        <v>65</v>
      </c>
    </row>
    <row r="920" spans="1:29" x14ac:dyDescent="0.25">
      <c r="A920">
        <v>46904</v>
      </c>
      <c r="B920" t="s">
        <v>2027</v>
      </c>
      <c r="C920">
        <v>1014</v>
      </c>
      <c r="D920" t="s">
        <v>67</v>
      </c>
      <c r="E920" t="s">
        <v>30</v>
      </c>
      <c r="F920" t="s">
        <v>30</v>
      </c>
      <c r="G920">
        <v>4340819.21</v>
      </c>
      <c r="H920">
        <v>726131.37</v>
      </c>
      <c r="I920" t="s">
        <v>30</v>
      </c>
      <c r="J920" t="s">
        <v>56</v>
      </c>
      <c r="K920" t="s">
        <v>68</v>
      </c>
      <c r="L920" t="s">
        <v>30</v>
      </c>
      <c r="M920" t="s">
        <v>30</v>
      </c>
      <c r="N920" t="s">
        <v>58</v>
      </c>
      <c r="O920" t="s">
        <v>2028</v>
      </c>
      <c r="P920">
        <v>39.185400000000001</v>
      </c>
      <c r="Q920">
        <v>-0.38308900000000001</v>
      </c>
      <c r="R920" t="s">
        <v>748</v>
      </c>
      <c r="S920" t="s">
        <v>36</v>
      </c>
      <c r="T920" t="s">
        <v>36</v>
      </c>
      <c r="U920" t="s">
        <v>37</v>
      </c>
      <c r="V920" s="1" t="s">
        <v>70</v>
      </c>
      <c r="W920" t="s">
        <v>63</v>
      </c>
      <c r="X920" t="s">
        <v>40</v>
      </c>
      <c r="Y920" t="s">
        <v>41</v>
      </c>
      <c r="Z920" t="s">
        <v>40</v>
      </c>
      <c r="AA920" t="s">
        <v>30</v>
      </c>
      <c r="AB920" t="s">
        <v>42</v>
      </c>
      <c r="AC920" t="s">
        <v>43</v>
      </c>
    </row>
    <row r="921" spans="1:29" x14ac:dyDescent="0.25">
      <c r="A921">
        <v>47010</v>
      </c>
      <c r="B921" t="s">
        <v>2029</v>
      </c>
      <c r="C921">
        <v>16643</v>
      </c>
      <c r="D921" t="s">
        <v>67</v>
      </c>
      <c r="E921">
        <v>3.2</v>
      </c>
      <c r="F921" t="s">
        <v>172</v>
      </c>
      <c r="G921">
        <v>4608144</v>
      </c>
      <c r="H921">
        <v>350308</v>
      </c>
      <c r="I921" t="s">
        <v>172</v>
      </c>
      <c r="J921" t="s">
        <v>173</v>
      </c>
      <c r="K921" t="s">
        <v>68</v>
      </c>
      <c r="L921" t="s">
        <v>67</v>
      </c>
      <c r="M921" t="s">
        <v>2030</v>
      </c>
      <c r="N921" t="s">
        <v>175</v>
      </c>
      <c r="O921" t="s">
        <v>2031</v>
      </c>
      <c r="P921">
        <v>41.609099999999998</v>
      </c>
      <c r="Q921">
        <v>-4.7977100000000004</v>
      </c>
      <c r="R921" t="s">
        <v>1971</v>
      </c>
      <c r="S921" t="s">
        <v>48</v>
      </c>
      <c r="T921" t="s">
        <v>136</v>
      </c>
      <c r="U921" t="s">
        <v>137</v>
      </c>
      <c r="V921" s="1" t="s">
        <v>314</v>
      </c>
      <c r="W921" t="s">
        <v>92</v>
      </c>
      <c r="X921" t="s">
        <v>51</v>
      </c>
      <c r="Y921" t="s">
        <v>41</v>
      </c>
      <c r="Z921" t="s">
        <v>51</v>
      </c>
      <c r="AB921" t="s">
        <v>42</v>
      </c>
      <c r="AC921" t="s">
        <v>121</v>
      </c>
    </row>
    <row r="922" spans="1:29" x14ac:dyDescent="0.25">
      <c r="A922">
        <v>47020</v>
      </c>
      <c r="B922" t="s">
        <v>2032</v>
      </c>
      <c r="C922">
        <v>313</v>
      </c>
      <c r="D922" t="s">
        <v>55</v>
      </c>
      <c r="E922" t="s">
        <v>30</v>
      </c>
      <c r="F922" t="s">
        <v>30</v>
      </c>
      <c r="G922">
        <v>4563700</v>
      </c>
      <c r="H922">
        <v>330533</v>
      </c>
      <c r="I922" t="s">
        <v>30</v>
      </c>
      <c r="J922" t="s">
        <v>56</v>
      </c>
      <c r="K922" t="s">
        <v>57</v>
      </c>
      <c r="L922" t="s">
        <v>30</v>
      </c>
      <c r="M922" t="s">
        <v>30</v>
      </c>
      <c r="N922" t="s">
        <v>58</v>
      </c>
      <c r="O922" t="s">
        <v>2033</v>
      </c>
      <c r="P922">
        <v>41.205100000000002</v>
      </c>
      <c r="Q922">
        <v>-5.0224500000000001</v>
      </c>
      <c r="R922" t="s">
        <v>1971</v>
      </c>
      <c r="S922" t="s">
        <v>48</v>
      </c>
      <c r="T922" t="s">
        <v>136</v>
      </c>
      <c r="U922" t="s">
        <v>137</v>
      </c>
      <c r="V922" s="1" t="s">
        <v>38</v>
      </c>
      <c r="W922" t="s">
        <v>63</v>
      </c>
      <c r="X922" t="s">
        <v>51</v>
      </c>
      <c r="Y922" t="s">
        <v>41</v>
      </c>
      <c r="Z922" t="s">
        <v>51</v>
      </c>
      <c r="AA922" t="s">
        <v>30</v>
      </c>
      <c r="AB922" t="s">
        <v>64</v>
      </c>
      <c r="AC922" t="s">
        <v>65</v>
      </c>
    </row>
    <row r="923" spans="1:29" x14ac:dyDescent="0.25">
      <c r="A923">
        <v>47024</v>
      </c>
      <c r="B923" t="s">
        <v>2034</v>
      </c>
      <c r="C923">
        <v>359</v>
      </c>
      <c r="D923" t="s">
        <v>55</v>
      </c>
      <c r="E923" t="s">
        <v>30</v>
      </c>
      <c r="F923" t="s">
        <v>30</v>
      </c>
      <c r="G923">
        <v>4653227</v>
      </c>
      <c r="H923">
        <v>310858</v>
      </c>
      <c r="I923" t="s">
        <v>30</v>
      </c>
      <c r="J923" t="s">
        <v>56</v>
      </c>
      <c r="K923" t="s">
        <v>57</v>
      </c>
      <c r="L923" t="s">
        <v>30</v>
      </c>
      <c r="M923" t="s">
        <v>30</v>
      </c>
      <c r="N923" t="s">
        <v>58</v>
      </c>
      <c r="O923" t="s">
        <v>2035</v>
      </c>
      <c r="P923">
        <v>42.006399999999999</v>
      </c>
      <c r="Q923">
        <v>-5.2852199999999998</v>
      </c>
      <c r="R923" t="s">
        <v>1971</v>
      </c>
      <c r="S923" t="s">
        <v>48</v>
      </c>
      <c r="T923" t="s">
        <v>136</v>
      </c>
      <c r="U923" t="s">
        <v>137</v>
      </c>
      <c r="V923" s="1" t="s">
        <v>38</v>
      </c>
      <c r="W923" t="s">
        <v>63</v>
      </c>
      <c r="X923" t="s">
        <v>51</v>
      </c>
      <c r="Y923" t="s">
        <v>41</v>
      </c>
      <c r="Z923" t="s">
        <v>51</v>
      </c>
      <c r="AA923" t="s">
        <v>30</v>
      </c>
      <c r="AB923" t="s">
        <v>64</v>
      </c>
      <c r="AC923" t="s">
        <v>65</v>
      </c>
    </row>
    <row r="924" spans="1:29" x14ac:dyDescent="0.25">
      <c r="A924">
        <v>47033</v>
      </c>
      <c r="B924" t="s">
        <v>2036</v>
      </c>
      <c r="C924">
        <v>302</v>
      </c>
      <c r="D924" t="s">
        <v>55</v>
      </c>
      <c r="E924" t="s">
        <v>30</v>
      </c>
      <c r="F924" t="s">
        <v>30</v>
      </c>
      <c r="G924">
        <v>4598082</v>
      </c>
      <c r="H924">
        <v>406965</v>
      </c>
      <c r="I924" t="s">
        <v>30</v>
      </c>
      <c r="J924" t="s">
        <v>56</v>
      </c>
      <c r="K924" t="s">
        <v>57</v>
      </c>
      <c r="L924" t="s">
        <v>30</v>
      </c>
      <c r="M924" t="s">
        <v>30</v>
      </c>
      <c r="N924" t="s">
        <v>58</v>
      </c>
      <c r="O924" t="s">
        <v>2037</v>
      </c>
      <c r="P924">
        <v>41.527099999999997</v>
      </c>
      <c r="Q924">
        <v>-4.1163600000000002</v>
      </c>
      <c r="R924" t="s">
        <v>1971</v>
      </c>
      <c r="S924" t="s">
        <v>48</v>
      </c>
      <c r="T924" t="s">
        <v>136</v>
      </c>
      <c r="U924" t="s">
        <v>137</v>
      </c>
      <c r="V924" s="1" t="s">
        <v>38</v>
      </c>
      <c r="W924" t="s">
        <v>63</v>
      </c>
      <c r="X924" t="s">
        <v>51</v>
      </c>
      <c r="Y924" t="s">
        <v>41</v>
      </c>
      <c r="Z924" t="s">
        <v>51</v>
      </c>
      <c r="AA924" t="s">
        <v>30</v>
      </c>
      <c r="AB924" t="s">
        <v>64</v>
      </c>
      <c r="AC924" t="s">
        <v>65</v>
      </c>
    </row>
    <row r="925" spans="1:29" x14ac:dyDescent="0.25">
      <c r="A925">
        <v>47051</v>
      </c>
      <c r="B925" t="s">
        <v>2038</v>
      </c>
      <c r="C925">
        <v>397</v>
      </c>
      <c r="D925" t="s">
        <v>55</v>
      </c>
      <c r="E925" t="s">
        <v>30</v>
      </c>
      <c r="F925" t="s">
        <v>30</v>
      </c>
      <c r="G925">
        <v>4611667</v>
      </c>
      <c r="H925">
        <v>345462</v>
      </c>
      <c r="I925" t="s">
        <v>30</v>
      </c>
      <c r="J925" t="s">
        <v>56</v>
      </c>
      <c r="K925" t="s">
        <v>57</v>
      </c>
      <c r="L925" t="s">
        <v>30</v>
      </c>
      <c r="M925" t="s">
        <v>30</v>
      </c>
      <c r="N925" t="s">
        <v>58</v>
      </c>
      <c r="O925" t="s">
        <v>2039</v>
      </c>
      <c r="P925">
        <v>41.639899999999997</v>
      </c>
      <c r="Q925">
        <v>-4.8567499999999999</v>
      </c>
      <c r="R925" t="s">
        <v>1971</v>
      </c>
      <c r="S925" t="s">
        <v>48</v>
      </c>
      <c r="T925" t="s">
        <v>136</v>
      </c>
      <c r="U925" t="s">
        <v>137</v>
      </c>
      <c r="V925" s="1" t="s">
        <v>38</v>
      </c>
      <c r="W925" t="s">
        <v>63</v>
      </c>
      <c r="X925" t="s">
        <v>51</v>
      </c>
      <c r="Y925" t="s">
        <v>41</v>
      </c>
      <c r="Z925" t="s">
        <v>51</v>
      </c>
      <c r="AA925" t="s">
        <v>30</v>
      </c>
      <c r="AB925" t="s">
        <v>64</v>
      </c>
      <c r="AC925" t="s">
        <v>65</v>
      </c>
    </row>
    <row r="926" spans="1:29" x14ac:dyDescent="0.25">
      <c r="A926">
        <v>47066</v>
      </c>
      <c r="B926" t="s">
        <v>2040</v>
      </c>
      <c r="C926">
        <v>1455</v>
      </c>
      <c r="D926" t="s">
        <v>67</v>
      </c>
      <c r="E926" t="s">
        <v>30</v>
      </c>
      <c r="F926" t="s">
        <v>30</v>
      </c>
      <c r="G926">
        <v>4618988</v>
      </c>
      <c r="H926">
        <v>353230</v>
      </c>
      <c r="I926" t="s">
        <v>30</v>
      </c>
      <c r="J926" t="s">
        <v>56</v>
      </c>
      <c r="K926" t="s">
        <v>68</v>
      </c>
      <c r="L926" t="s">
        <v>30</v>
      </c>
      <c r="M926" t="s">
        <v>30</v>
      </c>
      <c r="N926" t="s">
        <v>58</v>
      </c>
      <c r="O926" t="s">
        <v>2041</v>
      </c>
      <c r="P926">
        <v>41.707299999999996</v>
      </c>
      <c r="Q926">
        <v>-4.76532</v>
      </c>
      <c r="R926" t="s">
        <v>1971</v>
      </c>
      <c r="S926" t="s">
        <v>48</v>
      </c>
      <c r="T926" t="s">
        <v>136</v>
      </c>
      <c r="U926" t="s">
        <v>137</v>
      </c>
      <c r="V926" s="1" t="s">
        <v>142</v>
      </c>
      <c r="W926" t="s">
        <v>63</v>
      </c>
      <c r="X926" t="s">
        <v>51</v>
      </c>
      <c r="Y926" t="s">
        <v>41</v>
      </c>
      <c r="Z926" t="s">
        <v>51</v>
      </c>
      <c r="AA926" t="s">
        <v>30</v>
      </c>
      <c r="AB926" t="s">
        <v>42</v>
      </c>
      <c r="AC926" t="s">
        <v>43</v>
      </c>
    </row>
    <row r="927" spans="1:29" x14ac:dyDescent="0.25">
      <c r="A927">
        <v>47071</v>
      </c>
      <c r="B927" t="s">
        <v>2042</v>
      </c>
      <c r="C927">
        <v>516</v>
      </c>
      <c r="D927" t="s">
        <v>84</v>
      </c>
      <c r="E927" t="s">
        <v>30</v>
      </c>
      <c r="F927" t="s">
        <v>30</v>
      </c>
      <c r="G927">
        <v>4604950</v>
      </c>
      <c r="H927">
        <v>343748</v>
      </c>
      <c r="I927" t="s">
        <v>30</v>
      </c>
      <c r="J927" t="s">
        <v>56</v>
      </c>
      <c r="K927" t="s">
        <v>85</v>
      </c>
      <c r="L927" t="s">
        <v>30</v>
      </c>
      <c r="M927" t="s">
        <v>30</v>
      </c>
      <c r="N927" t="s">
        <v>58</v>
      </c>
      <c r="O927" t="s">
        <v>2043</v>
      </c>
      <c r="P927">
        <v>41.579099999999997</v>
      </c>
      <c r="Q927">
        <v>-4.8755600000000001</v>
      </c>
      <c r="R927" t="s">
        <v>1971</v>
      </c>
      <c r="S927" t="s">
        <v>48</v>
      </c>
      <c r="T927" t="s">
        <v>136</v>
      </c>
      <c r="U927" t="s">
        <v>137</v>
      </c>
      <c r="V927" s="1" t="s">
        <v>38</v>
      </c>
      <c r="W927" t="s">
        <v>63</v>
      </c>
      <c r="X927" t="s">
        <v>51</v>
      </c>
      <c r="Y927" t="s">
        <v>41</v>
      </c>
      <c r="Z927" t="s">
        <v>51</v>
      </c>
      <c r="AA927" t="s">
        <v>30</v>
      </c>
      <c r="AB927" t="s">
        <v>64</v>
      </c>
      <c r="AC927" t="s">
        <v>87</v>
      </c>
    </row>
    <row r="928" spans="1:29" x14ac:dyDescent="0.25">
      <c r="A928">
        <v>47076</v>
      </c>
      <c r="B928" t="s">
        <v>2044</v>
      </c>
      <c r="C928">
        <v>22590</v>
      </c>
      <c r="D928" t="s">
        <v>67</v>
      </c>
      <c r="E928">
        <v>3.1</v>
      </c>
      <c r="F928" t="s">
        <v>182</v>
      </c>
      <c r="G928">
        <v>4605152</v>
      </c>
      <c r="H928">
        <v>356555</v>
      </c>
      <c r="I928" t="s">
        <v>182</v>
      </c>
      <c r="J928" t="s">
        <v>173</v>
      </c>
      <c r="K928" t="s">
        <v>68</v>
      </c>
      <c r="L928" t="s">
        <v>67</v>
      </c>
      <c r="M928" t="s">
        <v>2045</v>
      </c>
      <c r="N928" t="s">
        <v>175</v>
      </c>
      <c r="O928" t="s">
        <v>2046</v>
      </c>
      <c r="P928">
        <v>41.583300000000001</v>
      </c>
      <c r="Q928">
        <v>-4.7220599999999999</v>
      </c>
      <c r="R928" t="s">
        <v>1971</v>
      </c>
      <c r="S928" t="s">
        <v>48</v>
      </c>
      <c r="T928" t="s">
        <v>136</v>
      </c>
      <c r="U928" t="s">
        <v>137</v>
      </c>
      <c r="V928" s="1" t="s">
        <v>314</v>
      </c>
      <c r="W928" t="s">
        <v>92</v>
      </c>
      <c r="X928" t="s">
        <v>51</v>
      </c>
      <c r="Y928" t="s">
        <v>41</v>
      </c>
      <c r="Z928" t="s">
        <v>51</v>
      </c>
      <c r="AB928" t="s">
        <v>42</v>
      </c>
      <c r="AC928" t="s">
        <v>121</v>
      </c>
    </row>
    <row r="929" spans="1:29" x14ac:dyDescent="0.25">
      <c r="A929">
        <v>15018</v>
      </c>
      <c r="B929" t="s">
        <v>2047</v>
      </c>
      <c r="C929">
        <v>1366</v>
      </c>
      <c r="D929" t="s">
        <v>67</v>
      </c>
      <c r="E929" t="s">
        <v>30</v>
      </c>
      <c r="F929" t="s">
        <v>30</v>
      </c>
      <c r="G929">
        <v>4822038</v>
      </c>
      <c r="H929">
        <v>94407</v>
      </c>
      <c r="I929" t="s">
        <v>30</v>
      </c>
      <c r="J929" t="s">
        <v>56</v>
      </c>
      <c r="K929" t="s">
        <v>68</v>
      </c>
      <c r="L929" t="s">
        <v>30</v>
      </c>
      <c r="M929" t="s">
        <v>30</v>
      </c>
      <c r="N929" t="s">
        <v>58</v>
      </c>
      <c r="O929" t="s">
        <v>2048</v>
      </c>
      <c r="P929">
        <v>43.439399999999999</v>
      </c>
      <c r="Q929">
        <v>-8.01281</v>
      </c>
      <c r="R929" t="s">
        <v>752</v>
      </c>
      <c r="S929" t="s">
        <v>48</v>
      </c>
      <c r="T929" t="s">
        <v>47</v>
      </c>
      <c r="U929" t="s">
        <v>247</v>
      </c>
      <c r="V929" s="1" t="s">
        <v>50</v>
      </c>
      <c r="W929" t="s">
        <v>63</v>
      </c>
      <c r="X929" t="s">
        <v>51</v>
      </c>
      <c r="Y929" t="s">
        <v>52</v>
      </c>
      <c r="Z929" t="s">
        <v>51</v>
      </c>
      <c r="AA929" t="s">
        <v>30</v>
      </c>
      <c r="AB929" t="s">
        <v>42</v>
      </c>
      <c r="AC929" t="s">
        <v>43</v>
      </c>
    </row>
    <row r="930" spans="1:29" x14ac:dyDescent="0.25">
      <c r="A930">
        <v>15019</v>
      </c>
      <c r="B930" t="s">
        <v>2049</v>
      </c>
      <c r="C930">
        <v>30990</v>
      </c>
      <c r="D930" t="s">
        <v>232</v>
      </c>
      <c r="E930">
        <v>2.2000000000000002</v>
      </c>
      <c r="F930" t="s">
        <v>77</v>
      </c>
      <c r="G930">
        <v>4800254</v>
      </c>
      <c r="H930">
        <v>37854</v>
      </c>
      <c r="I930" t="s">
        <v>77</v>
      </c>
      <c r="J930" t="s">
        <v>78</v>
      </c>
      <c r="K930" t="s">
        <v>32</v>
      </c>
      <c r="L930" t="s">
        <v>232</v>
      </c>
      <c r="M930" t="s">
        <v>2049</v>
      </c>
      <c r="N930" t="s">
        <v>90</v>
      </c>
      <c r="O930" t="s">
        <v>2050</v>
      </c>
      <c r="P930">
        <v>43.211500000000001</v>
      </c>
      <c r="Q930">
        <v>-8.6900899999999996</v>
      </c>
      <c r="R930" t="s">
        <v>752</v>
      </c>
      <c r="S930" t="s">
        <v>48</v>
      </c>
      <c r="T930" t="s">
        <v>47</v>
      </c>
      <c r="U930" t="s">
        <v>247</v>
      </c>
      <c r="V930" s="1" t="s">
        <v>38</v>
      </c>
      <c r="W930" t="s">
        <v>92</v>
      </c>
      <c r="X930" t="s">
        <v>51</v>
      </c>
      <c r="Y930" t="s">
        <v>52</v>
      </c>
      <c r="Z930" t="s">
        <v>51</v>
      </c>
      <c r="AB930" t="s">
        <v>190</v>
      </c>
      <c r="AC930" t="s">
        <v>190</v>
      </c>
    </row>
    <row r="931" spans="1:29" x14ac:dyDescent="0.25">
      <c r="A931">
        <v>15026</v>
      </c>
      <c r="B931" t="s">
        <v>2051</v>
      </c>
      <c r="C931">
        <v>2131</v>
      </c>
      <c r="D931" t="s">
        <v>67</v>
      </c>
      <c r="E931" t="s">
        <v>30</v>
      </c>
      <c r="F931" t="s">
        <v>30</v>
      </c>
      <c r="G931">
        <v>4793421</v>
      </c>
      <c r="H931">
        <v>77751</v>
      </c>
      <c r="I931" t="s">
        <v>30</v>
      </c>
      <c r="J931" t="s">
        <v>56</v>
      </c>
      <c r="K931" t="s">
        <v>68</v>
      </c>
      <c r="L931" t="s">
        <v>30</v>
      </c>
      <c r="M931" t="s">
        <v>30</v>
      </c>
      <c r="N931" t="s">
        <v>58</v>
      </c>
      <c r="O931" t="s">
        <v>2052</v>
      </c>
      <c r="P931">
        <v>43.1736</v>
      </c>
      <c r="Q931">
        <v>-8.1958300000000008</v>
      </c>
      <c r="R931" t="s">
        <v>752</v>
      </c>
      <c r="S931" t="s">
        <v>48</v>
      </c>
      <c r="T931" t="s">
        <v>47</v>
      </c>
      <c r="U931" t="s">
        <v>247</v>
      </c>
      <c r="V931" s="1" t="s">
        <v>50</v>
      </c>
      <c r="W931" t="s">
        <v>63</v>
      </c>
      <c r="X931" t="s">
        <v>51</v>
      </c>
      <c r="Y931" t="s">
        <v>52</v>
      </c>
      <c r="Z931" t="s">
        <v>51</v>
      </c>
      <c r="AA931" t="s">
        <v>30</v>
      </c>
      <c r="AB931" t="s">
        <v>42</v>
      </c>
      <c r="AC931" t="s">
        <v>43</v>
      </c>
    </row>
    <row r="932" spans="1:29" x14ac:dyDescent="0.25">
      <c r="A932">
        <v>15029</v>
      </c>
      <c r="B932" t="s">
        <v>2053</v>
      </c>
      <c r="C932">
        <v>6875</v>
      </c>
      <c r="D932" t="s">
        <v>67</v>
      </c>
      <c r="E932" t="s">
        <v>30</v>
      </c>
      <c r="F932" t="s">
        <v>30</v>
      </c>
      <c r="G932">
        <v>4797860</v>
      </c>
      <c r="H932">
        <v>33877</v>
      </c>
      <c r="I932" t="s">
        <v>30</v>
      </c>
      <c r="J932" t="s">
        <v>56</v>
      </c>
      <c r="K932" t="s">
        <v>68</v>
      </c>
      <c r="L932" t="s">
        <v>30</v>
      </c>
      <c r="M932" t="s">
        <v>30</v>
      </c>
      <c r="N932" t="s">
        <v>58</v>
      </c>
      <c r="O932" t="s">
        <v>2054</v>
      </c>
      <c r="P932">
        <v>43.187600000000003</v>
      </c>
      <c r="Q932">
        <v>-8.7367899999999992</v>
      </c>
      <c r="R932" t="s">
        <v>752</v>
      </c>
      <c r="S932" t="s">
        <v>48</v>
      </c>
      <c r="T932" t="s">
        <v>47</v>
      </c>
      <c r="U932" t="s">
        <v>247</v>
      </c>
      <c r="V932" s="1" t="s">
        <v>180</v>
      </c>
      <c r="W932" t="s">
        <v>63</v>
      </c>
      <c r="X932" t="s">
        <v>51</v>
      </c>
      <c r="Y932" t="s">
        <v>52</v>
      </c>
      <c r="Z932" t="s">
        <v>51</v>
      </c>
      <c r="AA932" t="s">
        <v>30</v>
      </c>
      <c r="AB932" t="s">
        <v>42</v>
      </c>
      <c r="AC932" t="s">
        <v>53</v>
      </c>
    </row>
    <row r="933" spans="1:29" x14ac:dyDescent="0.25">
      <c r="A933">
        <v>15030</v>
      </c>
      <c r="B933" t="s">
        <v>2055</v>
      </c>
      <c r="C933">
        <v>246056</v>
      </c>
      <c r="D933" t="s">
        <v>232</v>
      </c>
      <c r="E933">
        <v>1.2</v>
      </c>
      <c r="F933" t="s">
        <v>77</v>
      </c>
      <c r="G933">
        <v>4816257</v>
      </c>
      <c r="H933">
        <v>63298</v>
      </c>
      <c r="I933" t="s">
        <v>77</v>
      </c>
      <c r="J933" t="s">
        <v>78</v>
      </c>
      <c r="K933" t="s">
        <v>32</v>
      </c>
      <c r="L933" t="s">
        <v>232</v>
      </c>
      <c r="M933" t="s">
        <v>2055</v>
      </c>
      <c r="N933" t="s">
        <v>375</v>
      </c>
      <c r="O933" t="s">
        <v>752</v>
      </c>
      <c r="P933">
        <v>43.370100000000001</v>
      </c>
      <c r="Q933">
        <v>-8.3909699999999994</v>
      </c>
      <c r="R933" t="s">
        <v>752</v>
      </c>
      <c r="S933" t="s">
        <v>48</v>
      </c>
      <c r="T933" t="s">
        <v>47</v>
      </c>
      <c r="U933" t="s">
        <v>247</v>
      </c>
      <c r="V933" s="1" t="s">
        <v>38</v>
      </c>
      <c r="W933" t="s">
        <v>376</v>
      </c>
      <c r="X933" t="s">
        <v>51</v>
      </c>
      <c r="Y933" t="s">
        <v>52</v>
      </c>
      <c r="Z933" t="s">
        <v>51</v>
      </c>
      <c r="AA933" t="s">
        <v>51</v>
      </c>
      <c r="AB933" t="s">
        <v>82</v>
      </c>
      <c r="AC933" t="s">
        <v>82</v>
      </c>
    </row>
    <row r="934" spans="1:29" x14ac:dyDescent="0.25">
      <c r="A934">
        <v>15031</v>
      </c>
      <c r="B934" t="s">
        <v>2056</v>
      </c>
      <c r="C934">
        <v>28227</v>
      </c>
      <c r="D934" t="s">
        <v>232</v>
      </c>
      <c r="E934">
        <v>2.2000000000000002</v>
      </c>
      <c r="F934" t="s">
        <v>77</v>
      </c>
      <c r="G934">
        <v>4807176</v>
      </c>
      <c r="H934">
        <v>62942</v>
      </c>
      <c r="I934" t="s">
        <v>77</v>
      </c>
      <c r="J934" t="s">
        <v>78</v>
      </c>
      <c r="K934" t="s">
        <v>32</v>
      </c>
      <c r="L934" t="s">
        <v>232</v>
      </c>
      <c r="M934" t="s">
        <v>2056</v>
      </c>
      <c r="N934" t="s">
        <v>90</v>
      </c>
      <c r="O934" t="s">
        <v>2057</v>
      </c>
      <c r="P934">
        <v>43.288499999999999</v>
      </c>
      <c r="Q934">
        <v>-8.3881300000000003</v>
      </c>
      <c r="R934" t="s">
        <v>752</v>
      </c>
      <c r="S934" t="s">
        <v>48</v>
      </c>
      <c r="T934" t="s">
        <v>47</v>
      </c>
      <c r="U934" t="s">
        <v>247</v>
      </c>
      <c r="V934" s="1" t="s">
        <v>38</v>
      </c>
      <c r="W934" t="s">
        <v>92</v>
      </c>
      <c r="X934" t="s">
        <v>51</v>
      </c>
      <c r="Y934" t="s">
        <v>52</v>
      </c>
      <c r="Z934" t="s">
        <v>51</v>
      </c>
      <c r="AB934" t="s">
        <v>190</v>
      </c>
      <c r="AC934" t="s">
        <v>190</v>
      </c>
    </row>
    <row r="935" spans="1:29" x14ac:dyDescent="0.25">
      <c r="A935">
        <v>15036</v>
      </c>
      <c r="B935" t="s">
        <v>2058</v>
      </c>
      <c r="C935">
        <v>74273</v>
      </c>
      <c r="D935" t="s">
        <v>232</v>
      </c>
      <c r="E935">
        <v>1.3</v>
      </c>
      <c r="F935" t="s">
        <v>77</v>
      </c>
      <c r="G935">
        <v>4827877</v>
      </c>
      <c r="H935">
        <v>76742</v>
      </c>
      <c r="I935" t="s">
        <v>77</v>
      </c>
      <c r="J935" t="s">
        <v>78</v>
      </c>
      <c r="K935" t="s">
        <v>32</v>
      </c>
      <c r="L935" t="s">
        <v>232</v>
      </c>
      <c r="M935" t="s">
        <v>2058</v>
      </c>
      <c r="N935" t="s">
        <v>90</v>
      </c>
      <c r="O935" t="s">
        <v>2059</v>
      </c>
      <c r="P935">
        <v>43.481999999999999</v>
      </c>
      <c r="Q935">
        <v>-8.2347400000000004</v>
      </c>
      <c r="R935" t="s">
        <v>752</v>
      </c>
      <c r="S935" t="s">
        <v>48</v>
      </c>
      <c r="T935" t="s">
        <v>47</v>
      </c>
      <c r="U935" t="s">
        <v>247</v>
      </c>
      <c r="V935" s="1" t="s">
        <v>38</v>
      </c>
      <c r="W935" t="s">
        <v>92</v>
      </c>
      <c r="X935" t="s">
        <v>51</v>
      </c>
      <c r="Y935" t="s">
        <v>52</v>
      </c>
      <c r="Z935" t="s">
        <v>51</v>
      </c>
      <c r="AB935" t="s">
        <v>156</v>
      </c>
      <c r="AC935" t="s">
        <v>156</v>
      </c>
    </row>
    <row r="936" spans="1:29" x14ac:dyDescent="0.25">
      <c r="A936">
        <v>15040</v>
      </c>
      <c r="B936" t="s">
        <v>2060</v>
      </c>
      <c r="C936">
        <v>3267</v>
      </c>
      <c r="D936" t="s">
        <v>67</v>
      </c>
      <c r="E936" t="s">
        <v>30</v>
      </c>
      <c r="F936" t="s">
        <v>30</v>
      </c>
      <c r="G936">
        <v>4803281</v>
      </c>
      <c r="H936">
        <v>12397</v>
      </c>
      <c r="I936" t="s">
        <v>30</v>
      </c>
      <c r="J936" t="s">
        <v>56</v>
      </c>
      <c r="K936" t="s">
        <v>68</v>
      </c>
      <c r="L936" t="s">
        <v>30</v>
      </c>
      <c r="M936" t="s">
        <v>30</v>
      </c>
      <c r="N936" t="s">
        <v>58</v>
      </c>
      <c r="O936" t="s">
        <v>2061</v>
      </c>
      <c r="P936">
        <v>43.2226</v>
      </c>
      <c r="Q936">
        <v>-9.0044799999999992</v>
      </c>
      <c r="R936" t="s">
        <v>752</v>
      </c>
      <c r="S936" t="s">
        <v>48</v>
      </c>
      <c r="T936" t="s">
        <v>47</v>
      </c>
      <c r="U936" t="s">
        <v>247</v>
      </c>
      <c r="V936" s="1" t="s">
        <v>180</v>
      </c>
      <c r="W936" t="s">
        <v>63</v>
      </c>
      <c r="X936" t="s">
        <v>51</v>
      </c>
      <c r="Y936" t="s">
        <v>52</v>
      </c>
      <c r="Z936" t="s">
        <v>51</v>
      </c>
      <c r="AA936" t="s">
        <v>30</v>
      </c>
      <c r="AB936" t="s">
        <v>42</v>
      </c>
      <c r="AC936" t="s">
        <v>43</v>
      </c>
    </row>
    <row r="937" spans="1:29" x14ac:dyDescent="0.25">
      <c r="A937">
        <v>15044</v>
      </c>
      <c r="B937" t="s">
        <v>2062</v>
      </c>
      <c r="C937">
        <v>1507</v>
      </c>
      <c r="D937" t="s">
        <v>67</v>
      </c>
      <c r="E937" t="s">
        <v>30</v>
      </c>
      <c r="F937" t="s">
        <v>30</v>
      </c>
      <c r="G937">
        <v>4843456</v>
      </c>
      <c r="H937">
        <v>118112</v>
      </c>
      <c r="I937" t="s">
        <v>30</v>
      </c>
      <c r="J937" t="s">
        <v>56</v>
      </c>
      <c r="K937" t="s">
        <v>68</v>
      </c>
      <c r="L937" t="s">
        <v>30</v>
      </c>
      <c r="M937" t="s">
        <v>30</v>
      </c>
      <c r="N937" t="s">
        <v>58</v>
      </c>
      <c r="O937" t="s">
        <v>2063</v>
      </c>
      <c r="P937">
        <v>43.643999999999998</v>
      </c>
      <c r="Q937">
        <v>-7.7359799999999996</v>
      </c>
      <c r="R937" t="s">
        <v>752</v>
      </c>
      <c r="S937" t="s">
        <v>48</v>
      </c>
      <c r="T937" t="s">
        <v>47</v>
      </c>
      <c r="U937" t="s">
        <v>247</v>
      </c>
      <c r="V937" s="1" t="s">
        <v>180</v>
      </c>
      <c r="W937" t="s">
        <v>63</v>
      </c>
      <c r="X937" t="s">
        <v>51</v>
      </c>
      <c r="Y937" t="s">
        <v>52</v>
      </c>
      <c r="Z937" t="s">
        <v>51</v>
      </c>
      <c r="AA937" t="s">
        <v>30</v>
      </c>
      <c r="AB937" t="s">
        <v>42</v>
      </c>
      <c r="AC937" t="s">
        <v>43</v>
      </c>
    </row>
    <row r="938" spans="1:29" x14ac:dyDescent="0.25">
      <c r="A938">
        <v>15052</v>
      </c>
      <c r="B938" t="s">
        <v>2064</v>
      </c>
      <c r="C938">
        <v>5162</v>
      </c>
      <c r="D938" t="s">
        <v>67</v>
      </c>
      <c r="E938" t="s">
        <v>30</v>
      </c>
      <c r="F938" t="s">
        <v>30</v>
      </c>
      <c r="G938">
        <v>4791874</v>
      </c>
      <c r="H938">
        <v>582</v>
      </c>
      <c r="I938" t="s">
        <v>30</v>
      </c>
      <c r="J938" t="s">
        <v>56</v>
      </c>
      <c r="K938" t="s">
        <v>68</v>
      </c>
      <c r="L938" t="s">
        <v>30</v>
      </c>
      <c r="M938" t="s">
        <v>30</v>
      </c>
      <c r="N938" t="s">
        <v>58</v>
      </c>
      <c r="O938" t="s">
        <v>2065</v>
      </c>
      <c r="P938">
        <v>43.1128</v>
      </c>
      <c r="Q938">
        <v>-9.1388599999999993</v>
      </c>
      <c r="R938" t="s">
        <v>752</v>
      </c>
      <c r="S938" t="s">
        <v>48</v>
      </c>
      <c r="T938" t="s">
        <v>47</v>
      </c>
      <c r="U938" t="s">
        <v>247</v>
      </c>
      <c r="V938" s="1" t="s">
        <v>180</v>
      </c>
      <c r="W938" t="s">
        <v>63</v>
      </c>
      <c r="X938" t="s">
        <v>51</v>
      </c>
      <c r="Y938" t="s">
        <v>52</v>
      </c>
      <c r="Z938" t="s">
        <v>51</v>
      </c>
      <c r="AA938" t="s">
        <v>30</v>
      </c>
      <c r="AB938" t="s">
        <v>42</v>
      </c>
      <c r="AC938" t="s">
        <v>53</v>
      </c>
    </row>
    <row r="939" spans="1:29" x14ac:dyDescent="0.25">
      <c r="A939">
        <v>15053</v>
      </c>
      <c r="B939" t="s">
        <v>2066</v>
      </c>
      <c r="C939">
        <v>9281</v>
      </c>
      <c r="D939" t="s">
        <v>67</v>
      </c>
      <c r="E939" t="s">
        <v>30</v>
      </c>
      <c r="F939" t="s">
        <v>30</v>
      </c>
      <c r="G939">
        <v>4754025</v>
      </c>
      <c r="H939">
        <v>4395</v>
      </c>
      <c r="I939" t="s">
        <v>30</v>
      </c>
      <c r="J939" t="s">
        <v>56</v>
      </c>
      <c r="K939" t="s">
        <v>68</v>
      </c>
      <c r="L939" t="s">
        <v>30</v>
      </c>
      <c r="M939" t="s">
        <v>30</v>
      </c>
      <c r="N939" t="s">
        <v>58</v>
      </c>
      <c r="O939" t="s">
        <v>2067</v>
      </c>
      <c r="P939">
        <v>42.776400000000002</v>
      </c>
      <c r="Q939">
        <v>-9.0587999999999997</v>
      </c>
      <c r="R939" t="s">
        <v>752</v>
      </c>
      <c r="S939" t="s">
        <v>48</v>
      </c>
      <c r="T939" t="s">
        <v>47</v>
      </c>
      <c r="U939" t="s">
        <v>247</v>
      </c>
      <c r="V939" s="1" t="s">
        <v>180</v>
      </c>
      <c r="W939" t="s">
        <v>63</v>
      </c>
      <c r="X939" t="s">
        <v>51</v>
      </c>
      <c r="Y939" t="s">
        <v>52</v>
      </c>
      <c r="Z939" t="s">
        <v>51</v>
      </c>
      <c r="AA939" t="s">
        <v>30</v>
      </c>
      <c r="AB939" t="s">
        <v>42</v>
      </c>
      <c r="AC939" t="s">
        <v>53</v>
      </c>
    </row>
    <row r="940" spans="1:29" x14ac:dyDescent="0.25">
      <c r="A940">
        <v>15054</v>
      </c>
      <c r="B940" t="s">
        <v>2068</v>
      </c>
      <c r="C940">
        <v>37712</v>
      </c>
      <c r="D940" t="s">
        <v>232</v>
      </c>
      <c r="E940">
        <v>2.1</v>
      </c>
      <c r="F940" t="s">
        <v>77</v>
      </c>
      <c r="G940">
        <v>4831403</v>
      </c>
      <c r="H940">
        <v>82275</v>
      </c>
      <c r="I940" t="s">
        <v>77</v>
      </c>
      <c r="J940" t="s">
        <v>78</v>
      </c>
      <c r="K940" t="s">
        <v>32</v>
      </c>
      <c r="L940" t="s">
        <v>232</v>
      </c>
      <c r="M940" t="s">
        <v>2069</v>
      </c>
      <c r="N940" t="s">
        <v>90</v>
      </c>
      <c r="O940" t="s">
        <v>2070</v>
      </c>
      <c r="P940">
        <v>43.5167</v>
      </c>
      <c r="Q940">
        <v>-8.1692999999999998</v>
      </c>
      <c r="R940" t="s">
        <v>752</v>
      </c>
      <c r="S940" t="s">
        <v>48</v>
      </c>
      <c r="T940" t="s">
        <v>47</v>
      </c>
      <c r="U940" t="s">
        <v>247</v>
      </c>
      <c r="V940" s="1" t="s">
        <v>38</v>
      </c>
      <c r="W940" t="s">
        <v>92</v>
      </c>
      <c r="X940" t="s">
        <v>51</v>
      </c>
      <c r="Y940" t="s">
        <v>52</v>
      </c>
      <c r="Z940" t="s">
        <v>51</v>
      </c>
      <c r="AB940" t="s">
        <v>190</v>
      </c>
      <c r="AC940" t="s">
        <v>190</v>
      </c>
    </row>
    <row r="941" spans="1:29" x14ac:dyDescent="0.25">
      <c r="A941">
        <v>15058</v>
      </c>
      <c r="B941" t="s">
        <v>2071</v>
      </c>
      <c r="C941">
        <v>33443</v>
      </c>
      <c r="D941" t="s">
        <v>232</v>
      </c>
      <c r="E941">
        <v>2.2000000000000002</v>
      </c>
      <c r="F941" t="s">
        <v>77</v>
      </c>
      <c r="G941">
        <v>4811939</v>
      </c>
      <c r="H941">
        <v>69364</v>
      </c>
      <c r="I941" t="s">
        <v>77</v>
      </c>
      <c r="J941" t="s">
        <v>78</v>
      </c>
      <c r="K941" t="s">
        <v>32</v>
      </c>
      <c r="L941" t="s">
        <v>232</v>
      </c>
      <c r="M941" t="s">
        <v>2071</v>
      </c>
      <c r="N941" t="s">
        <v>90</v>
      </c>
      <c r="O941" t="s">
        <v>2072</v>
      </c>
      <c r="P941">
        <v>43.334899999999998</v>
      </c>
      <c r="Q941">
        <v>-8.3130400000000009</v>
      </c>
      <c r="R941" t="s">
        <v>752</v>
      </c>
      <c r="S941" t="s">
        <v>48</v>
      </c>
      <c r="T941" t="s">
        <v>47</v>
      </c>
      <c r="U941" t="s">
        <v>247</v>
      </c>
      <c r="V941" s="1" t="s">
        <v>38</v>
      </c>
      <c r="W941" t="s">
        <v>92</v>
      </c>
      <c r="X941" t="s">
        <v>51</v>
      </c>
      <c r="Y941" t="s">
        <v>52</v>
      </c>
      <c r="Z941" t="s">
        <v>51</v>
      </c>
      <c r="AB941" t="s">
        <v>190</v>
      </c>
      <c r="AC941" t="s">
        <v>190</v>
      </c>
    </row>
    <row r="942" spans="1:29" x14ac:dyDescent="0.25">
      <c r="A942">
        <v>15061</v>
      </c>
      <c r="B942" t="s">
        <v>2073</v>
      </c>
      <c r="C942">
        <v>6064</v>
      </c>
      <c r="D942" t="s">
        <v>67</v>
      </c>
      <c r="E942" t="s">
        <v>30</v>
      </c>
      <c r="F942" t="s">
        <v>30</v>
      </c>
      <c r="G942">
        <v>4848356</v>
      </c>
      <c r="H942">
        <v>108968</v>
      </c>
      <c r="I942" t="s">
        <v>30</v>
      </c>
      <c r="J942" t="s">
        <v>56</v>
      </c>
      <c r="K942" t="s">
        <v>68</v>
      </c>
      <c r="L942" t="s">
        <v>30</v>
      </c>
      <c r="M942" t="s">
        <v>30</v>
      </c>
      <c r="N942" t="s">
        <v>58</v>
      </c>
      <c r="O942" t="s">
        <v>2074</v>
      </c>
      <c r="P942">
        <v>43.683199999999999</v>
      </c>
      <c r="Q942">
        <v>-7.8525</v>
      </c>
      <c r="R942" t="s">
        <v>752</v>
      </c>
      <c r="S942" t="s">
        <v>48</v>
      </c>
      <c r="T942" t="s">
        <v>47</v>
      </c>
      <c r="U942" t="s">
        <v>247</v>
      </c>
      <c r="V942" s="1" t="s">
        <v>180</v>
      </c>
      <c r="W942" t="s">
        <v>63</v>
      </c>
      <c r="X942" t="s">
        <v>51</v>
      </c>
      <c r="Y942" t="s">
        <v>52</v>
      </c>
      <c r="Z942" t="s">
        <v>51</v>
      </c>
      <c r="AA942" t="s">
        <v>30</v>
      </c>
      <c r="AB942" t="s">
        <v>42</v>
      </c>
      <c r="AC942" t="s">
        <v>53</v>
      </c>
    </row>
    <row r="943" spans="1:29" x14ac:dyDescent="0.25">
      <c r="A943">
        <v>15071</v>
      </c>
      <c r="B943" t="s">
        <v>2075</v>
      </c>
      <c r="C943">
        <v>9613</v>
      </c>
      <c r="D943" t="s">
        <v>67</v>
      </c>
      <c r="E943" t="s">
        <v>30</v>
      </c>
      <c r="F943" t="s">
        <v>30</v>
      </c>
      <c r="G943">
        <v>4748105</v>
      </c>
      <c r="H943">
        <v>8447</v>
      </c>
      <c r="I943" t="s">
        <v>30</v>
      </c>
      <c r="J943" t="s">
        <v>56</v>
      </c>
      <c r="K943" t="s">
        <v>68</v>
      </c>
      <c r="L943" t="s">
        <v>30</v>
      </c>
      <c r="M943" t="s">
        <v>30</v>
      </c>
      <c r="N943" t="s">
        <v>58</v>
      </c>
      <c r="O943" t="s">
        <v>2076</v>
      </c>
      <c r="P943">
        <v>42.725900000000003</v>
      </c>
      <c r="Q943">
        <v>-9.00441</v>
      </c>
      <c r="R943" t="s">
        <v>752</v>
      </c>
      <c r="S943" t="s">
        <v>48</v>
      </c>
      <c r="T943" t="s">
        <v>47</v>
      </c>
      <c r="U943" t="s">
        <v>247</v>
      </c>
      <c r="V943" s="1" t="s">
        <v>180</v>
      </c>
      <c r="W943" t="s">
        <v>63</v>
      </c>
      <c r="X943" t="s">
        <v>51</v>
      </c>
      <c r="Y943" t="s">
        <v>52</v>
      </c>
      <c r="Z943" t="s">
        <v>51</v>
      </c>
      <c r="AA943" t="s">
        <v>30</v>
      </c>
      <c r="AB943" t="s">
        <v>42</v>
      </c>
      <c r="AC943" t="s">
        <v>53</v>
      </c>
    </row>
    <row r="944" spans="1:29" x14ac:dyDescent="0.25">
      <c r="A944">
        <v>15073</v>
      </c>
      <c r="B944" t="s">
        <v>2077</v>
      </c>
      <c r="C944">
        <v>27518</v>
      </c>
      <c r="D944" t="s">
        <v>232</v>
      </c>
      <c r="E944">
        <v>2.2000000000000002</v>
      </c>
      <c r="F944" t="s">
        <v>77</v>
      </c>
      <c r="G944">
        <v>4729022</v>
      </c>
      <c r="H944">
        <v>8144</v>
      </c>
      <c r="I944" t="s">
        <v>77</v>
      </c>
      <c r="J944" t="s">
        <v>78</v>
      </c>
      <c r="K944" t="s">
        <v>32</v>
      </c>
      <c r="L944" t="s">
        <v>232</v>
      </c>
      <c r="M944" t="s">
        <v>2077</v>
      </c>
      <c r="N944" t="s">
        <v>90</v>
      </c>
      <c r="O944" t="s">
        <v>2078</v>
      </c>
      <c r="P944">
        <v>42.5548</v>
      </c>
      <c r="Q944">
        <v>-8.9916</v>
      </c>
      <c r="R944" t="s">
        <v>752</v>
      </c>
      <c r="S944" t="s">
        <v>48</v>
      </c>
      <c r="T944" t="s">
        <v>47</v>
      </c>
      <c r="U944" t="s">
        <v>247</v>
      </c>
      <c r="V944" s="1" t="s">
        <v>38</v>
      </c>
      <c r="W944" t="s">
        <v>92</v>
      </c>
      <c r="X944" t="s">
        <v>51</v>
      </c>
      <c r="Y944" t="s">
        <v>52</v>
      </c>
      <c r="Z944" t="s">
        <v>51</v>
      </c>
      <c r="AB944" t="s">
        <v>190</v>
      </c>
      <c r="AC944" t="s">
        <v>190</v>
      </c>
    </row>
    <row r="945" spans="1:29" x14ac:dyDescent="0.25">
      <c r="A945">
        <v>15075</v>
      </c>
      <c r="B945" t="s">
        <v>2079</v>
      </c>
      <c r="C945">
        <v>14487</v>
      </c>
      <c r="D945" t="s">
        <v>232</v>
      </c>
      <c r="E945">
        <v>4</v>
      </c>
      <c r="F945" t="s">
        <v>77</v>
      </c>
      <c r="G945">
        <v>4813442</v>
      </c>
      <c r="H945">
        <v>74296</v>
      </c>
      <c r="I945" t="s">
        <v>77</v>
      </c>
      <c r="J945" t="s">
        <v>78</v>
      </c>
      <c r="K945" t="s">
        <v>32</v>
      </c>
      <c r="L945" t="s">
        <v>232</v>
      </c>
      <c r="M945" t="s">
        <v>2079</v>
      </c>
      <c r="N945" t="s">
        <v>254</v>
      </c>
      <c r="O945" t="s">
        <v>2080</v>
      </c>
      <c r="P945">
        <v>43.351199999999999</v>
      </c>
      <c r="Q945">
        <v>-8.2536199999999997</v>
      </c>
      <c r="R945" t="s">
        <v>752</v>
      </c>
      <c r="S945" t="s">
        <v>48</v>
      </c>
      <c r="T945" t="s">
        <v>47</v>
      </c>
      <c r="U945" t="s">
        <v>247</v>
      </c>
      <c r="V945" s="1" t="s">
        <v>177</v>
      </c>
      <c r="W945" t="s">
        <v>257</v>
      </c>
      <c r="X945" t="s">
        <v>51</v>
      </c>
      <c r="Y945" t="s">
        <v>52</v>
      </c>
      <c r="Z945" t="s">
        <v>51</v>
      </c>
      <c r="AA945" t="s">
        <v>30</v>
      </c>
      <c r="AB945" t="s">
        <v>42</v>
      </c>
      <c r="AC945" t="s">
        <v>53</v>
      </c>
    </row>
    <row r="946" spans="1:29" x14ac:dyDescent="0.25">
      <c r="A946">
        <v>15078</v>
      </c>
      <c r="B946" t="s">
        <v>2081</v>
      </c>
      <c r="C946">
        <v>95092</v>
      </c>
      <c r="D946" t="s">
        <v>232</v>
      </c>
      <c r="E946">
        <v>1.3</v>
      </c>
      <c r="F946" t="s">
        <v>77</v>
      </c>
      <c r="G946">
        <v>4762657</v>
      </c>
      <c r="H946">
        <v>47281</v>
      </c>
      <c r="I946" t="s">
        <v>77</v>
      </c>
      <c r="J946" t="s">
        <v>78</v>
      </c>
      <c r="K946" t="s">
        <v>32</v>
      </c>
      <c r="L946" t="s">
        <v>232</v>
      </c>
      <c r="M946" t="s">
        <v>2081</v>
      </c>
      <c r="N946" t="s">
        <v>254</v>
      </c>
      <c r="O946" t="s">
        <v>2082</v>
      </c>
      <c r="P946">
        <v>42.880200000000002</v>
      </c>
      <c r="Q946">
        <v>-8.54406</v>
      </c>
      <c r="R946" t="s">
        <v>752</v>
      </c>
      <c r="S946" t="s">
        <v>48</v>
      </c>
      <c r="T946" t="s">
        <v>47</v>
      </c>
      <c r="U946" t="s">
        <v>247</v>
      </c>
      <c r="V946" s="1" t="s">
        <v>38</v>
      </c>
      <c r="W946" t="s">
        <v>257</v>
      </c>
      <c r="X946" t="s">
        <v>51</v>
      </c>
      <c r="Y946" t="s">
        <v>52</v>
      </c>
      <c r="Z946" t="s">
        <v>51</v>
      </c>
      <c r="AA946" t="s">
        <v>30</v>
      </c>
      <c r="AB946" t="s">
        <v>156</v>
      </c>
      <c r="AC946" t="s">
        <v>156</v>
      </c>
    </row>
    <row r="947" spans="1:29" x14ac:dyDescent="0.25">
      <c r="A947">
        <v>15087</v>
      </c>
      <c r="B947" t="s">
        <v>2083</v>
      </c>
      <c r="C947">
        <v>6811</v>
      </c>
      <c r="D947" t="s">
        <v>67</v>
      </c>
      <c r="E947" t="s">
        <v>30</v>
      </c>
      <c r="F947" t="s">
        <v>30</v>
      </c>
      <c r="G947">
        <v>4839218</v>
      </c>
      <c r="H947">
        <v>85352</v>
      </c>
      <c r="I947" t="s">
        <v>30</v>
      </c>
      <c r="J947" t="s">
        <v>56</v>
      </c>
      <c r="K947" t="s">
        <v>68</v>
      </c>
      <c r="L947" t="s">
        <v>30</v>
      </c>
      <c r="M947" t="s">
        <v>30</v>
      </c>
      <c r="N947" t="s">
        <v>58</v>
      </c>
      <c r="O947" t="s">
        <v>2084</v>
      </c>
      <c r="P947">
        <v>43.588500000000003</v>
      </c>
      <c r="Q947">
        <v>-8.1373499999999996</v>
      </c>
      <c r="R947" t="s">
        <v>752</v>
      </c>
      <c r="S947" t="s">
        <v>48</v>
      </c>
      <c r="T947" t="s">
        <v>47</v>
      </c>
      <c r="U947" t="s">
        <v>247</v>
      </c>
      <c r="V947" s="1" t="s">
        <v>180</v>
      </c>
      <c r="W947" t="s">
        <v>63</v>
      </c>
      <c r="X947" t="s">
        <v>51</v>
      </c>
      <c r="Y947" t="s">
        <v>52</v>
      </c>
      <c r="Z947" t="s">
        <v>51</v>
      </c>
      <c r="AA947" t="s">
        <v>30</v>
      </c>
      <c r="AB947" t="s">
        <v>42</v>
      </c>
      <c r="AC947" t="s">
        <v>53</v>
      </c>
    </row>
    <row r="948" spans="1:29" x14ac:dyDescent="0.25">
      <c r="A948">
        <v>15090</v>
      </c>
      <c r="B948" t="s">
        <v>2085</v>
      </c>
      <c r="C948">
        <v>1362</v>
      </c>
      <c r="D948" t="s">
        <v>67</v>
      </c>
      <c r="E948" t="s">
        <v>30</v>
      </c>
      <c r="F948" t="s">
        <v>30</v>
      </c>
      <c r="G948">
        <v>4781864</v>
      </c>
      <c r="H948">
        <v>83102</v>
      </c>
      <c r="I948" t="s">
        <v>30</v>
      </c>
      <c r="J948" t="s">
        <v>56</v>
      </c>
      <c r="K948" t="s">
        <v>68</v>
      </c>
      <c r="L948" t="s">
        <v>30</v>
      </c>
      <c r="M948" t="s">
        <v>30</v>
      </c>
      <c r="N948" t="s">
        <v>58</v>
      </c>
      <c r="O948" t="s">
        <v>2086</v>
      </c>
      <c r="P948">
        <v>43.072899999999997</v>
      </c>
      <c r="Q948">
        <v>-8.1215899999999994</v>
      </c>
      <c r="R948" t="s">
        <v>752</v>
      </c>
      <c r="S948" t="s">
        <v>48</v>
      </c>
      <c r="T948" t="s">
        <v>47</v>
      </c>
      <c r="U948" t="s">
        <v>247</v>
      </c>
      <c r="V948" s="1" t="s">
        <v>50</v>
      </c>
      <c r="W948" t="s">
        <v>63</v>
      </c>
      <c r="X948" t="s">
        <v>51</v>
      </c>
      <c r="Y948" t="s">
        <v>52</v>
      </c>
      <c r="Z948" t="s">
        <v>51</v>
      </c>
      <c r="AA948" t="s">
        <v>30</v>
      </c>
      <c r="AB948" t="s">
        <v>42</v>
      </c>
      <c r="AC948" t="s">
        <v>43</v>
      </c>
    </row>
    <row r="949" spans="1:29" x14ac:dyDescent="0.25">
      <c r="A949">
        <v>15091</v>
      </c>
      <c r="B949" t="s">
        <v>2087</v>
      </c>
      <c r="C949">
        <v>1247</v>
      </c>
      <c r="D949" t="s">
        <v>67</v>
      </c>
      <c r="E949" t="s">
        <v>30</v>
      </c>
      <c r="F949" t="s">
        <v>30</v>
      </c>
      <c r="G949">
        <v>4813218</v>
      </c>
      <c r="H949">
        <v>84377</v>
      </c>
      <c r="I949" t="s">
        <v>30</v>
      </c>
      <c r="J949" t="s">
        <v>56</v>
      </c>
      <c r="K949" t="s">
        <v>68</v>
      </c>
      <c r="L949" t="s">
        <v>30</v>
      </c>
      <c r="M949" t="s">
        <v>30</v>
      </c>
      <c r="N949" t="s">
        <v>58</v>
      </c>
      <c r="O949" t="s">
        <v>2088</v>
      </c>
      <c r="P949">
        <v>43.354799999999997</v>
      </c>
      <c r="Q949">
        <v>-8.1295699999999993</v>
      </c>
      <c r="R949" t="s">
        <v>752</v>
      </c>
      <c r="S949" t="s">
        <v>48</v>
      </c>
      <c r="T949" t="s">
        <v>47</v>
      </c>
      <c r="U949" t="s">
        <v>247</v>
      </c>
      <c r="V949" s="1" t="s">
        <v>50</v>
      </c>
      <c r="W949" t="s">
        <v>63</v>
      </c>
      <c r="X949" t="s">
        <v>51</v>
      </c>
      <c r="Y949" t="s">
        <v>52</v>
      </c>
      <c r="Z949" t="s">
        <v>51</v>
      </c>
      <c r="AA949" t="s">
        <v>30</v>
      </c>
      <c r="AB949" t="s">
        <v>42</v>
      </c>
      <c r="AC949" t="s">
        <v>43</v>
      </c>
    </row>
    <row r="950" spans="1:29" x14ac:dyDescent="0.25">
      <c r="A950">
        <v>16004</v>
      </c>
      <c r="B950" t="s">
        <v>2089</v>
      </c>
      <c r="C950">
        <v>308</v>
      </c>
      <c r="D950" t="s">
        <v>55</v>
      </c>
      <c r="E950" t="s">
        <v>30</v>
      </c>
      <c r="F950" t="s">
        <v>30</v>
      </c>
      <c r="G950">
        <v>4406924</v>
      </c>
      <c r="H950">
        <v>566005</v>
      </c>
      <c r="I950" t="s">
        <v>30</v>
      </c>
      <c r="J950" t="s">
        <v>56</v>
      </c>
      <c r="K950" t="s">
        <v>57</v>
      </c>
      <c r="L950" t="s">
        <v>30</v>
      </c>
      <c r="M950" t="s">
        <v>30</v>
      </c>
      <c r="N950" t="s">
        <v>58</v>
      </c>
      <c r="O950" t="s">
        <v>2090</v>
      </c>
      <c r="P950">
        <v>39.807899999999997</v>
      </c>
      <c r="Q950">
        <v>-2.2301099999999998</v>
      </c>
      <c r="R950" t="s">
        <v>2091</v>
      </c>
      <c r="S950" t="s">
        <v>135</v>
      </c>
      <c r="T950" t="s">
        <v>135</v>
      </c>
      <c r="U950" t="s">
        <v>509</v>
      </c>
      <c r="V950" s="1" t="s">
        <v>38</v>
      </c>
      <c r="W950" t="s">
        <v>63</v>
      </c>
      <c r="X950" t="s">
        <v>40</v>
      </c>
      <c r="Y950" t="s">
        <v>51</v>
      </c>
      <c r="Z950" t="s">
        <v>51</v>
      </c>
      <c r="AA950" t="s">
        <v>30</v>
      </c>
      <c r="AB950" t="s">
        <v>64</v>
      </c>
      <c r="AC950" t="s">
        <v>65</v>
      </c>
    </row>
    <row r="951" spans="1:29" x14ac:dyDescent="0.25">
      <c r="A951">
        <v>16053</v>
      </c>
      <c r="B951" t="s">
        <v>2092</v>
      </c>
      <c r="C951">
        <v>536</v>
      </c>
      <c r="D951" t="s">
        <v>84</v>
      </c>
      <c r="E951" t="s">
        <v>30</v>
      </c>
      <c r="F951" t="s">
        <v>30</v>
      </c>
      <c r="G951">
        <v>4485907</v>
      </c>
      <c r="H951">
        <v>568573</v>
      </c>
      <c r="I951" t="s">
        <v>30</v>
      </c>
      <c r="J951" t="s">
        <v>56</v>
      </c>
      <c r="K951" t="s">
        <v>85</v>
      </c>
      <c r="L951" t="s">
        <v>30</v>
      </c>
      <c r="M951" t="s">
        <v>30</v>
      </c>
      <c r="N951" t="s">
        <v>58</v>
      </c>
      <c r="O951" t="s">
        <v>2093</v>
      </c>
      <c r="P951">
        <v>40.519199999999998</v>
      </c>
      <c r="Q951">
        <v>-2.1917200000000001</v>
      </c>
      <c r="R951" t="s">
        <v>2091</v>
      </c>
      <c r="S951" t="s">
        <v>135</v>
      </c>
      <c r="T951" t="s">
        <v>135</v>
      </c>
      <c r="U951" t="s">
        <v>509</v>
      </c>
      <c r="V951" s="1" t="s">
        <v>38</v>
      </c>
      <c r="W951" t="s">
        <v>63</v>
      </c>
      <c r="X951" t="s">
        <v>40</v>
      </c>
      <c r="Y951" t="s">
        <v>51</v>
      </c>
      <c r="Z951" t="s">
        <v>51</v>
      </c>
      <c r="AA951" t="s">
        <v>30</v>
      </c>
      <c r="AB951" t="s">
        <v>64</v>
      </c>
      <c r="AC951" t="s">
        <v>87</v>
      </c>
    </row>
    <row r="952" spans="1:29" x14ac:dyDescent="0.25">
      <c r="A952">
        <v>16078</v>
      </c>
      <c r="B952" t="s">
        <v>2094</v>
      </c>
      <c r="C952">
        <v>56107</v>
      </c>
      <c r="D952" t="s">
        <v>76</v>
      </c>
      <c r="E952">
        <v>1.3</v>
      </c>
      <c r="F952" t="s">
        <v>77</v>
      </c>
      <c r="G952">
        <v>4436821</v>
      </c>
      <c r="H952">
        <v>574160</v>
      </c>
      <c r="I952" t="s">
        <v>77</v>
      </c>
      <c r="J952" t="s">
        <v>78</v>
      </c>
      <c r="K952" t="s">
        <v>32</v>
      </c>
      <c r="L952" t="s">
        <v>76</v>
      </c>
      <c r="M952" t="s">
        <v>2094</v>
      </c>
      <c r="N952" t="s">
        <v>90</v>
      </c>
      <c r="O952" t="s">
        <v>2091</v>
      </c>
      <c r="P952">
        <v>40.076500000000003</v>
      </c>
      <c r="Q952">
        <v>-2.1314500000000001</v>
      </c>
      <c r="R952" t="s">
        <v>2091</v>
      </c>
      <c r="S952" t="s">
        <v>135</v>
      </c>
      <c r="T952" t="s">
        <v>135</v>
      </c>
      <c r="U952" t="s">
        <v>509</v>
      </c>
      <c r="V952" s="1" t="s">
        <v>38</v>
      </c>
      <c r="W952" t="s">
        <v>92</v>
      </c>
      <c r="X952" t="s">
        <v>40</v>
      </c>
      <c r="Y952" t="s">
        <v>51</v>
      </c>
      <c r="Z952" t="s">
        <v>51</v>
      </c>
      <c r="AB952" t="s">
        <v>156</v>
      </c>
      <c r="AC952" t="s">
        <v>156</v>
      </c>
    </row>
    <row r="953" spans="1:29" x14ac:dyDescent="0.25">
      <c r="A953">
        <v>16082</v>
      </c>
      <c r="B953" t="s">
        <v>2095</v>
      </c>
      <c r="C953">
        <v>362</v>
      </c>
      <c r="D953" t="s">
        <v>55</v>
      </c>
      <c r="E953" t="s">
        <v>30</v>
      </c>
      <c r="F953" t="s">
        <v>30</v>
      </c>
      <c r="G953">
        <v>4392665</v>
      </c>
      <c r="H953">
        <v>619594</v>
      </c>
      <c r="I953" t="s">
        <v>30</v>
      </c>
      <c r="J953" t="s">
        <v>56</v>
      </c>
      <c r="K953" t="s">
        <v>57</v>
      </c>
      <c r="L953" t="s">
        <v>30</v>
      </c>
      <c r="M953" t="s">
        <v>30</v>
      </c>
      <c r="N953" t="s">
        <v>58</v>
      </c>
      <c r="O953" t="s">
        <v>2096</v>
      </c>
      <c r="P953">
        <v>39.6736</v>
      </c>
      <c r="Q953">
        <v>-1.6067899999999999</v>
      </c>
      <c r="R953" t="s">
        <v>2091</v>
      </c>
      <c r="S953" t="s">
        <v>135</v>
      </c>
      <c r="T953" t="s">
        <v>135</v>
      </c>
      <c r="U953" t="s">
        <v>509</v>
      </c>
      <c r="V953" s="1" t="s">
        <v>38</v>
      </c>
      <c r="W953" t="s">
        <v>63</v>
      </c>
      <c r="X953" t="s">
        <v>40</v>
      </c>
      <c r="Y953" t="s">
        <v>51</v>
      </c>
      <c r="Z953" t="s">
        <v>51</v>
      </c>
      <c r="AA953" t="s">
        <v>30</v>
      </c>
      <c r="AB953" t="s">
        <v>64</v>
      </c>
      <c r="AC953" t="s">
        <v>65</v>
      </c>
    </row>
    <row r="954" spans="1:29" x14ac:dyDescent="0.25">
      <c r="A954">
        <v>22018</v>
      </c>
      <c r="B954" t="s">
        <v>2097</v>
      </c>
      <c r="C954">
        <v>416</v>
      </c>
      <c r="D954" t="s">
        <v>55</v>
      </c>
      <c r="E954" t="s">
        <v>30</v>
      </c>
      <c r="F954" t="s">
        <v>30</v>
      </c>
      <c r="G954">
        <v>4631677</v>
      </c>
      <c r="H954">
        <v>711659</v>
      </c>
      <c r="I954" t="s">
        <v>30</v>
      </c>
      <c r="J954" t="s">
        <v>56</v>
      </c>
      <c r="K954" t="s">
        <v>57</v>
      </c>
      <c r="L954" t="s">
        <v>30</v>
      </c>
      <c r="M954" t="s">
        <v>30</v>
      </c>
      <c r="N954" t="s">
        <v>58</v>
      </c>
      <c r="O954" t="s">
        <v>2098</v>
      </c>
      <c r="P954">
        <v>41.806899999999999</v>
      </c>
      <c r="Q954">
        <v>-0.45332099999999997</v>
      </c>
      <c r="R954" t="s">
        <v>1806</v>
      </c>
      <c r="S954" t="s">
        <v>61</v>
      </c>
      <c r="T954" t="s">
        <v>61</v>
      </c>
      <c r="U954" t="s">
        <v>415</v>
      </c>
      <c r="V954" s="1" t="s">
        <v>38</v>
      </c>
      <c r="W954" t="s">
        <v>63</v>
      </c>
      <c r="X954" t="s">
        <v>40</v>
      </c>
      <c r="Y954" t="s">
        <v>51</v>
      </c>
      <c r="Z954" t="s">
        <v>51</v>
      </c>
      <c r="AA954" t="s">
        <v>30</v>
      </c>
      <c r="AB954" t="s">
        <v>64</v>
      </c>
      <c r="AC954" t="s">
        <v>65</v>
      </c>
    </row>
    <row r="955" spans="1:29" x14ac:dyDescent="0.25">
      <c r="A955">
        <v>22022</v>
      </c>
      <c r="B955" t="s">
        <v>2099</v>
      </c>
      <c r="C955">
        <v>663</v>
      </c>
      <c r="D955" t="s">
        <v>84</v>
      </c>
      <c r="E955" t="s">
        <v>30</v>
      </c>
      <c r="F955" t="s">
        <v>30</v>
      </c>
      <c r="G955">
        <v>4647936</v>
      </c>
      <c r="H955">
        <v>769120</v>
      </c>
      <c r="I955" t="s">
        <v>30</v>
      </c>
      <c r="J955" t="s">
        <v>56</v>
      </c>
      <c r="K955" t="s">
        <v>85</v>
      </c>
      <c r="L955" t="s">
        <v>30</v>
      </c>
      <c r="M955" t="s">
        <v>30</v>
      </c>
      <c r="N955" t="s">
        <v>58</v>
      </c>
      <c r="O955" t="s">
        <v>2100</v>
      </c>
      <c r="P955">
        <v>41.935699999999997</v>
      </c>
      <c r="Q955">
        <v>0.24482499999999999</v>
      </c>
      <c r="R955" t="s">
        <v>1806</v>
      </c>
      <c r="S955" t="s">
        <v>61</v>
      </c>
      <c r="T955" t="s">
        <v>61</v>
      </c>
      <c r="U955" t="s">
        <v>415</v>
      </c>
      <c r="V955" s="1" t="s">
        <v>38</v>
      </c>
      <c r="W955" t="s">
        <v>63</v>
      </c>
      <c r="X955" t="s">
        <v>40</v>
      </c>
      <c r="Y955" t="s">
        <v>51</v>
      </c>
      <c r="Z955" t="s">
        <v>51</v>
      </c>
      <c r="AA955" t="s">
        <v>30</v>
      </c>
      <c r="AB955" t="s">
        <v>64</v>
      </c>
      <c r="AC955" t="s">
        <v>87</v>
      </c>
    </row>
    <row r="956" spans="1:29" x14ac:dyDescent="0.25">
      <c r="A956">
        <v>22023</v>
      </c>
      <c r="B956" t="s">
        <v>2101</v>
      </c>
      <c r="C956">
        <v>538</v>
      </c>
      <c r="D956" t="s">
        <v>84</v>
      </c>
      <c r="E956" t="s">
        <v>30</v>
      </c>
      <c r="F956" t="s">
        <v>30</v>
      </c>
      <c r="G956">
        <v>4647671</v>
      </c>
      <c r="H956">
        <v>714764</v>
      </c>
      <c r="I956" t="s">
        <v>30</v>
      </c>
      <c r="J956" t="s">
        <v>56</v>
      </c>
      <c r="K956" t="s">
        <v>85</v>
      </c>
      <c r="L956" t="s">
        <v>30</v>
      </c>
      <c r="M956" t="s">
        <v>30</v>
      </c>
      <c r="N956" t="s">
        <v>58</v>
      </c>
      <c r="O956" t="s">
        <v>2102</v>
      </c>
      <c r="P956">
        <v>41.9499</v>
      </c>
      <c r="Q956">
        <v>-0.41017199999999998</v>
      </c>
      <c r="R956" t="s">
        <v>1806</v>
      </c>
      <c r="S956" t="s">
        <v>61</v>
      </c>
      <c r="T956" t="s">
        <v>61</v>
      </c>
      <c r="U956" t="s">
        <v>415</v>
      </c>
      <c r="V956" s="1" t="s">
        <v>38</v>
      </c>
      <c r="W956" t="s">
        <v>63</v>
      </c>
      <c r="X956" t="s">
        <v>40</v>
      </c>
      <c r="Y956" t="s">
        <v>51</v>
      </c>
      <c r="Z956" t="s">
        <v>51</v>
      </c>
      <c r="AA956" t="s">
        <v>30</v>
      </c>
      <c r="AB956" t="s">
        <v>64</v>
      </c>
      <c r="AC956" t="s">
        <v>87</v>
      </c>
    </row>
    <row r="957" spans="1:29" x14ac:dyDescent="0.25">
      <c r="A957">
        <v>22027</v>
      </c>
      <c r="B957" t="s">
        <v>2103</v>
      </c>
      <c r="C957">
        <v>419</v>
      </c>
      <c r="D957" t="s">
        <v>55</v>
      </c>
      <c r="E957" t="s">
        <v>30</v>
      </c>
      <c r="F957" t="s">
        <v>30</v>
      </c>
      <c r="G957">
        <v>4666269</v>
      </c>
      <c r="H957">
        <v>735448</v>
      </c>
      <c r="I957" t="s">
        <v>30</v>
      </c>
      <c r="J957" t="s">
        <v>56</v>
      </c>
      <c r="K957" t="s">
        <v>57</v>
      </c>
      <c r="L957" t="s">
        <v>30</v>
      </c>
      <c r="M957" t="s">
        <v>30</v>
      </c>
      <c r="N957" t="s">
        <v>58</v>
      </c>
      <c r="O957" t="s">
        <v>2104</v>
      </c>
      <c r="P957">
        <v>42.1113</v>
      </c>
      <c r="Q957">
        <v>-0.153449</v>
      </c>
      <c r="R957" t="s">
        <v>1806</v>
      </c>
      <c r="S957" t="s">
        <v>61</v>
      </c>
      <c r="T957" t="s">
        <v>61</v>
      </c>
      <c r="U957" t="s">
        <v>415</v>
      </c>
      <c r="V957" s="1" t="s">
        <v>38</v>
      </c>
      <c r="W957" t="s">
        <v>63</v>
      </c>
      <c r="X957" t="s">
        <v>40</v>
      </c>
      <c r="Y957" t="s">
        <v>51</v>
      </c>
      <c r="Z957" t="s">
        <v>51</v>
      </c>
      <c r="AA957" t="s">
        <v>30</v>
      </c>
      <c r="AB957" t="s">
        <v>64</v>
      </c>
      <c r="AC957" t="s">
        <v>65</v>
      </c>
    </row>
    <row r="958" spans="1:29" x14ac:dyDescent="0.25">
      <c r="A958">
        <v>22035</v>
      </c>
      <c r="B958" t="s">
        <v>2105</v>
      </c>
      <c r="C958">
        <v>326</v>
      </c>
      <c r="D958" t="s">
        <v>55</v>
      </c>
      <c r="E958" t="s">
        <v>30</v>
      </c>
      <c r="F958" t="s">
        <v>30</v>
      </c>
      <c r="G958">
        <v>4685449</v>
      </c>
      <c r="H958">
        <v>807033</v>
      </c>
      <c r="I958" t="s">
        <v>30</v>
      </c>
      <c r="J958" t="s">
        <v>56</v>
      </c>
      <c r="K958" t="s">
        <v>57</v>
      </c>
      <c r="L958" t="s">
        <v>30</v>
      </c>
      <c r="M958" t="s">
        <v>30</v>
      </c>
      <c r="N958" t="s">
        <v>58</v>
      </c>
      <c r="O958" t="s">
        <v>2106</v>
      </c>
      <c r="P958">
        <v>42.259</v>
      </c>
      <c r="Q958">
        <v>0.72093799999999997</v>
      </c>
      <c r="R958" t="s">
        <v>1806</v>
      </c>
      <c r="S958" t="s">
        <v>61</v>
      </c>
      <c r="T958" t="s">
        <v>61</v>
      </c>
      <c r="U958" t="s">
        <v>415</v>
      </c>
      <c r="V958" s="1" t="s">
        <v>38</v>
      </c>
      <c r="W958" t="s">
        <v>63</v>
      </c>
      <c r="X958" t="s">
        <v>40</v>
      </c>
      <c r="Y958" t="s">
        <v>51</v>
      </c>
      <c r="Z958" t="s">
        <v>51</v>
      </c>
      <c r="AA958" t="s">
        <v>30</v>
      </c>
      <c r="AB958" t="s">
        <v>64</v>
      </c>
      <c r="AC958" t="s">
        <v>65</v>
      </c>
    </row>
    <row r="959" spans="1:29" x14ac:dyDescent="0.25">
      <c r="A959">
        <v>22044</v>
      </c>
      <c r="B959" t="s">
        <v>2107</v>
      </c>
      <c r="C959">
        <v>301</v>
      </c>
      <c r="D959" t="s">
        <v>55</v>
      </c>
      <c r="E959" t="s">
        <v>30</v>
      </c>
      <c r="F959" t="s">
        <v>30</v>
      </c>
      <c r="G959">
        <v>4708950</v>
      </c>
      <c r="H959">
        <v>679918</v>
      </c>
      <c r="I959" t="s">
        <v>30</v>
      </c>
      <c r="J959" t="s">
        <v>56</v>
      </c>
      <c r="K959" t="s">
        <v>57</v>
      </c>
      <c r="L959" t="s">
        <v>30</v>
      </c>
      <c r="M959" t="s">
        <v>30</v>
      </c>
      <c r="N959" t="s">
        <v>58</v>
      </c>
      <c r="O959" t="s">
        <v>2108</v>
      </c>
      <c r="P959">
        <v>42.510100000000001</v>
      </c>
      <c r="Q959">
        <v>-0.81127700000000003</v>
      </c>
      <c r="R959" t="s">
        <v>1806</v>
      </c>
      <c r="S959" t="s">
        <v>61</v>
      </c>
      <c r="T959" t="s">
        <v>61</v>
      </c>
      <c r="U959" t="s">
        <v>415</v>
      </c>
      <c r="V959" s="1" t="s">
        <v>38</v>
      </c>
      <c r="W959" t="s">
        <v>63</v>
      </c>
      <c r="X959" t="s">
        <v>40</v>
      </c>
      <c r="Y959" t="s">
        <v>51</v>
      </c>
      <c r="Z959" t="s">
        <v>51</v>
      </c>
      <c r="AA959" t="s">
        <v>30</v>
      </c>
      <c r="AB959" t="s">
        <v>64</v>
      </c>
      <c r="AC959" t="s">
        <v>65</v>
      </c>
    </row>
    <row r="960" spans="1:29" x14ac:dyDescent="0.25">
      <c r="A960">
        <v>22076</v>
      </c>
      <c r="B960" t="s">
        <v>2109</v>
      </c>
      <c r="C960">
        <v>385</v>
      </c>
      <c r="D960" t="s">
        <v>55</v>
      </c>
      <c r="E960" t="s">
        <v>30</v>
      </c>
      <c r="F960" t="s">
        <v>30</v>
      </c>
      <c r="G960">
        <v>4719205</v>
      </c>
      <c r="H960">
        <v>675795</v>
      </c>
      <c r="I960" t="s">
        <v>30</v>
      </c>
      <c r="J960" t="s">
        <v>56</v>
      </c>
      <c r="K960" t="s">
        <v>57</v>
      </c>
      <c r="L960" t="s">
        <v>30</v>
      </c>
      <c r="M960" t="s">
        <v>30</v>
      </c>
      <c r="N960" t="s">
        <v>58</v>
      </c>
      <c r="O960" t="s">
        <v>2110</v>
      </c>
      <c r="P960">
        <v>42.603400000000001</v>
      </c>
      <c r="Q960">
        <v>-0.85827200000000003</v>
      </c>
      <c r="R960" t="s">
        <v>1806</v>
      </c>
      <c r="S960" t="s">
        <v>61</v>
      </c>
      <c r="T960" t="s">
        <v>61</v>
      </c>
      <c r="U960" t="s">
        <v>415</v>
      </c>
      <c r="V960" s="1" t="s">
        <v>38</v>
      </c>
      <c r="W960" t="s">
        <v>63</v>
      </c>
      <c r="X960" t="s">
        <v>40</v>
      </c>
      <c r="Y960" t="s">
        <v>51</v>
      </c>
      <c r="Z960" t="s">
        <v>51</v>
      </c>
      <c r="AA960" t="s">
        <v>30</v>
      </c>
      <c r="AB960" t="s">
        <v>64</v>
      </c>
      <c r="AC960" t="s">
        <v>65</v>
      </c>
    </row>
    <row r="961" spans="1:29" x14ac:dyDescent="0.25">
      <c r="A961">
        <v>22081</v>
      </c>
      <c r="B961" t="s">
        <v>2111</v>
      </c>
      <c r="C961">
        <v>306</v>
      </c>
      <c r="D961" t="s">
        <v>55</v>
      </c>
      <c r="E961" t="s">
        <v>30</v>
      </c>
      <c r="F961" t="s">
        <v>30</v>
      </c>
      <c r="G961">
        <v>4671245</v>
      </c>
      <c r="H961">
        <v>736445</v>
      </c>
      <c r="I961" t="s">
        <v>30</v>
      </c>
      <c r="J961" t="s">
        <v>56</v>
      </c>
      <c r="K961" t="s">
        <v>57</v>
      </c>
      <c r="L961" t="s">
        <v>30</v>
      </c>
      <c r="M961" t="s">
        <v>30</v>
      </c>
      <c r="N961" t="s">
        <v>58</v>
      </c>
      <c r="O961" t="s">
        <v>2112</v>
      </c>
      <c r="P961">
        <v>42.155799999999999</v>
      </c>
      <c r="Q961">
        <v>-0.13938900000000001</v>
      </c>
      <c r="R961" t="s">
        <v>1806</v>
      </c>
      <c r="S961" t="s">
        <v>61</v>
      </c>
      <c r="T961" t="s">
        <v>61</v>
      </c>
      <c r="U961" t="s">
        <v>415</v>
      </c>
      <c r="V961" s="1" t="s">
        <v>38</v>
      </c>
      <c r="W961" t="s">
        <v>63</v>
      </c>
      <c r="X961" t="s">
        <v>40</v>
      </c>
      <c r="Y961" t="s">
        <v>51</v>
      </c>
      <c r="Z961" t="s">
        <v>51</v>
      </c>
      <c r="AA961" t="s">
        <v>30</v>
      </c>
      <c r="AB961" t="s">
        <v>64</v>
      </c>
      <c r="AC961" t="s">
        <v>65</v>
      </c>
    </row>
    <row r="962" spans="1:29" x14ac:dyDescent="0.25">
      <c r="A962">
        <v>22083</v>
      </c>
      <c r="B962" t="s">
        <v>2113</v>
      </c>
      <c r="C962">
        <v>611</v>
      </c>
      <c r="D962" t="s">
        <v>84</v>
      </c>
      <c r="E962" t="s">
        <v>30</v>
      </c>
      <c r="F962" t="s">
        <v>30</v>
      </c>
      <c r="G962">
        <v>4611164</v>
      </c>
      <c r="H962">
        <v>730078</v>
      </c>
      <c r="I962" t="s">
        <v>30</v>
      </c>
      <c r="J962" t="s">
        <v>56</v>
      </c>
      <c r="K962" t="s">
        <v>85</v>
      </c>
      <c r="L962" t="s">
        <v>30</v>
      </c>
      <c r="M962" t="s">
        <v>30</v>
      </c>
      <c r="N962" t="s">
        <v>58</v>
      </c>
      <c r="O962" t="s">
        <v>2114</v>
      </c>
      <c r="P962">
        <v>41.617199999999997</v>
      </c>
      <c r="Q962">
        <v>-0.23974799999999999</v>
      </c>
      <c r="R962" t="s">
        <v>1806</v>
      </c>
      <c r="S962" t="s">
        <v>61</v>
      </c>
      <c r="T962" t="s">
        <v>61</v>
      </c>
      <c r="U962" t="s">
        <v>415</v>
      </c>
      <c r="V962" s="1" t="s">
        <v>38</v>
      </c>
      <c r="W962" t="s">
        <v>63</v>
      </c>
      <c r="X962" t="s">
        <v>40</v>
      </c>
      <c r="Y962" t="s">
        <v>51</v>
      </c>
      <c r="Z962" t="s">
        <v>51</v>
      </c>
      <c r="AA962" t="s">
        <v>30</v>
      </c>
      <c r="AB962" t="s">
        <v>64</v>
      </c>
      <c r="AC962" t="s">
        <v>87</v>
      </c>
    </row>
    <row r="963" spans="1:29" x14ac:dyDescent="0.25">
      <c r="A963">
        <v>22112</v>
      </c>
      <c r="B963" t="s">
        <v>2115</v>
      </c>
      <c r="C963">
        <v>14834</v>
      </c>
      <c r="D963" t="s">
        <v>89</v>
      </c>
      <c r="E963" t="s">
        <v>30</v>
      </c>
      <c r="F963" t="s">
        <v>89</v>
      </c>
      <c r="G963">
        <v>4602157</v>
      </c>
      <c r="H963">
        <v>778847</v>
      </c>
      <c r="I963" t="s">
        <v>77</v>
      </c>
      <c r="J963" t="s">
        <v>78</v>
      </c>
      <c r="K963" t="s">
        <v>32</v>
      </c>
      <c r="L963" t="s">
        <v>89</v>
      </c>
      <c r="M963" t="s">
        <v>2115</v>
      </c>
      <c r="N963" t="s">
        <v>90</v>
      </c>
      <c r="O963" t="s">
        <v>2116</v>
      </c>
      <c r="P963">
        <v>41.520699999999998</v>
      </c>
      <c r="Q963">
        <v>0.34054200000000001</v>
      </c>
      <c r="R963" t="s">
        <v>1806</v>
      </c>
      <c r="S963" t="s">
        <v>61</v>
      </c>
      <c r="T963" t="s">
        <v>61</v>
      </c>
      <c r="U963" t="s">
        <v>415</v>
      </c>
      <c r="V963" s="1" t="s">
        <v>70</v>
      </c>
      <c r="W963" t="s">
        <v>92</v>
      </c>
      <c r="X963" t="s">
        <v>40</v>
      </c>
      <c r="Y963" t="s">
        <v>51</v>
      </c>
      <c r="Z963" t="s">
        <v>51</v>
      </c>
      <c r="AB963" t="s">
        <v>42</v>
      </c>
      <c r="AC963" t="s">
        <v>53</v>
      </c>
    </row>
    <row r="964" spans="1:29" x14ac:dyDescent="0.25">
      <c r="A964">
        <v>22113</v>
      </c>
      <c r="B964" t="s">
        <v>2117</v>
      </c>
      <c r="C964">
        <v>618</v>
      </c>
      <c r="D964" t="s">
        <v>84</v>
      </c>
      <c r="E964" t="s">
        <v>30</v>
      </c>
      <c r="F964" t="s">
        <v>30</v>
      </c>
      <c r="G964">
        <v>4696296</v>
      </c>
      <c r="H964">
        <v>769566</v>
      </c>
      <c r="I964" t="s">
        <v>30</v>
      </c>
      <c r="J964" t="s">
        <v>56</v>
      </c>
      <c r="K964" t="s">
        <v>85</v>
      </c>
      <c r="L964" t="s">
        <v>30</v>
      </c>
      <c r="M964" t="s">
        <v>30</v>
      </c>
      <c r="N964" t="s">
        <v>58</v>
      </c>
      <c r="O964" t="s">
        <v>2118</v>
      </c>
      <c r="P964">
        <v>42.370399999999997</v>
      </c>
      <c r="Q964">
        <v>0.27254499999999998</v>
      </c>
      <c r="R964" t="s">
        <v>1806</v>
      </c>
      <c r="S964" t="s">
        <v>61</v>
      </c>
      <c r="T964" t="s">
        <v>61</v>
      </c>
      <c r="U964" t="s">
        <v>415</v>
      </c>
      <c r="V964" s="1" t="s">
        <v>38</v>
      </c>
      <c r="W964" t="s">
        <v>63</v>
      </c>
      <c r="X964" t="s">
        <v>40</v>
      </c>
      <c r="Y964" t="s">
        <v>51</v>
      </c>
      <c r="Z964" t="s">
        <v>51</v>
      </c>
      <c r="AA964" t="s">
        <v>30</v>
      </c>
      <c r="AB964" t="s">
        <v>64</v>
      </c>
      <c r="AC964" t="s">
        <v>87</v>
      </c>
    </row>
    <row r="965" spans="1:29" x14ac:dyDescent="0.25">
      <c r="A965">
        <v>22125</v>
      </c>
      <c r="B965" t="s">
        <v>2119</v>
      </c>
      <c r="C965">
        <v>52418</v>
      </c>
      <c r="D965" t="s">
        <v>76</v>
      </c>
      <c r="E965">
        <v>1.3</v>
      </c>
      <c r="F965" t="s">
        <v>77</v>
      </c>
      <c r="G965">
        <v>4668850</v>
      </c>
      <c r="H965">
        <v>714270</v>
      </c>
      <c r="I965" t="s">
        <v>77</v>
      </c>
      <c r="J965" t="s">
        <v>78</v>
      </c>
      <c r="K965" t="s">
        <v>32</v>
      </c>
      <c r="L965" t="s">
        <v>76</v>
      </c>
      <c r="M965" t="s">
        <v>2119</v>
      </c>
      <c r="N965" t="s">
        <v>90</v>
      </c>
      <c r="O965" t="s">
        <v>1806</v>
      </c>
      <c r="P965">
        <v>42.140599999999999</v>
      </c>
      <c r="Q965">
        <v>-0.40838799999999997</v>
      </c>
      <c r="R965" t="s">
        <v>1806</v>
      </c>
      <c r="S965" t="s">
        <v>61</v>
      </c>
      <c r="T965" t="s">
        <v>61</v>
      </c>
      <c r="U965" t="s">
        <v>415</v>
      </c>
      <c r="V965" s="1" t="s">
        <v>38</v>
      </c>
      <c r="W965" t="s">
        <v>92</v>
      </c>
      <c r="X965" t="s">
        <v>40</v>
      </c>
      <c r="Y965" t="s">
        <v>51</v>
      </c>
      <c r="Z965" t="s">
        <v>51</v>
      </c>
      <c r="AB965" t="s">
        <v>156</v>
      </c>
      <c r="AC965" t="s">
        <v>156</v>
      </c>
    </row>
    <row r="966" spans="1:29" x14ac:dyDescent="0.25">
      <c r="A966">
        <v>22130</v>
      </c>
      <c r="B966" t="s">
        <v>2120</v>
      </c>
      <c r="C966">
        <v>13396</v>
      </c>
      <c r="D966" t="s">
        <v>232</v>
      </c>
      <c r="E966">
        <v>3.2</v>
      </c>
      <c r="F966" t="s">
        <v>77</v>
      </c>
      <c r="G966">
        <v>4716267</v>
      </c>
      <c r="H966">
        <v>701229</v>
      </c>
      <c r="I966" t="s">
        <v>77</v>
      </c>
      <c r="J966" t="s">
        <v>78</v>
      </c>
      <c r="K966" t="s">
        <v>32</v>
      </c>
      <c r="L966" t="s">
        <v>232</v>
      </c>
      <c r="M966" t="s">
        <v>2120</v>
      </c>
      <c r="N966" t="s">
        <v>90</v>
      </c>
      <c r="O966" t="s">
        <v>2121</v>
      </c>
      <c r="P966">
        <v>42.570700000000002</v>
      </c>
      <c r="Q966">
        <v>-0.54952199999999995</v>
      </c>
      <c r="R966" t="s">
        <v>1806</v>
      </c>
      <c r="S966" t="s">
        <v>61</v>
      </c>
      <c r="T966" t="s">
        <v>61</v>
      </c>
      <c r="U966" t="s">
        <v>415</v>
      </c>
      <c r="V966" s="1" t="s">
        <v>70</v>
      </c>
      <c r="W966" t="s">
        <v>92</v>
      </c>
      <c r="X966" t="s">
        <v>40</v>
      </c>
      <c r="Y966" t="s">
        <v>51</v>
      </c>
      <c r="Z966" t="s">
        <v>51</v>
      </c>
      <c r="AB966" t="s">
        <v>42</v>
      </c>
      <c r="AC966" t="s">
        <v>53</v>
      </c>
    </row>
    <row r="967" spans="1:29" x14ac:dyDescent="0.25">
      <c r="A967">
        <v>22149</v>
      </c>
      <c r="B967" t="s">
        <v>2122</v>
      </c>
      <c r="C967">
        <v>361</v>
      </c>
      <c r="D967" t="s">
        <v>55</v>
      </c>
      <c r="E967" t="s">
        <v>30</v>
      </c>
      <c r="F967" t="s">
        <v>30</v>
      </c>
      <c r="G967">
        <v>4687566</v>
      </c>
      <c r="H967">
        <v>695732</v>
      </c>
      <c r="I967" t="s">
        <v>30</v>
      </c>
      <c r="J967" t="s">
        <v>56</v>
      </c>
      <c r="K967" t="s">
        <v>57</v>
      </c>
      <c r="L967" t="s">
        <v>30</v>
      </c>
      <c r="M967" t="s">
        <v>30</v>
      </c>
      <c r="N967" t="s">
        <v>58</v>
      </c>
      <c r="O967" t="s">
        <v>2123</v>
      </c>
      <c r="P967">
        <v>42.313899999999997</v>
      </c>
      <c r="Q967">
        <v>-0.62621400000000005</v>
      </c>
      <c r="R967" t="s">
        <v>1806</v>
      </c>
      <c r="S967" t="s">
        <v>61</v>
      </c>
      <c r="T967" t="s">
        <v>61</v>
      </c>
      <c r="U967" t="s">
        <v>415</v>
      </c>
      <c r="V967" s="1" t="s">
        <v>38</v>
      </c>
      <c r="W967" t="s">
        <v>63</v>
      </c>
      <c r="X967" t="s">
        <v>40</v>
      </c>
      <c r="Y967" t="s">
        <v>51</v>
      </c>
      <c r="Z967" t="s">
        <v>51</v>
      </c>
      <c r="AA967" t="s">
        <v>30</v>
      </c>
      <c r="AB967" t="s">
        <v>64</v>
      </c>
      <c r="AC967" t="s">
        <v>65</v>
      </c>
    </row>
    <row r="968" spans="1:29" x14ac:dyDescent="0.25">
      <c r="A968">
        <v>22150</v>
      </c>
      <c r="B968" t="s">
        <v>2124</v>
      </c>
      <c r="C968">
        <v>547</v>
      </c>
      <c r="D968" t="s">
        <v>84</v>
      </c>
      <c r="E968" t="s">
        <v>30</v>
      </c>
      <c r="F968" t="s">
        <v>30</v>
      </c>
      <c r="G968">
        <v>4671395</v>
      </c>
      <c r="H968">
        <v>721181</v>
      </c>
      <c r="I968" t="s">
        <v>30</v>
      </c>
      <c r="J968" t="s">
        <v>56</v>
      </c>
      <c r="K968" t="s">
        <v>85</v>
      </c>
      <c r="L968" t="s">
        <v>30</v>
      </c>
      <c r="M968" t="s">
        <v>30</v>
      </c>
      <c r="N968" t="s">
        <v>58</v>
      </c>
      <c r="O968" t="s">
        <v>2125</v>
      </c>
      <c r="P968">
        <v>42.1616</v>
      </c>
      <c r="Q968">
        <v>-0.32388099999999997</v>
      </c>
      <c r="R968" t="s">
        <v>1806</v>
      </c>
      <c r="S968" t="s">
        <v>61</v>
      </c>
      <c r="T968" t="s">
        <v>61</v>
      </c>
      <c r="U968" t="s">
        <v>415</v>
      </c>
      <c r="V968" s="1" t="s">
        <v>38</v>
      </c>
      <c r="W968" t="s">
        <v>63</v>
      </c>
      <c r="X968" t="s">
        <v>40</v>
      </c>
      <c r="Y968" t="s">
        <v>51</v>
      </c>
      <c r="Z968" t="s">
        <v>51</v>
      </c>
      <c r="AA968" t="s">
        <v>30</v>
      </c>
      <c r="AB968" t="s">
        <v>64</v>
      </c>
      <c r="AC968" t="s">
        <v>87</v>
      </c>
    </row>
    <row r="969" spans="1:29" x14ac:dyDescent="0.25">
      <c r="A969">
        <v>22163</v>
      </c>
      <c r="B969" t="s">
        <v>2126</v>
      </c>
      <c r="C969">
        <v>558</v>
      </c>
      <c r="D969" t="s">
        <v>84</v>
      </c>
      <c r="E969" t="s">
        <v>30</v>
      </c>
      <c r="F969" t="s">
        <v>30</v>
      </c>
      <c r="G969">
        <v>4682694</v>
      </c>
      <c r="H969">
        <v>711248</v>
      </c>
      <c r="I969" t="s">
        <v>30</v>
      </c>
      <c r="J969" t="s">
        <v>56</v>
      </c>
      <c r="K969" t="s">
        <v>85</v>
      </c>
      <c r="L969" t="s">
        <v>30</v>
      </c>
      <c r="M969" t="s">
        <v>30</v>
      </c>
      <c r="N969" t="s">
        <v>58</v>
      </c>
      <c r="O969" t="s">
        <v>2127</v>
      </c>
      <c r="P969">
        <v>42.265999999999998</v>
      </c>
      <c r="Q969">
        <v>-0.43989400000000001</v>
      </c>
      <c r="R969" t="s">
        <v>1806</v>
      </c>
      <c r="S969" t="s">
        <v>61</v>
      </c>
      <c r="T969" t="s">
        <v>61</v>
      </c>
      <c r="U969" t="s">
        <v>415</v>
      </c>
      <c r="V969" s="1" t="s">
        <v>38</v>
      </c>
      <c r="W969" t="s">
        <v>63</v>
      </c>
      <c r="X969" t="s">
        <v>40</v>
      </c>
      <c r="Y969" t="s">
        <v>51</v>
      </c>
      <c r="Z969" t="s">
        <v>51</v>
      </c>
      <c r="AA969" t="s">
        <v>30</v>
      </c>
      <c r="AB969" t="s">
        <v>64</v>
      </c>
      <c r="AC969" t="s">
        <v>87</v>
      </c>
    </row>
    <row r="970" spans="1:29" x14ac:dyDescent="0.25">
      <c r="A970">
        <v>22165</v>
      </c>
      <c r="B970" t="s">
        <v>2128</v>
      </c>
      <c r="C970">
        <v>585</v>
      </c>
      <c r="D970" t="s">
        <v>84</v>
      </c>
      <c r="E970" t="s">
        <v>30</v>
      </c>
      <c r="F970" t="s">
        <v>30</v>
      </c>
      <c r="G970">
        <v>4618646</v>
      </c>
      <c r="H970">
        <v>757253</v>
      </c>
      <c r="I970" t="s">
        <v>30</v>
      </c>
      <c r="J970" t="s">
        <v>56</v>
      </c>
      <c r="K970" t="s">
        <v>85</v>
      </c>
      <c r="L970" t="s">
        <v>30</v>
      </c>
      <c r="M970" t="s">
        <v>30</v>
      </c>
      <c r="N970" t="s">
        <v>58</v>
      </c>
      <c r="O970" t="s">
        <v>2129</v>
      </c>
      <c r="P970">
        <v>41.676200000000001</v>
      </c>
      <c r="Q970">
        <v>8.9201000000000003E-2</v>
      </c>
      <c r="R970" t="s">
        <v>1806</v>
      </c>
      <c r="S970" t="s">
        <v>61</v>
      </c>
      <c r="T970" t="s">
        <v>61</v>
      </c>
      <c r="U970" t="s">
        <v>415</v>
      </c>
      <c r="V970" s="1" t="s">
        <v>38</v>
      </c>
      <c r="W970" t="s">
        <v>63</v>
      </c>
      <c r="X970" t="s">
        <v>40</v>
      </c>
      <c r="Y970" t="s">
        <v>51</v>
      </c>
      <c r="Z970" t="s">
        <v>51</v>
      </c>
      <c r="AA970" t="s">
        <v>30</v>
      </c>
      <c r="AB970" t="s">
        <v>64</v>
      </c>
      <c r="AC970" t="s">
        <v>87</v>
      </c>
    </row>
    <row r="971" spans="1:29" x14ac:dyDescent="0.25">
      <c r="A971">
        <v>22167</v>
      </c>
      <c r="B971" t="s">
        <v>2130</v>
      </c>
      <c r="C971">
        <v>805</v>
      </c>
      <c r="D971" t="s">
        <v>84</v>
      </c>
      <c r="E971" t="s">
        <v>30</v>
      </c>
      <c r="F971" t="s">
        <v>30</v>
      </c>
      <c r="G971">
        <v>4617742</v>
      </c>
      <c r="H971">
        <v>765798</v>
      </c>
      <c r="I971" t="s">
        <v>30</v>
      </c>
      <c r="J971" t="s">
        <v>56</v>
      </c>
      <c r="K971" t="s">
        <v>85</v>
      </c>
      <c r="L971" t="s">
        <v>30</v>
      </c>
      <c r="M971" t="s">
        <v>30</v>
      </c>
      <c r="N971" t="s">
        <v>58</v>
      </c>
      <c r="O971" t="s">
        <v>2131</v>
      </c>
      <c r="P971">
        <v>41.665300000000002</v>
      </c>
      <c r="Q971">
        <v>0.191301</v>
      </c>
      <c r="R971" t="s">
        <v>1806</v>
      </c>
      <c r="S971" t="s">
        <v>61</v>
      </c>
      <c r="T971" t="s">
        <v>61</v>
      </c>
      <c r="U971" t="s">
        <v>415</v>
      </c>
      <c r="V971" s="1" t="s">
        <v>38</v>
      </c>
      <c r="W971" t="s">
        <v>63</v>
      </c>
      <c r="X971" t="s">
        <v>40</v>
      </c>
      <c r="Y971" t="s">
        <v>51</v>
      </c>
      <c r="Z971" t="s">
        <v>51</v>
      </c>
      <c r="AA971" t="s">
        <v>30</v>
      </c>
      <c r="AB971" t="s">
        <v>64</v>
      </c>
      <c r="AC971" t="s">
        <v>87</v>
      </c>
    </row>
    <row r="972" spans="1:29" x14ac:dyDescent="0.25">
      <c r="A972">
        <v>22174</v>
      </c>
      <c r="B972" t="s">
        <v>2132</v>
      </c>
      <c r="C972">
        <v>553</v>
      </c>
      <c r="D972" t="s">
        <v>84</v>
      </c>
      <c r="E972" t="s">
        <v>30</v>
      </c>
      <c r="F972" t="s">
        <v>30</v>
      </c>
      <c r="G972">
        <v>4646602</v>
      </c>
      <c r="H972">
        <v>743325</v>
      </c>
      <c r="I972" t="s">
        <v>30</v>
      </c>
      <c r="J972" t="s">
        <v>56</v>
      </c>
      <c r="K972" t="s">
        <v>85</v>
      </c>
      <c r="L972" t="s">
        <v>30</v>
      </c>
      <c r="M972" t="s">
        <v>30</v>
      </c>
      <c r="N972" t="s">
        <v>58</v>
      </c>
      <c r="O972" t="s">
        <v>2133</v>
      </c>
      <c r="P972">
        <v>41.932000000000002</v>
      </c>
      <c r="Q972">
        <v>-6.6444000000000003E-2</v>
      </c>
      <c r="R972" t="s">
        <v>1806</v>
      </c>
      <c r="S972" t="s">
        <v>61</v>
      </c>
      <c r="T972" t="s">
        <v>61</v>
      </c>
      <c r="U972" t="s">
        <v>415</v>
      </c>
      <c r="V972" s="1" t="s">
        <v>38</v>
      </c>
      <c r="W972" t="s">
        <v>63</v>
      </c>
      <c r="X972" t="s">
        <v>40</v>
      </c>
      <c r="Y972" t="s">
        <v>51</v>
      </c>
      <c r="Z972" t="s">
        <v>51</v>
      </c>
      <c r="AA972" t="s">
        <v>30</v>
      </c>
      <c r="AB972" t="s">
        <v>64</v>
      </c>
      <c r="AC972" t="s">
        <v>87</v>
      </c>
    </row>
    <row r="973" spans="1:29" x14ac:dyDescent="0.25">
      <c r="A973">
        <v>22187</v>
      </c>
      <c r="B973" t="s">
        <v>2134</v>
      </c>
      <c r="C973">
        <v>415</v>
      </c>
      <c r="D973" t="s">
        <v>55</v>
      </c>
      <c r="E973" t="s">
        <v>30</v>
      </c>
      <c r="F973" t="s">
        <v>30</v>
      </c>
      <c r="G973">
        <v>4671317</v>
      </c>
      <c r="H973">
        <v>771748</v>
      </c>
      <c r="I973" t="s">
        <v>30</v>
      </c>
      <c r="J973" t="s">
        <v>56</v>
      </c>
      <c r="K973" t="s">
        <v>57</v>
      </c>
      <c r="L973" t="s">
        <v>30</v>
      </c>
      <c r="M973" t="s">
        <v>30</v>
      </c>
      <c r="N973" t="s">
        <v>58</v>
      </c>
      <c r="O973" t="s">
        <v>2135</v>
      </c>
      <c r="P973">
        <v>42.145000000000003</v>
      </c>
      <c r="Q973">
        <v>0.28730299999999998</v>
      </c>
      <c r="R973" t="s">
        <v>1806</v>
      </c>
      <c r="S973" t="s">
        <v>61</v>
      </c>
      <c r="T973" t="s">
        <v>61</v>
      </c>
      <c r="U973" t="s">
        <v>415</v>
      </c>
      <c r="V973" s="1" t="s">
        <v>38</v>
      </c>
      <c r="W973" t="s">
        <v>63</v>
      </c>
      <c r="X973" t="s">
        <v>40</v>
      </c>
      <c r="Y973" t="s">
        <v>51</v>
      </c>
      <c r="Z973" t="s">
        <v>51</v>
      </c>
      <c r="AA973" t="s">
        <v>30</v>
      </c>
      <c r="AB973" t="s">
        <v>64</v>
      </c>
      <c r="AC973" t="s">
        <v>65</v>
      </c>
    </row>
    <row r="974" spans="1:29" x14ac:dyDescent="0.25">
      <c r="A974">
        <v>22193</v>
      </c>
      <c r="B974" t="s">
        <v>2136</v>
      </c>
      <c r="C974">
        <v>358</v>
      </c>
      <c r="D974" t="s">
        <v>55</v>
      </c>
      <c r="E974" t="s">
        <v>30</v>
      </c>
      <c r="F974" t="s">
        <v>30</v>
      </c>
      <c r="G974">
        <v>4639049</v>
      </c>
      <c r="H974">
        <v>762161</v>
      </c>
      <c r="I974" t="s">
        <v>30</v>
      </c>
      <c r="J974" t="s">
        <v>56</v>
      </c>
      <c r="K974" t="s">
        <v>57</v>
      </c>
      <c r="L974" t="s">
        <v>30</v>
      </c>
      <c r="M974" t="s">
        <v>30</v>
      </c>
      <c r="N974" t="s">
        <v>58</v>
      </c>
      <c r="O974" t="s">
        <v>2137</v>
      </c>
      <c r="P974">
        <v>41.8581</v>
      </c>
      <c r="Q974">
        <v>0.15706899999999999</v>
      </c>
      <c r="R974" t="s">
        <v>1806</v>
      </c>
      <c r="S974" t="s">
        <v>61</v>
      </c>
      <c r="T974" t="s">
        <v>61</v>
      </c>
      <c r="U974" t="s">
        <v>415</v>
      </c>
      <c r="V974" s="1" t="s">
        <v>38</v>
      </c>
      <c r="W974" t="s">
        <v>63</v>
      </c>
      <c r="X974" t="s">
        <v>40</v>
      </c>
      <c r="Y974" t="s">
        <v>51</v>
      </c>
      <c r="Z974" t="s">
        <v>51</v>
      </c>
      <c r="AA974" t="s">
        <v>30</v>
      </c>
      <c r="AB974" t="s">
        <v>64</v>
      </c>
      <c r="AC974" t="s">
        <v>65</v>
      </c>
    </row>
    <row r="975" spans="1:29" x14ac:dyDescent="0.25">
      <c r="A975">
        <v>22201</v>
      </c>
      <c r="B975" t="s">
        <v>2138</v>
      </c>
      <c r="C975">
        <v>302</v>
      </c>
      <c r="D975" t="s">
        <v>55</v>
      </c>
      <c r="E975" t="s">
        <v>30</v>
      </c>
      <c r="F975" t="s">
        <v>30</v>
      </c>
      <c r="G975">
        <v>4667585</v>
      </c>
      <c r="H975">
        <v>754204</v>
      </c>
      <c r="I975" t="s">
        <v>30</v>
      </c>
      <c r="J975" t="s">
        <v>56</v>
      </c>
      <c r="K975" t="s">
        <v>57</v>
      </c>
      <c r="L975" t="s">
        <v>30</v>
      </c>
      <c r="M975" t="s">
        <v>30</v>
      </c>
      <c r="N975" t="s">
        <v>58</v>
      </c>
      <c r="O975" t="s">
        <v>2139</v>
      </c>
      <c r="P975">
        <v>42.1173</v>
      </c>
      <c r="Q975">
        <v>7.3677000000000006E-2</v>
      </c>
      <c r="R975" t="s">
        <v>1806</v>
      </c>
      <c r="S975" t="s">
        <v>61</v>
      </c>
      <c r="T975" t="s">
        <v>61</v>
      </c>
      <c r="U975" t="s">
        <v>415</v>
      </c>
      <c r="V975" s="1" t="s">
        <v>38</v>
      </c>
      <c r="W975" t="s">
        <v>63</v>
      </c>
      <c r="X975" t="s">
        <v>40</v>
      </c>
      <c r="Y975" t="s">
        <v>51</v>
      </c>
      <c r="Z975" t="s">
        <v>51</v>
      </c>
      <c r="AA975" t="s">
        <v>30</v>
      </c>
      <c r="AB975" t="s">
        <v>64</v>
      </c>
      <c r="AC975" t="s">
        <v>65</v>
      </c>
    </row>
    <row r="976" spans="1:29" x14ac:dyDescent="0.25">
      <c r="A976">
        <v>22236</v>
      </c>
      <c r="B976" t="s">
        <v>2140</v>
      </c>
      <c r="C976">
        <v>303</v>
      </c>
      <c r="D976" t="s">
        <v>55</v>
      </c>
      <c r="E976" t="s">
        <v>30</v>
      </c>
      <c r="F976" t="s">
        <v>30</v>
      </c>
      <c r="G976">
        <v>4648737</v>
      </c>
      <c r="H976">
        <v>712918</v>
      </c>
      <c r="I976" t="s">
        <v>30</v>
      </c>
      <c r="J976" t="s">
        <v>56</v>
      </c>
      <c r="K976" t="s">
        <v>57</v>
      </c>
      <c r="L976" t="s">
        <v>30</v>
      </c>
      <c r="M976" t="s">
        <v>30</v>
      </c>
      <c r="N976" t="s">
        <v>58</v>
      </c>
      <c r="O976" t="s">
        <v>2141</v>
      </c>
      <c r="P976">
        <v>41.96</v>
      </c>
      <c r="Q976">
        <v>-0.43203599999999998</v>
      </c>
      <c r="R976" t="s">
        <v>1806</v>
      </c>
      <c r="S976" t="s">
        <v>61</v>
      </c>
      <c r="T976" t="s">
        <v>61</v>
      </c>
      <c r="U976" t="s">
        <v>415</v>
      </c>
      <c r="V976" s="1" t="s">
        <v>38</v>
      </c>
      <c r="W976" t="s">
        <v>63</v>
      </c>
      <c r="X976" t="s">
        <v>40</v>
      </c>
      <c r="Y976" t="s">
        <v>51</v>
      </c>
      <c r="Z976" t="s">
        <v>51</v>
      </c>
      <c r="AA976" t="s">
        <v>30</v>
      </c>
      <c r="AB976" t="s">
        <v>64</v>
      </c>
      <c r="AC976" t="s">
        <v>65</v>
      </c>
    </row>
    <row r="977" spans="1:29" x14ac:dyDescent="0.25">
      <c r="A977">
        <v>22905</v>
      </c>
      <c r="B977" t="s">
        <v>2142</v>
      </c>
      <c r="C977">
        <v>374</v>
      </c>
      <c r="D977" t="s">
        <v>55</v>
      </c>
      <c r="E977" t="s">
        <v>30</v>
      </c>
      <c r="F977" t="s">
        <v>30</v>
      </c>
      <c r="G977">
        <v>4672319</v>
      </c>
      <c r="H977">
        <v>699918</v>
      </c>
      <c r="I977" t="s">
        <v>30</v>
      </c>
      <c r="J977" t="s">
        <v>56</v>
      </c>
      <c r="K977" t="s">
        <v>57</v>
      </c>
      <c r="L977" t="s">
        <v>30</v>
      </c>
      <c r="M977" t="s">
        <v>30</v>
      </c>
      <c r="N977" t="s">
        <v>58</v>
      </c>
      <c r="O977" t="s">
        <v>2143</v>
      </c>
      <c r="P977">
        <v>42.175600000000003</v>
      </c>
      <c r="Q977">
        <v>-0.58071499999999998</v>
      </c>
      <c r="R977" t="s">
        <v>1806</v>
      </c>
      <c r="S977" t="s">
        <v>61</v>
      </c>
      <c r="T977" t="s">
        <v>61</v>
      </c>
      <c r="U977" t="s">
        <v>415</v>
      </c>
      <c r="V977" s="1" t="s">
        <v>38</v>
      </c>
      <c r="W977" t="s">
        <v>63</v>
      </c>
      <c r="X977" t="s">
        <v>40</v>
      </c>
      <c r="Y977" t="s">
        <v>51</v>
      </c>
      <c r="Z977" t="s">
        <v>51</v>
      </c>
      <c r="AA977" t="s">
        <v>30</v>
      </c>
      <c r="AB977" t="s">
        <v>64</v>
      </c>
      <c r="AC977" t="s">
        <v>65</v>
      </c>
    </row>
    <row r="978" spans="1:29" x14ac:dyDescent="0.25">
      <c r="A978">
        <v>22909</v>
      </c>
      <c r="B978" t="s">
        <v>2144</v>
      </c>
      <c r="C978">
        <v>442</v>
      </c>
      <c r="D978" t="s">
        <v>55</v>
      </c>
      <c r="E978" t="s">
        <v>30</v>
      </c>
      <c r="F978" t="s">
        <v>30</v>
      </c>
      <c r="G978">
        <v>4622563.8099999996</v>
      </c>
      <c r="H978">
        <v>776723.08</v>
      </c>
      <c r="I978" t="s">
        <v>30</v>
      </c>
      <c r="J978" t="s">
        <v>56</v>
      </c>
      <c r="K978" t="s">
        <v>57</v>
      </c>
      <c r="L978" t="s">
        <v>30</v>
      </c>
      <c r="M978" t="s">
        <v>30</v>
      </c>
      <c r="N978" t="s">
        <v>58</v>
      </c>
      <c r="O978" t="s">
        <v>2145</v>
      </c>
      <c r="P978">
        <v>41.704900000000002</v>
      </c>
      <c r="Q978">
        <v>0.32454899999999998</v>
      </c>
      <c r="R978" t="s">
        <v>1806</v>
      </c>
      <c r="S978" t="s">
        <v>61</v>
      </c>
      <c r="T978" t="s">
        <v>61</v>
      </c>
      <c r="U978" t="s">
        <v>415</v>
      </c>
      <c r="V978" s="1" t="s">
        <v>38</v>
      </c>
      <c r="W978" t="s">
        <v>63</v>
      </c>
      <c r="X978" t="s">
        <v>40</v>
      </c>
      <c r="Y978" t="s">
        <v>51</v>
      </c>
      <c r="Z978" t="s">
        <v>51</v>
      </c>
      <c r="AA978" t="s">
        <v>30</v>
      </c>
      <c r="AB978" t="s">
        <v>64</v>
      </c>
      <c r="AC978" t="s">
        <v>65</v>
      </c>
    </row>
    <row r="979" spans="1:29" x14ac:dyDescent="0.25">
      <c r="A979">
        <v>23002</v>
      </c>
      <c r="B979" t="s">
        <v>2146</v>
      </c>
      <c r="C979">
        <v>22682</v>
      </c>
      <c r="D979" t="s">
        <v>67</v>
      </c>
      <c r="E979">
        <v>3.1</v>
      </c>
      <c r="F979" t="s">
        <v>182</v>
      </c>
      <c r="G979">
        <v>4146491</v>
      </c>
      <c r="H979">
        <v>417913</v>
      </c>
      <c r="I979" t="s">
        <v>182</v>
      </c>
      <c r="J979" t="s">
        <v>173</v>
      </c>
      <c r="K979" t="s">
        <v>68</v>
      </c>
      <c r="L979" t="s">
        <v>67</v>
      </c>
      <c r="M979" t="s">
        <v>2147</v>
      </c>
      <c r="N979" t="s">
        <v>175</v>
      </c>
      <c r="O979" t="s">
        <v>2148</v>
      </c>
      <c r="P979">
        <v>37.459800000000001</v>
      </c>
      <c r="Q979">
        <v>-3.9293300000000002</v>
      </c>
      <c r="R979" t="s">
        <v>1513</v>
      </c>
      <c r="S979" t="s">
        <v>47</v>
      </c>
      <c r="T979" t="s">
        <v>48</v>
      </c>
      <c r="U979" t="s">
        <v>49</v>
      </c>
      <c r="V979" s="1" t="s">
        <v>180</v>
      </c>
      <c r="W979" t="s">
        <v>92</v>
      </c>
      <c r="X979" t="s">
        <v>51</v>
      </c>
      <c r="Y979" t="s">
        <v>52</v>
      </c>
      <c r="Z979" t="s">
        <v>40</v>
      </c>
      <c r="AB979" t="s">
        <v>42</v>
      </c>
      <c r="AC979" t="s">
        <v>121</v>
      </c>
    </row>
    <row r="980" spans="1:29" x14ac:dyDescent="0.25">
      <c r="A980">
        <v>24009</v>
      </c>
      <c r="B980" t="s">
        <v>2149</v>
      </c>
      <c r="C980">
        <v>339</v>
      </c>
      <c r="D980" t="s">
        <v>55</v>
      </c>
      <c r="E980" t="s">
        <v>30</v>
      </c>
      <c r="F980" t="s">
        <v>30</v>
      </c>
      <c r="G980">
        <v>4735853</v>
      </c>
      <c r="H980">
        <v>178989</v>
      </c>
      <c r="I980" t="s">
        <v>30</v>
      </c>
      <c r="J980" t="s">
        <v>56</v>
      </c>
      <c r="K980" t="s">
        <v>57</v>
      </c>
      <c r="L980" t="s">
        <v>30</v>
      </c>
      <c r="M980" t="s">
        <v>30</v>
      </c>
      <c r="N980" t="s">
        <v>58</v>
      </c>
      <c r="O980" t="s">
        <v>2150</v>
      </c>
      <c r="P980">
        <v>42.706200000000003</v>
      </c>
      <c r="Q980">
        <v>-6.9207200000000002</v>
      </c>
      <c r="R980" t="s">
        <v>1536</v>
      </c>
      <c r="S980" t="s">
        <v>48</v>
      </c>
      <c r="T980" t="s">
        <v>136</v>
      </c>
      <c r="U980" t="s">
        <v>137</v>
      </c>
      <c r="V980" s="1" t="s">
        <v>38</v>
      </c>
      <c r="W980" t="s">
        <v>63</v>
      </c>
      <c r="X980" t="s">
        <v>51</v>
      </c>
      <c r="Y980" t="s">
        <v>41</v>
      </c>
      <c r="Z980" t="s">
        <v>51</v>
      </c>
      <c r="AA980" t="s">
        <v>30</v>
      </c>
      <c r="AB980" t="s">
        <v>64</v>
      </c>
      <c r="AC980" t="s">
        <v>65</v>
      </c>
    </row>
    <row r="981" spans="1:29" x14ac:dyDescent="0.25">
      <c r="A981">
        <v>24012</v>
      </c>
      <c r="B981" t="s">
        <v>2151</v>
      </c>
      <c r="C981">
        <v>317</v>
      </c>
      <c r="D981" t="s">
        <v>55</v>
      </c>
      <c r="E981" t="s">
        <v>30</v>
      </c>
      <c r="F981" t="s">
        <v>30</v>
      </c>
      <c r="G981">
        <v>4747826</v>
      </c>
      <c r="H981">
        <v>266249</v>
      </c>
      <c r="I981" t="s">
        <v>30</v>
      </c>
      <c r="J981" t="s">
        <v>56</v>
      </c>
      <c r="K981" t="s">
        <v>57</v>
      </c>
      <c r="L981" t="s">
        <v>30</v>
      </c>
      <c r="M981" t="s">
        <v>30</v>
      </c>
      <c r="N981" t="s">
        <v>58</v>
      </c>
      <c r="O981" t="s">
        <v>2152</v>
      </c>
      <c r="P981">
        <v>42.845399999999998</v>
      </c>
      <c r="Q981">
        <v>-5.8617900000000001</v>
      </c>
      <c r="R981" t="s">
        <v>1536</v>
      </c>
      <c r="S981" t="s">
        <v>48</v>
      </c>
      <c r="T981" t="s">
        <v>136</v>
      </c>
      <c r="U981" t="s">
        <v>137</v>
      </c>
      <c r="V981" s="1" t="s">
        <v>38</v>
      </c>
      <c r="W981" t="s">
        <v>63</v>
      </c>
      <c r="X981" t="s">
        <v>51</v>
      </c>
      <c r="Y981" t="s">
        <v>41</v>
      </c>
      <c r="Z981" t="s">
        <v>51</v>
      </c>
      <c r="AA981" t="s">
        <v>30</v>
      </c>
      <c r="AB981" t="s">
        <v>64</v>
      </c>
      <c r="AC981" t="s">
        <v>65</v>
      </c>
    </row>
    <row r="982" spans="1:29" x14ac:dyDescent="0.25">
      <c r="A982">
        <v>24014</v>
      </c>
      <c r="B982" t="s">
        <v>2153</v>
      </c>
      <c r="C982">
        <v>9774</v>
      </c>
      <c r="D982" t="s">
        <v>89</v>
      </c>
      <c r="E982" t="s">
        <v>30</v>
      </c>
      <c r="F982" t="s">
        <v>89</v>
      </c>
      <c r="G982">
        <v>4724068</v>
      </c>
      <c r="H982">
        <v>219805</v>
      </c>
      <c r="I982" t="s">
        <v>77</v>
      </c>
      <c r="J982" t="s">
        <v>78</v>
      </c>
      <c r="K982" t="s">
        <v>32</v>
      </c>
      <c r="L982" t="s">
        <v>89</v>
      </c>
      <c r="M982" t="s">
        <v>2153</v>
      </c>
      <c r="N982" t="s">
        <v>90</v>
      </c>
      <c r="O982" t="s">
        <v>2154</v>
      </c>
      <c r="P982">
        <v>42.616199999999999</v>
      </c>
      <c r="Q982">
        <v>-6.4174800000000003</v>
      </c>
      <c r="R982" t="s">
        <v>1536</v>
      </c>
      <c r="S982" t="s">
        <v>48</v>
      </c>
      <c r="T982" t="s">
        <v>136</v>
      </c>
      <c r="U982" t="s">
        <v>137</v>
      </c>
      <c r="V982" s="1" t="s">
        <v>50</v>
      </c>
      <c r="W982" t="s">
        <v>92</v>
      </c>
      <c r="X982" t="s">
        <v>51</v>
      </c>
      <c r="Y982" t="s">
        <v>41</v>
      </c>
      <c r="Z982" t="s">
        <v>51</v>
      </c>
      <c r="AB982" t="s">
        <v>42</v>
      </c>
      <c r="AC982" t="s">
        <v>53</v>
      </c>
    </row>
    <row r="983" spans="1:29" x14ac:dyDescent="0.25">
      <c r="A983">
        <v>24016</v>
      </c>
      <c r="B983" t="s">
        <v>2155</v>
      </c>
      <c r="C983">
        <v>530</v>
      </c>
      <c r="D983" t="s">
        <v>84</v>
      </c>
      <c r="E983" t="s">
        <v>30</v>
      </c>
      <c r="F983" t="s">
        <v>30</v>
      </c>
      <c r="G983">
        <v>4701248</v>
      </c>
      <c r="H983">
        <v>194974</v>
      </c>
      <c r="I983" t="s">
        <v>30</v>
      </c>
      <c r="J983" t="s">
        <v>56</v>
      </c>
      <c r="K983" t="s">
        <v>85</v>
      </c>
      <c r="L983" t="s">
        <v>30</v>
      </c>
      <c r="M983" t="s">
        <v>30</v>
      </c>
      <c r="N983" t="s">
        <v>58</v>
      </c>
      <c r="O983" t="s">
        <v>2156</v>
      </c>
      <c r="P983">
        <v>42.401699999999998</v>
      </c>
      <c r="Q983">
        <v>-6.7074699999999998</v>
      </c>
      <c r="R983" t="s">
        <v>1536</v>
      </c>
      <c r="S983" t="s">
        <v>48</v>
      </c>
      <c r="T983" t="s">
        <v>136</v>
      </c>
      <c r="U983" t="s">
        <v>137</v>
      </c>
      <c r="V983" s="1" t="s">
        <v>38</v>
      </c>
      <c r="W983" t="s">
        <v>63</v>
      </c>
      <c r="X983" t="s">
        <v>51</v>
      </c>
      <c r="Y983" t="s">
        <v>41</v>
      </c>
      <c r="Z983" t="s">
        <v>51</v>
      </c>
      <c r="AA983" t="s">
        <v>30</v>
      </c>
      <c r="AB983" t="s">
        <v>64</v>
      </c>
      <c r="AC983" t="s">
        <v>87</v>
      </c>
    </row>
    <row r="984" spans="1:29" x14ac:dyDescent="0.25">
      <c r="A984">
        <v>24019</v>
      </c>
      <c r="B984" t="s">
        <v>2157</v>
      </c>
      <c r="C984">
        <v>389</v>
      </c>
      <c r="D984" t="s">
        <v>55</v>
      </c>
      <c r="E984" t="s">
        <v>30</v>
      </c>
      <c r="F984" t="s">
        <v>30</v>
      </c>
      <c r="G984">
        <v>4737390</v>
      </c>
      <c r="H984">
        <v>205033</v>
      </c>
      <c r="I984" t="s">
        <v>30</v>
      </c>
      <c r="J984" t="s">
        <v>56</v>
      </c>
      <c r="K984" t="s">
        <v>57</v>
      </c>
      <c r="L984" t="s">
        <v>30</v>
      </c>
      <c r="M984" t="s">
        <v>30</v>
      </c>
      <c r="N984" t="s">
        <v>58</v>
      </c>
      <c r="O984" t="s">
        <v>2158</v>
      </c>
      <c r="P984">
        <v>42.730400000000003</v>
      </c>
      <c r="Q984">
        <v>-6.6041699999999999</v>
      </c>
      <c r="R984" t="s">
        <v>1536</v>
      </c>
      <c r="S984" t="s">
        <v>48</v>
      </c>
      <c r="T984" t="s">
        <v>136</v>
      </c>
      <c r="U984" t="s">
        <v>137</v>
      </c>
      <c r="V984" s="1" t="s">
        <v>38</v>
      </c>
      <c r="W984" t="s">
        <v>63</v>
      </c>
      <c r="X984" t="s">
        <v>51</v>
      </c>
      <c r="Y984" t="s">
        <v>41</v>
      </c>
      <c r="Z984" t="s">
        <v>51</v>
      </c>
      <c r="AA984" t="s">
        <v>30</v>
      </c>
      <c r="AB984" t="s">
        <v>64</v>
      </c>
      <c r="AC984" t="s">
        <v>65</v>
      </c>
    </row>
    <row r="985" spans="1:29" x14ac:dyDescent="0.25">
      <c r="A985">
        <v>24020</v>
      </c>
      <c r="B985" t="s">
        <v>2159</v>
      </c>
      <c r="C985">
        <v>515</v>
      </c>
      <c r="D985" t="s">
        <v>84</v>
      </c>
      <c r="E985" t="s">
        <v>30</v>
      </c>
      <c r="F985" t="s">
        <v>30</v>
      </c>
      <c r="G985">
        <v>4759749</v>
      </c>
      <c r="H985">
        <v>343100</v>
      </c>
      <c r="I985" t="s">
        <v>30</v>
      </c>
      <c r="J985" t="s">
        <v>56</v>
      </c>
      <c r="K985" t="s">
        <v>85</v>
      </c>
      <c r="L985" t="s">
        <v>30</v>
      </c>
      <c r="M985" t="s">
        <v>30</v>
      </c>
      <c r="N985" t="s">
        <v>58</v>
      </c>
      <c r="O985" t="s">
        <v>2160</v>
      </c>
      <c r="P985">
        <v>42.972299999999997</v>
      </c>
      <c r="Q985">
        <v>-4.9253</v>
      </c>
      <c r="R985" t="s">
        <v>1536</v>
      </c>
      <c r="S985" t="s">
        <v>48</v>
      </c>
      <c r="T985" t="s">
        <v>136</v>
      </c>
      <c r="U985" t="s">
        <v>137</v>
      </c>
      <c r="V985" s="1" t="s">
        <v>38</v>
      </c>
      <c r="W985" t="s">
        <v>63</v>
      </c>
      <c r="X985" t="s">
        <v>51</v>
      </c>
      <c r="Y985" t="s">
        <v>41</v>
      </c>
      <c r="Z985" t="s">
        <v>51</v>
      </c>
      <c r="AA985" t="s">
        <v>30</v>
      </c>
      <c r="AB985" t="s">
        <v>64</v>
      </c>
      <c r="AC985" t="s">
        <v>87</v>
      </c>
    </row>
    <row r="986" spans="1:29" x14ac:dyDescent="0.25">
      <c r="A986">
        <v>24022</v>
      </c>
      <c r="B986" t="s">
        <v>2161</v>
      </c>
      <c r="C986">
        <v>368</v>
      </c>
      <c r="D986" t="s">
        <v>55</v>
      </c>
      <c r="E986" t="s">
        <v>30</v>
      </c>
      <c r="F986" t="s">
        <v>30</v>
      </c>
      <c r="G986">
        <v>4711288</v>
      </c>
      <c r="H986">
        <v>193869</v>
      </c>
      <c r="I986" t="s">
        <v>30</v>
      </c>
      <c r="J986" t="s">
        <v>56</v>
      </c>
      <c r="K986" t="s">
        <v>57</v>
      </c>
      <c r="L986" t="s">
        <v>30</v>
      </c>
      <c r="M986" t="s">
        <v>30</v>
      </c>
      <c r="N986" t="s">
        <v>58</v>
      </c>
      <c r="O986" t="s">
        <v>2162</v>
      </c>
      <c r="P986">
        <v>42.491500000000002</v>
      </c>
      <c r="Q986">
        <v>-6.7262199999999996</v>
      </c>
      <c r="R986" t="s">
        <v>1536</v>
      </c>
      <c r="S986" t="s">
        <v>48</v>
      </c>
      <c r="T986" t="s">
        <v>136</v>
      </c>
      <c r="U986" t="s">
        <v>137</v>
      </c>
      <c r="V986" s="1" t="s">
        <v>38</v>
      </c>
      <c r="W986" t="s">
        <v>63</v>
      </c>
      <c r="X986" t="s">
        <v>51</v>
      </c>
      <c r="Y986" t="s">
        <v>41</v>
      </c>
      <c r="Z986" t="s">
        <v>51</v>
      </c>
      <c r="AA986" t="s">
        <v>30</v>
      </c>
      <c r="AB986" t="s">
        <v>64</v>
      </c>
      <c r="AC986" t="s">
        <v>65</v>
      </c>
    </row>
    <row r="987" spans="1:29" x14ac:dyDescent="0.25">
      <c r="A987">
        <v>24025</v>
      </c>
      <c r="B987" t="s">
        <v>2163</v>
      </c>
      <c r="C987">
        <v>322</v>
      </c>
      <c r="D987" t="s">
        <v>55</v>
      </c>
      <c r="E987" t="s">
        <v>30</v>
      </c>
      <c r="F987" t="s">
        <v>30</v>
      </c>
      <c r="G987">
        <v>4765449</v>
      </c>
      <c r="H987">
        <v>333400</v>
      </c>
      <c r="I987" t="s">
        <v>30</v>
      </c>
      <c r="J987" t="s">
        <v>56</v>
      </c>
      <c r="K987" t="s">
        <v>57</v>
      </c>
      <c r="L987" t="s">
        <v>30</v>
      </c>
      <c r="M987" t="s">
        <v>30</v>
      </c>
      <c r="N987" t="s">
        <v>58</v>
      </c>
      <c r="O987" t="s">
        <v>2164</v>
      </c>
      <c r="P987">
        <v>43.021599999999999</v>
      </c>
      <c r="Q987">
        <v>-5.0458800000000004</v>
      </c>
      <c r="R987" t="s">
        <v>1536</v>
      </c>
      <c r="S987" t="s">
        <v>48</v>
      </c>
      <c r="T987" t="s">
        <v>136</v>
      </c>
      <c r="U987" t="s">
        <v>137</v>
      </c>
      <c r="V987" s="1" t="s">
        <v>38</v>
      </c>
      <c r="W987" t="s">
        <v>63</v>
      </c>
      <c r="X987" t="s">
        <v>51</v>
      </c>
      <c r="Y987" t="s">
        <v>41</v>
      </c>
      <c r="Z987" t="s">
        <v>51</v>
      </c>
      <c r="AA987" t="s">
        <v>30</v>
      </c>
      <c r="AB987" t="s">
        <v>64</v>
      </c>
      <c r="AC987" t="s">
        <v>65</v>
      </c>
    </row>
    <row r="988" spans="1:29" x14ac:dyDescent="0.25">
      <c r="A988">
        <v>24028</v>
      </c>
      <c r="B988" t="s">
        <v>2165</v>
      </c>
      <c r="C988">
        <v>462</v>
      </c>
      <c r="D988" t="s">
        <v>55</v>
      </c>
      <c r="E988" t="s">
        <v>30</v>
      </c>
      <c r="F988" t="s">
        <v>30</v>
      </c>
      <c r="G988">
        <v>4697799</v>
      </c>
      <c r="H988">
        <v>290680</v>
      </c>
      <c r="I988" t="s">
        <v>30</v>
      </c>
      <c r="J988" t="s">
        <v>56</v>
      </c>
      <c r="K988" t="s">
        <v>57</v>
      </c>
      <c r="L988" t="s">
        <v>30</v>
      </c>
      <c r="M988" t="s">
        <v>30</v>
      </c>
      <c r="N988" t="s">
        <v>58</v>
      </c>
      <c r="O988" t="s">
        <v>2166</v>
      </c>
      <c r="P988">
        <v>42.4024</v>
      </c>
      <c r="Q988">
        <v>-5.5447100000000002</v>
      </c>
      <c r="R988" t="s">
        <v>1536</v>
      </c>
      <c r="S988" t="s">
        <v>48</v>
      </c>
      <c r="T988" t="s">
        <v>136</v>
      </c>
      <c r="U988" t="s">
        <v>137</v>
      </c>
      <c r="V988" s="1" t="s">
        <v>38</v>
      </c>
      <c r="W988" t="s">
        <v>63</v>
      </c>
      <c r="X988" t="s">
        <v>51</v>
      </c>
      <c r="Y988" t="s">
        <v>41</v>
      </c>
      <c r="Z988" t="s">
        <v>51</v>
      </c>
      <c r="AA988" t="s">
        <v>30</v>
      </c>
      <c r="AB988" t="s">
        <v>64</v>
      </c>
      <c r="AC988" t="s">
        <v>65</v>
      </c>
    </row>
    <row r="989" spans="1:29" x14ac:dyDescent="0.25">
      <c r="A989">
        <v>24036</v>
      </c>
      <c r="B989" t="s">
        <v>2167</v>
      </c>
      <c r="C989">
        <v>320</v>
      </c>
      <c r="D989" t="s">
        <v>55</v>
      </c>
      <c r="E989" t="s">
        <v>30</v>
      </c>
      <c r="F989" t="s">
        <v>30</v>
      </c>
      <c r="G989">
        <v>4747283</v>
      </c>
      <c r="H989">
        <v>195305</v>
      </c>
      <c r="I989" t="s">
        <v>30</v>
      </c>
      <c r="J989" t="s">
        <v>56</v>
      </c>
      <c r="K989" t="s">
        <v>57</v>
      </c>
      <c r="L989" t="s">
        <v>30</v>
      </c>
      <c r="M989" t="s">
        <v>30</v>
      </c>
      <c r="N989" t="s">
        <v>58</v>
      </c>
      <c r="O989" t="s">
        <v>2168</v>
      </c>
      <c r="P989">
        <v>42.8155</v>
      </c>
      <c r="Q989">
        <v>-6.7280899999999999</v>
      </c>
      <c r="R989" t="s">
        <v>1536</v>
      </c>
      <c r="S989" t="s">
        <v>48</v>
      </c>
      <c r="T989" t="s">
        <v>136</v>
      </c>
      <c r="U989" t="s">
        <v>137</v>
      </c>
      <c r="V989" s="1" t="s">
        <v>38</v>
      </c>
      <c r="W989" t="s">
        <v>63</v>
      </c>
      <c r="X989" t="s">
        <v>51</v>
      </c>
      <c r="Y989" t="s">
        <v>41</v>
      </c>
      <c r="Z989" t="s">
        <v>51</v>
      </c>
      <c r="AA989" t="s">
        <v>30</v>
      </c>
      <c r="AB989" t="s">
        <v>64</v>
      </c>
      <c r="AC989" t="s">
        <v>65</v>
      </c>
    </row>
    <row r="990" spans="1:29" x14ac:dyDescent="0.25">
      <c r="A990">
        <v>24037</v>
      </c>
      <c r="B990" t="s">
        <v>2169</v>
      </c>
      <c r="C990">
        <v>407</v>
      </c>
      <c r="D990" t="s">
        <v>55</v>
      </c>
      <c r="E990" t="s">
        <v>30</v>
      </c>
      <c r="F990" t="s">
        <v>30</v>
      </c>
      <c r="G990">
        <v>4759749</v>
      </c>
      <c r="H990">
        <v>290250</v>
      </c>
      <c r="I990" t="s">
        <v>30</v>
      </c>
      <c r="J990" t="s">
        <v>56</v>
      </c>
      <c r="K990" t="s">
        <v>57</v>
      </c>
      <c r="L990" t="s">
        <v>30</v>
      </c>
      <c r="M990" t="s">
        <v>30</v>
      </c>
      <c r="N990" t="s">
        <v>58</v>
      </c>
      <c r="O990" t="s">
        <v>2170</v>
      </c>
      <c r="P990">
        <v>42.959600000000002</v>
      </c>
      <c r="Q990">
        <v>-5.5728400000000002</v>
      </c>
      <c r="R990" t="s">
        <v>1536</v>
      </c>
      <c r="S990" t="s">
        <v>48</v>
      </c>
      <c r="T990" t="s">
        <v>136</v>
      </c>
      <c r="U990" t="s">
        <v>137</v>
      </c>
      <c r="V990" s="1" t="s">
        <v>38</v>
      </c>
      <c r="W990" t="s">
        <v>63</v>
      </c>
      <c r="X990" t="s">
        <v>51</v>
      </c>
      <c r="Y990" t="s">
        <v>41</v>
      </c>
      <c r="Z990" t="s">
        <v>51</v>
      </c>
      <c r="AA990" t="s">
        <v>30</v>
      </c>
      <c r="AB990" t="s">
        <v>64</v>
      </c>
      <c r="AC990" t="s">
        <v>65</v>
      </c>
    </row>
    <row r="991" spans="1:29" x14ac:dyDescent="0.25">
      <c r="A991">
        <v>24046</v>
      </c>
      <c r="B991" t="s">
        <v>2171</v>
      </c>
      <c r="C991">
        <v>1075</v>
      </c>
      <c r="D991" t="s">
        <v>67</v>
      </c>
      <c r="E991" t="s">
        <v>30</v>
      </c>
      <c r="F991" t="s">
        <v>30</v>
      </c>
      <c r="G991">
        <v>4676389</v>
      </c>
      <c r="H991">
        <v>253570</v>
      </c>
      <c r="I991" t="s">
        <v>30</v>
      </c>
      <c r="J991" t="s">
        <v>56</v>
      </c>
      <c r="K991" t="s">
        <v>68</v>
      </c>
      <c r="L991" t="s">
        <v>30</v>
      </c>
      <c r="M991" t="s">
        <v>30</v>
      </c>
      <c r="N991" t="s">
        <v>58</v>
      </c>
      <c r="O991" t="s">
        <v>2172</v>
      </c>
      <c r="P991">
        <v>42.198900000000002</v>
      </c>
      <c r="Q991">
        <v>-5.9859600000000004</v>
      </c>
      <c r="R991" t="s">
        <v>1536</v>
      </c>
      <c r="S991" t="s">
        <v>48</v>
      </c>
      <c r="T991" t="s">
        <v>136</v>
      </c>
      <c r="U991" t="s">
        <v>137</v>
      </c>
      <c r="V991" s="1" t="s">
        <v>50</v>
      </c>
      <c r="W991" t="s">
        <v>63</v>
      </c>
      <c r="X991" t="s">
        <v>51</v>
      </c>
      <c r="Y991" t="s">
        <v>41</v>
      </c>
      <c r="Z991" t="s">
        <v>51</v>
      </c>
      <c r="AA991" t="s">
        <v>30</v>
      </c>
      <c r="AB991" t="s">
        <v>42</v>
      </c>
      <c r="AC991" t="s">
        <v>43</v>
      </c>
    </row>
    <row r="992" spans="1:29" x14ac:dyDescent="0.25">
      <c r="A992">
        <v>24051</v>
      </c>
      <c r="B992" t="s">
        <v>2173</v>
      </c>
      <c r="C992">
        <v>496</v>
      </c>
      <c r="D992" t="s">
        <v>55</v>
      </c>
      <c r="E992" t="s">
        <v>30</v>
      </c>
      <c r="F992" t="s">
        <v>30</v>
      </c>
      <c r="G992">
        <v>4703399</v>
      </c>
      <c r="H992">
        <v>334600</v>
      </c>
      <c r="I992" t="s">
        <v>30</v>
      </c>
      <c r="J992" t="s">
        <v>56</v>
      </c>
      <c r="K992" t="s">
        <v>57</v>
      </c>
      <c r="L992" t="s">
        <v>30</v>
      </c>
      <c r="M992" t="s">
        <v>30</v>
      </c>
      <c r="N992" t="s">
        <v>58</v>
      </c>
      <c r="O992" t="s">
        <v>2174</v>
      </c>
      <c r="P992">
        <v>42.4634</v>
      </c>
      <c r="Q992">
        <v>-5.0130100000000004</v>
      </c>
      <c r="R992" t="s">
        <v>1536</v>
      </c>
      <c r="S992" t="s">
        <v>48</v>
      </c>
      <c r="T992" t="s">
        <v>136</v>
      </c>
      <c r="U992" t="s">
        <v>137</v>
      </c>
      <c r="V992" s="1" t="s">
        <v>38</v>
      </c>
      <c r="W992" t="s">
        <v>63</v>
      </c>
      <c r="X992" t="s">
        <v>51</v>
      </c>
      <c r="Y992" t="s">
        <v>41</v>
      </c>
      <c r="Z992" t="s">
        <v>51</v>
      </c>
      <c r="AA992" t="s">
        <v>30</v>
      </c>
      <c r="AB992" t="s">
        <v>64</v>
      </c>
      <c r="AC992" t="s">
        <v>65</v>
      </c>
    </row>
    <row r="993" spans="1:29" x14ac:dyDescent="0.25">
      <c r="A993">
        <v>24060</v>
      </c>
      <c r="B993" t="s">
        <v>2175</v>
      </c>
      <c r="C993">
        <v>601</v>
      </c>
      <c r="D993" t="s">
        <v>84</v>
      </c>
      <c r="E993" t="s">
        <v>30</v>
      </c>
      <c r="F993" t="s">
        <v>30</v>
      </c>
      <c r="G993">
        <v>4752599</v>
      </c>
      <c r="H993">
        <v>325070</v>
      </c>
      <c r="I993" t="s">
        <v>30</v>
      </c>
      <c r="J993" t="s">
        <v>56</v>
      </c>
      <c r="K993" t="s">
        <v>85</v>
      </c>
      <c r="L993" t="s">
        <v>30</v>
      </c>
      <c r="M993" t="s">
        <v>30</v>
      </c>
      <c r="N993" t="s">
        <v>58</v>
      </c>
      <c r="O993" t="s">
        <v>2176</v>
      </c>
      <c r="P993">
        <v>42.904000000000003</v>
      </c>
      <c r="Q993">
        <v>-5.1440200000000003</v>
      </c>
      <c r="R993" t="s">
        <v>1536</v>
      </c>
      <c r="S993" t="s">
        <v>48</v>
      </c>
      <c r="T993" t="s">
        <v>136</v>
      </c>
      <c r="U993" t="s">
        <v>137</v>
      </c>
      <c r="V993" s="1" t="s">
        <v>38</v>
      </c>
      <c r="W993" t="s">
        <v>63</v>
      </c>
      <c r="X993" t="s">
        <v>51</v>
      </c>
      <c r="Y993" t="s">
        <v>41</v>
      </c>
      <c r="Z993" t="s">
        <v>51</v>
      </c>
      <c r="AA993" t="s">
        <v>30</v>
      </c>
      <c r="AB993" t="s">
        <v>64</v>
      </c>
      <c r="AC993" t="s">
        <v>87</v>
      </c>
    </row>
    <row r="994" spans="1:29" x14ac:dyDescent="0.25">
      <c r="A994">
        <v>24066</v>
      </c>
      <c r="B994" t="s">
        <v>2177</v>
      </c>
      <c r="C994">
        <v>579</v>
      </c>
      <c r="D994" t="s">
        <v>84</v>
      </c>
      <c r="E994" t="s">
        <v>30</v>
      </c>
      <c r="F994" t="s">
        <v>30</v>
      </c>
      <c r="G994">
        <v>4690809</v>
      </c>
      <c r="H994">
        <v>245152</v>
      </c>
      <c r="I994" t="s">
        <v>30</v>
      </c>
      <c r="J994" t="s">
        <v>56</v>
      </c>
      <c r="K994" t="s">
        <v>85</v>
      </c>
      <c r="L994" t="s">
        <v>30</v>
      </c>
      <c r="M994" t="s">
        <v>30</v>
      </c>
      <c r="N994" t="s">
        <v>58</v>
      </c>
      <c r="O994" t="s">
        <v>2178</v>
      </c>
      <c r="P994">
        <v>42.325899999999997</v>
      </c>
      <c r="Q994">
        <v>-6.0941200000000002</v>
      </c>
      <c r="R994" t="s">
        <v>1536</v>
      </c>
      <c r="S994" t="s">
        <v>48</v>
      </c>
      <c r="T994" t="s">
        <v>136</v>
      </c>
      <c r="U994" t="s">
        <v>137</v>
      </c>
      <c r="V994" s="1" t="s">
        <v>38</v>
      </c>
      <c r="W994" t="s">
        <v>63</v>
      </c>
      <c r="X994" t="s">
        <v>51</v>
      </c>
      <c r="Y994" t="s">
        <v>41</v>
      </c>
      <c r="Z994" t="s">
        <v>51</v>
      </c>
      <c r="AA994" t="s">
        <v>30</v>
      </c>
      <c r="AB994" t="s">
        <v>64</v>
      </c>
      <c r="AC994" t="s">
        <v>87</v>
      </c>
    </row>
    <row r="995" spans="1:29" x14ac:dyDescent="0.25">
      <c r="A995">
        <v>24073</v>
      </c>
      <c r="B995" t="s">
        <v>2179</v>
      </c>
      <c r="C995">
        <v>643</v>
      </c>
      <c r="D995" t="s">
        <v>84</v>
      </c>
      <c r="E995" t="s">
        <v>30</v>
      </c>
      <c r="F995" t="s">
        <v>30</v>
      </c>
      <c r="G995">
        <v>4691299</v>
      </c>
      <c r="H995">
        <v>291200</v>
      </c>
      <c r="I995" t="s">
        <v>30</v>
      </c>
      <c r="J995" t="s">
        <v>56</v>
      </c>
      <c r="K995" t="s">
        <v>85</v>
      </c>
      <c r="L995" t="s">
        <v>30</v>
      </c>
      <c r="M995" t="s">
        <v>30</v>
      </c>
      <c r="N995" t="s">
        <v>58</v>
      </c>
      <c r="O995" t="s">
        <v>2180</v>
      </c>
      <c r="P995">
        <v>42.344000000000001</v>
      </c>
      <c r="Q995">
        <v>-5.5360399999999998</v>
      </c>
      <c r="R995" t="s">
        <v>1536</v>
      </c>
      <c r="S995" t="s">
        <v>48</v>
      </c>
      <c r="T995" t="s">
        <v>136</v>
      </c>
      <c r="U995" t="s">
        <v>137</v>
      </c>
      <c r="V995" s="1" t="s">
        <v>38</v>
      </c>
      <c r="W995" t="s">
        <v>63</v>
      </c>
      <c r="X995" t="s">
        <v>51</v>
      </c>
      <c r="Y995" t="s">
        <v>41</v>
      </c>
      <c r="Z995" t="s">
        <v>51</v>
      </c>
      <c r="AA995" t="s">
        <v>30</v>
      </c>
      <c r="AB995" t="s">
        <v>64</v>
      </c>
      <c r="AC995" t="s">
        <v>87</v>
      </c>
    </row>
    <row r="996" spans="1:29" x14ac:dyDescent="0.25">
      <c r="A996">
        <v>24078</v>
      </c>
      <c r="B996" t="s">
        <v>2181</v>
      </c>
      <c r="C996">
        <v>478</v>
      </c>
      <c r="D996" t="s">
        <v>55</v>
      </c>
      <c r="E996" t="s">
        <v>30</v>
      </c>
      <c r="F996" t="s">
        <v>30</v>
      </c>
      <c r="G996">
        <v>4667819</v>
      </c>
      <c r="H996">
        <v>301600</v>
      </c>
      <c r="I996" t="s">
        <v>30</v>
      </c>
      <c r="J996" t="s">
        <v>56</v>
      </c>
      <c r="K996" t="s">
        <v>57</v>
      </c>
      <c r="L996" t="s">
        <v>30</v>
      </c>
      <c r="M996" t="s">
        <v>30</v>
      </c>
      <c r="N996" t="s">
        <v>58</v>
      </c>
      <c r="O996" t="s">
        <v>2182</v>
      </c>
      <c r="P996">
        <v>42.1355</v>
      </c>
      <c r="Q996">
        <v>-5.4018699999999997</v>
      </c>
      <c r="R996" t="s">
        <v>1536</v>
      </c>
      <c r="S996" t="s">
        <v>48</v>
      </c>
      <c r="T996" t="s">
        <v>136</v>
      </c>
      <c r="U996" t="s">
        <v>137</v>
      </c>
      <c r="V996" s="1" t="s">
        <v>38</v>
      </c>
      <c r="W996" t="s">
        <v>63</v>
      </c>
      <c r="X996" t="s">
        <v>51</v>
      </c>
      <c r="Y996" t="s">
        <v>41</v>
      </c>
      <c r="Z996" t="s">
        <v>51</v>
      </c>
      <c r="AA996" t="s">
        <v>30</v>
      </c>
      <c r="AB996" t="s">
        <v>64</v>
      </c>
      <c r="AC996" t="s">
        <v>65</v>
      </c>
    </row>
    <row r="997" spans="1:29" x14ac:dyDescent="0.25">
      <c r="A997">
        <v>24086</v>
      </c>
      <c r="B997" t="s">
        <v>2183</v>
      </c>
      <c r="C997">
        <v>333</v>
      </c>
      <c r="D997" t="s">
        <v>55</v>
      </c>
      <c r="E997" t="s">
        <v>30</v>
      </c>
      <c r="F997" t="s">
        <v>30</v>
      </c>
      <c r="G997">
        <v>4684249</v>
      </c>
      <c r="H997">
        <v>320500</v>
      </c>
      <c r="I997" t="s">
        <v>30</v>
      </c>
      <c r="J997" t="s">
        <v>56</v>
      </c>
      <c r="K997" t="s">
        <v>57</v>
      </c>
      <c r="L997" t="s">
        <v>30</v>
      </c>
      <c r="M997" t="s">
        <v>30</v>
      </c>
      <c r="N997" t="s">
        <v>58</v>
      </c>
      <c r="O997" t="s">
        <v>2184</v>
      </c>
      <c r="P997">
        <v>42.2879</v>
      </c>
      <c r="Q997">
        <v>-5.17842</v>
      </c>
      <c r="R997" t="s">
        <v>1536</v>
      </c>
      <c r="S997" t="s">
        <v>48</v>
      </c>
      <c r="T997" t="s">
        <v>136</v>
      </c>
      <c r="U997" t="s">
        <v>137</v>
      </c>
      <c r="V997" s="1" t="s">
        <v>38</v>
      </c>
      <c r="W997" t="s">
        <v>63</v>
      </c>
      <c r="X997" t="s">
        <v>51</v>
      </c>
      <c r="Y997" t="s">
        <v>41</v>
      </c>
      <c r="Z997" t="s">
        <v>51</v>
      </c>
      <c r="AA997" t="s">
        <v>30</v>
      </c>
      <c r="AB997" t="s">
        <v>64</v>
      </c>
      <c r="AC997" t="s">
        <v>65</v>
      </c>
    </row>
    <row r="998" spans="1:29" x14ac:dyDescent="0.25">
      <c r="A998">
        <v>24089</v>
      </c>
      <c r="B998" t="s">
        <v>2185</v>
      </c>
      <c r="C998">
        <v>134305</v>
      </c>
      <c r="D998" t="s">
        <v>232</v>
      </c>
      <c r="E998">
        <v>1.2</v>
      </c>
      <c r="F998" t="s">
        <v>77</v>
      </c>
      <c r="G998">
        <v>4719699</v>
      </c>
      <c r="H998">
        <v>289510</v>
      </c>
      <c r="I998" t="s">
        <v>77</v>
      </c>
      <c r="J998" t="s">
        <v>78</v>
      </c>
      <c r="K998" t="s">
        <v>32</v>
      </c>
      <c r="L998" t="s">
        <v>232</v>
      </c>
      <c r="M998" t="s">
        <v>2186</v>
      </c>
      <c r="N998" t="s">
        <v>90</v>
      </c>
      <c r="O998" t="s">
        <v>1536</v>
      </c>
      <c r="P998">
        <v>42.5991</v>
      </c>
      <c r="Q998">
        <v>-5.5669599999999999</v>
      </c>
      <c r="R998" t="s">
        <v>1536</v>
      </c>
      <c r="S998" t="s">
        <v>48</v>
      </c>
      <c r="T998" t="s">
        <v>136</v>
      </c>
      <c r="U998" t="s">
        <v>137</v>
      </c>
      <c r="V998" s="1" t="s">
        <v>38</v>
      </c>
      <c r="W998" t="s">
        <v>92</v>
      </c>
      <c r="X998" t="s">
        <v>51</v>
      </c>
      <c r="Y998" t="s">
        <v>41</v>
      </c>
      <c r="Z998" t="s">
        <v>51</v>
      </c>
      <c r="AB998" t="s">
        <v>82</v>
      </c>
      <c r="AC998" t="s">
        <v>82</v>
      </c>
    </row>
    <row r="999" spans="1:29" x14ac:dyDescent="0.25">
      <c r="A999">
        <v>24090</v>
      </c>
      <c r="B999" t="s">
        <v>2187</v>
      </c>
      <c r="C999">
        <v>408</v>
      </c>
      <c r="D999" t="s">
        <v>55</v>
      </c>
      <c r="E999" t="s">
        <v>30</v>
      </c>
      <c r="F999" t="s">
        <v>30</v>
      </c>
      <c r="G999">
        <v>4700736</v>
      </c>
      <c r="H999">
        <v>228277</v>
      </c>
      <c r="I999" t="s">
        <v>30</v>
      </c>
      <c r="J999" t="s">
        <v>56</v>
      </c>
      <c r="K999" t="s">
        <v>57</v>
      </c>
      <c r="L999" t="s">
        <v>30</v>
      </c>
      <c r="M999" t="s">
        <v>30</v>
      </c>
      <c r="N999" t="s">
        <v>58</v>
      </c>
      <c r="O999" t="s">
        <v>2188</v>
      </c>
      <c r="P999">
        <v>42.409500000000001</v>
      </c>
      <c r="Q999">
        <v>-6.30328</v>
      </c>
      <c r="R999" t="s">
        <v>1536</v>
      </c>
      <c r="S999" t="s">
        <v>48</v>
      </c>
      <c r="T999" t="s">
        <v>136</v>
      </c>
      <c r="U999" t="s">
        <v>137</v>
      </c>
      <c r="V999" s="1" t="s">
        <v>38</v>
      </c>
      <c r="W999" t="s">
        <v>63</v>
      </c>
      <c r="X999" t="s">
        <v>51</v>
      </c>
      <c r="Y999" t="s">
        <v>41</v>
      </c>
      <c r="Z999" t="s">
        <v>51</v>
      </c>
      <c r="AA999" t="s">
        <v>30</v>
      </c>
      <c r="AB999" t="s">
        <v>64</v>
      </c>
      <c r="AC999" t="s">
        <v>65</v>
      </c>
    </row>
    <row r="1000" spans="1:29" x14ac:dyDescent="0.25">
      <c r="A1000">
        <v>24091</v>
      </c>
      <c r="B1000" t="s">
        <v>2189</v>
      </c>
      <c r="C1000">
        <v>748</v>
      </c>
      <c r="D1000" t="s">
        <v>84</v>
      </c>
      <c r="E1000" t="s">
        <v>30</v>
      </c>
      <c r="F1000" t="s">
        <v>30</v>
      </c>
      <c r="G1000">
        <v>4696876</v>
      </c>
      <c r="H1000">
        <v>233660</v>
      </c>
      <c r="I1000" t="s">
        <v>30</v>
      </c>
      <c r="J1000" t="s">
        <v>56</v>
      </c>
      <c r="K1000" t="s">
        <v>85</v>
      </c>
      <c r="L1000" t="s">
        <v>30</v>
      </c>
      <c r="M1000" t="s">
        <v>30</v>
      </c>
      <c r="N1000" t="s">
        <v>58</v>
      </c>
      <c r="O1000" t="s">
        <v>2190</v>
      </c>
      <c r="P1000">
        <v>42.376600000000003</v>
      </c>
      <c r="Q1000">
        <v>-6.2361800000000001</v>
      </c>
      <c r="R1000" t="s">
        <v>1536</v>
      </c>
      <c r="S1000" t="s">
        <v>48</v>
      </c>
      <c r="T1000" t="s">
        <v>136</v>
      </c>
      <c r="U1000" t="s">
        <v>137</v>
      </c>
      <c r="V1000" s="1" t="s">
        <v>38</v>
      </c>
      <c r="W1000" t="s">
        <v>63</v>
      </c>
      <c r="X1000" t="s">
        <v>51</v>
      </c>
      <c r="Y1000" t="s">
        <v>41</v>
      </c>
      <c r="Z1000" t="s">
        <v>51</v>
      </c>
      <c r="AA1000" t="s">
        <v>30</v>
      </c>
      <c r="AB1000" t="s">
        <v>64</v>
      </c>
      <c r="AC1000" t="s">
        <v>87</v>
      </c>
    </row>
    <row r="1001" spans="1:29" x14ac:dyDescent="0.25">
      <c r="A1001">
        <v>24093</v>
      </c>
      <c r="B1001" t="s">
        <v>2191</v>
      </c>
      <c r="C1001">
        <v>386</v>
      </c>
      <c r="D1001" t="s">
        <v>55</v>
      </c>
      <c r="E1001" t="s">
        <v>30</v>
      </c>
      <c r="F1001" t="s">
        <v>30</v>
      </c>
      <c r="G1001">
        <v>4714470</v>
      </c>
      <c r="H1001">
        <v>247841</v>
      </c>
      <c r="I1001" t="s">
        <v>30</v>
      </c>
      <c r="J1001" t="s">
        <v>56</v>
      </c>
      <c r="K1001" t="s">
        <v>57</v>
      </c>
      <c r="L1001" t="s">
        <v>30</v>
      </c>
      <c r="M1001" t="s">
        <v>30</v>
      </c>
      <c r="N1001" t="s">
        <v>58</v>
      </c>
      <c r="O1001" t="s">
        <v>2192</v>
      </c>
      <c r="P1001">
        <v>42.5396</v>
      </c>
      <c r="Q1001">
        <v>-6.0719099999999999</v>
      </c>
      <c r="R1001" t="s">
        <v>1536</v>
      </c>
      <c r="S1001" t="s">
        <v>48</v>
      </c>
      <c r="T1001" t="s">
        <v>136</v>
      </c>
      <c r="U1001" t="s">
        <v>137</v>
      </c>
      <c r="V1001" s="1" t="s">
        <v>38</v>
      </c>
      <c r="W1001" t="s">
        <v>63</v>
      </c>
      <c r="X1001" t="s">
        <v>51</v>
      </c>
      <c r="Y1001" t="s">
        <v>41</v>
      </c>
      <c r="Z1001" t="s">
        <v>51</v>
      </c>
      <c r="AA1001" t="s">
        <v>30</v>
      </c>
      <c r="AB1001" t="s">
        <v>64</v>
      </c>
      <c r="AC1001" t="s">
        <v>65</v>
      </c>
    </row>
    <row r="1002" spans="1:29" x14ac:dyDescent="0.25">
      <c r="A1002">
        <v>24101</v>
      </c>
      <c r="B1002" t="s">
        <v>2193</v>
      </c>
      <c r="C1002">
        <v>465</v>
      </c>
      <c r="D1002" t="s">
        <v>55</v>
      </c>
      <c r="E1002" t="s">
        <v>30</v>
      </c>
      <c r="F1002" t="s">
        <v>30</v>
      </c>
      <c r="G1002">
        <v>4749326</v>
      </c>
      <c r="H1002">
        <v>239355</v>
      </c>
      <c r="I1002" t="s">
        <v>30</v>
      </c>
      <c r="J1002" t="s">
        <v>56</v>
      </c>
      <c r="K1002" t="s">
        <v>57</v>
      </c>
      <c r="L1002" t="s">
        <v>30</v>
      </c>
      <c r="M1002" t="s">
        <v>30</v>
      </c>
      <c r="N1002" t="s">
        <v>58</v>
      </c>
      <c r="O1002" t="s">
        <v>2194</v>
      </c>
      <c r="P1002">
        <v>42.850200000000001</v>
      </c>
      <c r="Q1002">
        <v>-6.1911199999999997</v>
      </c>
      <c r="R1002" t="s">
        <v>1536</v>
      </c>
      <c r="S1002" t="s">
        <v>48</v>
      </c>
      <c r="T1002" t="s">
        <v>136</v>
      </c>
      <c r="U1002" t="s">
        <v>137</v>
      </c>
      <c r="V1002" s="1" t="s">
        <v>38</v>
      </c>
      <c r="W1002" t="s">
        <v>63</v>
      </c>
      <c r="X1002" t="s">
        <v>51</v>
      </c>
      <c r="Y1002" t="s">
        <v>41</v>
      </c>
      <c r="Z1002" t="s">
        <v>51</v>
      </c>
      <c r="AA1002" t="s">
        <v>30</v>
      </c>
      <c r="AB1002" t="s">
        <v>64</v>
      </c>
      <c r="AC1002" t="s">
        <v>65</v>
      </c>
    </row>
    <row r="1003" spans="1:29" x14ac:dyDescent="0.25">
      <c r="A1003">
        <v>24103</v>
      </c>
      <c r="B1003" t="s">
        <v>2195</v>
      </c>
      <c r="C1003">
        <v>333</v>
      </c>
      <c r="D1003" t="s">
        <v>55</v>
      </c>
      <c r="E1003" t="s">
        <v>30</v>
      </c>
      <c r="F1003" t="s">
        <v>30</v>
      </c>
      <c r="G1003">
        <v>4718341</v>
      </c>
      <c r="H1003">
        <v>174081</v>
      </c>
      <c r="I1003" t="s">
        <v>30</v>
      </c>
      <c r="J1003" t="s">
        <v>56</v>
      </c>
      <c r="K1003" t="s">
        <v>57</v>
      </c>
      <c r="L1003" t="s">
        <v>30</v>
      </c>
      <c r="M1003" t="s">
        <v>30</v>
      </c>
      <c r="N1003" t="s">
        <v>58</v>
      </c>
      <c r="O1003" t="s">
        <v>2196</v>
      </c>
      <c r="P1003">
        <v>42.546799999999998</v>
      </c>
      <c r="Q1003">
        <v>-6.9704800000000002</v>
      </c>
      <c r="R1003" t="s">
        <v>1536</v>
      </c>
      <c r="S1003" t="s">
        <v>48</v>
      </c>
      <c r="T1003" t="s">
        <v>136</v>
      </c>
      <c r="U1003" t="s">
        <v>137</v>
      </c>
      <c r="V1003" s="1" t="s">
        <v>38</v>
      </c>
      <c r="W1003" t="s">
        <v>63</v>
      </c>
      <c r="X1003" t="s">
        <v>51</v>
      </c>
      <c r="Y1003" t="s">
        <v>41</v>
      </c>
      <c r="Z1003" t="s">
        <v>51</v>
      </c>
      <c r="AA1003" t="s">
        <v>30</v>
      </c>
      <c r="AB1003" t="s">
        <v>64</v>
      </c>
      <c r="AC1003" t="s">
        <v>65</v>
      </c>
    </row>
    <row r="1004" spans="1:29" x14ac:dyDescent="0.25">
      <c r="A1004">
        <v>24104</v>
      </c>
      <c r="B1004" t="s">
        <v>2197</v>
      </c>
      <c r="C1004">
        <v>316</v>
      </c>
      <c r="D1004" t="s">
        <v>55</v>
      </c>
      <c r="E1004" t="s">
        <v>30</v>
      </c>
      <c r="F1004" t="s">
        <v>30</v>
      </c>
      <c r="G1004">
        <v>4729749</v>
      </c>
      <c r="H1004">
        <v>265000</v>
      </c>
      <c r="I1004" t="s">
        <v>30</v>
      </c>
      <c r="J1004" t="s">
        <v>56</v>
      </c>
      <c r="K1004" t="s">
        <v>57</v>
      </c>
      <c r="L1004" t="s">
        <v>30</v>
      </c>
      <c r="M1004" t="s">
        <v>30</v>
      </c>
      <c r="N1004" t="s">
        <v>58</v>
      </c>
      <c r="O1004" t="s">
        <v>2198</v>
      </c>
      <c r="P1004">
        <v>42.682400000000001</v>
      </c>
      <c r="Q1004">
        <v>-5.8695300000000001</v>
      </c>
      <c r="R1004" t="s">
        <v>1536</v>
      </c>
      <c r="S1004" t="s">
        <v>48</v>
      </c>
      <c r="T1004" t="s">
        <v>136</v>
      </c>
      <c r="U1004" t="s">
        <v>137</v>
      </c>
      <c r="V1004" s="1" t="s">
        <v>38</v>
      </c>
      <c r="W1004" t="s">
        <v>63</v>
      </c>
      <c r="X1004" t="s">
        <v>51</v>
      </c>
      <c r="Y1004" t="s">
        <v>41</v>
      </c>
      <c r="Z1004" t="s">
        <v>51</v>
      </c>
      <c r="AA1004" t="s">
        <v>30</v>
      </c>
      <c r="AB1004" t="s">
        <v>64</v>
      </c>
      <c r="AC1004" t="s">
        <v>65</v>
      </c>
    </row>
    <row r="1005" spans="1:29" x14ac:dyDescent="0.25">
      <c r="A1005">
        <v>24107</v>
      </c>
      <c r="B1005" t="s">
        <v>2199</v>
      </c>
      <c r="C1005">
        <v>330</v>
      </c>
      <c r="D1005" t="s">
        <v>55</v>
      </c>
      <c r="E1005" t="s">
        <v>30</v>
      </c>
      <c r="F1005" t="s">
        <v>30</v>
      </c>
      <c r="G1005">
        <v>4689479</v>
      </c>
      <c r="H1005">
        <v>296400</v>
      </c>
      <c r="I1005" t="s">
        <v>30</v>
      </c>
      <c r="J1005" t="s">
        <v>56</v>
      </c>
      <c r="K1005" t="s">
        <v>57</v>
      </c>
      <c r="L1005" t="s">
        <v>30</v>
      </c>
      <c r="M1005" t="s">
        <v>30</v>
      </c>
      <c r="N1005" t="s">
        <v>58</v>
      </c>
      <c r="O1005" t="s">
        <v>2200</v>
      </c>
      <c r="P1005">
        <v>42.329000000000001</v>
      </c>
      <c r="Q1005">
        <v>-5.4723300000000004</v>
      </c>
      <c r="R1005" t="s">
        <v>1536</v>
      </c>
      <c r="S1005" t="s">
        <v>48</v>
      </c>
      <c r="T1005" t="s">
        <v>136</v>
      </c>
      <c r="U1005" t="s">
        <v>137</v>
      </c>
      <c r="V1005" s="1" t="s">
        <v>38</v>
      </c>
      <c r="W1005" t="s">
        <v>63</v>
      </c>
      <c r="X1005" t="s">
        <v>51</v>
      </c>
      <c r="Y1005" t="s">
        <v>41</v>
      </c>
      <c r="Z1005" t="s">
        <v>51</v>
      </c>
      <c r="AA1005" t="s">
        <v>30</v>
      </c>
      <c r="AB1005" t="s">
        <v>64</v>
      </c>
      <c r="AC1005" t="s">
        <v>65</v>
      </c>
    </row>
    <row r="1006" spans="1:29" x14ac:dyDescent="0.25">
      <c r="A1006">
        <v>46005</v>
      </c>
      <c r="B1006" t="s">
        <v>2201</v>
      </c>
      <c r="C1006">
        <v>30273</v>
      </c>
      <c r="D1006" t="s">
        <v>188</v>
      </c>
      <c r="E1006">
        <v>2.2000000000000002</v>
      </c>
      <c r="F1006" t="s">
        <v>77</v>
      </c>
      <c r="G1006">
        <v>4370899</v>
      </c>
      <c r="H1006">
        <v>718628</v>
      </c>
      <c r="I1006" t="s">
        <v>77</v>
      </c>
      <c r="J1006" t="s">
        <v>78</v>
      </c>
      <c r="K1006" t="s">
        <v>32</v>
      </c>
      <c r="L1006" t="s">
        <v>188</v>
      </c>
      <c r="M1006" t="s">
        <v>2202</v>
      </c>
      <c r="N1006" t="s">
        <v>90</v>
      </c>
      <c r="O1006" t="s">
        <v>2203</v>
      </c>
      <c r="P1006">
        <v>39.458100000000002</v>
      </c>
      <c r="Q1006">
        <v>-0.46010000000000001</v>
      </c>
      <c r="R1006" t="s">
        <v>748</v>
      </c>
      <c r="S1006" t="s">
        <v>36</v>
      </c>
      <c r="T1006" t="s">
        <v>36</v>
      </c>
      <c r="U1006" t="s">
        <v>37</v>
      </c>
      <c r="V1006" s="1" t="s">
        <v>38</v>
      </c>
      <c r="W1006" t="s">
        <v>92</v>
      </c>
      <c r="X1006" t="s">
        <v>40</v>
      </c>
      <c r="Y1006" t="s">
        <v>41</v>
      </c>
      <c r="Z1006" t="s">
        <v>40</v>
      </c>
      <c r="AB1006" t="s">
        <v>190</v>
      </c>
      <c r="AC1006" t="s">
        <v>190</v>
      </c>
    </row>
    <row r="1007" spans="1:29" x14ac:dyDescent="0.25">
      <c r="A1007">
        <v>46007</v>
      </c>
      <c r="B1007" t="s">
        <v>2204</v>
      </c>
      <c r="C1007">
        <v>15893</v>
      </c>
      <c r="D1007" t="s">
        <v>67</v>
      </c>
      <c r="E1007">
        <v>3.2</v>
      </c>
      <c r="F1007" t="s">
        <v>172</v>
      </c>
      <c r="G1007">
        <v>4364254</v>
      </c>
      <c r="H1007">
        <v>722738</v>
      </c>
      <c r="I1007" t="s">
        <v>172</v>
      </c>
      <c r="J1007" t="s">
        <v>173</v>
      </c>
      <c r="K1007" t="s">
        <v>68</v>
      </c>
      <c r="L1007" t="s">
        <v>67</v>
      </c>
      <c r="M1007" t="s">
        <v>2204</v>
      </c>
      <c r="N1007" t="s">
        <v>175</v>
      </c>
      <c r="O1007" t="s">
        <v>2205</v>
      </c>
      <c r="P1007">
        <v>39.397199999999998</v>
      </c>
      <c r="Q1007">
        <v>-0.41458800000000001</v>
      </c>
      <c r="R1007" t="s">
        <v>748</v>
      </c>
      <c r="S1007" t="s">
        <v>36</v>
      </c>
      <c r="T1007" t="s">
        <v>36</v>
      </c>
      <c r="U1007" t="s">
        <v>37</v>
      </c>
      <c r="V1007" s="1" t="s">
        <v>314</v>
      </c>
      <c r="W1007" t="s">
        <v>92</v>
      </c>
      <c r="X1007" t="s">
        <v>40</v>
      </c>
      <c r="Y1007" t="s">
        <v>41</v>
      </c>
      <c r="Z1007" t="s">
        <v>40</v>
      </c>
      <c r="AB1007" t="s">
        <v>42</v>
      </c>
      <c r="AC1007" t="s">
        <v>121</v>
      </c>
    </row>
    <row r="1008" spans="1:29" x14ac:dyDescent="0.25">
      <c r="A1008">
        <v>46009</v>
      </c>
      <c r="B1008" t="s">
        <v>2206</v>
      </c>
      <c r="C1008">
        <v>3923</v>
      </c>
      <c r="D1008" t="s">
        <v>67</v>
      </c>
      <c r="E1008" t="s">
        <v>30</v>
      </c>
      <c r="F1008" t="s">
        <v>30</v>
      </c>
      <c r="G1008">
        <v>4380697</v>
      </c>
      <c r="H1008">
        <v>728184</v>
      </c>
      <c r="I1008" t="s">
        <v>30</v>
      </c>
      <c r="J1008" t="s">
        <v>56</v>
      </c>
      <c r="K1008" t="s">
        <v>68</v>
      </c>
      <c r="L1008" t="s">
        <v>30</v>
      </c>
      <c r="M1008" t="s">
        <v>30</v>
      </c>
      <c r="N1008" t="s">
        <v>58</v>
      </c>
      <c r="O1008" t="s">
        <v>2207</v>
      </c>
      <c r="P1008">
        <v>39.543799999999997</v>
      </c>
      <c r="Q1008">
        <v>-0.34578599999999998</v>
      </c>
      <c r="R1008" t="s">
        <v>748</v>
      </c>
      <c r="S1008" t="s">
        <v>36</v>
      </c>
      <c r="T1008" t="s">
        <v>36</v>
      </c>
      <c r="U1008" t="s">
        <v>37</v>
      </c>
      <c r="V1008" s="1" t="s">
        <v>314</v>
      </c>
      <c r="W1008" t="s">
        <v>63</v>
      </c>
      <c r="X1008" t="s">
        <v>40</v>
      </c>
      <c r="Y1008" t="s">
        <v>41</v>
      </c>
      <c r="Z1008" t="s">
        <v>40</v>
      </c>
      <c r="AA1008" t="s">
        <v>30</v>
      </c>
      <c r="AB1008" t="s">
        <v>42</v>
      </c>
      <c r="AC1008" t="s">
        <v>43</v>
      </c>
    </row>
    <row r="1009" spans="1:29" x14ac:dyDescent="0.25">
      <c r="A1009">
        <v>46010</v>
      </c>
      <c r="B1009" t="s">
        <v>2208</v>
      </c>
      <c r="C1009">
        <v>1144</v>
      </c>
      <c r="D1009" t="s">
        <v>67</v>
      </c>
      <c r="E1009" t="s">
        <v>30</v>
      </c>
      <c r="F1009" t="s">
        <v>30</v>
      </c>
      <c r="G1009">
        <v>4398359</v>
      </c>
      <c r="H1009">
        <v>728410</v>
      </c>
      <c r="I1009" t="s">
        <v>30</v>
      </c>
      <c r="J1009" t="s">
        <v>56</v>
      </c>
      <c r="K1009" t="s">
        <v>68</v>
      </c>
      <c r="L1009" t="s">
        <v>30</v>
      </c>
      <c r="M1009" t="s">
        <v>30</v>
      </c>
      <c r="N1009" t="s">
        <v>58</v>
      </c>
      <c r="O1009" t="s">
        <v>2209</v>
      </c>
      <c r="P1009">
        <v>39.7027</v>
      </c>
      <c r="Q1009">
        <v>-0.33706799999999998</v>
      </c>
      <c r="R1009" t="s">
        <v>748</v>
      </c>
      <c r="S1009" t="s">
        <v>36</v>
      </c>
      <c r="T1009" t="s">
        <v>36</v>
      </c>
      <c r="U1009" t="s">
        <v>37</v>
      </c>
      <c r="V1009" s="1" t="s">
        <v>38</v>
      </c>
      <c r="W1009" t="s">
        <v>63</v>
      </c>
      <c r="X1009" t="s">
        <v>40</v>
      </c>
      <c r="Y1009" t="s">
        <v>41</v>
      </c>
      <c r="Z1009" t="s">
        <v>40</v>
      </c>
      <c r="AA1009" t="s">
        <v>30</v>
      </c>
      <c r="AB1009" t="s">
        <v>42</v>
      </c>
      <c r="AC1009" t="s">
        <v>43</v>
      </c>
    </row>
    <row r="1010" spans="1:29" x14ac:dyDescent="0.25">
      <c r="A1010">
        <v>46012</v>
      </c>
      <c r="B1010" t="s">
        <v>2210</v>
      </c>
      <c r="C1010">
        <v>1238</v>
      </c>
      <c r="D1010" t="s">
        <v>67</v>
      </c>
      <c r="E1010" t="s">
        <v>30</v>
      </c>
      <c r="F1010" t="s">
        <v>30</v>
      </c>
      <c r="G1010">
        <v>4362803</v>
      </c>
      <c r="H1010">
        <v>692034</v>
      </c>
      <c r="I1010" t="s">
        <v>30</v>
      </c>
      <c r="J1010" t="s">
        <v>56</v>
      </c>
      <c r="K1010" t="s">
        <v>68</v>
      </c>
      <c r="L1010" t="s">
        <v>30</v>
      </c>
      <c r="M1010" t="s">
        <v>30</v>
      </c>
      <c r="N1010" t="s">
        <v>58</v>
      </c>
      <c r="O1010" t="s">
        <v>2211</v>
      </c>
      <c r="P1010">
        <v>39.391500000000001</v>
      </c>
      <c r="Q1010">
        <v>-0.771289</v>
      </c>
      <c r="R1010" t="s">
        <v>748</v>
      </c>
      <c r="S1010" t="s">
        <v>36</v>
      </c>
      <c r="T1010" t="s">
        <v>36</v>
      </c>
      <c r="U1010" t="s">
        <v>37</v>
      </c>
      <c r="V1010" s="1" t="s">
        <v>38</v>
      </c>
      <c r="W1010" t="s">
        <v>63</v>
      </c>
      <c r="X1010" t="s">
        <v>40</v>
      </c>
      <c r="Y1010" t="s">
        <v>41</v>
      </c>
      <c r="Z1010" t="s">
        <v>40</v>
      </c>
      <c r="AA1010" t="s">
        <v>30</v>
      </c>
      <c r="AB1010" t="s">
        <v>42</v>
      </c>
      <c r="AC1010" t="s">
        <v>43</v>
      </c>
    </row>
    <row r="1011" spans="1:29" x14ac:dyDescent="0.25">
      <c r="A1011">
        <v>46013</v>
      </c>
      <c r="B1011" t="s">
        <v>2212</v>
      </c>
      <c r="C1011">
        <v>23269</v>
      </c>
      <c r="D1011" t="s">
        <v>67</v>
      </c>
      <c r="E1011">
        <v>3.1</v>
      </c>
      <c r="F1011" t="s">
        <v>182</v>
      </c>
      <c r="G1011">
        <v>4375853</v>
      </c>
      <c r="H1011">
        <v>727975</v>
      </c>
      <c r="I1011" t="s">
        <v>182</v>
      </c>
      <c r="J1011" t="s">
        <v>173</v>
      </c>
      <c r="K1011" t="s">
        <v>68</v>
      </c>
      <c r="L1011" t="s">
        <v>67</v>
      </c>
      <c r="M1011" t="s">
        <v>2212</v>
      </c>
      <c r="N1011" t="s">
        <v>175</v>
      </c>
      <c r="O1011" t="s">
        <v>2213</v>
      </c>
      <c r="P1011">
        <v>39.500300000000003</v>
      </c>
      <c r="Q1011">
        <v>-0.34987400000000002</v>
      </c>
      <c r="R1011" t="s">
        <v>748</v>
      </c>
      <c r="S1011" t="s">
        <v>36</v>
      </c>
      <c r="T1011" t="s">
        <v>36</v>
      </c>
      <c r="U1011" t="s">
        <v>37</v>
      </c>
      <c r="V1011" s="1" t="s">
        <v>314</v>
      </c>
      <c r="W1011" t="s">
        <v>92</v>
      </c>
      <c r="X1011" t="s">
        <v>40</v>
      </c>
      <c r="Y1011" t="s">
        <v>41</v>
      </c>
      <c r="Z1011" t="s">
        <v>40</v>
      </c>
      <c r="AB1011" t="s">
        <v>42</v>
      </c>
      <c r="AC1011" t="s">
        <v>121</v>
      </c>
    </row>
    <row r="1012" spans="1:29" x14ac:dyDescent="0.25">
      <c r="A1012">
        <v>46014</v>
      </c>
      <c r="B1012" t="s">
        <v>2214</v>
      </c>
      <c r="C1012">
        <v>3908</v>
      </c>
      <c r="D1012" t="s">
        <v>67</v>
      </c>
      <c r="E1012" t="s">
        <v>30</v>
      </c>
      <c r="F1012" t="s">
        <v>30</v>
      </c>
      <c r="G1012">
        <v>4380890</v>
      </c>
      <c r="H1012">
        <v>730151</v>
      </c>
      <c r="I1012" t="s">
        <v>30</v>
      </c>
      <c r="J1012" t="s">
        <v>56</v>
      </c>
      <c r="K1012" t="s">
        <v>68</v>
      </c>
      <c r="L1012" t="s">
        <v>30</v>
      </c>
      <c r="M1012" t="s">
        <v>30</v>
      </c>
      <c r="N1012" t="s">
        <v>58</v>
      </c>
      <c r="O1012" t="s">
        <v>2215</v>
      </c>
      <c r="P1012">
        <v>39.545000000000002</v>
      </c>
      <c r="Q1012">
        <v>-0.32285199999999997</v>
      </c>
      <c r="R1012" t="s">
        <v>748</v>
      </c>
      <c r="S1012" t="s">
        <v>36</v>
      </c>
      <c r="T1012" t="s">
        <v>36</v>
      </c>
      <c r="U1012" t="s">
        <v>37</v>
      </c>
      <c r="V1012" s="1" t="s">
        <v>314</v>
      </c>
      <c r="W1012" t="s">
        <v>63</v>
      </c>
      <c r="X1012" t="s">
        <v>40</v>
      </c>
      <c r="Y1012" t="s">
        <v>41</v>
      </c>
      <c r="Z1012" t="s">
        <v>40</v>
      </c>
      <c r="AA1012" t="s">
        <v>30</v>
      </c>
      <c r="AB1012" t="s">
        <v>42</v>
      </c>
      <c r="AC1012" t="s">
        <v>43</v>
      </c>
    </row>
    <row r="1013" spans="1:29" x14ac:dyDescent="0.25">
      <c r="A1013">
        <v>46016</v>
      </c>
      <c r="B1013" t="s">
        <v>2216</v>
      </c>
      <c r="C1013">
        <v>1370</v>
      </c>
      <c r="D1013" t="s">
        <v>67</v>
      </c>
      <c r="E1013" t="s">
        <v>30</v>
      </c>
      <c r="F1013" t="s">
        <v>30</v>
      </c>
      <c r="G1013">
        <v>4327659</v>
      </c>
      <c r="H1013">
        <v>711222</v>
      </c>
      <c r="I1013" t="s">
        <v>30</v>
      </c>
      <c r="J1013" t="s">
        <v>56</v>
      </c>
      <c r="K1013" t="s">
        <v>68</v>
      </c>
      <c r="L1013" t="s">
        <v>30</v>
      </c>
      <c r="M1013" t="s">
        <v>30</v>
      </c>
      <c r="N1013" t="s">
        <v>58</v>
      </c>
      <c r="O1013" t="s">
        <v>2217</v>
      </c>
      <c r="P1013">
        <v>39.070700000000002</v>
      </c>
      <c r="Q1013">
        <v>-0.55964899999999995</v>
      </c>
      <c r="R1013" t="s">
        <v>748</v>
      </c>
      <c r="S1013" t="s">
        <v>36</v>
      </c>
      <c r="T1013" t="s">
        <v>36</v>
      </c>
      <c r="U1013" t="s">
        <v>37</v>
      </c>
      <c r="V1013" s="1" t="s">
        <v>70</v>
      </c>
      <c r="W1013" t="s">
        <v>63</v>
      </c>
      <c r="X1013" t="s">
        <v>40</v>
      </c>
      <c r="Y1013" t="s">
        <v>41</v>
      </c>
      <c r="Z1013" t="s">
        <v>40</v>
      </c>
      <c r="AA1013" t="s">
        <v>30</v>
      </c>
      <c r="AB1013" t="s">
        <v>42</v>
      </c>
      <c r="AC1013" t="s">
        <v>43</v>
      </c>
    </row>
    <row r="1014" spans="1:29" x14ac:dyDescent="0.25">
      <c r="A1014">
        <v>46017</v>
      </c>
      <c r="B1014" t="s">
        <v>2218</v>
      </c>
      <c r="C1014">
        <v>44788</v>
      </c>
      <c r="D1014" t="s">
        <v>188</v>
      </c>
      <c r="E1014">
        <v>2.1</v>
      </c>
      <c r="F1014" t="s">
        <v>77</v>
      </c>
      <c r="G1014">
        <v>4336701</v>
      </c>
      <c r="H1014">
        <v>721718</v>
      </c>
      <c r="I1014" t="s">
        <v>77</v>
      </c>
      <c r="J1014" t="s">
        <v>78</v>
      </c>
      <c r="K1014" t="s">
        <v>32</v>
      </c>
      <c r="L1014" t="s">
        <v>188</v>
      </c>
      <c r="M1014" t="s">
        <v>2218</v>
      </c>
      <c r="N1014" t="s">
        <v>90</v>
      </c>
      <c r="O1014" t="s">
        <v>2219</v>
      </c>
      <c r="P1014">
        <v>39.149500000000003</v>
      </c>
      <c r="Q1014">
        <v>-0.43548500000000001</v>
      </c>
      <c r="R1014" t="s">
        <v>748</v>
      </c>
      <c r="S1014" t="s">
        <v>36</v>
      </c>
      <c r="T1014" t="s">
        <v>36</v>
      </c>
      <c r="U1014" t="s">
        <v>37</v>
      </c>
      <c r="V1014" s="1" t="s">
        <v>38</v>
      </c>
      <c r="W1014" t="s">
        <v>92</v>
      </c>
      <c r="X1014" t="s">
        <v>40</v>
      </c>
      <c r="Y1014" t="s">
        <v>41</v>
      </c>
      <c r="Z1014" t="s">
        <v>40</v>
      </c>
      <c r="AB1014" t="s">
        <v>190</v>
      </c>
      <c r="AC1014" t="s">
        <v>190</v>
      </c>
    </row>
    <row r="1015" spans="1:29" x14ac:dyDescent="0.25">
      <c r="A1015">
        <v>46021</v>
      </c>
      <c r="B1015" t="s">
        <v>2220</v>
      </c>
      <c r="C1015">
        <v>31028</v>
      </c>
      <c r="D1015" t="s">
        <v>188</v>
      </c>
      <c r="E1015">
        <v>2.2000000000000002</v>
      </c>
      <c r="F1015" t="s">
        <v>77</v>
      </c>
      <c r="G1015">
        <v>4371654</v>
      </c>
      <c r="H1015">
        <v>718450</v>
      </c>
      <c r="I1015" t="s">
        <v>77</v>
      </c>
      <c r="J1015" t="s">
        <v>78</v>
      </c>
      <c r="K1015" t="s">
        <v>32</v>
      </c>
      <c r="L1015" t="s">
        <v>188</v>
      </c>
      <c r="M1015" t="s">
        <v>2220</v>
      </c>
      <c r="N1015" t="s">
        <v>90</v>
      </c>
      <c r="O1015" t="s">
        <v>2221</v>
      </c>
      <c r="P1015">
        <v>39.4649</v>
      </c>
      <c r="Q1015">
        <v>-0.46192</v>
      </c>
      <c r="R1015" t="s">
        <v>748</v>
      </c>
      <c r="S1015" t="s">
        <v>36</v>
      </c>
      <c r="T1015" t="s">
        <v>36</v>
      </c>
      <c r="U1015" t="s">
        <v>37</v>
      </c>
      <c r="V1015" s="1" t="s">
        <v>38</v>
      </c>
      <c r="W1015" t="s">
        <v>92</v>
      </c>
      <c r="X1015" t="s">
        <v>40</v>
      </c>
      <c r="Y1015" t="s">
        <v>41</v>
      </c>
      <c r="Z1015" t="s">
        <v>40</v>
      </c>
      <c r="AB1015" t="s">
        <v>190</v>
      </c>
      <c r="AC1015" t="s">
        <v>190</v>
      </c>
    </row>
    <row r="1016" spans="1:29" x14ac:dyDescent="0.25">
      <c r="A1016">
        <v>46022</v>
      </c>
      <c r="B1016" t="s">
        <v>2222</v>
      </c>
      <c r="C1016">
        <v>20973</v>
      </c>
      <c r="D1016" t="s">
        <v>67</v>
      </c>
      <c r="E1016">
        <v>3.1</v>
      </c>
      <c r="F1016" t="s">
        <v>182</v>
      </c>
      <c r="G1016">
        <v>4367133</v>
      </c>
      <c r="H1016">
        <v>724775</v>
      </c>
      <c r="I1016" t="s">
        <v>182</v>
      </c>
      <c r="J1016" t="s">
        <v>173</v>
      </c>
      <c r="K1016" t="s">
        <v>68</v>
      </c>
      <c r="L1016" t="s">
        <v>67</v>
      </c>
      <c r="M1016" t="s">
        <v>2222</v>
      </c>
      <c r="N1016" t="s">
        <v>175</v>
      </c>
      <c r="O1016" t="s">
        <v>2223</v>
      </c>
      <c r="P1016">
        <v>39.422600000000003</v>
      </c>
      <c r="Q1016">
        <v>-0.38998899999999997</v>
      </c>
      <c r="R1016" t="s">
        <v>748</v>
      </c>
      <c r="S1016" t="s">
        <v>36</v>
      </c>
      <c r="T1016" t="s">
        <v>36</v>
      </c>
      <c r="U1016" t="s">
        <v>37</v>
      </c>
      <c r="V1016" s="1" t="s">
        <v>314</v>
      </c>
      <c r="W1016" t="s">
        <v>92</v>
      </c>
      <c r="X1016" t="s">
        <v>40</v>
      </c>
      <c r="Y1016" t="s">
        <v>41</v>
      </c>
      <c r="Z1016" t="s">
        <v>40</v>
      </c>
      <c r="AB1016" t="s">
        <v>42</v>
      </c>
      <c r="AC1016" t="s">
        <v>121</v>
      </c>
    </row>
    <row r="1017" spans="1:29" x14ac:dyDescent="0.25">
      <c r="A1017">
        <v>46025</v>
      </c>
      <c r="B1017" t="s">
        <v>2224</v>
      </c>
      <c r="C1017">
        <v>3215</v>
      </c>
      <c r="D1017" t="s">
        <v>67</v>
      </c>
      <c r="E1017" t="s">
        <v>30</v>
      </c>
      <c r="F1017" t="s">
        <v>30</v>
      </c>
      <c r="G1017">
        <v>4380629</v>
      </c>
      <c r="H1017">
        <v>724820</v>
      </c>
      <c r="I1017" t="s">
        <v>30</v>
      </c>
      <c r="J1017" t="s">
        <v>56</v>
      </c>
      <c r="K1017" t="s">
        <v>68</v>
      </c>
      <c r="L1017" t="s">
        <v>30</v>
      </c>
      <c r="M1017" t="s">
        <v>30</v>
      </c>
      <c r="N1017" t="s">
        <v>58</v>
      </c>
      <c r="O1017" t="s">
        <v>2225</v>
      </c>
      <c r="P1017">
        <v>39.5441</v>
      </c>
      <c r="Q1017">
        <v>-0.38491799999999998</v>
      </c>
      <c r="R1017" t="s">
        <v>748</v>
      </c>
      <c r="S1017" t="s">
        <v>36</v>
      </c>
      <c r="T1017" t="s">
        <v>36</v>
      </c>
      <c r="U1017" t="s">
        <v>37</v>
      </c>
      <c r="V1017" s="1" t="s">
        <v>314</v>
      </c>
      <c r="W1017" t="s">
        <v>63</v>
      </c>
      <c r="X1017" t="s">
        <v>40</v>
      </c>
      <c r="Y1017" t="s">
        <v>41</v>
      </c>
      <c r="Z1017" t="s">
        <v>40</v>
      </c>
      <c r="AA1017" t="s">
        <v>30</v>
      </c>
      <c r="AB1017" t="s">
        <v>42</v>
      </c>
      <c r="AC1017" t="s">
        <v>43</v>
      </c>
    </row>
    <row r="1018" spans="1:29" x14ac:dyDescent="0.25">
      <c r="A1018">
        <v>46026</v>
      </c>
      <c r="B1018" t="s">
        <v>2226</v>
      </c>
      <c r="C1018">
        <v>1550</v>
      </c>
      <c r="D1018" t="s">
        <v>67</v>
      </c>
      <c r="E1018" t="s">
        <v>30</v>
      </c>
      <c r="F1018" t="s">
        <v>30</v>
      </c>
      <c r="G1018">
        <v>4350542</v>
      </c>
      <c r="H1018">
        <v>710623</v>
      </c>
      <c r="I1018" t="s">
        <v>30</v>
      </c>
      <c r="J1018" t="s">
        <v>56</v>
      </c>
      <c r="K1018" t="s">
        <v>68</v>
      </c>
      <c r="L1018" t="s">
        <v>30</v>
      </c>
      <c r="M1018" t="s">
        <v>30</v>
      </c>
      <c r="N1018" t="s">
        <v>58</v>
      </c>
      <c r="O1018" t="s">
        <v>2227</v>
      </c>
      <c r="P1018">
        <v>39.276800000000001</v>
      </c>
      <c r="Q1018">
        <v>-0.55945199999999995</v>
      </c>
      <c r="R1018" t="s">
        <v>748</v>
      </c>
      <c r="S1018" t="s">
        <v>36</v>
      </c>
      <c r="T1018" t="s">
        <v>36</v>
      </c>
      <c r="U1018" t="s">
        <v>37</v>
      </c>
      <c r="V1018" s="1" t="s">
        <v>70</v>
      </c>
      <c r="W1018" t="s">
        <v>63</v>
      </c>
      <c r="X1018" t="s">
        <v>40</v>
      </c>
      <c r="Y1018" t="s">
        <v>41</v>
      </c>
      <c r="Z1018" t="s">
        <v>40</v>
      </c>
      <c r="AA1018" t="s">
        <v>30</v>
      </c>
      <c r="AB1018" t="s">
        <v>42</v>
      </c>
      <c r="AC1018" t="s">
        <v>43</v>
      </c>
    </row>
    <row r="1019" spans="1:29" x14ac:dyDescent="0.25">
      <c r="A1019">
        <v>46029</v>
      </c>
      <c r="B1019" t="s">
        <v>2228</v>
      </c>
      <c r="C1019">
        <v>28000</v>
      </c>
      <c r="D1019" t="s">
        <v>188</v>
      </c>
      <c r="E1019">
        <v>2.2000000000000002</v>
      </c>
      <c r="F1019" t="s">
        <v>77</v>
      </c>
      <c r="G1019">
        <v>4341097</v>
      </c>
      <c r="H1019">
        <v>721516</v>
      </c>
      <c r="I1019" t="s">
        <v>77</v>
      </c>
      <c r="J1019" t="s">
        <v>78</v>
      </c>
      <c r="K1019" t="s">
        <v>32</v>
      </c>
      <c r="L1019" t="s">
        <v>188</v>
      </c>
      <c r="M1019" t="s">
        <v>2229</v>
      </c>
      <c r="N1019" t="s">
        <v>90</v>
      </c>
      <c r="O1019" t="s">
        <v>2230</v>
      </c>
      <c r="P1019">
        <v>39.189100000000003</v>
      </c>
      <c r="Q1019">
        <v>-0.43638300000000002</v>
      </c>
      <c r="R1019" t="s">
        <v>748</v>
      </c>
      <c r="S1019" t="s">
        <v>36</v>
      </c>
      <c r="T1019" t="s">
        <v>36</v>
      </c>
      <c r="U1019" t="s">
        <v>37</v>
      </c>
      <c r="V1019" s="1" t="s">
        <v>38</v>
      </c>
      <c r="W1019" t="s">
        <v>92</v>
      </c>
      <c r="X1019" t="s">
        <v>40</v>
      </c>
      <c r="Y1019" t="s">
        <v>41</v>
      </c>
      <c r="Z1019" t="s">
        <v>40</v>
      </c>
      <c r="AB1019" t="s">
        <v>190</v>
      </c>
      <c r="AC1019" t="s">
        <v>190</v>
      </c>
    </row>
    <row r="1020" spans="1:29" x14ac:dyDescent="0.25">
      <c r="A1020">
        <v>46030</v>
      </c>
      <c r="B1020" t="s">
        <v>2231</v>
      </c>
      <c r="C1020">
        <v>1066</v>
      </c>
      <c r="D1020" t="s">
        <v>67</v>
      </c>
      <c r="E1020" t="s">
        <v>30</v>
      </c>
      <c r="F1020" t="s">
        <v>30</v>
      </c>
      <c r="G1020">
        <v>4403816</v>
      </c>
      <c r="H1020">
        <v>726088</v>
      </c>
      <c r="I1020" t="s">
        <v>30</v>
      </c>
      <c r="J1020" t="s">
        <v>56</v>
      </c>
      <c r="K1020" t="s">
        <v>68</v>
      </c>
      <c r="L1020" t="s">
        <v>30</v>
      </c>
      <c r="M1020" t="s">
        <v>30</v>
      </c>
      <c r="N1020" t="s">
        <v>58</v>
      </c>
      <c r="O1020" t="s">
        <v>2232</v>
      </c>
      <c r="P1020">
        <v>39.752499999999998</v>
      </c>
      <c r="Q1020">
        <v>-0.36225200000000002</v>
      </c>
      <c r="R1020" t="s">
        <v>748</v>
      </c>
      <c r="S1020" t="s">
        <v>36</v>
      </c>
      <c r="T1020" t="s">
        <v>36</v>
      </c>
      <c r="U1020" t="s">
        <v>37</v>
      </c>
      <c r="V1020" s="1" t="s">
        <v>38</v>
      </c>
      <c r="W1020" t="s">
        <v>63</v>
      </c>
      <c r="X1020" t="s">
        <v>40</v>
      </c>
      <c r="Y1020" t="s">
        <v>41</v>
      </c>
      <c r="Z1020" t="s">
        <v>40</v>
      </c>
      <c r="AA1020" t="s">
        <v>30</v>
      </c>
      <c r="AB1020" t="s">
        <v>42</v>
      </c>
      <c r="AC1020" t="s">
        <v>43</v>
      </c>
    </row>
    <row r="1021" spans="1:29" x14ac:dyDescent="0.25">
      <c r="A1021">
        <v>46032</v>
      </c>
      <c r="B1021" t="s">
        <v>2233</v>
      </c>
      <c r="C1021">
        <v>7285</v>
      </c>
      <c r="D1021" t="s">
        <v>67</v>
      </c>
      <c r="E1021" t="s">
        <v>30</v>
      </c>
      <c r="F1021" t="s">
        <v>30</v>
      </c>
      <c r="G1021">
        <v>4377173</v>
      </c>
      <c r="H1021">
        <v>727435</v>
      </c>
      <c r="I1021" t="s">
        <v>30</v>
      </c>
      <c r="J1021" t="s">
        <v>56</v>
      </c>
      <c r="K1021" t="s">
        <v>68</v>
      </c>
      <c r="L1021" t="s">
        <v>30</v>
      </c>
      <c r="M1021" t="s">
        <v>30</v>
      </c>
      <c r="N1021" t="s">
        <v>58</v>
      </c>
      <c r="O1021" t="s">
        <v>2234</v>
      </c>
      <c r="P1021">
        <v>39.512300000000003</v>
      </c>
      <c r="Q1021">
        <v>-0.35569800000000001</v>
      </c>
      <c r="R1021" t="s">
        <v>748</v>
      </c>
      <c r="S1021" t="s">
        <v>36</v>
      </c>
      <c r="T1021" t="s">
        <v>36</v>
      </c>
      <c r="U1021" t="s">
        <v>37</v>
      </c>
      <c r="V1021" s="1" t="s">
        <v>314</v>
      </c>
      <c r="W1021" t="s">
        <v>63</v>
      </c>
      <c r="X1021" t="s">
        <v>40</v>
      </c>
      <c r="Y1021" t="s">
        <v>41</v>
      </c>
      <c r="Z1021" t="s">
        <v>40</v>
      </c>
      <c r="AA1021" t="s">
        <v>30</v>
      </c>
      <c r="AB1021" t="s">
        <v>42</v>
      </c>
      <c r="AC1021" t="s">
        <v>53</v>
      </c>
    </row>
    <row r="1022" spans="1:29" x14ac:dyDescent="0.25">
      <c r="A1022">
        <v>46034</v>
      </c>
      <c r="B1022" t="s">
        <v>2235</v>
      </c>
      <c r="C1022">
        <v>2305</v>
      </c>
      <c r="D1022" t="s">
        <v>67</v>
      </c>
      <c r="E1022" t="s">
        <v>30</v>
      </c>
      <c r="F1022" t="s">
        <v>30</v>
      </c>
      <c r="G1022">
        <v>4314547</v>
      </c>
      <c r="H1022">
        <v>744395</v>
      </c>
      <c r="I1022" t="s">
        <v>30</v>
      </c>
      <c r="J1022" t="s">
        <v>56</v>
      </c>
      <c r="K1022" t="s">
        <v>68</v>
      </c>
      <c r="L1022" t="s">
        <v>30</v>
      </c>
      <c r="M1022" t="s">
        <v>30</v>
      </c>
      <c r="N1022" t="s">
        <v>58</v>
      </c>
      <c r="O1022" t="s">
        <v>2236</v>
      </c>
      <c r="P1022">
        <v>38.944000000000003</v>
      </c>
      <c r="Q1022">
        <v>-0.18129500000000001</v>
      </c>
      <c r="R1022" t="s">
        <v>748</v>
      </c>
      <c r="S1022" t="s">
        <v>36</v>
      </c>
      <c r="T1022" t="s">
        <v>36</v>
      </c>
      <c r="U1022" t="s">
        <v>37</v>
      </c>
      <c r="V1022" s="1" t="s">
        <v>70</v>
      </c>
      <c r="W1022" t="s">
        <v>63</v>
      </c>
      <c r="X1022" t="s">
        <v>40</v>
      </c>
      <c r="Y1022" t="s">
        <v>41</v>
      </c>
      <c r="Z1022" t="s">
        <v>40</v>
      </c>
      <c r="AA1022" t="s">
        <v>30</v>
      </c>
      <c r="AB1022" t="s">
        <v>42</v>
      </c>
      <c r="AC1022" t="s">
        <v>43</v>
      </c>
    </row>
    <row r="1023" spans="1:29" x14ac:dyDescent="0.25">
      <c r="A1023">
        <v>18062</v>
      </c>
      <c r="B1023" t="s">
        <v>2237</v>
      </c>
      <c r="C1023">
        <v>13407</v>
      </c>
      <c r="D1023" t="s">
        <v>67</v>
      </c>
      <c r="E1023">
        <v>3.2</v>
      </c>
      <c r="F1023" t="s">
        <v>172</v>
      </c>
      <c r="G1023">
        <v>4111786</v>
      </c>
      <c r="H1023">
        <v>442762</v>
      </c>
      <c r="I1023" t="s">
        <v>185</v>
      </c>
      <c r="J1023" t="s">
        <v>56</v>
      </c>
      <c r="K1023" t="s">
        <v>68</v>
      </c>
      <c r="L1023" t="s">
        <v>67</v>
      </c>
      <c r="M1023" t="s">
        <v>2238</v>
      </c>
      <c r="N1023" t="s">
        <v>58</v>
      </c>
      <c r="O1023" t="s">
        <v>2239</v>
      </c>
      <c r="P1023">
        <v>37.148899999999998</v>
      </c>
      <c r="Q1023">
        <v>-3.6457000000000002</v>
      </c>
      <c r="R1023" t="s">
        <v>441</v>
      </c>
      <c r="S1023" t="s">
        <v>47</v>
      </c>
      <c r="T1023" t="s">
        <v>48</v>
      </c>
      <c r="U1023" t="s">
        <v>49</v>
      </c>
      <c r="V1023" s="1" t="s">
        <v>177</v>
      </c>
      <c r="W1023" t="s">
        <v>63</v>
      </c>
      <c r="X1023" t="s">
        <v>51</v>
      </c>
      <c r="Y1023" t="s">
        <v>52</v>
      </c>
      <c r="Z1023" t="s">
        <v>40</v>
      </c>
      <c r="AA1023" t="s">
        <v>30</v>
      </c>
      <c r="AB1023" t="s">
        <v>42</v>
      </c>
      <c r="AC1023" t="s">
        <v>53</v>
      </c>
    </row>
    <row r="1024" spans="1:29" x14ac:dyDescent="0.25">
      <c r="A1024">
        <v>18064</v>
      </c>
      <c r="B1024" t="s">
        <v>2240</v>
      </c>
      <c r="C1024">
        <v>458</v>
      </c>
      <c r="D1024" t="s">
        <v>55</v>
      </c>
      <c r="E1024" t="s">
        <v>30</v>
      </c>
      <c r="F1024" t="s">
        <v>30</v>
      </c>
      <c r="G1024">
        <v>4160649</v>
      </c>
      <c r="H1024">
        <v>491189</v>
      </c>
      <c r="I1024" t="s">
        <v>30</v>
      </c>
      <c r="J1024" t="s">
        <v>56</v>
      </c>
      <c r="K1024" t="s">
        <v>57</v>
      </c>
      <c r="L1024" t="s">
        <v>30</v>
      </c>
      <c r="M1024" t="s">
        <v>30</v>
      </c>
      <c r="N1024" t="s">
        <v>58</v>
      </c>
      <c r="O1024" t="s">
        <v>2241</v>
      </c>
      <c r="P1024">
        <v>37.591000000000001</v>
      </c>
      <c r="Q1024">
        <v>-3.1009600000000002</v>
      </c>
      <c r="R1024" t="s">
        <v>441</v>
      </c>
      <c r="S1024" t="s">
        <v>47</v>
      </c>
      <c r="T1024" t="s">
        <v>48</v>
      </c>
      <c r="U1024" t="s">
        <v>49</v>
      </c>
      <c r="V1024" s="1" t="s">
        <v>38</v>
      </c>
      <c r="W1024" t="s">
        <v>63</v>
      </c>
      <c r="X1024" t="s">
        <v>51</v>
      </c>
      <c r="Y1024" t="s">
        <v>52</v>
      </c>
      <c r="Z1024" t="s">
        <v>40</v>
      </c>
      <c r="AA1024" t="s">
        <v>30</v>
      </c>
      <c r="AB1024" t="s">
        <v>64</v>
      </c>
      <c r="AC1024" t="s">
        <v>65</v>
      </c>
    </row>
    <row r="1025" spans="1:29" x14ac:dyDescent="0.25">
      <c r="A1025">
        <v>18068</v>
      </c>
      <c r="B1025" t="s">
        <v>2242</v>
      </c>
      <c r="C1025">
        <v>1743</v>
      </c>
      <c r="D1025" t="s">
        <v>67</v>
      </c>
      <c r="E1025" t="s">
        <v>30</v>
      </c>
      <c r="F1025" t="s">
        <v>30</v>
      </c>
      <c r="G1025">
        <v>4103510</v>
      </c>
      <c r="H1025">
        <v>446643</v>
      </c>
      <c r="I1025" t="s">
        <v>30</v>
      </c>
      <c r="J1025" t="s">
        <v>56</v>
      </c>
      <c r="K1025" t="s">
        <v>68</v>
      </c>
      <c r="L1025" t="s">
        <v>30</v>
      </c>
      <c r="M1025" t="s">
        <v>30</v>
      </c>
      <c r="N1025" t="s">
        <v>58</v>
      </c>
      <c r="O1025" t="s">
        <v>2243</v>
      </c>
      <c r="P1025">
        <v>37.0745</v>
      </c>
      <c r="Q1025">
        <v>-3.60141</v>
      </c>
      <c r="R1025" t="s">
        <v>441</v>
      </c>
      <c r="S1025" t="s">
        <v>47</v>
      </c>
      <c r="T1025" t="s">
        <v>48</v>
      </c>
      <c r="U1025" t="s">
        <v>49</v>
      </c>
      <c r="V1025" s="1" t="s">
        <v>177</v>
      </c>
      <c r="W1025" t="s">
        <v>63</v>
      </c>
      <c r="X1025" t="s">
        <v>51</v>
      </c>
      <c r="Y1025" t="s">
        <v>52</v>
      </c>
      <c r="Z1025" t="s">
        <v>40</v>
      </c>
      <c r="AA1025" t="s">
        <v>30</v>
      </c>
      <c r="AB1025" t="s">
        <v>42</v>
      </c>
      <c r="AC1025" t="s">
        <v>43</v>
      </c>
    </row>
    <row r="1026" spans="1:29" x14ac:dyDescent="0.25">
      <c r="A1026">
        <v>18083</v>
      </c>
      <c r="B1026" t="s">
        <v>2244</v>
      </c>
      <c r="C1026">
        <v>326</v>
      </c>
      <c r="D1026" t="s">
        <v>55</v>
      </c>
      <c r="E1026" t="s">
        <v>30</v>
      </c>
      <c r="F1026" t="s">
        <v>30</v>
      </c>
      <c r="G1026">
        <v>4148060</v>
      </c>
      <c r="H1026">
        <v>471765</v>
      </c>
      <c r="I1026" t="s">
        <v>30</v>
      </c>
      <c r="J1026" t="s">
        <v>56</v>
      </c>
      <c r="K1026" t="s">
        <v>57</v>
      </c>
      <c r="L1026" t="s">
        <v>30</v>
      </c>
      <c r="M1026" t="s">
        <v>30</v>
      </c>
      <c r="N1026" t="s">
        <v>58</v>
      </c>
      <c r="O1026" t="s">
        <v>2245</v>
      </c>
      <c r="P1026">
        <v>37.477200000000003</v>
      </c>
      <c r="Q1026">
        <v>-3.3204899999999999</v>
      </c>
      <c r="R1026" t="s">
        <v>441</v>
      </c>
      <c r="S1026" t="s">
        <v>47</v>
      </c>
      <c r="T1026" t="s">
        <v>48</v>
      </c>
      <c r="U1026" t="s">
        <v>49</v>
      </c>
      <c r="V1026" s="1" t="s">
        <v>38</v>
      </c>
      <c r="W1026" t="s">
        <v>63</v>
      </c>
      <c r="X1026" t="s">
        <v>51</v>
      </c>
      <c r="Y1026" t="s">
        <v>52</v>
      </c>
      <c r="Z1026" t="s">
        <v>40</v>
      </c>
      <c r="AA1026" t="s">
        <v>30</v>
      </c>
      <c r="AB1026" t="s">
        <v>64</v>
      </c>
      <c r="AC1026" t="s">
        <v>65</v>
      </c>
    </row>
    <row r="1027" spans="1:29" x14ac:dyDescent="0.25">
      <c r="A1027">
        <v>18084</v>
      </c>
      <c r="B1027" t="s">
        <v>2246</v>
      </c>
      <c r="C1027">
        <v>5379</v>
      </c>
      <c r="D1027" t="s">
        <v>67</v>
      </c>
      <c r="E1027" t="s">
        <v>30</v>
      </c>
      <c r="F1027" t="s">
        <v>30</v>
      </c>
      <c r="G1027">
        <v>4106872</v>
      </c>
      <c r="H1027">
        <v>446261</v>
      </c>
      <c r="I1027" t="s">
        <v>30</v>
      </c>
      <c r="J1027" t="s">
        <v>56</v>
      </c>
      <c r="K1027" t="s">
        <v>68</v>
      </c>
      <c r="L1027" t="s">
        <v>30</v>
      </c>
      <c r="M1027" t="s">
        <v>30</v>
      </c>
      <c r="N1027" t="s">
        <v>58</v>
      </c>
      <c r="O1027" t="s">
        <v>2247</v>
      </c>
      <c r="P1027">
        <v>37.104799999999997</v>
      </c>
      <c r="Q1027">
        <v>-3.6059399999999999</v>
      </c>
      <c r="R1027" t="s">
        <v>441</v>
      </c>
      <c r="S1027" t="s">
        <v>47</v>
      </c>
      <c r="T1027" t="s">
        <v>48</v>
      </c>
      <c r="U1027" t="s">
        <v>49</v>
      </c>
      <c r="V1027" s="1" t="s">
        <v>177</v>
      </c>
      <c r="W1027" t="s">
        <v>63</v>
      </c>
      <c r="X1027" t="s">
        <v>51</v>
      </c>
      <c r="Y1027" t="s">
        <v>52</v>
      </c>
      <c r="Z1027" t="s">
        <v>40</v>
      </c>
      <c r="AA1027" t="s">
        <v>30</v>
      </c>
      <c r="AB1027" t="s">
        <v>42</v>
      </c>
      <c r="AC1027" t="s">
        <v>53</v>
      </c>
    </row>
    <row r="1028" spans="1:29" x14ac:dyDescent="0.25">
      <c r="A1028">
        <v>18086</v>
      </c>
      <c r="B1028" t="s">
        <v>2248</v>
      </c>
      <c r="C1028">
        <v>445</v>
      </c>
      <c r="D1028" t="s">
        <v>55</v>
      </c>
      <c r="E1028" t="s">
        <v>30</v>
      </c>
      <c r="F1028" t="s">
        <v>30</v>
      </c>
      <c r="G1028">
        <v>4148246</v>
      </c>
      <c r="H1028">
        <v>496185</v>
      </c>
      <c r="I1028" t="s">
        <v>30</v>
      </c>
      <c r="J1028" t="s">
        <v>56</v>
      </c>
      <c r="K1028" t="s">
        <v>57</v>
      </c>
      <c r="L1028" t="s">
        <v>30</v>
      </c>
      <c r="M1028" t="s">
        <v>30</v>
      </c>
      <c r="N1028" t="s">
        <v>58</v>
      </c>
      <c r="O1028" t="s">
        <v>2249</v>
      </c>
      <c r="P1028">
        <v>37.479300000000002</v>
      </c>
      <c r="Q1028">
        <v>-3.0443099999999998</v>
      </c>
      <c r="R1028" t="s">
        <v>441</v>
      </c>
      <c r="S1028" t="s">
        <v>47</v>
      </c>
      <c r="T1028" t="s">
        <v>48</v>
      </c>
      <c r="U1028" t="s">
        <v>49</v>
      </c>
      <c r="V1028" s="1" t="s">
        <v>38</v>
      </c>
      <c r="W1028" t="s">
        <v>63</v>
      </c>
      <c r="X1028" t="s">
        <v>51</v>
      </c>
      <c r="Y1028" t="s">
        <v>52</v>
      </c>
      <c r="Z1028" t="s">
        <v>40</v>
      </c>
      <c r="AA1028" t="s">
        <v>30</v>
      </c>
      <c r="AB1028" t="s">
        <v>64</v>
      </c>
      <c r="AC1028" t="s">
        <v>65</v>
      </c>
    </row>
    <row r="1029" spans="1:29" x14ac:dyDescent="0.25">
      <c r="A1029">
        <v>18087</v>
      </c>
      <c r="B1029" t="s">
        <v>2250</v>
      </c>
      <c r="C1029">
        <v>237818</v>
      </c>
      <c r="D1029" t="s">
        <v>76</v>
      </c>
      <c r="E1029">
        <v>1.2</v>
      </c>
      <c r="F1029" t="s">
        <v>77</v>
      </c>
      <c r="G1029">
        <v>4114817</v>
      </c>
      <c r="H1029">
        <v>446848</v>
      </c>
      <c r="I1029" t="s">
        <v>77</v>
      </c>
      <c r="J1029" t="s">
        <v>78</v>
      </c>
      <c r="K1029" t="s">
        <v>32</v>
      </c>
      <c r="L1029" t="s">
        <v>76</v>
      </c>
      <c r="M1029" t="s">
        <v>2250</v>
      </c>
      <c r="N1029" t="s">
        <v>80</v>
      </c>
      <c r="O1029" t="s">
        <v>441</v>
      </c>
      <c r="P1029">
        <v>37.176400000000001</v>
      </c>
      <c r="Q1029">
        <v>-3.5998999999999999</v>
      </c>
      <c r="R1029" t="s">
        <v>441</v>
      </c>
      <c r="S1029" t="s">
        <v>47</v>
      </c>
      <c r="T1029" t="s">
        <v>48</v>
      </c>
      <c r="U1029" t="s">
        <v>49</v>
      </c>
      <c r="V1029" s="1" t="s">
        <v>38</v>
      </c>
      <c r="W1029" t="s">
        <v>81</v>
      </c>
      <c r="X1029" t="s">
        <v>51</v>
      </c>
      <c r="Y1029" t="s">
        <v>52</v>
      </c>
      <c r="Z1029" t="s">
        <v>40</v>
      </c>
      <c r="AA1029" t="s">
        <v>51</v>
      </c>
      <c r="AB1029" t="s">
        <v>82</v>
      </c>
      <c r="AC1029" t="s">
        <v>82</v>
      </c>
    </row>
    <row r="1030" spans="1:29" x14ac:dyDescent="0.25">
      <c r="A1030">
        <v>18089</v>
      </c>
      <c r="B1030" t="s">
        <v>2251</v>
      </c>
      <c r="C1030">
        <v>18884</v>
      </c>
      <c r="D1030" t="s">
        <v>89</v>
      </c>
      <c r="E1030" t="s">
        <v>30</v>
      </c>
      <c r="F1030" t="s">
        <v>89</v>
      </c>
      <c r="G1030">
        <v>4128353</v>
      </c>
      <c r="H1030">
        <v>487573</v>
      </c>
      <c r="I1030" t="s">
        <v>77</v>
      </c>
      <c r="J1030" t="s">
        <v>78</v>
      </c>
      <c r="K1030" t="s">
        <v>32</v>
      </c>
      <c r="L1030" t="s">
        <v>89</v>
      </c>
      <c r="M1030" t="s">
        <v>2251</v>
      </c>
      <c r="N1030" t="s">
        <v>90</v>
      </c>
      <c r="O1030" t="s">
        <v>2252</v>
      </c>
      <c r="P1030">
        <v>37.299900000000001</v>
      </c>
      <c r="Q1030">
        <v>-3.1413700000000002</v>
      </c>
      <c r="R1030" t="s">
        <v>441</v>
      </c>
      <c r="S1030" t="s">
        <v>47</v>
      </c>
      <c r="T1030" t="s">
        <v>48</v>
      </c>
      <c r="U1030" t="s">
        <v>49</v>
      </c>
      <c r="V1030" s="1" t="s">
        <v>50</v>
      </c>
      <c r="W1030" t="s">
        <v>92</v>
      </c>
      <c r="X1030" t="s">
        <v>51</v>
      </c>
      <c r="Y1030" t="s">
        <v>52</v>
      </c>
      <c r="Z1030" t="s">
        <v>40</v>
      </c>
      <c r="AB1030" t="s">
        <v>42</v>
      </c>
      <c r="AC1030" t="s">
        <v>121</v>
      </c>
    </row>
    <row r="1031" spans="1:29" x14ac:dyDescent="0.25">
      <c r="A1031">
        <v>18096</v>
      </c>
      <c r="B1031" t="s">
        <v>2253</v>
      </c>
      <c r="C1031">
        <v>432</v>
      </c>
      <c r="D1031" t="s">
        <v>55</v>
      </c>
      <c r="E1031" t="s">
        <v>30</v>
      </c>
      <c r="F1031" t="s">
        <v>30</v>
      </c>
      <c r="G1031">
        <v>4141642</v>
      </c>
      <c r="H1031">
        <v>477062</v>
      </c>
      <c r="I1031" t="s">
        <v>30</v>
      </c>
      <c r="J1031" t="s">
        <v>56</v>
      </c>
      <c r="K1031" t="s">
        <v>57</v>
      </c>
      <c r="L1031" t="s">
        <v>30</v>
      </c>
      <c r="M1031" t="s">
        <v>30</v>
      </c>
      <c r="N1031" t="s">
        <v>58</v>
      </c>
      <c r="O1031" t="s">
        <v>2254</v>
      </c>
      <c r="P1031">
        <v>37.419499999999999</v>
      </c>
      <c r="Q1031">
        <v>-3.2603800000000001</v>
      </c>
      <c r="R1031" t="s">
        <v>441</v>
      </c>
      <c r="S1031" t="s">
        <v>47</v>
      </c>
      <c r="T1031" t="s">
        <v>48</v>
      </c>
      <c r="U1031" t="s">
        <v>49</v>
      </c>
      <c r="V1031" s="1" t="s">
        <v>38</v>
      </c>
      <c r="W1031" t="s">
        <v>63</v>
      </c>
      <c r="X1031" t="s">
        <v>51</v>
      </c>
      <c r="Y1031" t="s">
        <v>52</v>
      </c>
      <c r="Z1031" t="s">
        <v>40</v>
      </c>
      <c r="AA1031" t="s">
        <v>30</v>
      </c>
      <c r="AB1031" t="s">
        <v>64</v>
      </c>
      <c r="AC1031" t="s">
        <v>65</v>
      </c>
    </row>
    <row r="1032" spans="1:29" x14ac:dyDescent="0.25">
      <c r="A1032">
        <v>18109</v>
      </c>
      <c r="B1032" t="s">
        <v>2255</v>
      </c>
      <c r="C1032">
        <v>923</v>
      </c>
      <c r="D1032" t="s">
        <v>84</v>
      </c>
      <c r="E1032" t="s">
        <v>30</v>
      </c>
      <c r="F1032" t="s">
        <v>30</v>
      </c>
      <c r="G1032">
        <v>4072775</v>
      </c>
      <c r="H1032">
        <v>440468</v>
      </c>
      <c r="I1032" t="s">
        <v>30</v>
      </c>
      <c r="J1032" t="s">
        <v>56</v>
      </c>
      <c r="K1032" t="s">
        <v>85</v>
      </c>
      <c r="L1032" t="s">
        <v>30</v>
      </c>
      <c r="M1032" t="s">
        <v>30</v>
      </c>
      <c r="N1032" t="s">
        <v>58</v>
      </c>
      <c r="O1032" t="s">
        <v>2256</v>
      </c>
      <c r="P1032">
        <v>36.7971</v>
      </c>
      <c r="Q1032">
        <v>-3.66845</v>
      </c>
      <c r="R1032" t="s">
        <v>441</v>
      </c>
      <c r="S1032" t="s">
        <v>47</v>
      </c>
      <c r="T1032" t="s">
        <v>48</v>
      </c>
      <c r="U1032" t="s">
        <v>49</v>
      </c>
      <c r="V1032" s="1" t="s">
        <v>38</v>
      </c>
      <c r="W1032" t="s">
        <v>63</v>
      </c>
      <c r="X1032" t="s">
        <v>51</v>
      </c>
      <c r="Y1032" t="s">
        <v>52</v>
      </c>
      <c r="Z1032" t="s">
        <v>40</v>
      </c>
      <c r="AA1032" t="s">
        <v>30</v>
      </c>
      <c r="AB1032" t="s">
        <v>64</v>
      </c>
      <c r="AC1032" t="s">
        <v>87</v>
      </c>
    </row>
    <row r="1033" spans="1:29" x14ac:dyDescent="0.25">
      <c r="A1033">
        <v>18111</v>
      </c>
      <c r="B1033" t="s">
        <v>2257</v>
      </c>
      <c r="C1033">
        <v>3609</v>
      </c>
      <c r="D1033" t="s">
        <v>67</v>
      </c>
      <c r="E1033" t="s">
        <v>30</v>
      </c>
      <c r="F1033" t="s">
        <v>30</v>
      </c>
      <c r="G1033">
        <v>4119805</v>
      </c>
      <c r="H1033">
        <v>447362</v>
      </c>
      <c r="I1033" t="s">
        <v>30</v>
      </c>
      <c r="J1033" t="s">
        <v>56</v>
      </c>
      <c r="K1033" t="s">
        <v>68</v>
      </c>
      <c r="L1033" t="s">
        <v>30</v>
      </c>
      <c r="M1033" t="s">
        <v>30</v>
      </c>
      <c r="N1033" t="s">
        <v>58</v>
      </c>
      <c r="O1033" t="s">
        <v>2258</v>
      </c>
      <c r="P1033">
        <v>37.221400000000003</v>
      </c>
      <c r="Q1033">
        <v>-3.5944699999999998</v>
      </c>
      <c r="R1033" t="s">
        <v>441</v>
      </c>
      <c r="S1033" t="s">
        <v>47</v>
      </c>
      <c r="T1033" t="s">
        <v>48</v>
      </c>
      <c r="U1033" t="s">
        <v>49</v>
      </c>
      <c r="V1033" s="1" t="s">
        <v>177</v>
      </c>
      <c r="W1033" t="s">
        <v>63</v>
      </c>
      <c r="X1033" t="s">
        <v>51</v>
      </c>
      <c r="Y1033" t="s">
        <v>52</v>
      </c>
      <c r="Z1033" t="s">
        <v>40</v>
      </c>
      <c r="AA1033" t="s">
        <v>30</v>
      </c>
      <c r="AB1033" t="s">
        <v>42</v>
      </c>
      <c r="AC1033" t="s">
        <v>43</v>
      </c>
    </row>
    <row r="1034" spans="1:29" x14ac:dyDescent="0.25">
      <c r="A1034">
        <v>18122</v>
      </c>
      <c r="B1034" t="s">
        <v>2259</v>
      </c>
      <c r="C1034">
        <v>21135</v>
      </c>
      <c r="D1034" t="s">
        <v>89</v>
      </c>
      <c r="E1034" t="s">
        <v>30</v>
      </c>
      <c r="F1034" t="s">
        <v>89</v>
      </c>
      <c r="G1034">
        <v>4113989</v>
      </c>
      <c r="H1034">
        <v>397979</v>
      </c>
      <c r="I1034" t="s">
        <v>77</v>
      </c>
      <c r="J1034" t="s">
        <v>78</v>
      </c>
      <c r="K1034" t="s">
        <v>32</v>
      </c>
      <c r="L1034" t="s">
        <v>89</v>
      </c>
      <c r="M1034" t="s">
        <v>2259</v>
      </c>
      <c r="N1034" t="s">
        <v>90</v>
      </c>
      <c r="O1034" t="s">
        <v>2260</v>
      </c>
      <c r="P1034">
        <v>37.164900000000003</v>
      </c>
      <c r="Q1034">
        <v>-4.15022</v>
      </c>
      <c r="R1034" t="s">
        <v>441</v>
      </c>
      <c r="S1034" t="s">
        <v>47</v>
      </c>
      <c r="T1034" t="s">
        <v>48</v>
      </c>
      <c r="U1034" t="s">
        <v>49</v>
      </c>
      <c r="V1034" s="1" t="s">
        <v>50</v>
      </c>
      <c r="W1034" t="s">
        <v>92</v>
      </c>
      <c r="X1034" t="s">
        <v>51</v>
      </c>
      <c r="Y1034" t="s">
        <v>52</v>
      </c>
      <c r="Z1034" t="s">
        <v>40</v>
      </c>
      <c r="AB1034" t="s">
        <v>42</v>
      </c>
      <c r="AC1034" t="s">
        <v>121</v>
      </c>
    </row>
    <row r="1035" spans="1:29" x14ac:dyDescent="0.25">
      <c r="A1035">
        <v>18123</v>
      </c>
      <c r="B1035" t="s">
        <v>2261</v>
      </c>
      <c r="C1035">
        <v>333</v>
      </c>
      <c r="D1035" t="s">
        <v>55</v>
      </c>
      <c r="E1035" t="s">
        <v>30</v>
      </c>
      <c r="F1035" t="s">
        <v>30</v>
      </c>
      <c r="G1035">
        <v>4120642</v>
      </c>
      <c r="H1035">
        <v>478756</v>
      </c>
      <c r="I1035" t="s">
        <v>30</v>
      </c>
      <c r="J1035" t="s">
        <v>56</v>
      </c>
      <c r="K1035" t="s">
        <v>57</v>
      </c>
      <c r="L1035" t="s">
        <v>30</v>
      </c>
      <c r="M1035" t="s">
        <v>30</v>
      </c>
      <c r="N1035" t="s">
        <v>58</v>
      </c>
      <c r="O1035" t="s">
        <v>2262</v>
      </c>
      <c r="P1035">
        <v>37.230200000000004</v>
      </c>
      <c r="Q1035">
        <v>-3.24064</v>
      </c>
      <c r="R1035" t="s">
        <v>441</v>
      </c>
      <c r="S1035" t="s">
        <v>47</v>
      </c>
      <c r="T1035" t="s">
        <v>48</v>
      </c>
      <c r="U1035" t="s">
        <v>49</v>
      </c>
      <c r="V1035" s="1" t="s">
        <v>38</v>
      </c>
      <c r="W1035" t="s">
        <v>63</v>
      </c>
      <c r="X1035" t="s">
        <v>51</v>
      </c>
      <c r="Y1035" t="s">
        <v>52</v>
      </c>
      <c r="Z1035" t="s">
        <v>40</v>
      </c>
      <c r="AA1035" t="s">
        <v>30</v>
      </c>
      <c r="AB1035" t="s">
        <v>64</v>
      </c>
      <c r="AC1035" t="s">
        <v>65</v>
      </c>
    </row>
    <row r="1036" spans="1:29" x14ac:dyDescent="0.25">
      <c r="A1036">
        <v>18127</v>
      </c>
      <c r="B1036" t="s">
        <v>2263</v>
      </c>
      <c r="C1036">
        <v>21594</v>
      </c>
      <c r="D1036" t="s">
        <v>67</v>
      </c>
      <c r="E1036">
        <v>3.1</v>
      </c>
      <c r="F1036" t="s">
        <v>182</v>
      </c>
      <c r="G1036">
        <v>4118256</v>
      </c>
      <c r="H1036">
        <v>443819</v>
      </c>
      <c r="I1036" t="s">
        <v>182</v>
      </c>
      <c r="J1036" t="s">
        <v>173</v>
      </c>
      <c r="K1036" t="s">
        <v>68</v>
      </c>
      <c r="L1036" t="s">
        <v>67</v>
      </c>
      <c r="M1036" t="s">
        <v>2263</v>
      </c>
      <c r="N1036" t="s">
        <v>175</v>
      </c>
      <c r="O1036" t="s">
        <v>2264</v>
      </c>
      <c r="P1036">
        <v>37.207299999999996</v>
      </c>
      <c r="Q1036">
        <v>-3.63428</v>
      </c>
      <c r="R1036" t="s">
        <v>441</v>
      </c>
      <c r="S1036" t="s">
        <v>47</v>
      </c>
      <c r="T1036" t="s">
        <v>48</v>
      </c>
      <c r="U1036" t="s">
        <v>49</v>
      </c>
      <c r="V1036" s="1" t="s">
        <v>177</v>
      </c>
      <c r="W1036" t="s">
        <v>92</v>
      </c>
      <c r="X1036" t="s">
        <v>51</v>
      </c>
      <c r="Y1036" t="s">
        <v>52</v>
      </c>
      <c r="Z1036" t="s">
        <v>40</v>
      </c>
      <c r="AB1036" t="s">
        <v>42</v>
      </c>
      <c r="AC1036" t="s">
        <v>121</v>
      </c>
    </row>
    <row r="1037" spans="1:29" x14ac:dyDescent="0.25">
      <c r="A1037">
        <v>18134</v>
      </c>
      <c r="B1037" t="s">
        <v>2265</v>
      </c>
      <c r="C1037">
        <v>7359</v>
      </c>
      <c r="D1037" t="s">
        <v>67</v>
      </c>
      <c r="E1037" t="s">
        <v>30</v>
      </c>
      <c r="F1037" t="s">
        <v>30</v>
      </c>
      <c r="G1037">
        <v>4109785</v>
      </c>
      <c r="H1037">
        <v>452242</v>
      </c>
      <c r="I1037" t="s">
        <v>30</v>
      </c>
      <c r="J1037" t="s">
        <v>56</v>
      </c>
      <c r="K1037" t="s">
        <v>68</v>
      </c>
      <c r="L1037" t="s">
        <v>30</v>
      </c>
      <c r="M1037" t="s">
        <v>30</v>
      </c>
      <c r="N1037" t="s">
        <v>58</v>
      </c>
      <c r="O1037" t="s">
        <v>2266</v>
      </c>
      <c r="P1037">
        <v>37.131399999999999</v>
      </c>
      <c r="Q1037">
        <v>-3.5388199999999999</v>
      </c>
      <c r="R1037" t="s">
        <v>441</v>
      </c>
      <c r="S1037" t="s">
        <v>47</v>
      </c>
      <c r="T1037" t="s">
        <v>48</v>
      </c>
      <c r="U1037" t="s">
        <v>49</v>
      </c>
      <c r="V1037" s="1" t="s">
        <v>177</v>
      </c>
      <c r="W1037" t="s">
        <v>63</v>
      </c>
      <c r="X1037" t="s">
        <v>51</v>
      </c>
      <c r="Y1037" t="s">
        <v>52</v>
      </c>
      <c r="Z1037" t="s">
        <v>40</v>
      </c>
      <c r="AA1037" t="s">
        <v>30</v>
      </c>
      <c r="AB1037" t="s">
        <v>42</v>
      </c>
      <c r="AC1037" t="s">
        <v>53</v>
      </c>
    </row>
    <row r="1038" spans="1:29" x14ac:dyDescent="0.25">
      <c r="A1038">
        <v>18140</v>
      </c>
      <c r="B1038" t="s">
        <v>2267</v>
      </c>
      <c r="C1038">
        <v>61194</v>
      </c>
      <c r="D1038" t="s">
        <v>76</v>
      </c>
      <c r="E1038">
        <v>1.3</v>
      </c>
      <c r="F1038" t="s">
        <v>77</v>
      </c>
      <c r="G1038">
        <v>4066999</v>
      </c>
      <c r="H1038">
        <v>453580</v>
      </c>
      <c r="I1038" t="s">
        <v>77</v>
      </c>
      <c r="J1038" t="s">
        <v>78</v>
      </c>
      <c r="K1038" t="s">
        <v>32</v>
      </c>
      <c r="L1038" t="s">
        <v>76</v>
      </c>
      <c r="M1038" t="s">
        <v>2267</v>
      </c>
      <c r="N1038" t="s">
        <v>90</v>
      </c>
      <c r="O1038" t="s">
        <v>2268</v>
      </c>
      <c r="P1038">
        <v>36.745800000000003</v>
      </c>
      <c r="Q1038">
        <v>-3.5211299999999999</v>
      </c>
      <c r="R1038" t="s">
        <v>441</v>
      </c>
      <c r="S1038" t="s">
        <v>47</v>
      </c>
      <c r="T1038" t="s">
        <v>48</v>
      </c>
      <c r="U1038" t="s">
        <v>49</v>
      </c>
      <c r="V1038" s="1" t="s">
        <v>38</v>
      </c>
      <c r="W1038" t="s">
        <v>92</v>
      </c>
      <c r="X1038" t="s">
        <v>51</v>
      </c>
      <c r="Y1038" t="s">
        <v>52</v>
      </c>
      <c r="Z1038" t="s">
        <v>40</v>
      </c>
      <c r="AB1038" t="s">
        <v>156</v>
      </c>
      <c r="AC1038" t="s">
        <v>156</v>
      </c>
    </row>
    <row r="1039" spans="1:29" x14ac:dyDescent="0.25">
      <c r="A1039">
        <v>18141</v>
      </c>
      <c r="B1039" t="s">
        <v>2269</v>
      </c>
      <c r="C1039">
        <v>605</v>
      </c>
      <c r="D1039" t="s">
        <v>84</v>
      </c>
      <c r="E1039" t="s">
        <v>30</v>
      </c>
      <c r="F1039" t="s">
        <v>30</v>
      </c>
      <c r="G1039">
        <v>4082563</v>
      </c>
      <c r="H1039">
        <v>490454</v>
      </c>
      <c r="I1039" t="s">
        <v>30</v>
      </c>
      <c r="J1039" t="s">
        <v>56</v>
      </c>
      <c r="K1039" t="s">
        <v>85</v>
      </c>
      <c r="L1039" t="s">
        <v>30</v>
      </c>
      <c r="M1039" t="s">
        <v>30</v>
      </c>
      <c r="N1039" t="s">
        <v>58</v>
      </c>
      <c r="O1039" t="s">
        <v>2270</v>
      </c>
      <c r="P1039">
        <v>36.8872</v>
      </c>
      <c r="Q1039">
        <v>-3.1082800000000002</v>
      </c>
      <c r="R1039" t="s">
        <v>441</v>
      </c>
      <c r="S1039" t="s">
        <v>47</v>
      </c>
      <c r="T1039" t="s">
        <v>48</v>
      </c>
      <c r="U1039" t="s">
        <v>49</v>
      </c>
      <c r="V1039" s="1" t="s">
        <v>38</v>
      </c>
      <c r="W1039" t="s">
        <v>63</v>
      </c>
      <c r="X1039" t="s">
        <v>51</v>
      </c>
      <c r="Y1039" t="s">
        <v>52</v>
      </c>
      <c r="Z1039" t="s">
        <v>40</v>
      </c>
      <c r="AA1039" t="s">
        <v>30</v>
      </c>
      <c r="AB1039" t="s">
        <v>64</v>
      </c>
      <c r="AC1039" t="s">
        <v>87</v>
      </c>
    </row>
    <row r="1040" spans="1:29" x14ac:dyDescent="0.25">
      <c r="A1040">
        <v>18143</v>
      </c>
      <c r="B1040" t="s">
        <v>2271</v>
      </c>
      <c r="C1040">
        <v>1238</v>
      </c>
      <c r="D1040" t="s">
        <v>67</v>
      </c>
      <c r="E1040" t="s">
        <v>30</v>
      </c>
      <c r="F1040" t="s">
        <v>30</v>
      </c>
      <c r="G1040">
        <v>4092764</v>
      </c>
      <c r="H1040">
        <v>452153</v>
      </c>
      <c r="I1040" t="s">
        <v>30</v>
      </c>
      <c r="J1040" t="s">
        <v>56</v>
      </c>
      <c r="K1040" t="s">
        <v>68</v>
      </c>
      <c r="L1040" t="s">
        <v>30</v>
      </c>
      <c r="M1040" t="s">
        <v>30</v>
      </c>
      <c r="N1040" t="s">
        <v>58</v>
      </c>
      <c r="O1040" t="s">
        <v>2272</v>
      </c>
      <c r="P1040">
        <v>36.978000000000002</v>
      </c>
      <c r="Q1040">
        <v>-3.5387400000000002</v>
      </c>
      <c r="R1040" t="s">
        <v>441</v>
      </c>
      <c r="S1040" t="s">
        <v>47</v>
      </c>
      <c r="T1040" t="s">
        <v>48</v>
      </c>
      <c r="U1040" t="s">
        <v>49</v>
      </c>
      <c r="V1040" s="1" t="s">
        <v>38</v>
      </c>
      <c r="W1040" t="s">
        <v>63</v>
      </c>
      <c r="X1040" t="s">
        <v>51</v>
      </c>
      <c r="Y1040" t="s">
        <v>52</v>
      </c>
      <c r="Z1040" t="s">
        <v>40</v>
      </c>
      <c r="AA1040" t="s">
        <v>30</v>
      </c>
      <c r="AB1040" t="s">
        <v>42</v>
      </c>
      <c r="AC1040" t="s">
        <v>43</v>
      </c>
    </row>
    <row r="1041" spans="1:29" x14ac:dyDescent="0.25">
      <c r="A1041">
        <v>18145</v>
      </c>
      <c r="B1041" t="s">
        <v>2273</v>
      </c>
      <c r="C1041">
        <v>13598</v>
      </c>
      <c r="D1041" t="s">
        <v>67</v>
      </c>
      <c r="E1041">
        <v>3.2</v>
      </c>
      <c r="F1041" t="s">
        <v>172</v>
      </c>
      <c r="G1041">
        <v>4108481</v>
      </c>
      <c r="H1041">
        <v>445988</v>
      </c>
      <c r="I1041" t="s">
        <v>185</v>
      </c>
      <c r="J1041" t="s">
        <v>56</v>
      </c>
      <c r="K1041" t="s">
        <v>68</v>
      </c>
      <c r="L1041" t="s">
        <v>67</v>
      </c>
      <c r="M1041" t="s">
        <v>2273</v>
      </c>
      <c r="N1041" t="s">
        <v>58</v>
      </c>
      <c r="O1041" t="s">
        <v>2274</v>
      </c>
      <c r="P1041">
        <v>37.119300000000003</v>
      </c>
      <c r="Q1041">
        <v>-3.6091299999999999</v>
      </c>
      <c r="R1041" t="s">
        <v>441</v>
      </c>
      <c r="S1041" t="s">
        <v>47</v>
      </c>
      <c r="T1041" t="s">
        <v>48</v>
      </c>
      <c r="U1041" t="s">
        <v>49</v>
      </c>
      <c r="V1041" s="1" t="s">
        <v>177</v>
      </c>
      <c r="W1041" t="s">
        <v>63</v>
      </c>
      <c r="X1041" t="s">
        <v>51</v>
      </c>
      <c r="Y1041" t="s">
        <v>52</v>
      </c>
      <c r="Z1041" t="s">
        <v>40</v>
      </c>
      <c r="AA1041" t="s">
        <v>30</v>
      </c>
      <c r="AB1041" t="s">
        <v>42</v>
      </c>
      <c r="AC1041" t="s">
        <v>53</v>
      </c>
    </row>
    <row r="1042" spans="1:29" x14ac:dyDescent="0.25">
      <c r="A1042">
        <v>18149</v>
      </c>
      <c r="B1042" t="s">
        <v>2275</v>
      </c>
      <c r="C1042">
        <v>6868</v>
      </c>
      <c r="D1042" t="s">
        <v>67</v>
      </c>
      <c r="E1042" t="s">
        <v>30</v>
      </c>
      <c r="F1042" t="s">
        <v>30</v>
      </c>
      <c r="G1042">
        <v>4105650</v>
      </c>
      <c r="H1042">
        <v>443727</v>
      </c>
      <c r="I1042" t="s">
        <v>30</v>
      </c>
      <c r="J1042" t="s">
        <v>56</v>
      </c>
      <c r="K1042" t="s">
        <v>68</v>
      </c>
      <c r="L1042" t="s">
        <v>30</v>
      </c>
      <c r="M1042" t="s">
        <v>30</v>
      </c>
      <c r="N1042" t="s">
        <v>58</v>
      </c>
      <c r="O1042" t="s">
        <v>2276</v>
      </c>
      <c r="P1042">
        <v>37.093600000000002</v>
      </c>
      <c r="Q1042">
        <v>-3.6343700000000001</v>
      </c>
      <c r="R1042" t="s">
        <v>441</v>
      </c>
      <c r="S1042" t="s">
        <v>47</v>
      </c>
      <c r="T1042" t="s">
        <v>48</v>
      </c>
      <c r="U1042" t="s">
        <v>49</v>
      </c>
      <c r="V1042" s="1" t="s">
        <v>177</v>
      </c>
      <c r="W1042" t="s">
        <v>63</v>
      </c>
      <c r="X1042" t="s">
        <v>51</v>
      </c>
      <c r="Y1042" t="s">
        <v>52</v>
      </c>
      <c r="Z1042" t="s">
        <v>40</v>
      </c>
      <c r="AA1042" t="s">
        <v>30</v>
      </c>
      <c r="AB1042" t="s">
        <v>42</v>
      </c>
      <c r="AC1042" t="s">
        <v>53</v>
      </c>
    </row>
    <row r="1043" spans="1:29" x14ac:dyDescent="0.25">
      <c r="A1043">
        <v>18153</v>
      </c>
      <c r="B1043" t="s">
        <v>2277</v>
      </c>
      <c r="C1043">
        <v>11126</v>
      </c>
      <c r="D1043" t="s">
        <v>67</v>
      </c>
      <c r="E1043">
        <v>3.2</v>
      </c>
      <c r="F1043" t="s">
        <v>172</v>
      </c>
      <c r="G1043">
        <v>4120901</v>
      </c>
      <c r="H1043">
        <v>444394</v>
      </c>
      <c r="I1043" t="s">
        <v>185</v>
      </c>
      <c r="J1043" t="s">
        <v>56</v>
      </c>
      <c r="K1043" t="s">
        <v>68</v>
      </c>
      <c r="L1043" t="s">
        <v>67</v>
      </c>
      <c r="M1043" t="s">
        <v>2277</v>
      </c>
      <c r="N1043" t="s">
        <v>58</v>
      </c>
      <c r="O1043" t="s">
        <v>2278</v>
      </c>
      <c r="P1043">
        <v>37.231099999999998</v>
      </c>
      <c r="Q1043">
        <v>-3.6280000000000001</v>
      </c>
      <c r="R1043" t="s">
        <v>441</v>
      </c>
      <c r="S1043" t="s">
        <v>47</v>
      </c>
      <c r="T1043" t="s">
        <v>48</v>
      </c>
      <c r="U1043" t="s">
        <v>49</v>
      </c>
      <c r="V1043" s="1" t="s">
        <v>177</v>
      </c>
      <c r="W1043" t="s">
        <v>63</v>
      </c>
      <c r="X1043" t="s">
        <v>51</v>
      </c>
      <c r="Y1043" t="s">
        <v>52</v>
      </c>
      <c r="Z1043" t="s">
        <v>40</v>
      </c>
      <c r="AA1043" t="s">
        <v>30</v>
      </c>
      <c r="AB1043" t="s">
        <v>42</v>
      </c>
      <c r="AC1043" t="s">
        <v>53</v>
      </c>
    </row>
    <row r="1044" spans="1:29" x14ac:dyDescent="0.25">
      <c r="A1044">
        <v>18157</v>
      </c>
      <c r="B1044" t="s">
        <v>2279</v>
      </c>
      <c r="C1044">
        <v>1406</v>
      </c>
      <c r="D1044" t="s">
        <v>67</v>
      </c>
      <c r="E1044" t="s">
        <v>30</v>
      </c>
      <c r="F1044" t="s">
        <v>30</v>
      </c>
      <c r="G1044">
        <v>4113302</v>
      </c>
      <c r="H1044">
        <v>455631</v>
      </c>
      <c r="I1044" t="s">
        <v>30</v>
      </c>
      <c r="J1044" t="s">
        <v>56</v>
      </c>
      <c r="K1044" t="s">
        <v>68</v>
      </c>
      <c r="L1044" t="s">
        <v>30</v>
      </c>
      <c r="M1044" t="s">
        <v>30</v>
      </c>
      <c r="N1044" t="s">
        <v>58</v>
      </c>
      <c r="O1044" t="s">
        <v>2280</v>
      </c>
      <c r="P1044">
        <v>37.163200000000003</v>
      </c>
      <c r="Q1044">
        <v>-3.50088</v>
      </c>
      <c r="R1044" t="s">
        <v>441</v>
      </c>
      <c r="S1044" t="s">
        <v>47</v>
      </c>
      <c r="T1044" t="s">
        <v>48</v>
      </c>
      <c r="U1044" t="s">
        <v>49</v>
      </c>
      <c r="V1044" s="1" t="s">
        <v>177</v>
      </c>
      <c r="W1044" t="s">
        <v>63</v>
      </c>
      <c r="X1044" t="s">
        <v>51</v>
      </c>
      <c r="Y1044" t="s">
        <v>52</v>
      </c>
      <c r="Z1044" t="s">
        <v>40</v>
      </c>
      <c r="AA1044" t="s">
        <v>30</v>
      </c>
      <c r="AB1044" t="s">
        <v>42</v>
      </c>
      <c r="AC1044" t="s">
        <v>43</v>
      </c>
    </row>
    <row r="1045" spans="1:29" x14ac:dyDescent="0.25">
      <c r="A1045">
        <v>18163</v>
      </c>
      <c r="B1045" t="s">
        <v>2281</v>
      </c>
      <c r="C1045">
        <v>372</v>
      </c>
      <c r="D1045" t="s">
        <v>55</v>
      </c>
      <c r="E1045" t="s">
        <v>30</v>
      </c>
      <c r="F1045" t="s">
        <v>30</v>
      </c>
      <c r="G1045">
        <v>4088634</v>
      </c>
      <c r="H1045">
        <v>472414</v>
      </c>
      <c r="I1045" t="s">
        <v>30</v>
      </c>
      <c r="J1045" t="s">
        <v>56</v>
      </c>
      <c r="K1045" t="s">
        <v>57</v>
      </c>
      <c r="L1045" t="s">
        <v>30</v>
      </c>
      <c r="M1045" t="s">
        <v>30</v>
      </c>
      <c r="N1045" t="s">
        <v>58</v>
      </c>
      <c r="O1045" t="s">
        <v>2282</v>
      </c>
      <c r="P1045">
        <v>36.941499999999998</v>
      </c>
      <c r="Q1045">
        <v>-3.3109500000000001</v>
      </c>
      <c r="R1045" t="s">
        <v>441</v>
      </c>
      <c r="S1045" t="s">
        <v>47</v>
      </c>
      <c r="T1045" t="s">
        <v>48</v>
      </c>
      <c r="U1045" t="s">
        <v>49</v>
      </c>
      <c r="V1045" s="1" t="s">
        <v>38</v>
      </c>
      <c r="W1045" t="s">
        <v>63</v>
      </c>
      <c r="X1045" t="s">
        <v>51</v>
      </c>
      <c r="Y1045" t="s">
        <v>52</v>
      </c>
      <c r="Z1045" t="s">
        <v>40</v>
      </c>
      <c r="AA1045" t="s">
        <v>30</v>
      </c>
      <c r="AB1045" t="s">
        <v>64</v>
      </c>
      <c r="AC1045" t="s">
        <v>65</v>
      </c>
    </row>
    <row r="1046" spans="1:29" x14ac:dyDescent="0.25">
      <c r="A1046">
        <v>18165</v>
      </c>
      <c r="B1046" t="s">
        <v>2283</v>
      </c>
      <c r="C1046">
        <v>5326</v>
      </c>
      <c r="D1046" t="s">
        <v>67</v>
      </c>
      <c r="E1046" t="s">
        <v>30</v>
      </c>
      <c r="F1046" t="s">
        <v>30</v>
      </c>
      <c r="G1046">
        <v>4120005</v>
      </c>
      <c r="H1046">
        <v>446272</v>
      </c>
      <c r="I1046" t="s">
        <v>30</v>
      </c>
      <c r="J1046" t="s">
        <v>56</v>
      </c>
      <c r="K1046" t="s">
        <v>68</v>
      </c>
      <c r="L1046" t="s">
        <v>30</v>
      </c>
      <c r="M1046" t="s">
        <v>30</v>
      </c>
      <c r="N1046" t="s">
        <v>58</v>
      </c>
      <c r="O1046" t="s">
        <v>2284</v>
      </c>
      <c r="P1046">
        <v>37.223199999999999</v>
      </c>
      <c r="Q1046">
        <v>-3.60677</v>
      </c>
      <c r="R1046" t="s">
        <v>441</v>
      </c>
      <c r="S1046" t="s">
        <v>47</v>
      </c>
      <c r="T1046" t="s">
        <v>48</v>
      </c>
      <c r="U1046" t="s">
        <v>49</v>
      </c>
      <c r="V1046" s="1" t="s">
        <v>177</v>
      </c>
      <c r="W1046" t="s">
        <v>63</v>
      </c>
      <c r="X1046" t="s">
        <v>51</v>
      </c>
      <c r="Y1046" t="s">
        <v>52</v>
      </c>
      <c r="Z1046" t="s">
        <v>40</v>
      </c>
      <c r="AA1046" t="s">
        <v>30</v>
      </c>
      <c r="AB1046" t="s">
        <v>42</v>
      </c>
      <c r="AC1046" t="s">
        <v>53</v>
      </c>
    </row>
    <row r="1047" spans="1:29" x14ac:dyDescent="0.25">
      <c r="A1047">
        <v>18173</v>
      </c>
      <c r="B1047" t="s">
        <v>2285</v>
      </c>
      <c r="C1047">
        <v>12509</v>
      </c>
      <c r="D1047" t="s">
        <v>67</v>
      </c>
      <c r="E1047">
        <v>3.2</v>
      </c>
      <c r="F1047" t="s">
        <v>172</v>
      </c>
      <c r="G1047">
        <v>4066764</v>
      </c>
      <c r="H1047">
        <v>447571</v>
      </c>
      <c r="I1047" t="s">
        <v>185</v>
      </c>
      <c r="J1047" t="s">
        <v>56</v>
      </c>
      <c r="K1047" t="s">
        <v>68</v>
      </c>
      <c r="L1047" t="s">
        <v>67</v>
      </c>
      <c r="M1047" t="s">
        <v>2285</v>
      </c>
      <c r="N1047" t="s">
        <v>58</v>
      </c>
      <c r="O1047" t="s">
        <v>2286</v>
      </c>
      <c r="P1047">
        <v>36.743299999999998</v>
      </c>
      <c r="Q1047">
        <v>-3.5884200000000002</v>
      </c>
      <c r="R1047" t="s">
        <v>441</v>
      </c>
      <c r="S1047" t="s">
        <v>47</v>
      </c>
      <c r="T1047" t="s">
        <v>48</v>
      </c>
      <c r="U1047" t="s">
        <v>49</v>
      </c>
      <c r="V1047" s="1" t="s">
        <v>177</v>
      </c>
      <c r="W1047" t="s">
        <v>63</v>
      </c>
      <c r="X1047" t="s">
        <v>51</v>
      </c>
      <c r="Y1047" t="s">
        <v>52</v>
      </c>
      <c r="Z1047" t="s">
        <v>40</v>
      </c>
      <c r="AA1047" t="s">
        <v>30</v>
      </c>
      <c r="AB1047" t="s">
        <v>42</v>
      </c>
      <c r="AC1047" t="s">
        <v>53</v>
      </c>
    </row>
    <row r="1048" spans="1:29" x14ac:dyDescent="0.25">
      <c r="A1048">
        <v>24110</v>
      </c>
      <c r="B1048" t="s">
        <v>2287</v>
      </c>
      <c r="C1048">
        <v>1381</v>
      </c>
      <c r="D1048" t="s">
        <v>30</v>
      </c>
      <c r="E1048" t="s">
        <v>30</v>
      </c>
      <c r="F1048" t="s">
        <v>30</v>
      </c>
      <c r="G1048">
        <v>4749139</v>
      </c>
      <c r="H1048">
        <v>217716</v>
      </c>
      <c r="I1048" t="s">
        <v>30</v>
      </c>
      <c r="J1048" t="s">
        <v>31</v>
      </c>
      <c r="K1048" t="s">
        <v>32</v>
      </c>
      <c r="L1048" t="s">
        <v>30</v>
      </c>
      <c r="M1048" t="s">
        <v>30</v>
      </c>
      <c r="N1048" t="s">
        <v>33</v>
      </c>
      <c r="O1048" t="s">
        <v>2288</v>
      </c>
      <c r="P1048">
        <v>42.840800000000002</v>
      </c>
      <c r="Q1048">
        <v>-6.4554</v>
      </c>
      <c r="R1048" t="s">
        <v>1536</v>
      </c>
      <c r="S1048" t="s">
        <v>48</v>
      </c>
      <c r="T1048" t="s">
        <v>136</v>
      </c>
      <c r="U1048" t="s">
        <v>137</v>
      </c>
      <c r="V1048" s="1" t="s">
        <v>50</v>
      </c>
      <c r="W1048" t="s">
        <v>39</v>
      </c>
      <c r="X1048" t="s">
        <v>51</v>
      </c>
      <c r="Y1048" t="s">
        <v>52</v>
      </c>
      <c r="Z1048" t="s">
        <v>51</v>
      </c>
      <c r="AB1048" t="s">
        <v>42</v>
      </c>
      <c r="AC1048" t="s">
        <v>43</v>
      </c>
    </row>
    <row r="1049" spans="1:29" x14ac:dyDescent="0.25">
      <c r="A1049">
        <v>24027</v>
      </c>
      <c r="B1049" t="s">
        <v>2289</v>
      </c>
      <c r="C1049">
        <v>1344</v>
      </c>
      <c r="D1049" t="s">
        <v>30</v>
      </c>
      <c r="E1049" t="s">
        <v>30</v>
      </c>
      <c r="F1049" t="s">
        <v>30</v>
      </c>
      <c r="G1049">
        <v>4725276</v>
      </c>
      <c r="H1049">
        <v>202309</v>
      </c>
      <c r="I1049" t="s">
        <v>30</v>
      </c>
      <c r="J1049" t="s">
        <v>31</v>
      </c>
      <c r="K1049" t="s">
        <v>32</v>
      </c>
      <c r="L1049" t="s">
        <v>30</v>
      </c>
      <c r="M1049" t="s">
        <v>30</v>
      </c>
      <c r="N1049" t="s">
        <v>33</v>
      </c>
      <c r="O1049" t="s">
        <v>2290</v>
      </c>
      <c r="P1049">
        <v>42.6205</v>
      </c>
      <c r="Q1049">
        <v>-6.6310200000000004</v>
      </c>
      <c r="R1049" t="s">
        <v>1536</v>
      </c>
      <c r="S1049" t="s">
        <v>48</v>
      </c>
      <c r="T1049" t="s">
        <v>136</v>
      </c>
      <c r="U1049" t="s">
        <v>137</v>
      </c>
      <c r="V1049" s="1" t="s">
        <v>50</v>
      </c>
      <c r="W1049" t="s">
        <v>39</v>
      </c>
      <c r="X1049" t="s">
        <v>51</v>
      </c>
      <c r="Y1049" t="s">
        <v>41</v>
      </c>
      <c r="Z1049" t="s">
        <v>51</v>
      </c>
      <c r="AB1049" t="s">
        <v>42</v>
      </c>
      <c r="AC1049" t="s">
        <v>43</v>
      </c>
    </row>
    <row r="1050" spans="1:29" x14ac:dyDescent="0.25">
      <c r="A1050">
        <v>24212</v>
      </c>
      <c r="B1050" t="s">
        <v>2291</v>
      </c>
      <c r="C1050">
        <v>1178</v>
      </c>
      <c r="D1050" t="s">
        <v>30</v>
      </c>
      <c r="E1050" t="s">
        <v>30</v>
      </c>
      <c r="F1050" t="s">
        <v>30</v>
      </c>
      <c r="G1050">
        <v>4690914</v>
      </c>
      <c r="H1050">
        <v>285795</v>
      </c>
      <c r="I1050" t="s">
        <v>30</v>
      </c>
      <c r="J1050" t="s">
        <v>31</v>
      </c>
      <c r="K1050" t="s">
        <v>32</v>
      </c>
      <c r="L1050" t="s">
        <v>30</v>
      </c>
      <c r="M1050" t="s">
        <v>30</v>
      </c>
      <c r="N1050" t="s">
        <v>33</v>
      </c>
      <c r="O1050" t="s">
        <v>2292</v>
      </c>
      <c r="P1050">
        <v>42.339100000000002</v>
      </c>
      <c r="Q1050">
        <v>-5.6014400000000002</v>
      </c>
      <c r="R1050" t="s">
        <v>1536</v>
      </c>
      <c r="S1050" t="s">
        <v>48</v>
      </c>
      <c r="T1050" t="s">
        <v>136</v>
      </c>
      <c r="U1050" t="s">
        <v>137</v>
      </c>
      <c r="V1050" s="1" t="s">
        <v>50</v>
      </c>
      <c r="W1050" t="s">
        <v>39</v>
      </c>
      <c r="X1050" t="s">
        <v>51</v>
      </c>
      <c r="Y1050" t="s">
        <v>41</v>
      </c>
      <c r="Z1050" t="s">
        <v>51</v>
      </c>
      <c r="AB1050" t="s">
        <v>42</v>
      </c>
      <c r="AC1050" t="s">
        <v>43</v>
      </c>
    </row>
    <row r="1051" spans="1:29" x14ac:dyDescent="0.25">
      <c r="A1051">
        <v>24201</v>
      </c>
      <c r="B1051" t="s">
        <v>2293</v>
      </c>
      <c r="C1051">
        <v>1158</v>
      </c>
      <c r="D1051" t="s">
        <v>30</v>
      </c>
      <c r="E1051" t="s">
        <v>30</v>
      </c>
      <c r="F1051" t="s">
        <v>30</v>
      </c>
      <c r="G1051">
        <v>4726714</v>
      </c>
      <c r="H1051">
        <v>304281</v>
      </c>
      <c r="I1051" t="s">
        <v>30</v>
      </c>
      <c r="J1051" t="s">
        <v>31</v>
      </c>
      <c r="K1051" t="s">
        <v>32</v>
      </c>
      <c r="L1051" t="s">
        <v>30</v>
      </c>
      <c r="M1051" t="s">
        <v>30</v>
      </c>
      <c r="N1051" t="s">
        <v>33</v>
      </c>
      <c r="O1051" t="s">
        <v>2294</v>
      </c>
      <c r="P1051">
        <v>42.6661</v>
      </c>
      <c r="Q1051">
        <v>-5.3894799999999998</v>
      </c>
      <c r="R1051" t="s">
        <v>1536</v>
      </c>
      <c r="S1051" t="s">
        <v>48</v>
      </c>
      <c r="T1051" t="s">
        <v>136</v>
      </c>
      <c r="U1051" t="s">
        <v>137</v>
      </c>
      <c r="V1051" s="1" t="s">
        <v>50</v>
      </c>
      <c r="W1051" t="s">
        <v>39</v>
      </c>
      <c r="X1051" t="s">
        <v>51</v>
      </c>
      <c r="Y1051" t="s">
        <v>41</v>
      </c>
      <c r="Z1051" t="s">
        <v>51</v>
      </c>
      <c r="AB1051" t="s">
        <v>42</v>
      </c>
      <c r="AC1051" t="s">
        <v>43</v>
      </c>
    </row>
    <row r="1052" spans="1:29" x14ac:dyDescent="0.25">
      <c r="A1052">
        <v>24205</v>
      </c>
      <c r="B1052" t="s">
        <v>2295</v>
      </c>
      <c r="C1052">
        <v>1096</v>
      </c>
      <c r="D1052" t="s">
        <v>30</v>
      </c>
      <c r="E1052" t="s">
        <v>30</v>
      </c>
      <c r="F1052" t="s">
        <v>30</v>
      </c>
      <c r="G1052">
        <v>4712108</v>
      </c>
      <c r="H1052">
        <v>271898</v>
      </c>
      <c r="I1052" t="s">
        <v>30</v>
      </c>
      <c r="J1052" t="s">
        <v>31</v>
      </c>
      <c r="K1052" t="s">
        <v>32</v>
      </c>
      <c r="L1052" t="s">
        <v>30</v>
      </c>
      <c r="M1052" t="s">
        <v>30</v>
      </c>
      <c r="N1052" t="s">
        <v>33</v>
      </c>
      <c r="O1052" t="s">
        <v>2296</v>
      </c>
      <c r="P1052">
        <v>42.525799999999997</v>
      </c>
      <c r="Q1052">
        <v>-5.7783600000000002</v>
      </c>
      <c r="R1052" t="s">
        <v>1536</v>
      </c>
      <c r="S1052" t="s">
        <v>48</v>
      </c>
      <c r="T1052" t="s">
        <v>136</v>
      </c>
      <c r="U1052" t="s">
        <v>137</v>
      </c>
      <c r="V1052" s="1" t="s">
        <v>50</v>
      </c>
      <c r="W1052" t="s">
        <v>39</v>
      </c>
      <c r="X1052" t="s">
        <v>51</v>
      </c>
      <c r="Y1052" t="s">
        <v>41</v>
      </c>
      <c r="Z1052" t="s">
        <v>51</v>
      </c>
      <c r="AB1052" t="s">
        <v>42</v>
      </c>
      <c r="AC1052" t="s">
        <v>43</v>
      </c>
    </row>
    <row r="1053" spans="1:29" x14ac:dyDescent="0.25">
      <c r="A1053">
        <v>24109</v>
      </c>
      <c r="B1053" t="s">
        <v>2297</v>
      </c>
      <c r="C1053">
        <v>1062</v>
      </c>
      <c r="D1053" t="s">
        <v>30</v>
      </c>
      <c r="E1053" t="s">
        <v>30</v>
      </c>
      <c r="F1053" t="s">
        <v>30</v>
      </c>
      <c r="G1053">
        <v>4752958</v>
      </c>
      <c r="H1053">
        <v>222553</v>
      </c>
      <c r="I1053" t="s">
        <v>30</v>
      </c>
      <c r="J1053" t="s">
        <v>31</v>
      </c>
      <c r="K1053" t="s">
        <v>32</v>
      </c>
      <c r="L1053" t="s">
        <v>30</v>
      </c>
      <c r="M1053" t="s">
        <v>30</v>
      </c>
      <c r="N1053" t="s">
        <v>33</v>
      </c>
      <c r="O1053" t="s">
        <v>2298</v>
      </c>
      <c r="P1053">
        <v>42.876899999999999</v>
      </c>
      <c r="Q1053">
        <v>-6.3982000000000001</v>
      </c>
      <c r="R1053" t="s">
        <v>1536</v>
      </c>
      <c r="S1053" t="s">
        <v>48</v>
      </c>
      <c r="T1053" t="s">
        <v>136</v>
      </c>
      <c r="U1053" t="s">
        <v>137</v>
      </c>
      <c r="V1053" s="1" t="s">
        <v>50</v>
      </c>
      <c r="W1053" t="s">
        <v>39</v>
      </c>
      <c r="X1053" t="s">
        <v>51</v>
      </c>
      <c r="Y1053" t="s">
        <v>41</v>
      </c>
      <c r="Z1053" t="s">
        <v>51</v>
      </c>
      <c r="AB1053" t="s">
        <v>42</v>
      </c>
      <c r="AC1053" t="s">
        <v>43</v>
      </c>
    </row>
    <row r="1054" spans="1:29" x14ac:dyDescent="0.25">
      <c r="A1054">
        <v>24173</v>
      </c>
      <c r="B1054" t="s">
        <v>2299</v>
      </c>
      <c r="C1054">
        <v>1039</v>
      </c>
      <c r="D1054" t="s">
        <v>30</v>
      </c>
      <c r="E1054" t="s">
        <v>30</v>
      </c>
      <c r="F1054" t="s">
        <v>30</v>
      </c>
      <c r="G1054">
        <v>4716086</v>
      </c>
      <c r="H1054">
        <v>263641</v>
      </c>
      <c r="I1054" t="s">
        <v>30</v>
      </c>
      <c r="J1054" t="s">
        <v>31</v>
      </c>
      <c r="K1054" t="s">
        <v>32</v>
      </c>
      <c r="L1054" t="s">
        <v>30</v>
      </c>
      <c r="M1054" t="s">
        <v>30</v>
      </c>
      <c r="N1054" t="s">
        <v>33</v>
      </c>
      <c r="O1054" t="s">
        <v>2300</v>
      </c>
      <c r="P1054">
        <v>42.559100000000001</v>
      </c>
      <c r="Q1054">
        <v>-5.88042</v>
      </c>
      <c r="R1054" t="s">
        <v>1536</v>
      </c>
      <c r="S1054" t="s">
        <v>48</v>
      </c>
      <c r="T1054" t="s">
        <v>136</v>
      </c>
      <c r="U1054" t="s">
        <v>137</v>
      </c>
      <c r="V1054" s="1" t="s">
        <v>50</v>
      </c>
      <c r="W1054" t="s">
        <v>39</v>
      </c>
      <c r="X1054" t="s">
        <v>51</v>
      </c>
      <c r="Y1054" t="s">
        <v>41</v>
      </c>
      <c r="Z1054" t="s">
        <v>51</v>
      </c>
      <c r="AB1054" t="s">
        <v>42</v>
      </c>
      <c r="AC1054" t="s">
        <v>43</v>
      </c>
    </row>
    <row r="1055" spans="1:29" x14ac:dyDescent="0.25">
      <c r="A1055">
        <v>24047</v>
      </c>
      <c r="B1055" t="s">
        <v>2301</v>
      </c>
      <c r="C1055">
        <v>823</v>
      </c>
      <c r="D1055" t="s">
        <v>30</v>
      </c>
      <c r="E1055" t="s">
        <v>30</v>
      </c>
      <c r="F1055" t="s">
        <v>30</v>
      </c>
      <c r="G1055">
        <v>4678663</v>
      </c>
      <c r="H1055">
        <v>237660</v>
      </c>
      <c r="I1055" t="s">
        <v>30</v>
      </c>
      <c r="J1055" t="s">
        <v>31</v>
      </c>
      <c r="K1055" t="s">
        <v>32</v>
      </c>
      <c r="L1055" t="s">
        <v>30</v>
      </c>
      <c r="M1055" t="s">
        <v>30</v>
      </c>
      <c r="N1055" t="s">
        <v>33</v>
      </c>
      <c r="O1055" t="s">
        <v>2302</v>
      </c>
      <c r="P1055">
        <v>42.214199999999998</v>
      </c>
      <c r="Q1055">
        <v>-6.1794099999999998</v>
      </c>
      <c r="R1055" t="s">
        <v>1536</v>
      </c>
      <c r="S1055" t="s">
        <v>48</v>
      </c>
      <c r="T1055" t="s">
        <v>136</v>
      </c>
      <c r="U1055" t="s">
        <v>137</v>
      </c>
      <c r="V1055" s="1" t="s">
        <v>50</v>
      </c>
      <c r="W1055" t="s">
        <v>39</v>
      </c>
      <c r="X1055" t="s">
        <v>51</v>
      </c>
      <c r="Y1055" t="s">
        <v>41</v>
      </c>
      <c r="Z1055" t="s">
        <v>51</v>
      </c>
      <c r="AB1055" t="s">
        <v>64</v>
      </c>
      <c r="AC1055" t="s">
        <v>87</v>
      </c>
    </row>
    <row r="1056" spans="1:29" x14ac:dyDescent="0.25">
      <c r="A1056">
        <v>24131</v>
      </c>
      <c r="B1056" t="s">
        <v>2303</v>
      </c>
      <c r="C1056">
        <v>816</v>
      </c>
      <c r="D1056" t="s">
        <v>30</v>
      </c>
      <c r="E1056" t="s">
        <v>30</v>
      </c>
      <c r="F1056" t="s">
        <v>30</v>
      </c>
      <c r="G1056">
        <v>4694762</v>
      </c>
      <c r="H1056">
        <v>255245</v>
      </c>
      <c r="I1056" t="s">
        <v>30</v>
      </c>
      <c r="J1056" t="s">
        <v>31</v>
      </c>
      <c r="K1056" t="s">
        <v>32</v>
      </c>
      <c r="L1056" t="s">
        <v>30</v>
      </c>
      <c r="M1056" t="s">
        <v>30</v>
      </c>
      <c r="N1056" t="s">
        <v>33</v>
      </c>
      <c r="O1056" t="s">
        <v>2304</v>
      </c>
      <c r="P1056">
        <v>42.364699999999999</v>
      </c>
      <c r="Q1056">
        <v>-5.9734600000000002</v>
      </c>
      <c r="R1056" t="s">
        <v>1536</v>
      </c>
      <c r="S1056" t="s">
        <v>48</v>
      </c>
      <c r="T1056" t="s">
        <v>136</v>
      </c>
      <c r="U1056" t="s">
        <v>137</v>
      </c>
      <c r="V1056" s="1" t="s">
        <v>50</v>
      </c>
      <c r="W1056" t="s">
        <v>39</v>
      </c>
      <c r="X1056" t="s">
        <v>51</v>
      </c>
      <c r="Y1056" t="s">
        <v>41</v>
      </c>
      <c r="Z1056" t="s">
        <v>51</v>
      </c>
      <c r="AB1056" t="s">
        <v>64</v>
      </c>
      <c r="AC1056" t="s">
        <v>87</v>
      </c>
    </row>
    <row r="1057" spans="1:29" x14ac:dyDescent="0.25">
      <c r="A1057">
        <v>24029</v>
      </c>
      <c r="B1057" t="s">
        <v>2305</v>
      </c>
      <c r="C1057">
        <v>804</v>
      </c>
      <c r="D1057" t="s">
        <v>30</v>
      </c>
      <c r="E1057" t="s">
        <v>30</v>
      </c>
      <c r="F1057" t="s">
        <v>30</v>
      </c>
      <c r="G1057">
        <v>4762365</v>
      </c>
      <c r="H1057">
        <v>241995</v>
      </c>
      <c r="I1057" t="s">
        <v>30</v>
      </c>
      <c r="J1057" t="s">
        <v>31</v>
      </c>
      <c r="K1057" t="s">
        <v>32</v>
      </c>
      <c r="L1057" t="s">
        <v>30</v>
      </c>
      <c r="M1057" t="s">
        <v>30</v>
      </c>
      <c r="N1057" t="s">
        <v>33</v>
      </c>
      <c r="O1057" t="s">
        <v>2306</v>
      </c>
      <c r="P1057">
        <v>42.968299999999999</v>
      </c>
      <c r="Q1057">
        <v>-6.16486</v>
      </c>
      <c r="R1057" t="s">
        <v>1536</v>
      </c>
      <c r="S1057" t="s">
        <v>48</v>
      </c>
      <c r="T1057" t="s">
        <v>136</v>
      </c>
      <c r="U1057" t="s">
        <v>137</v>
      </c>
      <c r="V1057" s="1" t="s">
        <v>50</v>
      </c>
      <c r="W1057" t="s">
        <v>39</v>
      </c>
      <c r="X1057" t="s">
        <v>51</v>
      </c>
      <c r="Y1057" t="s">
        <v>52</v>
      </c>
      <c r="Z1057" t="s">
        <v>51</v>
      </c>
      <c r="AB1057" t="s">
        <v>64</v>
      </c>
      <c r="AC1057" t="s">
        <v>87</v>
      </c>
    </row>
    <row r="1058" spans="1:29" x14ac:dyDescent="0.25">
      <c r="A1058">
        <v>24067</v>
      </c>
      <c r="B1058" t="s">
        <v>2307</v>
      </c>
      <c r="C1058">
        <v>752</v>
      </c>
      <c r="D1058" t="s">
        <v>30</v>
      </c>
      <c r="E1058" t="s">
        <v>30</v>
      </c>
      <c r="F1058" t="s">
        <v>30</v>
      </c>
      <c r="G1058">
        <v>4685699</v>
      </c>
      <c r="H1058">
        <v>199224</v>
      </c>
      <c r="I1058" t="s">
        <v>30</v>
      </c>
      <c r="J1058" t="s">
        <v>31</v>
      </c>
      <c r="K1058" t="s">
        <v>32</v>
      </c>
      <c r="L1058" t="s">
        <v>30</v>
      </c>
      <c r="M1058" t="s">
        <v>30</v>
      </c>
      <c r="N1058" t="s">
        <v>33</v>
      </c>
      <c r="O1058" t="s">
        <v>2308</v>
      </c>
      <c r="P1058">
        <v>42.263599999999997</v>
      </c>
      <c r="Q1058">
        <v>-6.6478299999999999</v>
      </c>
      <c r="R1058" t="s">
        <v>1536</v>
      </c>
      <c r="S1058" t="s">
        <v>48</v>
      </c>
      <c r="T1058" t="s">
        <v>136</v>
      </c>
      <c r="U1058" t="s">
        <v>137</v>
      </c>
      <c r="V1058" s="1" t="s">
        <v>38</v>
      </c>
      <c r="W1058" t="s">
        <v>39</v>
      </c>
      <c r="X1058" t="s">
        <v>51</v>
      </c>
      <c r="Y1058" t="s">
        <v>41</v>
      </c>
      <c r="Z1058" t="s">
        <v>51</v>
      </c>
      <c r="AB1058" t="s">
        <v>64</v>
      </c>
      <c r="AC1058" t="s">
        <v>87</v>
      </c>
    </row>
    <row r="1059" spans="1:29" x14ac:dyDescent="0.25">
      <c r="A1059">
        <v>24102</v>
      </c>
      <c r="B1059" t="s">
        <v>2309</v>
      </c>
      <c r="C1059">
        <v>723</v>
      </c>
      <c r="D1059" t="s">
        <v>30</v>
      </c>
      <c r="E1059" t="s">
        <v>30</v>
      </c>
      <c r="F1059" t="s">
        <v>30</v>
      </c>
      <c r="G1059">
        <v>4735051</v>
      </c>
      <c r="H1059">
        <v>221092</v>
      </c>
      <c r="I1059" t="s">
        <v>30</v>
      </c>
      <c r="J1059" t="s">
        <v>31</v>
      </c>
      <c r="K1059" t="s">
        <v>32</v>
      </c>
      <c r="L1059" t="s">
        <v>30</v>
      </c>
      <c r="M1059" t="s">
        <v>30</v>
      </c>
      <c r="N1059" t="s">
        <v>33</v>
      </c>
      <c r="O1059" t="s">
        <v>2310</v>
      </c>
      <c r="P1059">
        <v>42.715400000000002</v>
      </c>
      <c r="Q1059">
        <v>-6.4071999999999996</v>
      </c>
      <c r="R1059" t="s">
        <v>1536</v>
      </c>
      <c r="S1059" t="s">
        <v>48</v>
      </c>
      <c r="T1059" t="s">
        <v>136</v>
      </c>
      <c r="U1059" t="s">
        <v>137</v>
      </c>
      <c r="V1059" s="1" t="s">
        <v>38</v>
      </c>
      <c r="W1059" t="s">
        <v>39</v>
      </c>
      <c r="X1059" t="s">
        <v>51</v>
      </c>
      <c r="Y1059" t="s">
        <v>41</v>
      </c>
      <c r="Z1059" t="s">
        <v>51</v>
      </c>
      <c r="AB1059" t="s">
        <v>64</v>
      </c>
      <c r="AC1059" t="s">
        <v>87</v>
      </c>
    </row>
    <row r="1060" spans="1:29" x14ac:dyDescent="0.25">
      <c r="A1060">
        <v>24017</v>
      </c>
      <c r="B1060" t="s">
        <v>2311</v>
      </c>
      <c r="C1060">
        <v>605</v>
      </c>
      <c r="D1060" t="s">
        <v>30</v>
      </c>
      <c r="E1060" t="s">
        <v>30</v>
      </c>
      <c r="F1060" t="s">
        <v>30</v>
      </c>
      <c r="G1060">
        <v>4692819</v>
      </c>
      <c r="H1060">
        <v>278853</v>
      </c>
      <c r="I1060" t="s">
        <v>30</v>
      </c>
      <c r="J1060" t="s">
        <v>31</v>
      </c>
      <c r="K1060" t="s">
        <v>32</v>
      </c>
      <c r="L1060" t="s">
        <v>30</v>
      </c>
      <c r="M1060" t="s">
        <v>30</v>
      </c>
      <c r="N1060" t="s">
        <v>33</v>
      </c>
      <c r="O1060" t="s">
        <v>2312</v>
      </c>
      <c r="P1060">
        <v>42.354300000000002</v>
      </c>
      <c r="Q1060">
        <v>-5.68635</v>
      </c>
      <c r="R1060" t="s">
        <v>1536</v>
      </c>
      <c r="S1060" t="s">
        <v>48</v>
      </c>
      <c r="T1060" t="s">
        <v>136</v>
      </c>
      <c r="U1060" t="s">
        <v>137</v>
      </c>
      <c r="V1060" s="1" t="s">
        <v>38</v>
      </c>
      <c r="W1060" t="s">
        <v>39</v>
      </c>
      <c r="X1060" t="s">
        <v>51</v>
      </c>
      <c r="Y1060" t="s">
        <v>41</v>
      </c>
      <c r="Z1060" t="s">
        <v>51</v>
      </c>
      <c r="AB1060" t="s">
        <v>64</v>
      </c>
      <c r="AC1060" t="s">
        <v>87</v>
      </c>
    </row>
    <row r="1061" spans="1:29" x14ac:dyDescent="0.25">
      <c r="A1061">
        <v>24068</v>
      </c>
      <c r="B1061" t="s">
        <v>2313</v>
      </c>
      <c r="C1061">
        <v>478</v>
      </c>
      <c r="D1061" t="s">
        <v>30</v>
      </c>
      <c r="E1061" t="s">
        <v>30</v>
      </c>
      <c r="F1061" t="s">
        <v>30</v>
      </c>
      <c r="G1061">
        <v>4739076</v>
      </c>
      <c r="H1061">
        <v>317121</v>
      </c>
      <c r="I1061" t="s">
        <v>30</v>
      </c>
      <c r="J1061" t="s">
        <v>31</v>
      </c>
      <c r="K1061" t="s">
        <v>32</v>
      </c>
      <c r="L1061" t="s">
        <v>30</v>
      </c>
      <c r="M1061" t="s">
        <v>30</v>
      </c>
      <c r="N1061" t="s">
        <v>33</v>
      </c>
      <c r="O1061" t="s">
        <v>2314</v>
      </c>
      <c r="P1061">
        <v>42.780500000000004</v>
      </c>
      <c r="Q1061">
        <v>-5.2369199999999996</v>
      </c>
      <c r="R1061" t="s">
        <v>1536</v>
      </c>
      <c r="S1061" t="s">
        <v>48</v>
      </c>
      <c r="T1061" t="s">
        <v>136</v>
      </c>
      <c r="U1061" t="s">
        <v>137</v>
      </c>
      <c r="V1061" s="1" t="s">
        <v>38</v>
      </c>
      <c r="W1061" t="s">
        <v>39</v>
      </c>
      <c r="X1061" t="s">
        <v>51</v>
      </c>
      <c r="Y1061" t="s">
        <v>41</v>
      </c>
      <c r="Z1061" t="s">
        <v>51</v>
      </c>
      <c r="AB1061" t="s">
        <v>64</v>
      </c>
      <c r="AC1061" t="s">
        <v>65</v>
      </c>
    </row>
    <row r="1062" spans="1:29" x14ac:dyDescent="0.25">
      <c r="A1062">
        <v>24193</v>
      </c>
      <c r="B1062" t="s">
        <v>2315</v>
      </c>
      <c r="C1062">
        <v>409</v>
      </c>
      <c r="D1062" t="s">
        <v>30</v>
      </c>
      <c r="E1062" t="s">
        <v>30</v>
      </c>
      <c r="F1062" t="s">
        <v>30</v>
      </c>
      <c r="G1062">
        <v>4744342</v>
      </c>
      <c r="H1062">
        <v>303067</v>
      </c>
      <c r="I1062" t="s">
        <v>30</v>
      </c>
      <c r="J1062" t="s">
        <v>31</v>
      </c>
      <c r="K1062" t="s">
        <v>32</v>
      </c>
      <c r="L1062" t="s">
        <v>30</v>
      </c>
      <c r="M1062" t="s">
        <v>30</v>
      </c>
      <c r="N1062" t="s">
        <v>33</v>
      </c>
      <c r="O1062" t="s">
        <v>2316</v>
      </c>
      <c r="P1062">
        <v>42.824399999999997</v>
      </c>
      <c r="Q1062">
        <v>-5.4104299999999999</v>
      </c>
      <c r="R1062" t="s">
        <v>1536</v>
      </c>
      <c r="S1062" t="s">
        <v>48</v>
      </c>
      <c r="T1062" t="s">
        <v>136</v>
      </c>
      <c r="U1062" t="s">
        <v>137</v>
      </c>
      <c r="V1062" s="1" t="s">
        <v>38</v>
      </c>
      <c r="W1062" t="s">
        <v>39</v>
      </c>
      <c r="X1062" t="s">
        <v>51</v>
      </c>
      <c r="Y1062" t="s">
        <v>41</v>
      </c>
      <c r="Z1062" t="s">
        <v>51</v>
      </c>
      <c r="AB1062" t="s">
        <v>64</v>
      </c>
      <c r="AC1062" t="s">
        <v>65</v>
      </c>
    </row>
    <row r="1063" spans="1:29" x14ac:dyDescent="0.25">
      <c r="A1063">
        <v>24005</v>
      </c>
      <c r="B1063" t="s">
        <v>2317</v>
      </c>
      <c r="C1063">
        <v>403</v>
      </c>
      <c r="D1063" t="s">
        <v>30</v>
      </c>
      <c r="E1063" t="s">
        <v>30</v>
      </c>
      <c r="F1063" t="s">
        <v>30</v>
      </c>
      <c r="G1063">
        <v>4673107</v>
      </c>
      <c r="H1063">
        <v>278611</v>
      </c>
      <c r="I1063" t="s">
        <v>30</v>
      </c>
      <c r="J1063" t="s">
        <v>31</v>
      </c>
      <c r="K1063" t="s">
        <v>32</v>
      </c>
      <c r="L1063" t="s">
        <v>30</v>
      </c>
      <c r="M1063" t="s">
        <v>30</v>
      </c>
      <c r="N1063" t="s">
        <v>33</v>
      </c>
      <c r="O1063" t="s">
        <v>2318</v>
      </c>
      <c r="P1063">
        <v>42.176900000000003</v>
      </c>
      <c r="Q1063">
        <v>-5.6817599999999997</v>
      </c>
      <c r="R1063" t="s">
        <v>1536</v>
      </c>
      <c r="S1063" t="s">
        <v>48</v>
      </c>
      <c r="T1063" t="s">
        <v>136</v>
      </c>
      <c r="U1063" t="s">
        <v>137</v>
      </c>
      <c r="V1063" s="1" t="s">
        <v>38</v>
      </c>
      <c r="W1063" t="s">
        <v>39</v>
      </c>
      <c r="X1063" t="s">
        <v>51</v>
      </c>
      <c r="Y1063" t="s">
        <v>41</v>
      </c>
      <c r="Z1063" t="s">
        <v>51</v>
      </c>
      <c r="AB1063" t="s">
        <v>64</v>
      </c>
      <c r="AC1063" t="s">
        <v>65</v>
      </c>
    </row>
    <row r="1064" spans="1:29" x14ac:dyDescent="0.25">
      <c r="A1064">
        <v>24156</v>
      </c>
      <c r="B1064" t="s">
        <v>2319</v>
      </c>
      <c r="C1064">
        <v>249</v>
      </c>
      <c r="D1064" t="s">
        <v>30</v>
      </c>
      <c r="E1064" t="s">
        <v>30</v>
      </c>
      <c r="F1064" t="s">
        <v>30</v>
      </c>
      <c r="G1064">
        <v>4707111</v>
      </c>
      <c r="H1064">
        <v>324208</v>
      </c>
      <c r="I1064" t="s">
        <v>30</v>
      </c>
      <c r="J1064" t="s">
        <v>31</v>
      </c>
      <c r="K1064" t="s">
        <v>32</v>
      </c>
      <c r="L1064" t="s">
        <v>30</v>
      </c>
      <c r="M1064" t="s">
        <v>30</v>
      </c>
      <c r="N1064" t="s">
        <v>33</v>
      </c>
      <c r="O1064" t="s">
        <v>2320</v>
      </c>
      <c r="P1064">
        <v>42.494500000000002</v>
      </c>
      <c r="Q1064">
        <v>-5.1404500000000004</v>
      </c>
      <c r="R1064" t="s">
        <v>1536</v>
      </c>
      <c r="S1064" t="s">
        <v>48</v>
      </c>
      <c r="T1064" t="s">
        <v>136</v>
      </c>
      <c r="U1064" t="s">
        <v>137</v>
      </c>
      <c r="V1064" s="1" t="s">
        <v>38</v>
      </c>
      <c r="W1064" t="s">
        <v>39</v>
      </c>
      <c r="X1064" t="s">
        <v>51</v>
      </c>
      <c r="Y1064" t="s">
        <v>41</v>
      </c>
      <c r="Z1064" t="s">
        <v>51</v>
      </c>
      <c r="AB1064" t="s">
        <v>64</v>
      </c>
      <c r="AC1064" t="s">
        <v>65</v>
      </c>
    </row>
    <row r="1065" spans="1:29" x14ac:dyDescent="0.25">
      <c r="A1065">
        <v>24099</v>
      </c>
      <c r="B1065" t="s">
        <v>2321</v>
      </c>
      <c r="C1065">
        <v>185</v>
      </c>
      <c r="D1065" t="s">
        <v>30</v>
      </c>
      <c r="E1065" t="s">
        <v>30</v>
      </c>
      <c r="F1065" t="s">
        <v>30</v>
      </c>
      <c r="G1065">
        <v>4682296</v>
      </c>
      <c r="H1065">
        <v>304586</v>
      </c>
      <c r="I1065" t="s">
        <v>30</v>
      </c>
      <c r="J1065" t="s">
        <v>31</v>
      </c>
      <c r="K1065" t="s">
        <v>32</v>
      </c>
      <c r="L1065" t="s">
        <v>30</v>
      </c>
      <c r="M1065" t="s">
        <v>30</v>
      </c>
      <c r="N1065" t="s">
        <v>33</v>
      </c>
      <c r="O1065" t="s">
        <v>2322</v>
      </c>
      <c r="P1065">
        <v>42.266500000000001</v>
      </c>
      <c r="Q1065">
        <v>-5.3706300000000002</v>
      </c>
      <c r="R1065" t="s">
        <v>1536</v>
      </c>
      <c r="S1065" t="s">
        <v>48</v>
      </c>
      <c r="T1065" t="s">
        <v>136</v>
      </c>
      <c r="U1065" t="s">
        <v>137</v>
      </c>
      <c r="V1065" s="1" t="s">
        <v>38</v>
      </c>
      <c r="W1065" t="s">
        <v>39</v>
      </c>
      <c r="X1065" t="s">
        <v>51</v>
      </c>
      <c r="Y1065" t="s">
        <v>41</v>
      </c>
      <c r="Z1065" t="s">
        <v>51</v>
      </c>
      <c r="AB1065" t="s">
        <v>64</v>
      </c>
      <c r="AC1065" t="s">
        <v>65</v>
      </c>
    </row>
    <row r="1066" spans="1:29" x14ac:dyDescent="0.25">
      <c r="A1066">
        <v>24081</v>
      </c>
      <c r="B1066" t="s">
        <v>2323</v>
      </c>
      <c r="C1066">
        <v>147</v>
      </c>
      <c r="D1066" t="s">
        <v>30</v>
      </c>
      <c r="E1066" t="s">
        <v>30</v>
      </c>
      <c r="F1066" t="s">
        <v>30</v>
      </c>
      <c r="G1066">
        <v>4695553</v>
      </c>
      <c r="H1066">
        <v>300679</v>
      </c>
      <c r="I1066" t="s">
        <v>30</v>
      </c>
      <c r="J1066" t="s">
        <v>31</v>
      </c>
      <c r="K1066" t="s">
        <v>32</v>
      </c>
      <c r="L1066" t="s">
        <v>30</v>
      </c>
      <c r="M1066" t="s">
        <v>30</v>
      </c>
      <c r="N1066" t="s">
        <v>33</v>
      </c>
      <c r="O1066" t="s">
        <v>2324</v>
      </c>
      <c r="P1066">
        <v>42.384799999999998</v>
      </c>
      <c r="Q1066">
        <v>-5.4225399999999997</v>
      </c>
      <c r="R1066" t="s">
        <v>1536</v>
      </c>
      <c r="S1066" t="s">
        <v>48</v>
      </c>
      <c r="T1066" t="s">
        <v>136</v>
      </c>
      <c r="U1066" t="s">
        <v>137</v>
      </c>
      <c r="V1066" s="1" t="s">
        <v>38</v>
      </c>
      <c r="W1066" t="s">
        <v>39</v>
      </c>
      <c r="X1066" t="s">
        <v>51</v>
      </c>
      <c r="Y1066" t="s">
        <v>41</v>
      </c>
      <c r="Z1066" t="s">
        <v>51</v>
      </c>
      <c r="AB1066" t="s">
        <v>64</v>
      </c>
      <c r="AC1066" t="s">
        <v>65</v>
      </c>
    </row>
    <row r="1067" spans="1:29" x14ac:dyDescent="0.25">
      <c r="A1067">
        <v>25207</v>
      </c>
      <c r="B1067" t="s">
        <v>2325</v>
      </c>
      <c r="C1067">
        <v>8914</v>
      </c>
      <c r="D1067" t="s">
        <v>30</v>
      </c>
      <c r="E1067" t="s">
        <v>30</v>
      </c>
      <c r="F1067" t="s">
        <v>30</v>
      </c>
      <c r="G1067">
        <v>4659255</v>
      </c>
      <c r="H1067">
        <v>874313</v>
      </c>
      <c r="I1067" t="s">
        <v>30</v>
      </c>
      <c r="J1067" t="s">
        <v>31</v>
      </c>
      <c r="K1067" t="s">
        <v>32</v>
      </c>
      <c r="L1067" t="s">
        <v>30</v>
      </c>
      <c r="M1067" t="s">
        <v>30</v>
      </c>
      <c r="N1067" t="s">
        <v>33</v>
      </c>
      <c r="O1067" t="s">
        <v>2326</v>
      </c>
      <c r="P1067">
        <v>41.994500000000002</v>
      </c>
      <c r="Q1067">
        <v>1.51756</v>
      </c>
      <c r="R1067" t="s">
        <v>60</v>
      </c>
      <c r="S1067" t="s">
        <v>61</v>
      </c>
      <c r="T1067" t="s">
        <v>61</v>
      </c>
      <c r="U1067" t="s">
        <v>62</v>
      </c>
      <c r="V1067" s="1" t="s">
        <v>70</v>
      </c>
      <c r="W1067" t="s">
        <v>39</v>
      </c>
      <c r="X1067" t="s">
        <v>51</v>
      </c>
      <c r="Y1067" t="s">
        <v>51</v>
      </c>
      <c r="Z1067" t="s">
        <v>51</v>
      </c>
      <c r="AB1067" t="s">
        <v>42</v>
      </c>
      <c r="AC1067" t="s">
        <v>53</v>
      </c>
    </row>
    <row r="1068" spans="1:29" x14ac:dyDescent="0.25">
      <c r="A1068">
        <v>25038</v>
      </c>
      <c r="B1068" t="s">
        <v>2327</v>
      </c>
      <c r="C1068">
        <v>2523</v>
      </c>
      <c r="D1068" t="s">
        <v>30</v>
      </c>
      <c r="E1068" t="s">
        <v>30</v>
      </c>
      <c r="F1068" t="s">
        <v>30</v>
      </c>
      <c r="G1068">
        <v>4598005</v>
      </c>
      <c r="H1068">
        <v>789691</v>
      </c>
      <c r="I1068" t="s">
        <v>30</v>
      </c>
      <c r="J1068" t="s">
        <v>31</v>
      </c>
      <c r="K1068" t="s">
        <v>32</v>
      </c>
      <c r="L1068" t="s">
        <v>30</v>
      </c>
      <c r="M1068" t="s">
        <v>30</v>
      </c>
      <c r="N1068" t="s">
        <v>33</v>
      </c>
      <c r="O1068" t="s">
        <v>2328</v>
      </c>
      <c r="P1068">
        <v>41.479500000000002</v>
      </c>
      <c r="Q1068">
        <v>0.46828900000000001</v>
      </c>
      <c r="R1068" t="s">
        <v>60</v>
      </c>
      <c r="S1068" t="s">
        <v>61</v>
      </c>
      <c r="T1068" t="s">
        <v>61</v>
      </c>
      <c r="U1068" t="s">
        <v>62</v>
      </c>
      <c r="V1068" s="1" t="s">
        <v>70</v>
      </c>
      <c r="W1068" t="s">
        <v>39</v>
      </c>
      <c r="X1068" t="s">
        <v>51</v>
      </c>
      <c r="Y1068" t="s">
        <v>51</v>
      </c>
      <c r="Z1068" t="s">
        <v>51</v>
      </c>
      <c r="AB1068" t="s">
        <v>42</v>
      </c>
      <c r="AC1068" t="s">
        <v>43</v>
      </c>
    </row>
    <row r="1069" spans="1:29" x14ac:dyDescent="0.25">
      <c r="A1069">
        <v>30011</v>
      </c>
      <c r="B1069" t="s">
        <v>2329</v>
      </c>
      <c r="C1069">
        <v>6521</v>
      </c>
      <c r="D1069" t="s">
        <v>30</v>
      </c>
      <c r="E1069" t="s">
        <v>30</v>
      </c>
      <c r="F1069" t="s">
        <v>30</v>
      </c>
      <c r="G1069">
        <v>4231325</v>
      </c>
      <c r="H1069">
        <v>648160</v>
      </c>
      <c r="I1069" t="s">
        <v>30</v>
      </c>
      <c r="J1069" t="s">
        <v>31</v>
      </c>
      <c r="K1069" t="s">
        <v>32</v>
      </c>
      <c r="L1069" t="s">
        <v>30</v>
      </c>
      <c r="M1069" t="s">
        <v>30</v>
      </c>
      <c r="N1069" t="s">
        <v>33</v>
      </c>
      <c r="O1069" t="s">
        <v>2330</v>
      </c>
      <c r="P1069">
        <v>38.215899999999998</v>
      </c>
      <c r="Q1069">
        <v>-1.30874</v>
      </c>
      <c r="R1069" t="s">
        <v>405</v>
      </c>
      <c r="S1069" t="s">
        <v>36</v>
      </c>
      <c r="T1069" t="s">
        <v>36</v>
      </c>
      <c r="U1069" t="s">
        <v>405</v>
      </c>
      <c r="V1069" s="1" t="s">
        <v>50</v>
      </c>
      <c r="W1069" t="s">
        <v>39</v>
      </c>
      <c r="X1069" t="s">
        <v>40</v>
      </c>
      <c r="Y1069" t="s">
        <v>41</v>
      </c>
      <c r="Z1069" t="s">
        <v>40</v>
      </c>
      <c r="AB1069" t="s">
        <v>42</v>
      </c>
      <c r="AC1069" t="s">
        <v>53</v>
      </c>
    </row>
    <row r="1070" spans="1:29" x14ac:dyDescent="0.25">
      <c r="A1070">
        <v>30004</v>
      </c>
      <c r="B1070" t="s">
        <v>2331</v>
      </c>
      <c r="C1070">
        <v>1378</v>
      </c>
      <c r="D1070" t="s">
        <v>30</v>
      </c>
      <c r="E1070" t="s">
        <v>30</v>
      </c>
      <c r="F1070" t="s">
        <v>30</v>
      </c>
      <c r="G1070">
        <v>4210286</v>
      </c>
      <c r="H1070">
        <v>642320</v>
      </c>
      <c r="I1070" t="s">
        <v>30</v>
      </c>
      <c r="J1070" t="s">
        <v>31</v>
      </c>
      <c r="K1070" t="s">
        <v>32</v>
      </c>
      <c r="L1070" t="s">
        <v>30</v>
      </c>
      <c r="M1070" t="s">
        <v>30</v>
      </c>
      <c r="N1070" t="s">
        <v>33</v>
      </c>
      <c r="O1070" t="s">
        <v>2332</v>
      </c>
      <c r="P1070">
        <v>38.027299999999997</v>
      </c>
      <c r="Q1070">
        <v>-1.3796299999999999</v>
      </c>
      <c r="R1070" t="s">
        <v>405</v>
      </c>
      <c r="S1070" t="s">
        <v>36</v>
      </c>
      <c r="T1070" t="s">
        <v>36</v>
      </c>
      <c r="U1070" t="s">
        <v>405</v>
      </c>
      <c r="V1070" s="1" t="s">
        <v>50</v>
      </c>
      <c r="W1070" t="s">
        <v>39</v>
      </c>
      <c r="X1070" t="s">
        <v>40</v>
      </c>
      <c r="Y1070" t="s">
        <v>41</v>
      </c>
      <c r="Z1070" t="s">
        <v>40</v>
      </c>
      <c r="AB1070" t="s">
        <v>42</v>
      </c>
      <c r="AC1070" t="s">
        <v>43</v>
      </c>
    </row>
    <row r="1071" spans="1:29" x14ac:dyDescent="0.25">
      <c r="A1071">
        <v>31122</v>
      </c>
      <c r="B1071" t="s">
        <v>2333</v>
      </c>
      <c r="C1071">
        <v>6895</v>
      </c>
      <c r="D1071" t="s">
        <v>30</v>
      </c>
      <c r="E1071" t="s">
        <v>30</v>
      </c>
      <c r="F1071" t="s">
        <v>30</v>
      </c>
      <c r="G1071">
        <v>4742864</v>
      </c>
      <c r="H1071">
        <v>615231</v>
      </c>
      <c r="I1071" t="s">
        <v>30</v>
      </c>
      <c r="J1071" t="s">
        <v>31</v>
      </c>
      <c r="K1071" t="s">
        <v>32</v>
      </c>
      <c r="L1071" t="s">
        <v>30</v>
      </c>
      <c r="M1071" t="s">
        <v>30</v>
      </c>
      <c r="N1071" t="s">
        <v>33</v>
      </c>
      <c r="O1071" t="s">
        <v>2334</v>
      </c>
      <c r="P1071">
        <v>42.827800000000003</v>
      </c>
      <c r="Q1071">
        <v>-1.5914699999999999</v>
      </c>
      <c r="R1071" t="s">
        <v>1406</v>
      </c>
      <c r="S1071" t="s">
        <v>61</v>
      </c>
      <c r="T1071" t="s">
        <v>136</v>
      </c>
      <c r="U1071" t="s">
        <v>1406</v>
      </c>
      <c r="V1071" s="1" t="s">
        <v>70</v>
      </c>
      <c r="W1071" t="s">
        <v>39</v>
      </c>
      <c r="X1071" t="s">
        <v>40</v>
      </c>
      <c r="Y1071" t="s">
        <v>51</v>
      </c>
      <c r="Z1071" t="s">
        <v>51</v>
      </c>
      <c r="AB1071" t="s">
        <v>42</v>
      </c>
      <c r="AC1071" t="s">
        <v>53</v>
      </c>
    </row>
    <row r="1072" spans="1:29" x14ac:dyDescent="0.25">
      <c r="A1072">
        <v>7041</v>
      </c>
      <c r="B1072" t="s">
        <v>2335</v>
      </c>
      <c r="C1072">
        <v>2774</v>
      </c>
      <c r="D1072" t="s">
        <v>30</v>
      </c>
      <c r="E1072" t="s">
        <v>30</v>
      </c>
      <c r="F1072" t="s">
        <v>30</v>
      </c>
      <c r="G1072">
        <v>4405952</v>
      </c>
      <c r="H1072">
        <v>1028641</v>
      </c>
      <c r="I1072" t="s">
        <v>30</v>
      </c>
      <c r="J1072" t="s">
        <v>31</v>
      </c>
      <c r="K1072" t="s">
        <v>32</v>
      </c>
      <c r="L1072" t="s">
        <v>30</v>
      </c>
      <c r="M1072" t="s">
        <v>30</v>
      </c>
      <c r="N1072" t="s">
        <v>33</v>
      </c>
      <c r="O1072" t="s">
        <v>2336</v>
      </c>
      <c r="P1072">
        <v>39.638100000000001</v>
      </c>
      <c r="Q1072">
        <v>3.1572200000000001</v>
      </c>
      <c r="R1072" t="s">
        <v>450</v>
      </c>
      <c r="S1072" t="s">
        <v>36</v>
      </c>
      <c r="T1072" t="s">
        <v>36</v>
      </c>
      <c r="U1072" t="s">
        <v>450</v>
      </c>
      <c r="V1072" s="1" t="s">
        <v>50</v>
      </c>
      <c r="W1072" t="s">
        <v>39</v>
      </c>
      <c r="X1072" t="s">
        <v>40</v>
      </c>
      <c r="Y1072" t="s">
        <v>52</v>
      </c>
      <c r="Z1072" t="s">
        <v>40</v>
      </c>
      <c r="AB1072" t="s">
        <v>42</v>
      </c>
      <c r="AC1072" t="s">
        <v>43</v>
      </c>
    </row>
    <row r="1073" spans="1:29" x14ac:dyDescent="0.25">
      <c r="A1073">
        <v>7053</v>
      </c>
      <c r="B1073" t="s">
        <v>2337</v>
      </c>
      <c r="C1073">
        <v>1636</v>
      </c>
      <c r="D1073" t="s">
        <v>30</v>
      </c>
      <c r="E1073" t="s">
        <v>30</v>
      </c>
      <c r="F1073" t="s">
        <v>30</v>
      </c>
      <c r="G1073">
        <v>4402101</v>
      </c>
      <c r="H1073">
        <v>1001148</v>
      </c>
      <c r="I1073" t="s">
        <v>30</v>
      </c>
      <c r="J1073" t="s">
        <v>31</v>
      </c>
      <c r="K1073" t="s">
        <v>32</v>
      </c>
      <c r="L1073" t="s">
        <v>30</v>
      </c>
      <c r="M1073" t="s">
        <v>30</v>
      </c>
      <c r="N1073" t="s">
        <v>33</v>
      </c>
      <c r="O1073" t="s">
        <v>2338</v>
      </c>
      <c r="P1073">
        <v>39.620100000000001</v>
      </c>
      <c r="Q1073">
        <v>2.8356400000000002</v>
      </c>
      <c r="R1073" t="s">
        <v>450</v>
      </c>
      <c r="S1073" t="s">
        <v>36</v>
      </c>
      <c r="T1073" t="s">
        <v>36</v>
      </c>
      <c r="U1073" t="s">
        <v>450</v>
      </c>
      <c r="V1073" s="1" t="s">
        <v>50</v>
      </c>
      <c r="W1073" t="s">
        <v>39</v>
      </c>
      <c r="X1073" t="s">
        <v>40</v>
      </c>
      <c r="Y1073" t="s">
        <v>52</v>
      </c>
      <c r="Z1073" t="s">
        <v>40</v>
      </c>
      <c r="AB1073" t="s">
        <v>42</v>
      </c>
      <c r="AC1073" t="s">
        <v>43</v>
      </c>
    </row>
    <row r="1074" spans="1:29" x14ac:dyDescent="0.25">
      <c r="A1074">
        <v>7902</v>
      </c>
      <c r="B1074" t="s">
        <v>2339</v>
      </c>
      <c r="C1074">
        <v>1419</v>
      </c>
      <c r="D1074" t="s">
        <v>30</v>
      </c>
      <c r="E1074" t="s">
        <v>30</v>
      </c>
      <c r="F1074" t="s">
        <v>30</v>
      </c>
      <c r="G1074">
        <v>4445178</v>
      </c>
      <c r="H1074">
        <v>1101233</v>
      </c>
      <c r="I1074" t="s">
        <v>30</v>
      </c>
      <c r="J1074" t="s">
        <v>31</v>
      </c>
      <c r="K1074" t="s">
        <v>32</v>
      </c>
      <c r="L1074" t="s">
        <v>30</v>
      </c>
      <c r="M1074" t="s">
        <v>30</v>
      </c>
      <c r="N1074" t="s">
        <v>33</v>
      </c>
      <c r="O1074" t="s">
        <v>2340</v>
      </c>
      <c r="P1074">
        <v>39.941099999999999</v>
      </c>
      <c r="Q1074">
        <v>4.0331000000000001</v>
      </c>
      <c r="R1074" t="s">
        <v>450</v>
      </c>
      <c r="S1074" t="s">
        <v>36</v>
      </c>
      <c r="T1074" t="s">
        <v>36</v>
      </c>
      <c r="U1074" t="s">
        <v>450</v>
      </c>
      <c r="V1074" s="1" t="s">
        <v>50</v>
      </c>
      <c r="W1074" t="s">
        <v>39</v>
      </c>
      <c r="X1074" t="s">
        <v>40</v>
      </c>
      <c r="Y1074" t="s">
        <v>52</v>
      </c>
      <c r="Z1074" t="s">
        <v>40</v>
      </c>
      <c r="AB1074" t="s">
        <v>42</v>
      </c>
      <c r="AC1074" t="s">
        <v>43</v>
      </c>
    </row>
    <row r="1075" spans="1:29" x14ac:dyDescent="0.25">
      <c r="A1075">
        <v>7025</v>
      </c>
      <c r="B1075" t="s">
        <v>2341</v>
      </c>
      <c r="C1075">
        <v>687</v>
      </c>
      <c r="D1075" t="s">
        <v>30</v>
      </c>
      <c r="E1075" t="s">
        <v>30</v>
      </c>
      <c r="F1075" t="s">
        <v>30</v>
      </c>
      <c r="G1075">
        <v>4421323</v>
      </c>
      <c r="H1075">
        <v>992892</v>
      </c>
      <c r="I1075" t="s">
        <v>30</v>
      </c>
      <c r="J1075" t="s">
        <v>31</v>
      </c>
      <c r="K1075" t="s">
        <v>32</v>
      </c>
      <c r="L1075" t="s">
        <v>30</v>
      </c>
      <c r="M1075" t="s">
        <v>30</v>
      </c>
      <c r="N1075" t="s">
        <v>33</v>
      </c>
      <c r="O1075" t="s">
        <v>2342</v>
      </c>
      <c r="P1075">
        <v>39.797199999999997</v>
      </c>
      <c r="Q1075">
        <v>2.7542900000000001</v>
      </c>
      <c r="R1075" t="s">
        <v>450</v>
      </c>
      <c r="S1075" t="s">
        <v>36</v>
      </c>
      <c r="T1075" t="s">
        <v>36</v>
      </c>
      <c r="U1075" t="s">
        <v>450</v>
      </c>
      <c r="V1075" s="1" t="s">
        <v>38</v>
      </c>
      <c r="W1075" t="s">
        <v>39</v>
      </c>
      <c r="X1075" t="s">
        <v>40</v>
      </c>
      <c r="Y1075" t="s">
        <v>52</v>
      </c>
      <c r="Z1075" t="s">
        <v>40</v>
      </c>
      <c r="AB1075" t="s">
        <v>64</v>
      </c>
      <c r="AC1075" t="s">
        <v>87</v>
      </c>
    </row>
    <row r="1076" spans="1:29" x14ac:dyDescent="0.25">
      <c r="A1076">
        <v>8147</v>
      </c>
      <c r="B1076" t="s">
        <v>2343</v>
      </c>
      <c r="C1076">
        <v>23645</v>
      </c>
      <c r="D1076" t="s">
        <v>30</v>
      </c>
      <c r="E1076" t="s">
        <v>30</v>
      </c>
      <c r="F1076" t="s">
        <v>30</v>
      </c>
      <c r="G1076">
        <v>4612288</v>
      </c>
      <c r="H1076">
        <v>909032</v>
      </c>
      <c r="I1076" t="s">
        <v>30</v>
      </c>
      <c r="J1076" t="s">
        <v>31</v>
      </c>
      <c r="K1076" t="s">
        <v>32</v>
      </c>
      <c r="L1076" t="s">
        <v>30</v>
      </c>
      <c r="M1076" t="s">
        <v>30</v>
      </c>
      <c r="N1076" t="s">
        <v>33</v>
      </c>
      <c r="O1076" t="s">
        <v>2344</v>
      </c>
      <c r="P1076">
        <v>41.555799999999998</v>
      </c>
      <c r="Q1076">
        <v>1.90299</v>
      </c>
      <c r="R1076" t="s">
        <v>462</v>
      </c>
      <c r="S1076" t="s">
        <v>61</v>
      </c>
      <c r="T1076" t="s">
        <v>61</v>
      </c>
      <c r="U1076" t="s">
        <v>62</v>
      </c>
      <c r="V1076" s="1" t="s">
        <v>70</v>
      </c>
      <c r="W1076" t="s">
        <v>39</v>
      </c>
      <c r="X1076" t="s">
        <v>40</v>
      </c>
      <c r="Y1076" t="s">
        <v>51</v>
      </c>
      <c r="Z1076" t="s">
        <v>51</v>
      </c>
      <c r="AB1076" t="s">
        <v>42</v>
      </c>
      <c r="AC1076" t="s">
        <v>121</v>
      </c>
    </row>
    <row r="1077" spans="1:29" x14ac:dyDescent="0.25">
      <c r="A1077">
        <v>8284</v>
      </c>
      <c r="B1077" t="s">
        <v>2345</v>
      </c>
      <c r="C1077">
        <v>16453</v>
      </c>
      <c r="D1077" t="s">
        <v>30</v>
      </c>
      <c r="E1077" t="s">
        <v>30</v>
      </c>
      <c r="F1077" t="s">
        <v>30</v>
      </c>
      <c r="G1077">
        <v>4631577</v>
      </c>
      <c r="H1077">
        <v>973317</v>
      </c>
      <c r="I1077" t="s">
        <v>30</v>
      </c>
      <c r="J1077" t="s">
        <v>31</v>
      </c>
      <c r="K1077" t="s">
        <v>32</v>
      </c>
      <c r="L1077" t="s">
        <v>30</v>
      </c>
      <c r="M1077" t="s">
        <v>30</v>
      </c>
      <c r="N1077" t="s">
        <v>33</v>
      </c>
      <c r="O1077" t="s">
        <v>2346</v>
      </c>
      <c r="P1077">
        <v>41.693300000000001</v>
      </c>
      <c r="Q1077">
        <v>2.6855799999999999</v>
      </c>
      <c r="R1077" t="s">
        <v>462</v>
      </c>
      <c r="S1077" t="s">
        <v>61</v>
      </c>
      <c r="T1077" t="s">
        <v>61</v>
      </c>
      <c r="U1077" t="s">
        <v>62</v>
      </c>
      <c r="V1077" s="1" t="s">
        <v>70</v>
      </c>
      <c r="W1077" t="s">
        <v>39</v>
      </c>
      <c r="X1077" t="s">
        <v>40</v>
      </c>
      <c r="Y1077" t="s">
        <v>51</v>
      </c>
      <c r="Z1077" t="s">
        <v>51</v>
      </c>
      <c r="AB1077" t="s">
        <v>42</v>
      </c>
      <c r="AC1077" t="s">
        <v>121</v>
      </c>
    </row>
    <row r="1078" spans="1:29" x14ac:dyDescent="0.25">
      <c r="A1078">
        <v>8072</v>
      </c>
      <c r="B1078" t="s">
        <v>2347</v>
      </c>
      <c r="C1078">
        <v>14168</v>
      </c>
      <c r="D1078" t="s">
        <v>30</v>
      </c>
      <c r="E1078" t="s">
        <v>30</v>
      </c>
      <c r="F1078" t="s">
        <v>30</v>
      </c>
      <c r="G1078">
        <v>4597794</v>
      </c>
      <c r="H1078">
        <v>912600</v>
      </c>
      <c r="I1078" t="s">
        <v>30</v>
      </c>
      <c r="J1078" t="s">
        <v>31</v>
      </c>
      <c r="K1078" t="s">
        <v>32</v>
      </c>
      <c r="L1078" t="s">
        <v>30</v>
      </c>
      <c r="M1078" t="s">
        <v>30</v>
      </c>
      <c r="N1078" t="s">
        <v>33</v>
      </c>
      <c r="O1078" t="s">
        <v>2348</v>
      </c>
      <c r="P1078">
        <v>41.423900000000003</v>
      </c>
      <c r="Q1078">
        <v>1.9357</v>
      </c>
      <c r="R1078" t="s">
        <v>462</v>
      </c>
      <c r="S1078" t="s">
        <v>61</v>
      </c>
      <c r="T1078" t="s">
        <v>61</v>
      </c>
      <c r="U1078" t="s">
        <v>62</v>
      </c>
      <c r="V1078" s="1" t="s">
        <v>70</v>
      </c>
      <c r="W1078" t="s">
        <v>39</v>
      </c>
      <c r="X1078" t="s">
        <v>40</v>
      </c>
      <c r="Y1078" t="s">
        <v>51</v>
      </c>
      <c r="Z1078" t="s">
        <v>51</v>
      </c>
      <c r="AB1078" t="s">
        <v>42</v>
      </c>
      <c r="AC1078" t="s">
        <v>53</v>
      </c>
    </row>
    <row r="1079" spans="1:29" x14ac:dyDescent="0.25">
      <c r="A1079">
        <v>8106</v>
      </c>
      <c r="B1079" t="s">
        <v>2349</v>
      </c>
      <c r="C1079">
        <v>9717</v>
      </c>
      <c r="D1079" t="s">
        <v>30</v>
      </c>
      <c r="E1079" t="s">
        <v>30</v>
      </c>
      <c r="F1079" t="s">
        <v>30</v>
      </c>
      <c r="G1079">
        <v>4623800</v>
      </c>
      <c r="H1079">
        <v>950652</v>
      </c>
      <c r="I1079" t="s">
        <v>30</v>
      </c>
      <c r="J1079" t="s">
        <v>31</v>
      </c>
      <c r="K1079" t="s">
        <v>32</v>
      </c>
      <c r="L1079" t="s">
        <v>30</v>
      </c>
      <c r="M1079" t="s">
        <v>30</v>
      </c>
      <c r="N1079" t="s">
        <v>33</v>
      </c>
      <c r="O1079" t="s">
        <v>2350</v>
      </c>
      <c r="P1079">
        <v>41.636699999999998</v>
      </c>
      <c r="Q1079">
        <v>2.4085999999999999</v>
      </c>
      <c r="R1079" t="s">
        <v>462</v>
      </c>
      <c r="S1079" t="s">
        <v>61</v>
      </c>
      <c r="T1079" t="s">
        <v>61</v>
      </c>
      <c r="U1079" t="s">
        <v>62</v>
      </c>
      <c r="V1079" s="1" t="s">
        <v>70</v>
      </c>
      <c r="W1079" t="s">
        <v>39</v>
      </c>
      <c r="X1079" t="s">
        <v>40</v>
      </c>
      <c r="Y1079" t="s">
        <v>51</v>
      </c>
      <c r="Z1079" t="s">
        <v>51</v>
      </c>
      <c r="AB1079" t="s">
        <v>42</v>
      </c>
      <c r="AC1079" t="s">
        <v>53</v>
      </c>
    </row>
    <row r="1080" spans="1:29" x14ac:dyDescent="0.25">
      <c r="A1080">
        <v>8007</v>
      </c>
      <c r="B1080" t="s">
        <v>2351</v>
      </c>
      <c r="C1080">
        <v>8638</v>
      </c>
      <c r="D1080" t="s">
        <v>30</v>
      </c>
      <c r="E1080" t="s">
        <v>30</v>
      </c>
      <c r="F1080" t="s">
        <v>30</v>
      </c>
      <c r="G1080">
        <v>4621593</v>
      </c>
      <c r="H1080">
        <v>961020</v>
      </c>
      <c r="I1080" t="s">
        <v>30</v>
      </c>
      <c r="J1080" t="s">
        <v>31</v>
      </c>
      <c r="K1080" t="s">
        <v>32</v>
      </c>
      <c r="L1080" t="s">
        <v>30</v>
      </c>
      <c r="M1080" t="s">
        <v>30</v>
      </c>
      <c r="N1080" t="s">
        <v>33</v>
      </c>
      <c r="O1080" t="s">
        <v>2352</v>
      </c>
      <c r="P1080">
        <v>41.610999999999997</v>
      </c>
      <c r="Q1080">
        <v>2.5308099999999998</v>
      </c>
      <c r="R1080" t="s">
        <v>462</v>
      </c>
      <c r="S1080" t="s">
        <v>61</v>
      </c>
      <c r="T1080" t="s">
        <v>61</v>
      </c>
      <c r="U1080" t="s">
        <v>62</v>
      </c>
      <c r="V1080" s="1" t="s">
        <v>70</v>
      </c>
      <c r="W1080" t="s">
        <v>39</v>
      </c>
      <c r="X1080" t="s">
        <v>40</v>
      </c>
      <c r="Y1080" t="s">
        <v>51</v>
      </c>
      <c r="Z1080" t="s">
        <v>51</v>
      </c>
      <c r="AB1080" t="s">
        <v>42</v>
      </c>
      <c r="AC1080" t="s">
        <v>53</v>
      </c>
    </row>
    <row r="1081" spans="1:29" x14ac:dyDescent="0.25">
      <c r="A1081">
        <v>8291</v>
      </c>
      <c r="B1081" t="s">
        <v>2353</v>
      </c>
      <c r="C1081">
        <v>6192</v>
      </c>
      <c r="D1081" t="s">
        <v>30</v>
      </c>
      <c r="E1081" t="s">
        <v>30</v>
      </c>
      <c r="F1081" t="s">
        <v>30</v>
      </c>
      <c r="G1081">
        <v>4618360</v>
      </c>
      <c r="H1081">
        <v>909983</v>
      </c>
      <c r="I1081" t="s">
        <v>30</v>
      </c>
      <c r="J1081" t="s">
        <v>31</v>
      </c>
      <c r="K1081" t="s">
        <v>32</v>
      </c>
      <c r="L1081" t="s">
        <v>30</v>
      </c>
      <c r="M1081" t="s">
        <v>30</v>
      </c>
      <c r="N1081" t="s">
        <v>33</v>
      </c>
      <c r="O1081" t="s">
        <v>2354</v>
      </c>
      <c r="P1081">
        <v>41.6098</v>
      </c>
      <c r="Q1081">
        <v>1.91849</v>
      </c>
      <c r="R1081" t="s">
        <v>462</v>
      </c>
      <c r="S1081" t="s">
        <v>61</v>
      </c>
      <c r="T1081" t="s">
        <v>61</v>
      </c>
      <c r="U1081" t="s">
        <v>62</v>
      </c>
      <c r="V1081" s="1" t="s">
        <v>70</v>
      </c>
      <c r="W1081" t="s">
        <v>39</v>
      </c>
      <c r="X1081" t="s">
        <v>40</v>
      </c>
      <c r="Y1081" t="s">
        <v>51</v>
      </c>
      <c r="Z1081" t="s">
        <v>51</v>
      </c>
      <c r="AB1081" t="s">
        <v>42</v>
      </c>
      <c r="AC1081" t="s">
        <v>53</v>
      </c>
    </row>
    <row r="1082" spans="1:29" x14ac:dyDescent="0.25">
      <c r="A1082">
        <v>8140</v>
      </c>
      <c r="B1082" t="s">
        <v>2355</v>
      </c>
      <c r="C1082">
        <v>5988</v>
      </c>
      <c r="D1082" t="s">
        <v>30</v>
      </c>
      <c r="E1082" t="s">
        <v>30</v>
      </c>
      <c r="F1082" t="s">
        <v>30</v>
      </c>
      <c r="G1082">
        <v>4634660</v>
      </c>
      <c r="H1082">
        <v>908370</v>
      </c>
      <c r="I1082" t="s">
        <v>30</v>
      </c>
      <c r="J1082" t="s">
        <v>31</v>
      </c>
      <c r="K1082" t="s">
        <v>32</v>
      </c>
      <c r="L1082" t="s">
        <v>30</v>
      </c>
      <c r="M1082" t="s">
        <v>30</v>
      </c>
      <c r="N1082" t="s">
        <v>33</v>
      </c>
      <c r="O1082" t="s">
        <v>2356</v>
      </c>
      <c r="P1082">
        <v>41.756900000000002</v>
      </c>
      <c r="Q1082">
        <v>1.9103399999999999</v>
      </c>
      <c r="R1082" t="s">
        <v>462</v>
      </c>
      <c r="S1082" t="s">
        <v>61</v>
      </c>
      <c r="T1082" t="s">
        <v>61</v>
      </c>
      <c r="U1082" t="s">
        <v>62</v>
      </c>
      <c r="V1082" s="1" t="s">
        <v>70</v>
      </c>
      <c r="W1082" t="s">
        <v>39</v>
      </c>
      <c r="X1082" t="s">
        <v>40</v>
      </c>
      <c r="Y1082" t="s">
        <v>51</v>
      </c>
      <c r="Z1082" t="s">
        <v>51</v>
      </c>
      <c r="AB1082" t="s">
        <v>42</v>
      </c>
      <c r="AC1082" t="s">
        <v>53</v>
      </c>
    </row>
    <row r="1083" spans="1:29" x14ac:dyDescent="0.25">
      <c r="A1083">
        <v>8289</v>
      </c>
      <c r="B1083" t="s">
        <v>2357</v>
      </c>
      <c r="C1083">
        <v>5933</v>
      </c>
      <c r="D1083" t="s">
        <v>30</v>
      </c>
      <c r="E1083" t="s">
        <v>30</v>
      </c>
      <c r="F1083" t="s">
        <v>30</v>
      </c>
      <c r="G1083">
        <v>4590288</v>
      </c>
      <c r="H1083">
        <v>916189</v>
      </c>
      <c r="I1083" t="s">
        <v>30</v>
      </c>
      <c r="J1083" t="s">
        <v>31</v>
      </c>
      <c r="K1083" t="s">
        <v>32</v>
      </c>
      <c r="L1083" t="s">
        <v>30</v>
      </c>
      <c r="M1083" t="s">
        <v>30</v>
      </c>
      <c r="N1083" t="s">
        <v>33</v>
      </c>
      <c r="O1083" t="s">
        <v>2358</v>
      </c>
      <c r="P1083">
        <v>41.354700000000001</v>
      </c>
      <c r="Q1083">
        <v>1.9733499999999999</v>
      </c>
      <c r="R1083" t="s">
        <v>462</v>
      </c>
      <c r="S1083" t="s">
        <v>61</v>
      </c>
      <c r="T1083" t="s">
        <v>61</v>
      </c>
      <c r="U1083" t="s">
        <v>62</v>
      </c>
      <c r="V1083" s="1" t="s">
        <v>70</v>
      </c>
      <c r="W1083" t="s">
        <v>39</v>
      </c>
      <c r="X1083" t="s">
        <v>40</v>
      </c>
      <c r="Y1083" t="s">
        <v>51</v>
      </c>
      <c r="Z1083" t="s">
        <v>51</v>
      </c>
      <c r="AB1083" t="s">
        <v>42</v>
      </c>
      <c r="AC1083" t="s">
        <v>53</v>
      </c>
    </row>
    <row r="1084" spans="1:29" x14ac:dyDescent="0.25">
      <c r="A1084">
        <v>8204</v>
      </c>
      <c r="B1084" t="s">
        <v>2359</v>
      </c>
      <c r="C1084">
        <v>4024</v>
      </c>
      <c r="D1084" t="s">
        <v>30</v>
      </c>
      <c r="E1084" t="s">
        <v>30</v>
      </c>
      <c r="F1084" t="s">
        <v>30</v>
      </c>
      <c r="G1084">
        <v>4588147</v>
      </c>
      <c r="H1084">
        <v>917129</v>
      </c>
      <c r="I1084" t="s">
        <v>30</v>
      </c>
      <c r="J1084" t="s">
        <v>31</v>
      </c>
      <c r="K1084" t="s">
        <v>32</v>
      </c>
      <c r="L1084" t="s">
        <v>30</v>
      </c>
      <c r="M1084" t="s">
        <v>30</v>
      </c>
      <c r="N1084" t="s">
        <v>33</v>
      </c>
      <c r="O1084" t="s">
        <v>2360</v>
      </c>
      <c r="P1084">
        <v>41.335000000000001</v>
      </c>
      <c r="Q1084">
        <v>1.9830700000000001</v>
      </c>
      <c r="R1084" t="s">
        <v>462</v>
      </c>
      <c r="S1084" t="s">
        <v>61</v>
      </c>
      <c r="T1084" t="s">
        <v>61</v>
      </c>
      <c r="U1084" t="s">
        <v>62</v>
      </c>
      <c r="V1084" s="1" t="s">
        <v>70</v>
      </c>
      <c r="W1084" t="s">
        <v>39</v>
      </c>
      <c r="X1084" t="s">
        <v>40</v>
      </c>
      <c r="Y1084" t="s">
        <v>51</v>
      </c>
      <c r="Z1084" t="s">
        <v>51</v>
      </c>
      <c r="AB1084" t="s">
        <v>42</v>
      </c>
      <c r="AC1084" t="s">
        <v>43</v>
      </c>
    </row>
    <row r="1085" spans="1:29" x14ac:dyDescent="0.25">
      <c r="A1085">
        <v>8222</v>
      </c>
      <c r="B1085" t="s">
        <v>2361</v>
      </c>
      <c r="C1085">
        <v>2562</v>
      </c>
      <c r="D1085" t="s">
        <v>30</v>
      </c>
      <c r="E1085" t="s">
        <v>30</v>
      </c>
      <c r="F1085" t="s">
        <v>30</v>
      </c>
      <c r="G1085">
        <v>4602554</v>
      </c>
      <c r="H1085">
        <v>903775</v>
      </c>
      <c r="I1085" t="s">
        <v>30</v>
      </c>
      <c r="J1085" t="s">
        <v>31</v>
      </c>
      <c r="K1085" t="s">
        <v>32</v>
      </c>
      <c r="L1085" t="s">
        <v>30</v>
      </c>
      <c r="M1085" t="s">
        <v>30</v>
      </c>
      <c r="N1085" t="s">
        <v>33</v>
      </c>
      <c r="O1085" t="s">
        <v>2362</v>
      </c>
      <c r="P1085">
        <v>41.4711</v>
      </c>
      <c r="Q1085">
        <v>1.83365</v>
      </c>
      <c r="R1085" t="s">
        <v>462</v>
      </c>
      <c r="S1085" t="s">
        <v>61</v>
      </c>
      <c r="T1085" t="s">
        <v>61</v>
      </c>
      <c r="U1085" t="s">
        <v>62</v>
      </c>
      <c r="V1085" s="1" t="s">
        <v>70</v>
      </c>
      <c r="W1085" t="s">
        <v>39</v>
      </c>
      <c r="X1085" t="s">
        <v>40</v>
      </c>
      <c r="Y1085" t="s">
        <v>51</v>
      </c>
      <c r="Z1085" t="s">
        <v>51</v>
      </c>
      <c r="AB1085" t="s">
        <v>42</v>
      </c>
      <c r="AC1085" t="s">
        <v>43</v>
      </c>
    </row>
    <row r="1086" spans="1:29" x14ac:dyDescent="0.25">
      <c r="A1086">
        <v>8014</v>
      </c>
      <c r="B1086" t="s">
        <v>2363</v>
      </c>
      <c r="C1086">
        <v>2467</v>
      </c>
      <c r="D1086" t="s">
        <v>30</v>
      </c>
      <c r="E1086" t="s">
        <v>30</v>
      </c>
      <c r="F1086" t="s">
        <v>30</v>
      </c>
      <c r="G1086">
        <v>4639374</v>
      </c>
      <c r="H1086">
        <v>937865</v>
      </c>
      <c r="I1086" t="s">
        <v>30</v>
      </c>
      <c r="J1086" t="s">
        <v>31</v>
      </c>
      <c r="K1086" t="s">
        <v>32</v>
      </c>
      <c r="L1086" t="s">
        <v>30</v>
      </c>
      <c r="M1086" t="s">
        <v>30</v>
      </c>
      <c r="N1086" t="s">
        <v>33</v>
      </c>
      <c r="O1086" t="s">
        <v>2364</v>
      </c>
      <c r="P1086">
        <v>41.783499999999997</v>
      </c>
      <c r="Q1086">
        <v>2.2671600000000001</v>
      </c>
      <c r="R1086" t="s">
        <v>462</v>
      </c>
      <c r="S1086" t="s">
        <v>61</v>
      </c>
      <c r="T1086" t="s">
        <v>61</v>
      </c>
      <c r="U1086" t="s">
        <v>62</v>
      </c>
      <c r="V1086" s="1" t="s">
        <v>70</v>
      </c>
      <c r="W1086" t="s">
        <v>39</v>
      </c>
      <c r="X1086" t="s">
        <v>40</v>
      </c>
      <c r="Y1086" t="s">
        <v>51</v>
      </c>
      <c r="Z1086" t="s">
        <v>51</v>
      </c>
      <c r="AB1086" t="s">
        <v>42</v>
      </c>
      <c r="AC1086" t="s">
        <v>43</v>
      </c>
    </row>
    <row r="1087" spans="1:29" x14ac:dyDescent="0.25">
      <c r="A1087">
        <v>8233</v>
      </c>
      <c r="B1087" t="s">
        <v>2365</v>
      </c>
      <c r="C1087">
        <v>2427</v>
      </c>
      <c r="D1087" t="s">
        <v>30</v>
      </c>
      <c r="E1087" t="s">
        <v>30</v>
      </c>
      <c r="F1087" t="s">
        <v>30</v>
      </c>
      <c r="G1087">
        <v>4673151</v>
      </c>
      <c r="H1087">
        <v>941124</v>
      </c>
      <c r="I1087" t="s">
        <v>30</v>
      </c>
      <c r="J1087" t="s">
        <v>31</v>
      </c>
      <c r="K1087" t="s">
        <v>32</v>
      </c>
      <c r="L1087" t="s">
        <v>30</v>
      </c>
      <c r="M1087" t="s">
        <v>30</v>
      </c>
      <c r="N1087" t="s">
        <v>33</v>
      </c>
      <c r="O1087" t="s">
        <v>2366</v>
      </c>
      <c r="P1087">
        <v>42.084600000000002</v>
      </c>
      <c r="Q1087">
        <v>2.3314400000000002</v>
      </c>
      <c r="R1087" t="s">
        <v>462</v>
      </c>
      <c r="S1087" t="s">
        <v>61</v>
      </c>
      <c r="T1087" t="s">
        <v>61</v>
      </c>
      <c r="U1087" t="s">
        <v>62</v>
      </c>
      <c r="V1087" s="1" t="s">
        <v>70</v>
      </c>
      <c r="W1087" t="s">
        <v>39</v>
      </c>
      <c r="X1087" t="s">
        <v>40</v>
      </c>
      <c r="Y1087" t="s">
        <v>51</v>
      </c>
      <c r="Z1087" t="s">
        <v>51</v>
      </c>
      <c r="AB1087" t="s">
        <v>42</v>
      </c>
      <c r="AC1087" t="s">
        <v>43</v>
      </c>
    </row>
    <row r="1088" spans="1:29" x14ac:dyDescent="0.25">
      <c r="A1088">
        <v>8223</v>
      </c>
      <c r="B1088" t="s">
        <v>2367</v>
      </c>
      <c r="C1088">
        <v>2375</v>
      </c>
      <c r="D1088" t="s">
        <v>30</v>
      </c>
      <c r="E1088" t="s">
        <v>30</v>
      </c>
      <c r="F1088" t="s">
        <v>30</v>
      </c>
      <c r="G1088">
        <v>4627390</v>
      </c>
      <c r="H1088">
        <v>921184</v>
      </c>
      <c r="I1088" t="s">
        <v>30</v>
      </c>
      <c r="J1088" t="s">
        <v>31</v>
      </c>
      <c r="K1088" t="s">
        <v>32</v>
      </c>
      <c r="L1088" t="s">
        <v>30</v>
      </c>
      <c r="M1088" t="s">
        <v>30</v>
      </c>
      <c r="N1088" t="s">
        <v>33</v>
      </c>
      <c r="O1088" t="s">
        <v>2368</v>
      </c>
      <c r="P1088">
        <v>41.685000000000002</v>
      </c>
      <c r="Q1088">
        <v>2.0587499999999999</v>
      </c>
      <c r="R1088" t="s">
        <v>462</v>
      </c>
      <c r="S1088" t="s">
        <v>61</v>
      </c>
      <c r="T1088" t="s">
        <v>61</v>
      </c>
      <c r="U1088" t="s">
        <v>62</v>
      </c>
      <c r="V1088" s="1" t="s">
        <v>70</v>
      </c>
      <c r="W1088" t="s">
        <v>39</v>
      </c>
      <c r="X1088" t="s">
        <v>40</v>
      </c>
      <c r="Y1088" t="s">
        <v>51</v>
      </c>
      <c r="Z1088" t="s">
        <v>51</v>
      </c>
      <c r="AB1088" t="s">
        <v>42</v>
      </c>
      <c r="AC1088" t="s">
        <v>43</v>
      </c>
    </row>
    <row r="1089" spans="1:29" x14ac:dyDescent="0.25">
      <c r="A1089">
        <v>8165</v>
      </c>
      <c r="B1089" t="s">
        <v>2369</v>
      </c>
      <c r="C1089">
        <v>2159</v>
      </c>
      <c r="D1089" t="s">
        <v>30</v>
      </c>
      <c r="E1089" t="s">
        <v>30</v>
      </c>
      <c r="F1089" t="s">
        <v>30</v>
      </c>
      <c r="G1089">
        <v>4611927</v>
      </c>
      <c r="H1089">
        <v>890319</v>
      </c>
      <c r="I1089" t="s">
        <v>30</v>
      </c>
      <c r="J1089" t="s">
        <v>31</v>
      </c>
      <c r="K1089" t="s">
        <v>32</v>
      </c>
      <c r="L1089" t="s">
        <v>30</v>
      </c>
      <c r="M1089" t="s">
        <v>30</v>
      </c>
      <c r="N1089" t="s">
        <v>33</v>
      </c>
      <c r="O1089" t="s">
        <v>2370</v>
      </c>
      <c r="P1089">
        <v>41.561900000000001</v>
      </c>
      <c r="Q1089">
        <v>1.6791199999999999</v>
      </c>
      <c r="R1089" t="s">
        <v>462</v>
      </c>
      <c r="S1089" t="s">
        <v>61</v>
      </c>
      <c r="T1089" t="s">
        <v>61</v>
      </c>
      <c r="U1089" t="s">
        <v>62</v>
      </c>
      <c r="V1089" s="1" t="s">
        <v>70</v>
      </c>
      <c r="W1089" t="s">
        <v>39</v>
      </c>
      <c r="X1089" t="s">
        <v>40</v>
      </c>
      <c r="Y1089" t="s">
        <v>51</v>
      </c>
      <c r="Z1089" t="s">
        <v>51</v>
      </c>
      <c r="AB1089" t="s">
        <v>42</v>
      </c>
      <c r="AC1089" t="s">
        <v>43</v>
      </c>
    </row>
    <row r="1090" spans="1:29" x14ac:dyDescent="0.25">
      <c r="A1090">
        <v>8084</v>
      </c>
      <c r="B1090" t="s">
        <v>2371</v>
      </c>
      <c r="C1090">
        <v>1401</v>
      </c>
      <c r="D1090" t="s">
        <v>30</v>
      </c>
      <c r="E1090" t="s">
        <v>30</v>
      </c>
      <c r="F1090" t="s">
        <v>30</v>
      </c>
      <c r="G1090">
        <v>4635045</v>
      </c>
      <c r="H1090">
        <v>891588</v>
      </c>
      <c r="I1090" t="s">
        <v>30</v>
      </c>
      <c r="J1090" t="s">
        <v>31</v>
      </c>
      <c r="K1090" t="s">
        <v>32</v>
      </c>
      <c r="L1090" t="s">
        <v>30</v>
      </c>
      <c r="M1090" t="s">
        <v>30</v>
      </c>
      <c r="N1090" t="s">
        <v>33</v>
      </c>
      <c r="O1090" t="s">
        <v>2372</v>
      </c>
      <c r="P1090">
        <v>41.768799999999999</v>
      </c>
      <c r="Q1090">
        <v>1.7094199999999999</v>
      </c>
      <c r="R1090" t="s">
        <v>462</v>
      </c>
      <c r="S1090" t="s">
        <v>61</v>
      </c>
      <c r="T1090" t="s">
        <v>61</v>
      </c>
      <c r="U1090" t="s">
        <v>62</v>
      </c>
      <c r="V1090" s="1" t="s">
        <v>70</v>
      </c>
      <c r="W1090" t="s">
        <v>39</v>
      </c>
      <c r="X1090" t="s">
        <v>40</v>
      </c>
      <c r="Y1090" t="s">
        <v>51</v>
      </c>
      <c r="Z1090" t="s">
        <v>51</v>
      </c>
      <c r="AB1090" t="s">
        <v>42</v>
      </c>
      <c r="AC1090" t="s">
        <v>43</v>
      </c>
    </row>
    <row r="1091" spans="1:29" x14ac:dyDescent="0.25">
      <c r="A1091">
        <v>23004</v>
      </c>
      <c r="B1091" t="s">
        <v>2373</v>
      </c>
      <c r="C1091">
        <v>540</v>
      </c>
      <c r="D1091" t="s">
        <v>84</v>
      </c>
      <c r="E1091" t="s">
        <v>30</v>
      </c>
      <c r="F1091" t="s">
        <v>30</v>
      </c>
      <c r="G1091">
        <v>4251804</v>
      </c>
      <c r="H1091">
        <v>467663</v>
      </c>
      <c r="I1091" t="s">
        <v>30</v>
      </c>
      <c r="J1091" t="s">
        <v>56</v>
      </c>
      <c r="K1091" t="s">
        <v>85</v>
      </c>
      <c r="L1091" t="s">
        <v>30</v>
      </c>
      <c r="M1091" t="s">
        <v>30</v>
      </c>
      <c r="N1091" t="s">
        <v>58</v>
      </c>
      <c r="O1091" t="s">
        <v>2374</v>
      </c>
      <c r="P1091">
        <v>38.412100000000002</v>
      </c>
      <c r="Q1091">
        <v>-3.3715600000000001</v>
      </c>
      <c r="R1091" t="s">
        <v>1513</v>
      </c>
      <c r="S1091" t="s">
        <v>47</v>
      </c>
      <c r="T1091" t="s">
        <v>48</v>
      </c>
      <c r="U1091" t="s">
        <v>49</v>
      </c>
      <c r="V1091" s="1" t="s">
        <v>38</v>
      </c>
      <c r="W1091" t="s">
        <v>63</v>
      </c>
      <c r="X1091" t="s">
        <v>51</v>
      </c>
      <c r="Y1091" t="s">
        <v>52</v>
      </c>
      <c r="Z1091" t="s">
        <v>40</v>
      </c>
      <c r="AA1091" t="s">
        <v>30</v>
      </c>
      <c r="AB1091" t="s">
        <v>64</v>
      </c>
      <c r="AC1091" t="s">
        <v>87</v>
      </c>
    </row>
    <row r="1092" spans="1:29" x14ac:dyDescent="0.25">
      <c r="A1092">
        <v>23005</v>
      </c>
      <c r="B1092" t="s">
        <v>2375</v>
      </c>
      <c r="C1092">
        <v>38885</v>
      </c>
      <c r="D1092" t="s">
        <v>188</v>
      </c>
      <c r="E1092">
        <v>2.1</v>
      </c>
      <c r="F1092" t="s">
        <v>77</v>
      </c>
      <c r="G1092">
        <v>4210664</v>
      </c>
      <c r="H1092">
        <v>407611</v>
      </c>
      <c r="I1092" t="s">
        <v>77</v>
      </c>
      <c r="J1092" t="s">
        <v>78</v>
      </c>
      <c r="K1092" t="s">
        <v>32</v>
      </c>
      <c r="L1092" t="s">
        <v>188</v>
      </c>
      <c r="M1092" t="s">
        <v>2376</v>
      </c>
      <c r="N1092" t="s">
        <v>90</v>
      </c>
      <c r="O1092" t="s">
        <v>2377</v>
      </c>
      <c r="P1092">
        <v>38.037100000000002</v>
      </c>
      <c r="Q1092">
        <v>-4.0539699999999996</v>
      </c>
      <c r="R1092" t="s">
        <v>1513</v>
      </c>
      <c r="S1092" t="s">
        <v>47</v>
      </c>
      <c r="T1092" t="s">
        <v>48</v>
      </c>
      <c r="U1092" t="s">
        <v>49</v>
      </c>
      <c r="V1092" s="1" t="s">
        <v>38</v>
      </c>
      <c r="W1092" t="s">
        <v>92</v>
      </c>
      <c r="X1092" t="s">
        <v>51</v>
      </c>
      <c r="Y1092" t="s">
        <v>52</v>
      </c>
      <c r="Z1092" t="s">
        <v>40</v>
      </c>
      <c r="AB1092" t="s">
        <v>190</v>
      </c>
      <c r="AC1092" t="s">
        <v>190</v>
      </c>
    </row>
    <row r="1093" spans="1:29" x14ac:dyDescent="0.25">
      <c r="A1093">
        <v>23009</v>
      </c>
      <c r="B1093" t="s">
        <v>2378</v>
      </c>
      <c r="C1093">
        <v>16302</v>
      </c>
      <c r="D1093" t="s">
        <v>67</v>
      </c>
      <c r="E1093">
        <v>3.2</v>
      </c>
      <c r="F1093" t="s">
        <v>172</v>
      </c>
      <c r="G1093">
        <v>4205018</v>
      </c>
      <c r="H1093">
        <v>458902</v>
      </c>
      <c r="I1093" t="s">
        <v>172</v>
      </c>
      <c r="J1093" t="s">
        <v>173</v>
      </c>
      <c r="K1093" t="s">
        <v>68</v>
      </c>
      <c r="L1093" t="s">
        <v>67</v>
      </c>
      <c r="M1093" t="s">
        <v>2378</v>
      </c>
      <c r="N1093" t="s">
        <v>175</v>
      </c>
      <c r="O1093" t="s">
        <v>2379</v>
      </c>
      <c r="P1093">
        <v>37.99</v>
      </c>
      <c r="Q1093">
        <v>-3.4691999999999998</v>
      </c>
      <c r="R1093" t="s">
        <v>1513</v>
      </c>
      <c r="S1093" t="s">
        <v>47</v>
      </c>
      <c r="T1093" t="s">
        <v>48</v>
      </c>
      <c r="U1093" t="s">
        <v>49</v>
      </c>
      <c r="V1093" s="1" t="s">
        <v>180</v>
      </c>
      <c r="W1093" t="s">
        <v>92</v>
      </c>
      <c r="X1093" t="s">
        <v>51</v>
      </c>
      <c r="Y1093" t="s">
        <v>52</v>
      </c>
      <c r="Z1093" t="s">
        <v>40</v>
      </c>
      <c r="AB1093" t="s">
        <v>42</v>
      </c>
      <c r="AC1093" t="s">
        <v>121</v>
      </c>
    </row>
    <row r="1094" spans="1:29" x14ac:dyDescent="0.25">
      <c r="A1094">
        <v>23010</v>
      </c>
      <c r="B1094" t="s">
        <v>2380</v>
      </c>
      <c r="C1094">
        <v>18616</v>
      </c>
      <c r="D1094" t="s">
        <v>67</v>
      </c>
      <c r="E1094">
        <v>3.2</v>
      </c>
      <c r="F1094" t="s">
        <v>77</v>
      </c>
      <c r="G1094">
        <v>4216900</v>
      </c>
      <c r="H1094">
        <v>432083</v>
      </c>
      <c r="I1094" t="s">
        <v>77</v>
      </c>
      <c r="J1094" t="s">
        <v>78</v>
      </c>
      <c r="K1094" t="s">
        <v>32</v>
      </c>
      <c r="L1094" t="s">
        <v>232</v>
      </c>
      <c r="M1094" t="s">
        <v>2381</v>
      </c>
      <c r="N1094" t="s">
        <v>90</v>
      </c>
      <c r="O1094" t="s">
        <v>2382</v>
      </c>
      <c r="P1094">
        <v>38.095500000000001</v>
      </c>
      <c r="Q1094">
        <v>-3.7757200000000002</v>
      </c>
      <c r="R1094" t="s">
        <v>1513</v>
      </c>
      <c r="S1094" t="s">
        <v>47</v>
      </c>
      <c r="T1094" t="s">
        <v>48</v>
      </c>
      <c r="U1094" t="s">
        <v>49</v>
      </c>
      <c r="V1094" s="1" t="s">
        <v>180</v>
      </c>
      <c r="W1094" t="s">
        <v>92</v>
      </c>
      <c r="X1094" t="s">
        <v>51</v>
      </c>
      <c r="Y1094" t="s">
        <v>52</v>
      </c>
      <c r="Z1094" t="s">
        <v>40</v>
      </c>
      <c r="AB1094" t="s">
        <v>42</v>
      </c>
      <c r="AC1094" t="s">
        <v>121</v>
      </c>
    </row>
    <row r="1095" spans="1:29" x14ac:dyDescent="0.25">
      <c r="A1095">
        <v>23016</v>
      </c>
      <c r="B1095" t="s">
        <v>2383</v>
      </c>
      <c r="C1095">
        <v>531</v>
      </c>
      <c r="D1095" t="s">
        <v>84</v>
      </c>
      <c r="E1095" t="s">
        <v>30</v>
      </c>
      <c r="F1095" t="s">
        <v>30</v>
      </c>
      <c r="G1095">
        <v>4245317</v>
      </c>
      <c r="H1095">
        <v>530624</v>
      </c>
      <c r="I1095" t="s">
        <v>30</v>
      </c>
      <c r="J1095" t="s">
        <v>56</v>
      </c>
      <c r="K1095" t="s">
        <v>85</v>
      </c>
      <c r="L1095" t="s">
        <v>30</v>
      </c>
      <c r="M1095" t="s">
        <v>30</v>
      </c>
      <c r="N1095" t="s">
        <v>58</v>
      </c>
      <c r="O1095" t="s">
        <v>2384</v>
      </c>
      <c r="P1095">
        <v>38.353700000000003</v>
      </c>
      <c r="Q1095">
        <v>-2.6506799999999999</v>
      </c>
      <c r="R1095" t="s">
        <v>1513</v>
      </c>
      <c r="S1095" t="s">
        <v>47</v>
      </c>
      <c r="T1095" t="s">
        <v>48</v>
      </c>
      <c r="U1095" t="s">
        <v>49</v>
      </c>
      <c r="V1095" s="1" t="s">
        <v>38</v>
      </c>
      <c r="W1095" t="s">
        <v>63</v>
      </c>
      <c r="X1095" t="s">
        <v>51</v>
      </c>
      <c r="Y1095" t="s">
        <v>52</v>
      </c>
      <c r="Z1095" t="s">
        <v>40</v>
      </c>
      <c r="AA1095" t="s">
        <v>30</v>
      </c>
      <c r="AB1095" t="s">
        <v>64</v>
      </c>
      <c r="AC1095" t="s">
        <v>87</v>
      </c>
    </row>
    <row r="1096" spans="1:29" x14ac:dyDescent="0.25">
      <c r="A1096">
        <v>23024</v>
      </c>
      <c r="B1096" t="s">
        <v>2385</v>
      </c>
      <c r="C1096">
        <v>15899</v>
      </c>
      <c r="D1096" t="s">
        <v>67</v>
      </c>
      <c r="E1096">
        <v>3.2</v>
      </c>
      <c r="F1096" t="s">
        <v>77</v>
      </c>
      <c r="G1096">
        <v>4236813</v>
      </c>
      <c r="H1096">
        <v>446168</v>
      </c>
      <c r="I1096" t="s">
        <v>77</v>
      </c>
      <c r="J1096" t="s">
        <v>78</v>
      </c>
      <c r="K1096" t="s">
        <v>32</v>
      </c>
      <c r="L1096" t="s">
        <v>232</v>
      </c>
      <c r="M1096" t="s">
        <v>2386</v>
      </c>
      <c r="N1096" t="s">
        <v>90</v>
      </c>
      <c r="O1096" t="s">
        <v>2387</v>
      </c>
      <c r="P1096">
        <v>38.2759</v>
      </c>
      <c r="Q1096">
        <v>-3.6166100000000001</v>
      </c>
      <c r="R1096" t="s">
        <v>1513</v>
      </c>
      <c r="S1096" t="s">
        <v>47</v>
      </c>
      <c r="T1096" t="s">
        <v>48</v>
      </c>
      <c r="U1096" t="s">
        <v>49</v>
      </c>
      <c r="V1096" s="1" t="s">
        <v>180</v>
      </c>
      <c r="W1096" t="s">
        <v>92</v>
      </c>
      <c r="X1096" t="s">
        <v>51</v>
      </c>
      <c r="Y1096" t="s">
        <v>52</v>
      </c>
      <c r="Z1096" t="s">
        <v>40</v>
      </c>
      <c r="AB1096" t="s">
        <v>42</v>
      </c>
      <c r="AC1096" t="s">
        <v>121</v>
      </c>
    </row>
    <row r="1097" spans="1:29" x14ac:dyDescent="0.25">
      <c r="A1097">
        <v>23027</v>
      </c>
      <c r="B1097" t="s">
        <v>2388</v>
      </c>
      <c r="C1097">
        <v>902</v>
      </c>
      <c r="D1097" t="s">
        <v>84</v>
      </c>
      <c r="E1097" t="s">
        <v>30</v>
      </c>
      <c r="F1097" t="s">
        <v>30</v>
      </c>
      <c r="G1097">
        <v>4204631</v>
      </c>
      <c r="H1097">
        <v>422653</v>
      </c>
      <c r="I1097" t="s">
        <v>30</v>
      </c>
      <c r="J1097" t="s">
        <v>56</v>
      </c>
      <c r="K1097" t="s">
        <v>85</v>
      </c>
      <c r="L1097" t="s">
        <v>30</v>
      </c>
      <c r="M1097" t="s">
        <v>30</v>
      </c>
      <c r="N1097" t="s">
        <v>58</v>
      </c>
      <c r="O1097" t="s">
        <v>2389</v>
      </c>
      <c r="P1097">
        <v>37.984200000000001</v>
      </c>
      <c r="Q1097">
        <v>-3.8819300000000001</v>
      </c>
      <c r="R1097" t="s">
        <v>1513</v>
      </c>
      <c r="S1097" t="s">
        <v>47</v>
      </c>
      <c r="T1097" t="s">
        <v>48</v>
      </c>
      <c r="U1097" t="s">
        <v>49</v>
      </c>
      <c r="V1097" s="1" t="s">
        <v>38</v>
      </c>
      <c r="W1097" t="s">
        <v>63</v>
      </c>
      <c r="X1097" t="s">
        <v>51</v>
      </c>
      <c r="Y1097" t="s">
        <v>52</v>
      </c>
      <c r="Z1097" t="s">
        <v>40</v>
      </c>
      <c r="AA1097" t="s">
        <v>30</v>
      </c>
      <c r="AB1097" t="s">
        <v>64</v>
      </c>
      <c r="AC1097" t="s">
        <v>87</v>
      </c>
    </row>
    <row r="1098" spans="1:29" x14ac:dyDescent="0.25">
      <c r="A1098">
        <v>23029</v>
      </c>
      <c r="B1098" t="s">
        <v>2390</v>
      </c>
      <c r="C1098">
        <v>1084</v>
      </c>
      <c r="D1098" t="s">
        <v>67</v>
      </c>
      <c r="E1098" t="s">
        <v>30</v>
      </c>
      <c r="F1098" t="s">
        <v>30</v>
      </c>
      <c r="G1098">
        <v>4240678</v>
      </c>
      <c r="H1098">
        <v>496389</v>
      </c>
      <c r="I1098" t="s">
        <v>30</v>
      </c>
      <c r="J1098" t="s">
        <v>56</v>
      </c>
      <c r="K1098" t="s">
        <v>68</v>
      </c>
      <c r="L1098" t="s">
        <v>30</v>
      </c>
      <c r="M1098" t="s">
        <v>30</v>
      </c>
      <c r="N1098" t="s">
        <v>58</v>
      </c>
      <c r="O1098" t="s">
        <v>2391</v>
      </c>
      <c r="P1098">
        <v>38.312399999999997</v>
      </c>
      <c r="Q1098">
        <v>-3.0424799999999999</v>
      </c>
      <c r="R1098" t="s">
        <v>1513</v>
      </c>
      <c r="S1098" t="s">
        <v>47</v>
      </c>
      <c r="T1098" t="s">
        <v>48</v>
      </c>
      <c r="U1098" t="s">
        <v>49</v>
      </c>
      <c r="V1098" s="1" t="s">
        <v>50</v>
      </c>
      <c r="W1098" t="s">
        <v>63</v>
      </c>
      <c r="X1098" t="s">
        <v>51</v>
      </c>
      <c r="Y1098" t="s">
        <v>52</v>
      </c>
      <c r="Z1098" t="s">
        <v>40</v>
      </c>
      <c r="AA1098" t="s">
        <v>30</v>
      </c>
      <c r="AB1098" t="s">
        <v>42</v>
      </c>
      <c r="AC1098" t="s">
        <v>43</v>
      </c>
    </row>
    <row r="1099" spans="1:29" x14ac:dyDescent="0.25">
      <c r="A1099">
        <v>23037</v>
      </c>
      <c r="B1099" t="s">
        <v>2392</v>
      </c>
      <c r="C1099">
        <v>613</v>
      </c>
      <c r="D1099" t="s">
        <v>84</v>
      </c>
      <c r="E1099" t="s">
        <v>30</v>
      </c>
      <c r="F1099" t="s">
        <v>30</v>
      </c>
      <c r="G1099">
        <v>4253698</v>
      </c>
      <c r="H1099">
        <v>523421</v>
      </c>
      <c r="I1099" t="s">
        <v>30</v>
      </c>
      <c r="J1099" t="s">
        <v>56</v>
      </c>
      <c r="K1099" t="s">
        <v>85</v>
      </c>
      <c r="L1099" t="s">
        <v>30</v>
      </c>
      <c r="M1099" t="s">
        <v>30</v>
      </c>
      <c r="N1099" t="s">
        <v>58</v>
      </c>
      <c r="O1099" t="s">
        <v>2393</v>
      </c>
      <c r="P1099">
        <v>38.429400000000001</v>
      </c>
      <c r="Q1099">
        <v>-2.7328399999999999</v>
      </c>
      <c r="R1099" t="s">
        <v>1513</v>
      </c>
      <c r="S1099" t="s">
        <v>47</v>
      </c>
      <c r="T1099" t="s">
        <v>48</v>
      </c>
      <c r="U1099" t="s">
        <v>49</v>
      </c>
      <c r="V1099" s="1" t="s">
        <v>38</v>
      </c>
      <c r="W1099" t="s">
        <v>63</v>
      </c>
      <c r="X1099" t="s">
        <v>51</v>
      </c>
      <c r="Y1099" t="s">
        <v>52</v>
      </c>
      <c r="Z1099" t="s">
        <v>40</v>
      </c>
      <c r="AA1099" t="s">
        <v>30</v>
      </c>
      <c r="AB1099" t="s">
        <v>64</v>
      </c>
      <c r="AC1099" t="s">
        <v>87</v>
      </c>
    </row>
    <row r="1100" spans="1:29" x14ac:dyDescent="0.25">
      <c r="A1100">
        <v>23041</v>
      </c>
      <c r="B1100" t="s">
        <v>2394</v>
      </c>
      <c r="C1100">
        <v>645</v>
      </c>
      <c r="D1100" t="s">
        <v>84</v>
      </c>
      <c r="E1100" t="s">
        <v>30</v>
      </c>
      <c r="F1100" t="s">
        <v>30</v>
      </c>
      <c r="G1100">
        <v>4184305</v>
      </c>
      <c r="H1100">
        <v>398179</v>
      </c>
      <c r="I1100" t="s">
        <v>30</v>
      </c>
      <c r="J1100" t="s">
        <v>56</v>
      </c>
      <c r="K1100" t="s">
        <v>85</v>
      </c>
      <c r="L1100" t="s">
        <v>30</v>
      </c>
      <c r="M1100" t="s">
        <v>30</v>
      </c>
      <c r="N1100" t="s">
        <v>58</v>
      </c>
      <c r="O1100" t="s">
        <v>2395</v>
      </c>
      <c r="P1100">
        <v>37.7986</v>
      </c>
      <c r="Q1100">
        <v>-4.1577000000000002</v>
      </c>
      <c r="R1100" t="s">
        <v>1513</v>
      </c>
      <c r="S1100" t="s">
        <v>47</v>
      </c>
      <c r="T1100" t="s">
        <v>48</v>
      </c>
      <c r="U1100" t="s">
        <v>49</v>
      </c>
      <c r="V1100" s="1" t="s">
        <v>38</v>
      </c>
      <c r="W1100" t="s">
        <v>63</v>
      </c>
      <c r="X1100" t="s">
        <v>51</v>
      </c>
      <c r="Y1100" t="s">
        <v>52</v>
      </c>
      <c r="Z1100" t="s">
        <v>40</v>
      </c>
      <c r="AA1100" t="s">
        <v>30</v>
      </c>
      <c r="AB1100" t="s">
        <v>64</v>
      </c>
      <c r="AC1100" t="s">
        <v>87</v>
      </c>
    </row>
    <row r="1101" spans="1:29" x14ac:dyDescent="0.25">
      <c r="A1101">
        <v>23042</v>
      </c>
      <c r="B1101" t="s">
        <v>2396</v>
      </c>
      <c r="C1101">
        <v>395</v>
      </c>
      <c r="D1101" t="s">
        <v>55</v>
      </c>
      <c r="E1101" t="s">
        <v>30</v>
      </c>
      <c r="F1101" t="s">
        <v>30</v>
      </c>
      <c r="G1101">
        <v>4174489</v>
      </c>
      <c r="H1101">
        <v>500258</v>
      </c>
      <c r="I1101" t="s">
        <v>30</v>
      </c>
      <c r="J1101" t="s">
        <v>56</v>
      </c>
      <c r="K1101" t="s">
        <v>57</v>
      </c>
      <c r="L1101" t="s">
        <v>30</v>
      </c>
      <c r="M1101" t="s">
        <v>30</v>
      </c>
      <c r="N1101" t="s">
        <v>58</v>
      </c>
      <c r="O1101" t="s">
        <v>2397</v>
      </c>
      <c r="P1101">
        <v>37.715800000000002</v>
      </c>
      <c r="Q1101">
        <v>-2.99823</v>
      </c>
      <c r="R1101" t="s">
        <v>1513</v>
      </c>
      <c r="S1101" t="s">
        <v>47</v>
      </c>
      <c r="T1101" t="s">
        <v>48</v>
      </c>
      <c r="U1101" t="s">
        <v>49</v>
      </c>
      <c r="V1101" s="1" t="s">
        <v>38</v>
      </c>
      <c r="W1101" t="s">
        <v>63</v>
      </c>
      <c r="X1101" t="s">
        <v>51</v>
      </c>
      <c r="Y1101" t="s">
        <v>52</v>
      </c>
      <c r="Z1101" t="s">
        <v>40</v>
      </c>
      <c r="AA1101" t="s">
        <v>30</v>
      </c>
      <c r="AB1101" t="s">
        <v>64</v>
      </c>
      <c r="AC1101" t="s">
        <v>65</v>
      </c>
    </row>
    <row r="1102" spans="1:29" x14ac:dyDescent="0.25">
      <c r="A1102">
        <v>23043</v>
      </c>
      <c r="B1102" t="s">
        <v>2398</v>
      </c>
      <c r="C1102">
        <v>677</v>
      </c>
      <c r="D1102" t="s">
        <v>84</v>
      </c>
      <c r="E1102" t="s">
        <v>30</v>
      </c>
      <c r="F1102" t="s">
        <v>30</v>
      </c>
      <c r="G1102">
        <v>4230077</v>
      </c>
      <c r="H1102">
        <v>524612</v>
      </c>
      <c r="I1102" t="s">
        <v>30</v>
      </c>
      <c r="J1102" t="s">
        <v>56</v>
      </c>
      <c r="K1102" t="s">
        <v>85</v>
      </c>
      <c r="L1102" t="s">
        <v>30</v>
      </c>
      <c r="M1102" t="s">
        <v>30</v>
      </c>
      <c r="N1102" t="s">
        <v>58</v>
      </c>
      <c r="O1102" t="s">
        <v>2399</v>
      </c>
      <c r="P1102">
        <v>38.216500000000003</v>
      </c>
      <c r="Q1102">
        <v>-2.7200199999999999</v>
      </c>
      <c r="R1102" t="s">
        <v>1513</v>
      </c>
      <c r="S1102" t="s">
        <v>47</v>
      </c>
      <c r="T1102" t="s">
        <v>48</v>
      </c>
      <c r="U1102" t="s">
        <v>49</v>
      </c>
      <c r="V1102" s="1" t="s">
        <v>38</v>
      </c>
      <c r="W1102" t="s">
        <v>63</v>
      </c>
      <c r="X1102" t="s">
        <v>51</v>
      </c>
      <c r="Y1102" t="s">
        <v>52</v>
      </c>
      <c r="Z1102" t="s">
        <v>40</v>
      </c>
      <c r="AA1102" t="s">
        <v>30</v>
      </c>
      <c r="AB1102" t="s">
        <v>64</v>
      </c>
      <c r="AC1102" t="s">
        <v>87</v>
      </c>
    </row>
    <row r="1103" spans="1:29" x14ac:dyDescent="0.25">
      <c r="A1103">
        <v>23050</v>
      </c>
      <c r="B1103" t="s">
        <v>2400</v>
      </c>
      <c r="C1103">
        <v>116176</v>
      </c>
      <c r="D1103" t="s">
        <v>76</v>
      </c>
      <c r="E1103">
        <v>1.2</v>
      </c>
      <c r="F1103" t="s">
        <v>77</v>
      </c>
      <c r="G1103">
        <v>4180262</v>
      </c>
      <c r="H1103">
        <v>430499</v>
      </c>
      <c r="I1103" t="s">
        <v>77</v>
      </c>
      <c r="J1103" t="s">
        <v>78</v>
      </c>
      <c r="K1103" t="s">
        <v>32</v>
      </c>
      <c r="L1103" t="s">
        <v>76</v>
      </c>
      <c r="M1103" t="s">
        <v>2401</v>
      </c>
      <c r="N1103" t="s">
        <v>90</v>
      </c>
      <c r="O1103" t="s">
        <v>1513</v>
      </c>
      <c r="P1103">
        <v>37.7652</v>
      </c>
      <c r="Q1103">
        <v>-3.7902399999999998</v>
      </c>
      <c r="R1103" t="s">
        <v>1513</v>
      </c>
      <c r="S1103" t="s">
        <v>47</v>
      </c>
      <c r="T1103" t="s">
        <v>48</v>
      </c>
      <c r="U1103" t="s">
        <v>49</v>
      </c>
      <c r="V1103" s="1" t="s">
        <v>38</v>
      </c>
      <c r="W1103" t="s">
        <v>92</v>
      </c>
      <c r="X1103" t="s">
        <v>51</v>
      </c>
      <c r="Y1103" t="s">
        <v>52</v>
      </c>
      <c r="Z1103" t="s">
        <v>40</v>
      </c>
      <c r="AB1103" t="s">
        <v>82</v>
      </c>
      <c r="AC1103" t="s">
        <v>82</v>
      </c>
    </row>
    <row r="1104" spans="1:29" x14ac:dyDescent="0.25">
      <c r="A1104">
        <v>23053</v>
      </c>
      <c r="B1104" t="s">
        <v>2402</v>
      </c>
      <c r="C1104">
        <v>12155</v>
      </c>
      <c r="D1104" t="s">
        <v>67</v>
      </c>
      <c r="E1104">
        <v>3.2</v>
      </c>
      <c r="F1104" t="s">
        <v>172</v>
      </c>
      <c r="G1104">
        <v>4188481</v>
      </c>
      <c r="H1104">
        <v>469279</v>
      </c>
      <c r="I1104" t="s">
        <v>185</v>
      </c>
      <c r="J1104" t="s">
        <v>56</v>
      </c>
      <c r="K1104" t="s">
        <v>68</v>
      </c>
      <c r="L1104" t="s">
        <v>67</v>
      </c>
      <c r="M1104" t="s">
        <v>2402</v>
      </c>
      <c r="N1104" t="s">
        <v>58</v>
      </c>
      <c r="O1104" t="s">
        <v>2403</v>
      </c>
      <c r="P1104">
        <v>37.8414</v>
      </c>
      <c r="Q1104">
        <v>-3.35032</v>
      </c>
      <c r="R1104" t="s">
        <v>1513</v>
      </c>
      <c r="S1104" t="s">
        <v>47</v>
      </c>
      <c r="T1104" t="s">
        <v>48</v>
      </c>
      <c r="U1104" t="s">
        <v>49</v>
      </c>
      <c r="V1104" s="1" t="s">
        <v>180</v>
      </c>
      <c r="W1104" t="s">
        <v>63</v>
      </c>
      <c r="X1104" t="s">
        <v>51</v>
      </c>
      <c r="Y1104" t="s">
        <v>52</v>
      </c>
      <c r="Z1104" t="s">
        <v>40</v>
      </c>
      <c r="AA1104" t="s">
        <v>30</v>
      </c>
      <c r="AB1104" t="s">
        <v>42</v>
      </c>
      <c r="AC1104" t="s">
        <v>53</v>
      </c>
    </row>
    <row r="1105" spans="1:29" x14ac:dyDescent="0.25">
      <c r="A1105">
        <v>23055</v>
      </c>
      <c r="B1105" t="s">
        <v>2404</v>
      </c>
      <c r="C1105">
        <v>60740</v>
      </c>
      <c r="D1105" t="s">
        <v>76</v>
      </c>
      <c r="E1105">
        <v>1.3</v>
      </c>
      <c r="F1105" t="s">
        <v>77</v>
      </c>
      <c r="G1105">
        <v>4216426</v>
      </c>
      <c r="H1105">
        <v>444427</v>
      </c>
      <c r="I1105" t="s">
        <v>77</v>
      </c>
      <c r="J1105" t="s">
        <v>78</v>
      </c>
      <c r="K1105" t="s">
        <v>32</v>
      </c>
      <c r="L1105" t="s">
        <v>76</v>
      </c>
      <c r="M1105" t="s">
        <v>2404</v>
      </c>
      <c r="N1105" t="s">
        <v>90</v>
      </c>
      <c r="O1105" t="s">
        <v>2405</v>
      </c>
      <c r="P1105">
        <v>38.092100000000002</v>
      </c>
      <c r="Q1105">
        <v>-3.6349200000000002</v>
      </c>
      <c r="R1105" t="s">
        <v>1513</v>
      </c>
      <c r="S1105" t="s">
        <v>47</v>
      </c>
      <c r="T1105" t="s">
        <v>48</v>
      </c>
      <c r="U1105" t="s">
        <v>49</v>
      </c>
      <c r="V1105" s="1" t="s">
        <v>38</v>
      </c>
      <c r="W1105" t="s">
        <v>92</v>
      </c>
      <c r="X1105" t="s">
        <v>51</v>
      </c>
      <c r="Y1105" t="s">
        <v>52</v>
      </c>
      <c r="Z1105" t="s">
        <v>40</v>
      </c>
      <c r="AB1105" t="s">
        <v>156</v>
      </c>
      <c r="AC1105" t="s">
        <v>156</v>
      </c>
    </row>
    <row r="1106" spans="1:29" x14ac:dyDescent="0.25">
      <c r="A1106">
        <v>23058</v>
      </c>
      <c r="B1106" t="s">
        <v>2406</v>
      </c>
      <c r="C1106">
        <v>11353</v>
      </c>
      <c r="D1106" t="s">
        <v>67</v>
      </c>
      <c r="E1106">
        <v>3.2</v>
      </c>
      <c r="F1106" t="s">
        <v>172</v>
      </c>
      <c r="G1106">
        <v>4182484</v>
      </c>
      <c r="H1106">
        <v>446239</v>
      </c>
      <c r="I1106" t="s">
        <v>185</v>
      </c>
      <c r="J1106" t="s">
        <v>56</v>
      </c>
      <c r="K1106" t="s">
        <v>68</v>
      </c>
      <c r="L1106" t="s">
        <v>67</v>
      </c>
      <c r="M1106" t="s">
        <v>2407</v>
      </c>
      <c r="N1106" t="s">
        <v>58</v>
      </c>
      <c r="O1106" t="s">
        <v>2408</v>
      </c>
      <c r="P1106">
        <v>37.786299999999997</v>
      </c>
      <c r="Q1106">
        <v>-3.61172</v>
      </c>
      <c r="R1106" t="s">
        <v>1513</v>
      </c>
      <c r="S1106" t="s">
        <v>47</v>
      </c>
      <c r="T1106" t="s">
        <v>48</v>
      </c>
      <c r="U1106" t="s">
        <v>49</v>
      </c>
      <c r="V1106" s="1" t="s">
        <v>180</v>
      </c>
      <c r="W1106" t="s">
        <v>63</v>
      </c>
      <c r="X1106" t="s">
        <v>51</v>
      </c>
      <c r="Y1106" t="s">
        <v>52</v>
      </c>
      <c r="Z1106" t="s">
        <v>40</v>
      </c>
      <c r="AA1106" t="s">
        <v>30</v>
      </c>
      <c r="AB1106" t="s">
        <v>42</v>
      </c>
      <c r="AC1106" t="s">
        <v>53</v>
      </c>
    </row>
    <row r="1107" spans="1:29" x14ac:dyDescent="0.25">
      <c r="A1107">
        <v>23060</v>
      </c>
      <c r="B1107" t="s">
        <v>2409</v>
      </c>
      <c r="C1107">
        <v>24585</v>
      </c>
      <c r="D1107" t="s">
        <v>67</v>
      </c>
      <c r="E1107">
        <v>3.1</v>
      </c>
      <c r="F1107" t="s">
        <v>182</v>
      </c>
      <c r="G1107">
        <v>4175795</v>
      </c>
      <c r="H1107">
        <v>414865</v>
      </c>
      <c r="I1107" t="s">
        <v>182</v>
      </c>
      <c r="J1107" t="s">
        <v>173</v>
      </c>
      <c r="K1107" t="s">
        <v>68</v>
      </c>
      <c r="L1107" t="s">
        <v>67</v>
      </c>
      <c r="M1107" t="s">
        <v>2409</v>
      </c>
      <c r="N1107" t="s">
        <v>175</v>
      </c>
      <c r="O1107" t="s">
        <v>2410</v>
      </c>
      <c r="P1107">
        <v>37.723599999999998</v>
      </c>
      <c r="Q1107">
        <v>-3.9672000000000001</v>
      </c>
      <c r="R1107" t="s">
        <v>1513</v>
      </c>
      <c r="S1107" t="s">
        <v>47</v>
      </c>
      <c r="T1107" t="s">
        <v>48</v>
      </c>
      <c r="U1107" t="s">
        <v>49</v>
      </c>
      <c r="V1107" s="1" t="s">
        <v>180</v>
      </c>
      <c r="W1107" t="s">
        <v>92</v>
      </c>
      <c r="X1107" t="s">
        <v>51</v>
      </c>
      <c r="Y1107" t="s">
        <v>52</v>
      </c>
      <c r="Z1107" t="s">
        <v>40</v>
      </c>
      <c r="AB1107" t="s">
        <v>42</v>
      </c>
      <c r="AC1107" t="s">
        <v>121</v>
      </c>
    </row>
    <row r="1108" spans="1:29" x14ac:dyDescent="0.25">
      <c r="A1108">
        <v>23077</v>
      </c>
      <c r="B1108" t="s">
        <v>2411</v>
      </c>
      <c r="C1108">
        <v>795</v>
      </c>
      <c r="D1108" t="s">
        <v>84</v>
      </c>
      <c r="E1108" t="s">
        <v>30</v>
      </c>
      <c r="F1108" t="s">
        <v>30</v>
      </c>
      <c r="G1108">
        <v>4179292</v>
      </c>
      <c r="H1108">
        <v>397000</v>
      </c>
      <c r="I1108" t="s">
        <v>30</v>
      </c>
      <c r="J1108" t="s">
        <v>56</v>
      </c>
      <c r="K1108" t="s">
        <v>85</v>
      </c>
      <c r="L1108" t="s">
        <v>30</v>
      </c>
      <c r="M1108" t="s">
        <v>30</v>
      </c>
      <c r="N1108" t="s">
        <v>58</v>
      </c>
      <c r="O1108" t="s">
        <v>2412</v>
      </c>
      <c r="P1108">
        <v>37.753300000000003</v>
      </c>
      <c r="Q1108">
        <v>-4.1703799999999998</v>
      </c>
      <c r="R1108" t="s">
        <v>1513</v>
      </c>
      <c r="S1108" t="s">
        <v>47</v>
      </c>
      <c r="T1108" t="s">
        <v>48</v>
      </c>
      <c r="U1108" t="s">
        <v>49</v>
      </c>
      <c r="V1108" s="1" t="s">
        <v>38</v>
      </c>
      <c r="W1108" t="s">
        <v>63</v>
      </c>
      <c r="X1108" t="s">
        <v>51</v>
      </c>
      <c r="Y1108" t="s">
        <v>52</v>
      </c>
      <c r="Z1108" t="s">
        <v>40</v>
      </c>
      <c r="AA1108" t="s">
        <v>30</v>
      </c>
      <c r="AB1108" t="s">
        <v>64</v>
      </c>
      <c r="AC1108" t="s">
        <v>87</v>
      </c>
    </row>
    <row r="1109" spans="1:29" x14ac:dyDescent="0.25">
      <c r="A1109">
        <v>23087</v>
      </c>
      <c r="B1109" t="s">
        <v>2413</v>
      </c>
      <c r="C1109">
        <v>14116</v>
      </c>
      <c r="D1109" t="s">
        <v>67</v>
      </c>
      <c r="E1109">
        <v>3.2</v>
      </c>
      <c r="F1109" t="s">
        <v>172</v>
      </c>
      <c r="G1109">
        <v>4180675</v>
      </c>
      <c r="H1109">
        <v>415751</v>
      </c>
      <c r="I1109" t="s">
        <v>185</v>
      </c>
      <c r="J1109" t="s">
        <v>56</v>
      </c>
      <c r="K1109" t="s">
        <v>68</v>
      </c>
      <c r="L1109" t="s">
        <v>67</v>
      </c>
      <c r="M1109" t="s">
        <v>2413</v>
      </c>
      <c r="N1109" t="s">
        <v>58</v>
      </c>
      <c r="O1109" t="s">
        <v>2414</v>
      </c>
      <c r="P1109">
        <v>37.767699999999998</v>
      </c>
      <c r="Q1109">
        <v>-3.9577100000000001</v>
      </c>
      <c r="R1109" t="s">
        <v>1513</v>
      </c>
      <c r="S1109" t="s">
        <v>47</v>
      </c>
      <c r="T1109" t="s">
        <v>48</v>
      </c>
      <c r="U1109" t="s">
        <v>49</v>
      </c>
      <c r="V1109" s="1" t="s">
        <v>50</v>
      </c>
      <c r="W1109" t="s">
        <v>63</v>
      </c>
      <c r="X1109" t="s">
        <v>51</v>
      </c>
      <c r="Y1109" t="s">
        <v>52</v>
      </c>
      <c r="Z1109" t="s">
        <v>40</v>
      </c>
      <c r="AA1109" t="s">
        <v>30</v>
      </c>
      <c r="AB1109" t="s">
        <v>42</v>
      </c>
      <c r="AC1109" t="s">
        <v>53</v>
      </c>
    </row>
    <row r="1110" spans="1:29" x14ac:dyDescent="0.25">
      <c r="A1110">
        <v>23091</v>
      </c>
      <c r="B1110" t="s">
        <v>2415</v>
      </c>
      <c r="C1110">
        <v>915</v>
      </c>
      <c r="D1110" t="s">
        <v>84</v>
      </c>
      <c r="E1110" t="s">
        <v>30</v>
      </c>
      <c r="F1110" t="s">
        <v>30</v>
      </c>
      <c r="G1110">
        <v>4252089</v>
      </c>
      <c r="H1110">
        <v>528286</v>
      </c>
      <c r="I1110" t="s">
        <v>30</v>
      </c>
      <c r="J1110" t="s">
        <v>56</v>
      </c>
      <c r="K1110" t="s">
        <v>85</v>
      </c>
      <c r="L1110" t="s">
        <v>30</v>
      </c>
      <c r="M1110" t="s">
        <v>30</v>
      </c>
      <c r="N1110" t="s">
        <v>58</v>
      </c>
      <c r="O1110" t="s">
        <v>2416</v>
      </c>
      <c r="P1110">
        <v>38.4148</v>
      </c>
      <c r="Q1110">
        <v>-2.6771699999999998</v>
      </c>
      <c r="R1110" t="s">
        <v>1513</v>
      </c>
      <c r="S1110" t="s">
        <v>47</v>
      </c>
      <c r="T1110" t="s">
        <v>48</v>
      </c>
      <c r="U1110" t="s">
        <v>49</v>
      </c>
      <c r="V1110" s="1" t="s">
        <v>38</v>
      </c>
      <c r="W1110" t="s">
        <v>63</v>
      </c>
      <c r="X1110" t="s">
        <v>51</v>
      </c>
      <c r="Y1110" t="s">
        <v>52</v>
      </c>
      <c r="Z1110" t="s">
        <v>40</v>
      </c>
      <c r="AA1110" t="s">
        <v>30</v>
      </c>
      <c r="AB1110" t="s">
        <v>64</v>
      </c>
      <c r="AC1110" t="s">
        <v>87</v>
      </c>
    </row>
    <row r="1111" spans="1:29" x14ac:dyDescent="0.25">
      <c r="A1111">
        <v>23092</v>
      </c>
      <c r="B1111" t="s">
        <v>2417</v>
      </c>
      <c r="C1111">
        <v>35514</v>
      </c>
      <c r="D1111" t="s">
        <v>188</v>
      </c>
      <c r="E1111">
        <v>2.1</v>
      </c>
      <c r="F1111" t="s">
        <v>77</v>
      </c>
      <c r="G1111">
        <v>4207361</v>
      </c>
      <c r="H1111">
        <v>467527</v>
      </c>
      <c r="I1111" t="s">
        <v>77</v>
      </c>
      <c r="J1111" t="s">
        <v>78</v>
      </c>
      <c r="K1111" t="s">
        <v>32</v>
      </c>
      <c r="L1111" t="s">
        <v>188</v>
      </c>
      <c r="M1111" t="s">
        <v>2418</v>
      </c>
      <c r="N1111" t="s">
        <v>90</v>
      </c>
      <c r="O1111" t="s">
        <v>2419</v>
      </c>
      <c r="P1111">
        <v>38.011499999999998</v>
      </c>
      <c r="Q1111">
        <v>-3.3710800000000001</v>
      </c>
      <c r="R1111" t="s">
        <v>1513</v>
      </c>
      <c r="S1111" t="s">
        <v>47</v>
      </c>
      <c r="T1111" t="s">
        <v>48</v>
      </c>
      <c r="U1111" t="s">
        <v>49</v>
      </c>
      <c r="V1111" s="1" t="s">
        <v>38</v>
      </c>
      <c r="W1111" t="s">
        <v>92</v>
      </c>
      <c r="X1111" t="s">
        <v>51</v>
      </c>
      <c r="Y1111" t="s">
        <v>52</v>
      </c>
      <c r="Z1111" t="s">
        <v>40</v>
      </c>
      <c r="AB1111" t="s">
        <v>190</v>
      </c>
      <c r="AC1111" t="s">
        <v>190</v>
      </c>
    </row>
    <row r="1112" spans="1:29" x14ac:dyDescent="0.25">
      <c r="A1112">
        <v>23905</v>
      </c>
      <c r="B1112" t="s">
        <v>2420</v>
      </c>
      <c r="C1112">
        <v>2505</v>
      </c>
      <c r="D1112" t="s">
        <v>67</v>
      </c>
      <c r="E1112" t="s">
        <v>30</v>
      </c>
      <c r="F1112" t="s">
        <v>30</v>
      </c>
      <c r="G1112">
        <v>4241532</v>
      </c>
      <c r="H1112">
        <v>509290</v>
      </c>
      <c r="I1112" t="s">
        <v>30</v>
      </c>
      <c r="J1112" t="s">
        <v>56</v>
      </c>
      <c r="K1112" t="s">
        <v>68</v>
      </c>
      <c r="L1112" t="s">
        <v>30</v>
      </c>
      <c r="M1112" t="s">
        <v>30</v>
      </c>
      <c r="N1112" t="s">
        <v>58</v>
      </c>
      <c r="O1112" t="s">
        <v>2421</v>
      </c>
      <c r="P1112">
        <v>38.32</v>
      </c>
      <c r="Q1112">
        <v>-2.8948999999999998</v>
      </c>
      <c r="R1112" t="s">
        <v>1513</v>
      </c>
      <c r="S1112" t="s">
        <v>47</v>
      </c>
      <c r="T1112" t="s">
        <v>48</v>
      </c>
      <c r="U1112" t="s">
        <v>49</v>
      </c>
      <c r="V1112" s="1" t="s">
        <v>50</v>
      </c>
      <c r="W1112" t="s">
        <v>63</v>
      </c>
      <c r="X1112" t="s">
        <v>51</v>
      </c>
      <c r="Y1112" t="s">
        <v>52</v>
      </c>
      <c r="Z1112" t="s">
        <v>40</v>
      </c>
      <c r="AA1112" t="s">
        <v>30</v>
      </c>
      <c r="AB1112" t="s">
        <v>42</v>
      </c>
      <c r="AC1112" t="s">
        <v>43</v>
      </c>
    </row>
    <row r="1113" spans="1:29" x14ac:dyDescent="0.25">
      <c r="A1113">
        <v>24004</v>
      </c>
      <c r="B1113" t="s">
        <v>2422</v>
      </c>
      <c r="C1113">
        <v>601</v>
      </c>
      <c r="D1113" t="s">
        <v>84</v>
      </c>
      <c r="E1113" t="s">
        <v>30</v>
      </c>
      <c r="F1113" t="s">
        <v>30</v>
      </c>
      <c r="G1113">
        <v>4725149</v>
      </c>
      <c r="H1113">
        <v>333250</v>
      </c>
      <c r="I1113" t="s">
        <v>30</v>
      </c>
      <c r="J1113" t="s">
        <v>56</v>
      </c>
      <c r="K1113" t="s">
        <v>85</v>
      </c>
      <c r="L1113" t="s">
        <v>30</v>
      </c>
      <c r="M1113" t="s">
        <v>30</v>
      </c>
      <c r="N1113" t="s">
        <v>58</v>
      </c>
      <c r="O1113" t="s">
        <v>2423</v>
      </c>
      <c r="P1113">
        <v>42.658799999999999</v>
      </c>
      <c r="Q1113">
        <v>-5.0357799999999999</v>
      </c>
      <c r="R1113" t="s">
        <v>1536</v>
      </c>
      <c r="S1113" t="s">
        <v>48</v>
      </c>
      <c r="T1113" t="s">
        <v>136</v>
      </c>
      <c r="U1113" t="s">
        <v>137</v>
      </c>
      <c r="V1113" s="1" t="s">
        <v>38</v>
      </c>
      <c r="W1113" t="s">
        <v>63</v>
      </c>
      <c r="X1113" t="s">
        <v>51</v>
      </c>
      <c r="Y1113" t="s">
        <v>41</v>
      </c>
      <c r="Z1113" t="s">
        <v>51</v>
      </c>
      <c r="AA1113" t="s">
        <v>30</v>
      </c>
      <c r="AB1113" t="s">
        <v>64</v>
      </c>
      <c r="AC1113" t="s">
        <v>87</v>
      </c>
    </row>
    <row r="1114" spans="1:29" x14ac:dyDescent="0.25">
      <c r="A1114">
        <v>24007</v>
      </c>
      <c r="B1114" t="s">
        <v>2424</v>
      </c>
      <c r="C1114">
        <v>860</v>
      </c>
      <c r="D1114" t="s">
        <v>84</v>
      </c>
      <c r="E1114" t="s">
        <v>30</v>
      </c>
      <c r="F1114" t="s">
        <v>30</v>
      </c>
      <c r="G1114">
        <v>4727713</v>
      </c>
      <c r="H1114">
        <v>198075</v>
      </c>
      <c r="I1114" t="s">
        <v>30</v>
      </c>
      <c r="J1114" t="s">
        <v>56</v>
      </c>
      <c r="K1114" t="s">
        <v>85</v>
      </c>
      <c r="L1114" t="s">
        <v>30</v>
      </c>
      <c r="M1114" t="s">
        <v>30</v>
      </c>
      <c r="N1114" t="s">
        <v>58</v>
      </c>
      <c r="O1114" t="s">
        <v>2425</v>
      </c>
      <c r="P1114">
        <v>42.640700000000002</v>
      </c>
      <c r="Q1114">
        <v>-6.68384</v>
      </c>
      <c r="R1114" t="s">
        <v>1536</v>
      </c>
      <c r="S1114" t="s">
        <v>48</v>
      </c>
      <c r="T1114" t="s">
        <v>136</v>
      </c>
      <c r="U1114" t="s">
        <v>137</v>
      </c>
      <c r="V1114" s="1" t="s">
        <v>38</v>
      </c>
      <c r="W1114" t="s">
        <v>63</v>
      </c>
      <c r="X1114" t="s">
        <v>51</v>
      </c>
      <c r="Y1114" t="s">
        <v>41</v>
      </c>
      <c r="Z1114" t="s">
        <v>51</v>
      </c>
      <c r="AA1114" t="s">
        <v>30</v>
      </c>
      <c r="AB1114" t="s">
        <v>64</v>
      </c>
      <c r="AC1114" t="s">
        <v>87</v>
      </c>
    </row>
    <row r="1115" spans="1:29" x14ac:dyDescent="0.25">
      <c r="A1115">
        <v>24008</v>
      </c>
      <c r="B1115" t="s">
        <v>2426</v>
      </c>
      <c r="C1115">
        <v>11690</v>
      </c>
      <c r="D1115" t="s">
        <v>67</v>
      </c>
      <c r="E1115">
        <v>3.2</v>
      </c>
      <c r="F1115" t="s">
        <v>172</v>
      </c>
      <c r="G1115">
        <v>4705324</v>
      </c>
      <c r="H1115">
        <v>248736</v>
      </c>
      <c r="I1115" t="s">
        <v>185</v>
      </c>
      <c r="J1115" t="s">
        <v>56</v>
      </c>
      <c r="K1115" t="s">
        <v>68</v>
      </c>
      <c r="L1115" t="s">
        <v>67</v>
      </c>
      <c r="M1115" t="s">
        <v>2426</v>
      </c>
      <c r="N1115" t="s">
        <v>58</v>
      </c>
      <c r="O1115" t="s">
        <v>2427</v>
      </c>
      <c r="P1115">
        <v>42.457599999999999</v>
      </c>
      <c r="Q1115">
        <v>-6.0570199999999996</v>
      </c>
      <c r="R1115" t="s">
        <v>1536</v>
      </c>
      <c r="S1115" t="s">
        <v>48</v>
      </c>
      <c r="T1115" t="s">
        <v>136</v>
      </c>
      <c r="U1115" t="s">
        <v>137</v>
      </c>
      <c r="V1115" s="1" t="s">
        <v>180</v>
      </c>
      <c r="W1115" t="s">
        <v>63</v>
      </c>
      <c r="X1115" t="s">
        <v>51</v>
      </c>
      <c r="Y1115" t="s">
        <v>41</v>
      </c>
      <c r="Z1115" t="s">
        <v>51</v>
      </c>
      <c r="AA1115" t="s">
        <v>30</v>
      </c>
      <c r="AB1115" t="s">
        <v>42</v>
      </c>
      <c r="AC1115" t="s">
        <v>53</v>
      </c>
    </row>
    <row r="1116" spans="1:29" x14ac:dyDescent="0.25">
      <c r="A1116">
        <v>14040</v>
      </c>
      <c r="B1116" t="s">
        <v>2428</v>
      </c>
      <c r="C1116">
        <v>4473</v>
      </c>
      <c r="D1116" t="s">
        <v>30</v>
      </c>
      <c r="E1116" t="s">
        <v>30</v>
      </c>
      <c r="F1116" t="s">
        <v>30</v>
      </c>
      <c r="G1116">
        <v>4157263</v>
      </c>
      <c r="H1116">
        <v>346124</v>
      </c>
      <c r="I1116" t="s">
        <v>30</v>
      </c>
      <c r="J1116" t="s">
        <v>31</v>
      </c>
      <c r="K1116" t="s">
        <v>32</v>
      </c>
      <c r="L1116" t="s">
        <v>30</v>
      </c>
      <c r="M1116" t="s">
        <v>30</v>
      </c>
      <c r="N1116" t="s">
        <v>33</v>
      </c>
      <c r="O1116" t="s">
        <v>2429</v>
      </c>
      <c r="P1116">
        <v>37.547699999999999</v>
      </c>
      <c r="Q1116">
        <v>-4.7430399999999997</v>
      </c>
      <c r="R1116" t="s">
        <v>925</v>
      </c>
      <c r="S1116" t="s">
        <v>47</v>
      </c>
      <c r="T1116" t="s">
        <v>48</v>
      </c>
      <c r="U1116" t="s">
        <v>49</v>
      </c>
      <c r="V1116" s="1" t="s">
        <v>50</v>
      </c>
      <c r="W1116" t="s">
        <v>39</v>
      </c>
      <c r="X1116" t="s">
        <v>51</v>
      </c>
      <c r="Y1116" t="s">
        <v>52</v>
      </c>
      <c r="Z1116" t="s">
        <v>40</v>
      </c>
      <c r="AB1116" t="s">
        <v>42</v>
      </c>
      <c r="AC1116" t="s">
        <v>43</v>
      </c>
    </row>
    <row r="1117" spans="1:29" x14ac:dyDescent="0.25">
      <c r="A1117">
        <v>14045</v>
      </c>
      <c r="B1117" t="s">
        <v>2430</v>
      </c>
      <c r="C1117">
        <v>3819</v>
      </c>
      <c r="D1117" t="s">
        <v>30</v>
      </c>
      <c r="E1117" t="s">
        <v>30</v>
      </c>
      <c r="F1117" t="s">
        <v>30</v>
      </c>
      <c r="G1117">
        <v>4143312</v>
      </c>
      <c r="H1117">
        <v>356003</v>
      </c>
      <c r="I1117" t="s">
        <v>30</v>
      </c>
      <c r="J1117" t="s">
        <v>31</v>
      </c>
      <c r="K1117" t="s">
        <v>32</v>
      </c>
      <c r="L1117" t="s">
        <v>30</v>
      </c>
      <c r="M1117" t="s">
        <v>30</v>
      </c>
      <c r="N1117" t="s">
        <v>33</v>
      </c>
      <c r="O1117" t="s">
        <v>2431</v>
      </c>
      <c r="P1117">
        <v>37.4236</v>
      </c>
      <c r="Q1117">
        <v>-4.6285299999999996</v>
      </c>
      <c r="R1117" t="s">
        <v>925</v>
      </c>
      <c r="S1117" t="s">
        <v>47</v>
      </c>
      <c r="T1117" t="s">
        <v>48</v>
      </c>
      <c r="U1117" t="s">
        <v>49</v>
      </c>
      <c r="V1117" s="1" t="s">
        <v>50</v>
      </c>
      <c r="W1117" t="s">
        <v>39</v>
      </c>
      <c r="X1117" t="s">
        <v>51</v>
      </c>
      <c r="Y1117" t="s">
        <v>52</v>
      </c>
      <c r="Z1117" t="s">
        <v>40</v>
      </c>
      <c r="AB1117" t="s">
        <v>42</v>
      </c>
      <c r="AC1117" t="s">
        <v>43</v>
      </c>
    </row>
    <row r="1118" spans="1:29" x14ac:dyDescent="0.25">
      <c r="A1118">
        <v>14039</v>
      </c>
      <c r="B1118" t="s">
        <v>2432</v>
      </c>
      <c r="C1118">
        <v>3071</v>
      </c>
      <c r="D1118" t="s">
        <v>30</v>
      </c>
      <c r="E1118" t="s">
        <v>30</v>
      </c>
      <c r="F1118" t="s">
        <v>30</v>
      </c>
      <c r="G1118">
        <v>4157491</v>
      </c>
      <c r="H1118">
        <v>390518</v>
      </c>
      <c r="I1118" t="s">
        <v>30</v>
      </c>
      <c r="J1118" t="s">
        <v>31</v>
      </c>
      <c r="K1118" t="s">
        <v>32</v>
      </c>
      <c r="L1118" t="s">
        <v>30</v>
      </c>
      <c r="M1118" t="s">
        <v>30</v>
      </c>
      <c r="N1118" t="s">
        <v>33</v>
      </c>
      <c r="O1118" t="s">
        <v>2433</v>
      </c>
      <c r="P1118">
        <v>37.556100000000001</v>
      </c>
      <c r="Q1118">
        <v>-4.2406600000000001</v>
      </c>
      <c r="R1118" t="s">
        <v>925</v>
      </c>
      <c r="S1118" t="s">
        <v>47</v>
      </c>
      <c r="T1118" t="s">
        <v>48</v>
      </c>
      <c r="U1118" t="s">
        <v>49</v>
      </c>
      <c r="V1118" s="1" t="s">
        <v>50</v>
      </c>
      <c r="W1118" t="s">
        <v>39</v>
      </c>
      <c r="X1118" t="s">
        <v>51</v>
      </c>
      <c r="Y1118" t="s">
        <v>52</v>
      </c>
      <c r="Z1118" t="s">
        <v>40</v>
      </c>
      <c r="AB1118" t="s">
        <v>42</v>
      </c>
      <c r="AC1118" t="s">
        <v>43</v>
      </c>
    </row>
    <row r="1119" spans="1:29" x14ac:dyDescent="0.25">
      <c r="A1119">
        <v>14074</v>
      </c>
      <c r="B1119" t="s">
        <v>2434</v>
      </c>
      <c r="C1119">
        <v>2636</v>
      </c>
      <c r="D1119" t="s">
        <v>30</v>
      </c>
      <c r="E1119" t="s">
        <v>30</v>
      </c>
      <c r="F1119" t="s">
        <v>30</v>
      </c>
      <c r="G1119">
        <v>4274434</v>
      </c>
      <c r="H1119">
        <v>323416</v>
      </c>
      <c r="I1119" t="s">
        <v>30</v>
      </c>
      <c r="J1119" t="s">
        <v>31</v>
      </c>
      <c r="K1119" t="s">
        <v>32</v>
      </c>
      <c r="L1119" t="s">
        <v>30</v>
      </c>
      <c r="M1119" t="s">
        <v>30</v>
      </c>
      <c r="N1119" t="s">
        <v>33</v>
      </c>
      <c r="O1119" t="s">
        <v>2435</v>
      </c>
      <c r="P1119">
        <v>38.598999999999997</v>
      </c>
      <c r="Q1119">
        <v>-5.0289200000000003</v>
      </c>
      <c r="R1119" t="s">
        <v>925</v>
      </c>
      <c r="S1119" t="s">
        <v>47</v>
      </c>
      <c r="T1119" t="s">
        <v>48</v>
      </c>
      <c r="U1119" t="s">
        <v>49</v>
      </c>
      <c r="V1119" s="1" t="s">
        <v>50</v>
      </c>
      <c r="W1119" t="s">
        <v>39</v>
      </c>
      <c r="X1119" t="s">
        <v>51</v>
      </c>
      <c r="Y1119" t="s">
        <v>52</v>
      </c>
      <c r="Z1119" t="s">
        <v>40</v>
      </c>
      <c r="AB1119" t="s">
        <v>42</v>
      </c>
      <c r="AC1119" t="s">
        <v>43</v>
      </c>
    </row>
    <row r="1120" spans="1:29" x14ac:dyDescent="0.25">
      <c r="A1120">
        <v>14065</v>
      </c>
      <c r="B1120" t="s">
        <v>2436</v>
      </c>
      <c r="C1120">
        <v>2353</v>
      </c>
      <c r="D1120" t="s">
        <v>30</v>
      </c>
      <c r="E1120" t="s">
        <v>30</v>
      </c>
      <c r="F1120" t="s">
        <v>30</v>
      </c>
      <c r="G1120">
        <v>4174379</v>
      </c>
      <c r="H1120">
        <v>336303</v>
      </c>
      <c r="I1120" t="s">
        <v>30</v>
      </c>
      <c r="J1120" t="s">
        <v>31</v>
      </c>
      <c r="K1120" t="s">
        <v>32</v>
      </c>
      <c r="L1120" t="s">
        <v>30</v>
      </c>
      <c r="M1120" t="s">
        <v>30</v>
      </c>
      <c r="N1120" t="s">
        <v>33</v>
      </c>
      <c r="O1120" t="s">
        <v>2437</v>
      </c>
      <c r="P1120">
        <v>37.700200000000002</v>
      </c>
      <c r="Q1120">
        <v>-4.8579999999999997</v>
      </c>
      <c r="R1120" t="s">
        <v>925</v>
      </c>
      <c r="S1120" t="s">
        <v>47</v>
      </c>
      <c r="T1120" t="s">
        <v>48</v>
      </c>
      <c r="U1120" t="s">
        <v>49</v>
      </c>
      <c r="V1120" s="1" t="s">
        <v>50</v>
      </c>
      <c r="W1120" t="s">
        <v>39</v>
      </c>
      <c r="X1120" t="s">
        <v>51</v>
      </c>
      <c r="Y1120" t="s">
        <v>52</v>
      </c>
      <c r="Z1120" t="s">
        <v>40</v>
      </c>
      <c r="AB1120" t="s">
        <v>42</v>
      </c>
      <c r="AC1120" t="s">
        <v>43</v>
      </c>
    </row>
    <row r="1121" spans="1:29" x14ac:dyDescent="0.25">
      <c r="A1121">
        <v>14024</v>
      </c>
      <c r="B1121" t="s">
        <v>2438</v>
      </c>
      <c r="C1121">
        <v>2324</v>
      </c>
      <c r="D1121" t="s">
        <v>30</v>
      </c>
      <c r="E1121" t="s">
        <v>30</v>
      </c>
      <c r="F1121" t="s">
        <v>30</v>
      </c>
      <c r="G1121">
        <v>4126504</v>
      </c>
      <c r="H1121">
        <v>369873</v>
      </c>
      <c r="I1121" t="s">
        <v>30</v>
      </c>
      <c r="J1121" t="s">
        <v>31</v>
      </c>
      <c r="K1121" t="s">
        <v>32</v>
      </c>
      <c r="L1121" t="s">
        <v>30</v>
      </c>
      <c r="M1121" t="s">
        <v>30</v>
      </c>
      <c r="N1121" t="s">
        <v>33</v>
      </c>
      <c r="O1121" t="s">
        <v>2439</v>
      </c>
      <c r="P1121">
        <v>37.2742</v>
      </c>
      <c r="Q1121">
        <v>-4.4688699999999999</v>
      </c>
      <c r="R1121" t="s">
        <v>925</v>
      </c>
      <c r="S1121" t="s">
        <v>47</v>
      </c>
      <c r="T1121" t="s">
        <v>48</v>
      </c>
      <c r="U1121" t="s">
        <v>49</v>
      </c>
      <c r="V1121" s="1" t="s">
        <v>50</v>
      </c>
      <c r="W1121" t="s">
        <v>39</v>
      </c>
      <c r="X1121" t="s">
        <v>51</v>
      </c>
      <c r="Y1121" t="s">
        <v>52</v>
      </c>
      <c r="Z1121" t="s">
        <v>40</v>
      </c>
      <c r="AB1121" t="s">
        <v>42</v>
      </c>
      <c r="AC1121" t="s">
        <v>43</v>
      </c>
    </row>
    <row r="1122" spans="1:29" x14ac:dyDescent="0.25">
      <c r="A1122">
        <v>14033</v>
      </c>
      <c r="B1122" t="s">
        <v>2440</v>
      </c>
      <c r="C1122">
        <v>1591</v>
      </c>
      <c r="D1122" t="s">
        <v>30</v>
      </c>
      <c r="E1122" t="s">
        <v>30</v>
      </c>
      <c r="F1122" t="s">
        <v>30</v>
      </c>
      <c r="G1122">
        <v>4180765</v>
      </c>
      <c r="H1122">
        <v>326427</v>
      </c>
      <c r="I1122" t="s">
        <v>30</v>
      </c>
      <c r="J1122" t="s">
        <v>31</v>
      </c>
      <c r="K1122" t="s">
        <v>32</v>
      </c>
      <c r="L1122" t="s">
        <v>30</v>
      </c>
      <c r="M1122" t="s">
        <v>30</v>
      </c>
      <c r="N1122" t="s">
        <v>33</v>
      </c>
      <c r="O1122" t="s">
        <v>2441</v>
      </c>
      <c r="P1122">
        <v>37.755899999999997</v>
      </c>
      <c r="Q1122">
        <v>-4.9714900000000002</v>
      </c>
      <c r="R1122" t="s">
        <v>925</v>
      </c>
      <c r="S1122" t="s">
        <v>47</v>
      </c>
      <c r="T1122" t="s">
        <v>48</v>
      </c>
      <c r="U1122" t="s">
        <v>49</v>
      </c>
      <c r="V1122" s="1" t="s">
        <v>50</v>
      </c>
      <c r="W1122" t="s">
        <v>39</v>
      </c>
      <c r="X1122" t="s">
        <v>51</v>
      </c>
      <c r="Y1122" t="s">
        <v>52</v>
      </c>
      <c r="Z1122" t="s">
        <v>40</v>
      </c>
      <c r="AB1122" t="s">
        <v>42</v>
      </c>
      <c r="AC1122" t="s">
        <v>43</v>
      </c>
    </row>
    <row r="1123" spans="1:29" x14ac:dyDescent="0.25">
      <c r="A1123">
        <v>15017</v>
      </c>
      <c r="B1123" t="s">
        <v>2442</v>
      </c>
      <c r="C1123">
        <v>24141</v>
      </c>
      <c r="D1123" t="s">
        <v>30</v>
      </c>
      <c r="E1123" t="s">
        <v>30</v>
      </c>
      <c r="F1123" t="s">
        <v>30</v>
      </c>
      <c r="G1123">
        <v>4806069</v>
      </c>
      <c r="H1123">
        <v>67531</v>
      </c>
      <c r="I1123" t="s">
        <v>30</v>
      </c>
      <c r="J1123" t="s">
        <v>56</v>
      </c>
      <c r="K1123" t="s">
        <v>85</v>
      </c>
      <c r="L1123" t="s">
        <v>30</v>
      </c>
      <c r="M1123" t="s">
        <v>30</v>
      </c>
      <c r="N1123" t="s">
        <v>58</v>
      </c>
      <c r="O1123" t="s">
        <v>2443</v>
      </c>
      <c r="P1123">
        <v>43.281199999999998</v>
      </c>
      <c r="Q1123">
        <v>-8.3309300000000004</v>
      </c>
      <c r="R1123" t="s">
        <v>752</v>
      </c>
      <c r="S1123" t="s">
        <v>48</v>
      </c>
      <c r="T1123" t="s">
        <v>47</v>
      </c>
      <c r="U1123" t="s">
        <v>247</v>
      </c>
      <c r="V1123" s="1" t="s">
        <v>177</v>
      </c>
      <c r="W1123" t="s">
        <v>63</v>
      </c>
      <c r="X1123" t="s">
        <v>51</v>
      </c>
      <c r="Y1123" t="s">
        <v>52</v>
      </c>
      <c r="Z1123" t="s">
        <v>51</v>
      </c>
      <c r="AB1123" t="s">
        <v>42</v>
      </c>
      <c r="AC1123" t="s">
        <v>121</v>
      </c>
    </row>
    <row r="1124" spans="1:29" x14ac:dyDescent="0.25">
      <c r="A1124">
        <v>15059</v>
      </c>
      <c r="B1124" t="s">
        <v>2444</v>
      </c>
      <c r="C1124">
        <v>12669</v>
      </c>
      <c r="D1124" t="s">
        <v>30</v>
      </c>
      <c r="E1124" t="s">
        <v>30</v>
      </c>
      <c r="F1124" t="s">
        <v>30</v>
      </c>
      <c r="G1124">
        <v>4784725</v>
      </c>
      <c r="H1124">
        <v>59988</v>
      </c>
      <c r="I1124" t="s">
        <v>30</v>
      </c>
      <c r="J1124" t="s">
        <v>56</v>
      </c>
      <c r="K1124" t="s">
        <v>85</v>
      </c>
      <c r="L1124" t="s">
        <v>30</v>
      </c>
      <c r="M1124" t="s">
        <v>30</v>
      </c>
      <c r="N1124" t="s">
        <v>58</v>
      </c>
      <c r="O1124" t="s">
        <v>2445</v>
      </c>
      <c r="P1124">
        <v>43.085500000000003</v>
      </c>
      <c r="Q1124">
        <v>-8.4065200000000004</v>
      </c>
      <c r="R1124" t="s">
        <v>752</v>
      </c>
      <c r="S1124" t="s">
        <v>48</v>
      </c>
      <c r="T1124" t="s">
        <v>47</v>
      </c>
      <c r="U1124" t="s">
        <v>247</v>
      </c>
      <c r="V1124" s="1" t="s">
        <v>180</v>
      </c>
      <c r="W1124" t="s">
        <v>63</v>
      </c>
      <c r="X1124" t="s">
        <v>51</v>
      </c>
      <c r="Y1124" t="s">
        <v>52</v>
      </c>
      <c r="Z1124" t="s">
        <v>51</v>
      </c>
      <c r="AB1124" t="s">
        <v>42</v>
      </c>
      <c r="AC1124" t="s">
        <v>53</v>
      </c>
    </row>
    <row r="1125" spans="1:29" x14ac:dyDescent="0.25">
      <c r="A1125">
        <v>15013</v>
      </c>
      <c r="B1125" t="s">
        <v>2446</v>
      </c>
      <c r="C1125">
        <v>7590</v>
      </c>
      <c r="D1125" t="s">
        <v>30</v>
      </c>
      <c r="E1125" t="s">
        <v>30</v>
      </c>
      <c r="F1125" t="s">
        <v>30</v>
      </c>
      <c r="G1125">
        <v>4760842</v>
      </c>
      <c r="H1125">
        <v>32039</v>
      </c>
      <c r="I1125" t="s">
        <v>30</v>
      </c>
      <c r="J1125" t="s">
        <v>56</v>
      </c>
      <c r="K1125" t="s">
        <v>85</v>
      </c>
      <c r="L1125" t="s">
        <v>30</v>
      </c>
      <c r="M1125" t="s">
        <v>30</v>
      </c>
      <c r="N1125" t="s">
        <v>58</v>
      </c>
      <c r="O1125" t="s">
        <v>2447</v>
      </c>
      <c r="P1125">
        <v>42.854799999999997</v>
      </c>
      <c r="Q1125">
        <v>-8.7282700000000002</v>
      </c>
      <c r="R1125" t="s">
        <v>752</v>
      </c>
      <c r="S1125" t="s">
        <v>48</v>
      </c>
      <c r="T1125" t="s">
        <v>47</v>
      </c>
      <c r="U1125" t="s">
        <v>247</v>
      </c>
      <c r="V1125" s="1" t="s">
        <v>50</v>
      </c>
      <c r="W1125" t="s">
        <v>63</v>
      </c>
      <c r="X1125" t="s">
        <v>51</v>
      </c>
      <c r="Y1125" t="s">
        <v>52</v>
      </c>
      <c r="Z1125" t="s">
        <v>51</v>
      </c>
      <c r="AB1125" t="s">
        <v>42</v>
      </c>
      <c r="AC1125" t="s">
        <v>53</v>
      </c>
    </row>
    <row r="1126" spans="1:29" x14ac:dyDescent="0.25">
      <c r="A1126">
        <v>15060</v>
      </c>
      <c r="B1126" t="s">
        <v>2448</v>
      </c>
      <c r="C1126">
        <v>7420</v>
      </c>
      <c r="D1126" t="s">
        <v>30</v>
      </c>
      <c r="E1126" t="s">
        <v>30</v>
      </c>
      <c r="F1126" t="s">
        <v>30</v>
      </c>
      <c r="G1126">
        <v>4775123</v>
      </c>
      <c r="H1126">
        <v>61348</v>
      </c>
      <c r="I1126" t="s">
        <v>30</v>
      </c>
      <c r="J1126" t="s">
        <v>56</v>
      </c>
      <c r="K1126" t="s">
        <v>85</v>
      </c>
      <c r="L1126" t="s">
        <v>30</v>
      </c>
      <c r="M1126" t="s">
        <v>30</v>
      </c>
      <c r="N1126" t="s">
        <v>58</v>
      </c>
      <c r="O1126" t="s">
        <v>2449</v>
      </c>
      <c r="P1126">
        <v>43.0002</v>
      </c>
      <c r="Q1126">
        <v>-8.3823399999999992</v>
      </c>
      <c r="R1126" t="s">
        <v>752</v>
      </c>
      <c r="S1126" t="s">
        <v>48</v>
      </c>
      <c r="T1126" t="s">
        <v>47</v>
      </c>
      <c r="U1126" t="s">
        <v>247</v>
      </c>
      <c r="V1126" s="1" t="s">
        <v>50</v>
      </c>
      <c r="W1126" t="s">
        <v>63</v>
      </c>
      <c r="X1126" t="s">
        <v>51</v>
      </c>
      <c r="Y1126" t="s">
        <v>52</v>
      </c>
      <c r="Z1126" t="s">
        <v>51</v>
      </c>
      <c r="AB1126" t="s">
        <v>42</v>
      </c>
      <c r="AC1126" t="s">
        <v>53</v>
      </c>
    </row>
    <row r="1127" spans="1:29" x14ac:dyDescent="0.25">
      <c r="A1127">
        <v>15092</v>
      </c>
      <c r="B1127" t="s">
        <v>2450</v>
      </c>
      <c r="C1127">
        <v>7378</v>
      </c>
      <c r="D1127" t="s">
        <v>30</v>
      </c>
      <c r="E1127" t="s">
        <v>30</v>
      </c>
      <c r="F1127" t="s">
        <v>30</v>
      </c>
      <c r="G1127">
        <v>4789226</v>
      </c>
      <c r="H1127">
        <v>8129</v>
      </c>
      <c r="I1127" t="s">
        <v>30</v>
      </c>
      <c r="J1127" t="s">
        <v>56</v>
      </c>
      <c r="K1127" t="s">
        <v>85</v>
      </c>
      <c r="L1127" t="s">
        <v>30</v>
      </c>
      <c r="M1127" t="s">
        <v>30</v>
      </c>
      <c r="N1127" t="s">
        <v>58</v>
      </c>
      <c r="O1127" t="s">
        <v>2451</v>
      </c>
      <c r="P1127">
        <v>43.094000000000001</v>
      </c>
      <c r="Q1127">
        <v>-9.0442699999999991</v>
      </c>
      <c r="R1127" t="s">
        <v>752</v>
      </c>
      <c r="S1127" t="s">
        <v>48</v>
      </c>
      <c r="T1127" t="s">
        <v>47</v>
      </c>
      <c r="U1127" t="s">
        <v>247</v>
      </c>
      <c r="V1127" s="1" t="s">
        <v>50</v>
      </c>
      <c r="W1127" t="s">
        <v>63</v>
      </c>
      <c r="X1127" t="s">
        <v>51</v>
      </c>
      <c r="Y1127" t="s">
        <v>52</v>
      </c>
      <c r="Z1127" t="s">
        <v>51</v>
      </c>
      <c r="AB1127" t="s">
        <v>42</v>
      </c>
      <c r="AC1127" t="s">
        <v>53</v>
      </c>
    </row>
    <row r="1128" spans="1:29" x14ac:dyDescent="0.25">
      <c r="A1128">
        <v>15022</v>
      </c>
      <c r="B1128" t="s">
        <v>2452</v>
      </c>
      <c r="C1128">
        <v>6997</v>
      </c>
      <c r="D1128" t="s">
        <v>30</v>
      </c>
      <c r="E1128" t="s">
        <v>30</v>
      </c>
      <c r="F1128" t="s">
        <v>30</v>
      </c>
      <c r="G1128">
        <v>4848411</v>
      </c>
      <c r="H1128">
        <v>96923</v>
      </c>
      <c r="I1128" t="s">
        <v>30</v>
      </c>
      <c r="J1128" t="s">
        <v>56</v>
      </c>
      <c r="K1128" t="s">
        <v>85</v>
      </c>
      <c r="L1128" t="s">
        <v>30</v>
      </c>
      <c r="M1128" t="s">
        <v>30</v>
      </c>
      <c r="N1128" t="s">
        <v>58</v>
      </c>
      <c r="O1128" t="s">
        <v>2453</v>
      </c>
      <c r="P1128">
        <v>43.677300000000002</v>
      </c>
      <c r="Q1128">
        <v>-8.0014099999999999</v>
      </c>
      <c r="R1128" t="s">
        <v>752</v>
      </c>
      <c r="S1128" t="s">
        <v>48</v>
      </c>
      <c r="T1128" t="s">
        <v>47</v>
      </c>
      <c r="U1128" t="s">
        <v>247</v>
      </c>
      <c r="V1128" s="1" t="s">
        <v>180</v>
      </c>
      <c r="W1128" t="s">
        <v>63</v>
      </c>
      <c r="X1128" t="s">
        <v>51</v>
      </c>
      <c r="Y1128" t="s">
        <v>52</v>
      </c>
      <c r="Z1128" t="s">
        <v>51</v>
      </c>
      <c r="AB1128" t="s">
        <v>42</v>
      </c>
      <c r="AC1128" t="s">
        <v>53</v>
      </c>
    </row>
    <row r="1129" spans="1:29" x14ac:dyDescent="0.25">
      <c r="A1129">
        <v>15056</v>
      </c>
      <c r="B1129" t="s">
        <v>2454</v>
      </c>
      <c r="C1129">
        <v>6911</v>
      </c>
      <c r="D1129" t="s">
        <v>30</v>
      </c>
      <c r="E1129" t="s">
        <v>30</v>
      </c>
      <c r="F1129" t="s">
        <v>30</v>
      </c>
      <c r="G1129">
        <v>4767143</v>
      </c>
      <c r="H1129">
        <v>26255</v>
      </c>
      <c r="I1129" t="s">
        <v>30</v>
      </c>
      <c r="J1129" t="s">
        <v>56</v>
      </c>
      <c r="K1129" t="s">
        <v>85</v>
      </c>
      <c r="L1129" t="s">
        <v>30</v>
      </c>
      <c r="M1129" t="s">
        <v>30</v>
      </c>
      <c r="N1129" t="s">
        <v>58</v>
      </c>
      <c r="O1129" t="s">
        <v>2455</v>
      </c>
      <c r="P1129">
        <v>42.907699999999998</v>
      </c>
      <c r="Q1129">
        <v>-8.8040099999999999</v>
      </c>
      <c r="R1129" t="s">
        <v>752</v>
      </c>
      <c r="S1129" t="s">
        <v>48</v>
      </c>
      <c r="T1129" t="s">
        <v>47</v>
      </c>
      <c r="U1129" t="s">
        <v>247</v>
      </c>
      <c r="V1129" s="1" t="s">
        <v>50</v>
      </c>
      <c r="W1129" t="s">
        <v>63</v>
      </c>
      <c r="X1129" t="s">
        <v>51</v>
      </c>
      <c r="Y1129" t="s">
        <v>52</v>
      </c>
      <c r="Z1129" t="s">
        <v>51</v>
      </c>
      <c r="AB1129" t="s">
        <v>42</v>
      </c>
      <c r="AC1129" t="s">
        <v>53</v>
      </c>
    </row>
    <row r="1130" spans="1:29" x14ac:dyDescent="0.25">
      <c r="A1130">
        <v>15006</v>
      </c>
      <c r="B1130" t="s">
        <v>2456</v>
      </c>
      <c r="C1130">
        <v>6211</v>
      </c>
      <c r="D1130" t="s">
        <v>30</v>
      </c>
      <c r="E1130" t="s">
        <v>30</v>
      </c>
      <c r="F1130" t="s">
        <v>30</v>
      </c>
      <c r="G1130">
        <v>4765619</v>
      </c>
      <c r="H1130">
        <v>77122</v>
      </c>
      <c r="I1130" t="s">
        <v>30</v>
      </c>
      <c r="J1130" t="s">
        <v>56</v>
      </c>
      <c r="K1130" t="s">
        <v>85</v>
      </c>
      <c r="L1130" t="s">
        <v>30</v>
      </c>
      <c r="M1130" t="s">
        <v>30</v>
      </c>
      <c r="N1130" t="s">
        <v>58</v>
      </c>
      <c r="O1130" t="s">
        <v>2457</v>
      </c>
      <c r="P1130">
        <v>42.923900000000003</v>
      </c>
      <c r="Q1130">
        <v>-8.1824399999999997</v>
      </c>
      <c r="R1130" t="s">
        <v>752</v>
      </c>
      <c r="S1130" t="s">
        <v>48</v>
      </c>
      <c r="T1130" t="s">
        <v>47</v>
      </c>
      <c r="U1130" t="s">
        <v>247</v>
      </c>
      <c r="V1130" s="1" t="s">
        <v>50</v>
      </c>
      <c r="W1130" t="s">
        <v>63</v>
      </c>
      <c r="X1130" t="s">
        <v>51</v>
      </c>
      <c r="Y1130" t="s">
        <v>52</v>
      </c>
      <c r="Z1130" t="s">
        <v>51</v>
      </c>
      <c r="AB1130" t="s">
        <v>42</v>
      </c>
      <c r="AC1130" t="s">
        <v>53</v>
      </c>
    </row>
    <row r="1131" spans="1:29" x14ac:dyDescent="0.25">
      <c r="A1131">
        <v>15021</v>
      </c>
      <c r="B1131" t="s">
        <v>2458</v>
      </c>
      <c r="C1131">
        <v>6172</v>
      </c>
      <c r="D1131" t="s">
        <v>30</v>
      </c>
      <c r="E1131" t="s">
        <v>30</v>
      </c>
      <c r="F1131" t="s">
        <v>30</v>
      </c>
      <c r="G1131">
        <v>4798117</v>
      </c>
      <c r="H1131">
        <v>63345</v>
      </c>
      <c r="I1131" t="s">
        <v>30</v>
      </c>
      <c r="J1131" t="s">
        <v>56</v>
      </c>
      <c r="K1131" t="s">
        <v>85</v>
      </c>
      <c r="L1131" t="s">
        <v>30</v>
      </c>
      <c r="M1131" t="s">
        <v>30</v>
      </c>
      <c r="N1131" t="s">
        <v>58</v>
      </c>
      <c r="O1131" t="s">
        <v>2459</v>
      </c>
      <c r="P1131">
        <v>43.207500000000003</v>
      </c>
      <c r="Q1131">
        <v>-8.3759999999999994</v>
      </c>
      <c r="R1131" t="s">
        <v>752</v>
      </c>
      <c r="S1131" t="s">
        <v>48</v>
      </c>
      <c r="T1131" t="s">
        <v>47</v>
      </c>
      <c r="U1131" t="s">
        <v>247</v>
      </c>
      <c r="V1131" s="1" t="s">
        <v>180</v>
      </c>
      <c r="W1131" t="s">
        <v>63</v>
      </c>
      <c r="X1131" t="s">
        <v>51</v>
      </c>
      <c r="Y1131" t="s">
        <v>52</v>
      </c>
      <c r="Z1131" t="s">
        <v>51</v>
      </c>
      <c r="AB1131" t="s">
        <v>42</v>
      </c>
      <c r="AC1131" t="s">
        <v>53</v>
      </c>
    </row>
    <row r="1132" spans="1:29" x14ac:dyDescent="0.25">
      <c r="A1132">
        <v>15068</v>
      </c>
      <c r="B1132" t="s">
        <v>2460</v>
      </c>
      <c r="C1132">
        <v>5703</v>
      </c>
      <c r="D1132" t="s">
        <v>30</v>
      </c>
      <c r="E1132" t="s">
        <v>30</v>
      </c>
      <c r="F1132" t="s">
        <v>30</v>
      </c>
      <c r="G1132">
        <v>4806889</v>
      </c>
      <c r="H1132">
        <v>23149</v>
      </c>
      <c r="I1132" t="s">
        <v>30</v>
      </c>
      <c r="J1132" t="s">
        <v>56</v>
      </c>
      <c r="K1132" t="s">
        <v>85</v>
      </c>
      <c r="L1132" t="s">
        <v>30</v>
      </c>
      <c r="M1132" t="s">
        <v>30</v>
      </c>
      <c r="N1132" t="s">
        <v>58</v>
      </c>
      <c r="O1132" t="s">
        <v>2461</v>
      </c>
      <c r="P1132">
        <v>43.261800000000001</v>
      </c>
      <c r="Q1132">
        <v>-8.8759099999999993</v>
      </c>
      <c r="R1132" t="s">
        <v>752</v>
      </c>
      <c r="S1132" t="s">
        <v>48</v>
      </c>
      <c r="T1132" t="s">
        <v>47</v>
      </c>
      <c r="U1132" t="s">
        <v>247</v>
      </c>
      <c r="V1132" s="1" t="s">
        <v>180</v>
      </c>
      <c r="W1132" t="s">
        <v>63</v>
      </c>
      <c r="X1132" t="s">
        <v>51</v>
      </c>
      <c r="Y1132" t="s">
        <v>52</v>
      </c>
      <c r="Z1132" t="s">
        <v>51</v>
      </c>
      <c r="AB1132" t="s">
        <v>42</v>
      </c>
      <c r="AC1132" t="s">
        <v>53</v>
      </c>
    </row>
    <row r="1133" spans="1:29" x14ac:dyDescent="0.25">
      <c r="A1133">
        <v>15016</v>
      </c>
      <c r="B1133" t="s">
        <v>2462</v>
      </c>
      <c r="C1133">
        <v>5486</v>
      </c>
      <c r="D1133" t="s">
        <v>30</v>
      </c>
      <c r="E1133" t="s">
        <v>30</v>
      </c>
      <c r="F1133" t="s">
        <v>30</v>
      </c>
      <c r="G1133">
        <v>4797197</v>
      </c>
      <c r="H1133">
        <v>217</v>
      </c>
      <c r="I1133" t="s">
        <v>30</v>
      </c>
      <c r="J1133" t="s">
        <v>56</v>
      </c>
      <c r="K1133" t="s">
        <v>85</v>
      </c>
      <c r="L1133" t="s">
        <v>30</v>
      </c>
      <c r="M1133" t="s">
        <v>30</v>
      </c>
      <c r="N1133" t="s">
        <v>58</v>
      </c>
      <c r="O1133" t="s">
        <v>2463</v>
      </c>
      <c r="P1133">
        <v>43.160200000000003</v>
      </c>
      <c r="Q1133">
        <v>-9.1480999999999995</v>
      </c>
      <c r="R1133" t="s">
        <v>752</v>
      </c>
      <c r="S1133" t="s">
        <v>48</v>
      </c>
      <c r="T1133" t="s">
        <v>47</v>
      </c>
      <c r="U1133" t="s">
        <v>247</v>
      </c>
      <c r="V1133" s="1" t="s">
        <v>50</v>
      </c>
      <c r="W1133" t="s">
        <v>63</v>
      </c>
      <c r="X1133" t="s">
        <v>51</v>
      </c>
      <c r="Y1133" t="s">
        <v>52</v>
      </c>
      <c r="Z1133" t="s">
        <v>51</v>
      </c>
      <c r="AB1133" t="s">
        <v>42</v>
      </c>
      <c r="AC1133" t="s">
        <v>53</v>
      </c>
    </row>
    <row r="1134" spans="1:29" x14ac:dyDescent="0.25">
      <c r="A1134">
        <v>15024</v>
      </c>
      <c r="B1134" t="s">
        <v>2464</v>
      </c>
      <c r="C1134">
        <v>5031</v>
      </c>
      <c r="D1134" t="s">
        <v>30</v>
      </c>
      <c r="E1134" t="s">
        <v>30</v>
      </c>
      <c r="F1134" t="s">
        <v>30</v>
      </c>
      <c r="G1134">
        <v>4793801</v>
      </c>
      <c r="H1134">
        <v>53229</v>
      </c>
      <c r="I1134" t="s">
        <v>30</v>
      </c>
      <c r="J1134" t="s">
        <v>56</v>
      </c>
      <c r="K1134" t="s">
        <v>85</v>
      </c>
      <c r="L1134" t="s">
        <v>30</v>
      </c>
      <c r="M1134" t="s">
        <v>30</v>
      </c>
      <c r="N1134" t="s">
        <v>58</v>
      </c>
      <c r="O1134" t="s">
        <v>2465</v>
      </c>
      <c r="P1134">
        <v>43.1629</v>
      </c>
      <c r="Q1134">
        <v>-8.4964899999999997</v>
      </c>
      <c r="R1134" t="s">
        <v>752</v>
      </c>
      <c r="S1134" t="s">
        <v>48</v>
      </c>
      <c r="T1134" t="s">
        <v>47</v>
      </c>
      <c r="U1134" t="s">
        <v>247</v>
      </c>
      <c r="V1134" s="1" t="s">
        <v>50</v>
      </c>
      <c r="W1134" t="s">
        <v>63</v>
      </c>
      <c r="X1134" t="s">
        <v>51</v>
      </c>
      <c r="Y1134" t="s">
        <v>52</v>
      </c>
      <c r="Z1134" t="s">
        <v>51</v>
      </c>
      <c r="AB1134" t="s">
        <v>42</v>
      </c>
      <c r="AC1134" t="s">
        <v>53</v>
      </c>
    </row>
    <row r="1135" spans="1:29" x14ac:dyDescent="0.25">
      <c r="A1135">
        <v>15089</v>
      </c>
      <c r="B1135" t="s">
        <v>2466</v>
      </c>
      <c r="C1135">
        <v>5012</v>
      </c>
      <c r="D1135" t="s">
        <v>30</v>
      </c>
      <c r="E1135" t="s">
        <v>30</v>
      </c>
      <c r="F1135" t="s">
        <v>30</v>
      </c>
      <c r="G1135">
        <v>4751746</v>
      </c>
      <c r="H1135">
        <v>53527</v>
      </c>
      <c r="I1135" t="s">
        <v>30</v>
      </c>
      <c r="J1135" t="s">
        <v>56</v>
      </c>
      <c r="K1135" t="s">
        <v>85</v>
      </c>
      <c r="L1135" t="s">
        <v>30</v>
      </c>
      <c r="M1135" t="s">
        <v>30</v>
      </c>
      <c r="N1135" t="s">
        <v>58</v>
      </c>
      <c r="O1135" t="s">
        <v>2467</v>
      </c>
      <c r="P1135">
        <v>42.786099999999998</v>
      </c>
      <c r="Q1135">
        <v>-8.4592799999999997</v>
      </c>
      <c r="R1135" t="s">
        <v>752</v>
      </c>
      <c r="S1135" t="s">
        <v>48</v>
      </c>
      <c r="T1135" t="s">
        <v>47</v>
      </c>
      <c r="U1135" t="s">
        <v>247</v>
      </c>
      <c r="V1135" s="1" t="s">
        <v>50</v>
      </c>
      <c r="W1135" t="s">
        <v>63</v>
      </c>
      <c r="X1135" t="s">
        <v>51</v>
      </c>
      <c r="Y1135" t="s">
        <v>52</v>
      </c>
      <c r="Z1135" t="s">
        <v>51</v>
      </c>
      <c r="AB1135" t="s">
        <v>42</v>
      </c>
      <c r="AC1135" t="s">
        <v>53</v>
      </c>
    </row>
    <row r="1136" spans="1:29" x14ac:dyDescent="0.25">
      <c r="A1136">
        <v>30019</v>
      </c>
      <c r="B1136" t="s">
        <v>2468</v>
      </c>
      <c r="C1136">
        <v>35200</v>
      </c>
      <c r="D1136" t="s">
        <v>232</v>
      </c>
      <c r="E1136">
        <v>2.1</v>
      </c>
      <c r="F1136" t="s">
        <v>77</v>
      </c>
      <c r="G1136">
        <v>4233475</v>
      </c>
      <c r="H1136">
        <v>637728</v>
      </c>
      <c r="I1136" t="s">
        <v>77</v>
      </c>
      <c r="J1136" t="s">
        <v>78</v>
      </c>
      <c r="K1136" t="s">
        <v>32</v>
      </c>
      <c r="L1136" t="s">
        <v>232</v>
      </c>
      <c r="M1136" t="s">
        <v>2468</v>
      </c>
      <c r="N1136" t="s">
        <v>90</v>
      </c>
      <c r="O1136" t="s">
        <v>2469</v>
      </c>
      <c r="P1136">
        <v>38.236899999999999</v>
      </c>
      <c r="Q1136">
        <v>-1.4274500000000001</v>
      </c>
      <c r="R1136" t="s">
        <v>405</v>
      </c>
      <c r="S1136" t="s">
        <v>36</v>
      </c>
      <c r="T1136" t="s">
        <v>36</v>
      </c>
      <c r="U1136" t="s">
        <v>405</v>
      </c>
      <c r="V1136" s="1" t="s">
        <v>38</v>
      </c>
      <c r="W1136" t="s">
        <v>92</v>
      </c>
      <c r="X1136" t="s">
        <v>40</v>
      </c>
      <c r="Y1136" t="s">
        <v>41</v>
      </c>
      <c r="Z1136" t="s">
        <v>40</v>
      </c>
      <c r="AB1136" t="s">
        <v>190</v>
      </c>
      <c r="AC1136" t="s">
        <v>190</v>
      </c>
    </row>
    <row r="1137" spans="1:29" x14ac:dyDescent="0.25">
      <c r="A1137">
        <v>30022</v>
      </c>
      <c r="B1137" t="s">
        <v>2470</v>
      </c>
      <c r="C1137">
        <v>25685</v>
      </c>
      <c r="D1137" t="s">
        <v>232</v>
      </c>
      <c r="E1137">
        <v>2.2000000000000002</v>
      </c>
      <c r="F1137" t="s">
        <v>77</v>
      </c>
      <c r="G1137">
        <v>4260182</v>
      </c>
      <c r="H1137">
        <v>646043</v>
      </c>
      <c r="I1137" t="s">
        <v>77</v>
      </c>
      <c r="J1137" t="s">
        <v>78</v>
      </c>
      <c r="K1137" t="s">
        <v>32</v>
      </c>
      <c r="L1137" t="s">
        <v>232</v>
      </c>
      <c r="M1137" t="s">
        <v>2470</v>
      </c>
      <c r="N1137" t="s">
        <v>90</v>
      </c>
      <c r="O1137" t="s">
        <v>2471</v>
      </c>
      <c r="P1137">
        <v>38.476199999999999</v>
      </c>
      <c r="Q1137">
        <v>-1.3269500000000001</v>
      </c>
      <c r="R1137" t="s">
        <v>405</v>
      </c>
      <c r="S1137" t="s">
        <v>36</v>
      </c>
      <c r="T1137" t="s">
        <v>36</v>
      </c>
      <c r="U1137" t="s">
        <v>405</v>
      </c>
      <c r="V1137" s="1" t="s">
        <v>50</v>
      </c>
      <c r="W1137" t="s">
        <v>92</v>
      </c>
      <c r="X1137" t="s">
        <v>40</v>
      </c>
      <c r="Y1137" t="s">
        <v>41</v>
      </c>
      <c r="Z1137" t="s">
        <v>40</v>
      </c>
      <c r="AB1137" t="s">
        <v>190</v>
      </c>
      <c r="AC1137" t="s">
        <v>190</v>
      </c>
    </row>
    <row r="1138" spans="1:29" x14ac:dyDescent="0.25">
      <c r="A1138">
        <v>30024</v>
      </c>
      <c r="B1138" t="s">
        <v>2472</v>
      </c>
      <c r="C1138">
        <v>92718</v>
      </c>
      <c r="D1138" t="s">
        <v>76</v>
      </c>
      <c r="E1138">
        <v>1.3</v>
      </c>
      <c r="F1138" t="s">
        <v>77</v>
      </c>
      <c r="G1138">
        <v>4170981</v>
      </c>
      <c r="H1138">
        <v>614810</v>
      </c>
      <c r="I1138" t="s">
        <v>77</v>
      </c>
      <c r="J1138" t="s">
        <v>78</v>
      </c>
      <c r="K1138" t="s">
        <v>32</v>
      </c>
      <c r="L1138" t="s">
        <v>76</v>
      </c>
      <c r="M1138" t="s">
        <v>2472</v>
      </c>
      <c r="N1138" t="s">
        <v>90</v>
      </c>
      <c r="O1138" t="s">
        <v>2473</v>
      </c>
      <c r="P1138">
        <v>37.677</v>
      </c>
      <c r="Q1138">
        <v>-1.69922</v>
      </c>
      <c r="R1138" t="s">
        <v>405</v>
      </c>
      <c r="S1138" t="s">
        <v>36</v>
      </c>
      <c r="T1138" t="s">
        <v>36</v>
      </c>
      <c r="U1138" t="s">
        <v>405</v>
      </c>
      <c r="V1138" s="1" t="s">
        <v>38</v>
      </c>
      <c r="W1138" t="s">
        <v>92</v>
      </c>
      <c r="X1138" t="s">
        <v>40</v>
      </c>
      <c r="Y1138" t="s">
        <v>41</v>
      </c>
      <c r="Z1138" t="s">
        <v>40</v>
      </c>
      <c r="AB1138" t="s">
        <v>156</v>
      </c>
      <c r="AC1138" t="s">
        <v>156</v>
      </c>
    </row>
    <row r="1139" spans="1:29" x14ac:dyDescent="0.25">
      <c r="A1139">
        <v>30026</v>
      </c>
      <c r="B1139" t="s">
        <v>2474</v>
      </c>
      <c r="C1139">
        <v>35661</v>
      </c>
      <c r="D1139" t="s">
        <v>188</v>
      </c>
      <c r="E1139">
        <v>2.1</v>
      </c>
      <c r="F1139" t="s">
        <v>77</v>
      </c>
      <c r="G1139">
        <v>4162712</v>
      </c>
      <c r="H1139">
        <v>648711</v>
      </c>
      <c r="I1139" t="s">
        <v>77</v>
      </c>
      <c r="J1139" t="s">
        <v>78</v>
      </c>
      <c r="K1139" t="s">
        <v>32</v>
      </c>
      <c r="L1139" t="s">
        <v>188</v>
      </c>
      <c r="M1139" t="s">
        <v>2475</v>
      </c>
      <c r="N1139" t="s">
        <v>90</v>
      </c>
      <c r="O1139" t="s">
        <v>2476</v>
      </c>
      <c r="P1139">
        <v>37.597700000000003</v>
      </c>
      <c r="Q1139">
        <v>-1.3166100000000001</v>
      </c>
      <c r="R1139" t="s">
        <v>405</v>
      </c>
      <c r="S1139" t="s">
        <v>36</v>
      </c>
      <c r="T1139" t="s">
        <v>36</v>
      </c>
      <c r="U1139" t="s">
        <v>405</v>
      </c>
      <c r="V1139" s="1" t="s">
        <v>38</v>
      </c>
      <c r="W1139" t="s">
        <v>92</v>
      </c>
      <c r="X1139" t="s">
        <v>40</v>
      </c>
      <c r="Y1139" t="s">
        <v>41</v>
      </c>
      <c r="Z1139" t="s">
        <v>40</v>
      </c>
      <c r="AB1139" t="s">
        <v>190</v>
      </c>
      <c r="AC1139" t="s">
        <v>190</v>
      </c>
    </row>
    <row r="1140" spans="1:29" x14ac:dyDescent="0.25">
      <c r="A1140">
        <v>30027</v>
      </c>
      <c r="B1140" t="s">
        <v>2477</v>
      </c>
      <c r="C1140">
        <v>68450</v>
      </c>
      <c r="D1140" t="s">
        <v>76</v>
      </c>
      <c r="E1140">
        <v>1.3</v>
      </c>
      <c r="F1140" t="s">
        <v>77</v>
      </c>
      <c r="G1140">
        <v>4213141</v>
      </c>
      <c r="H1140">
        <v>657023</v>
      </c>
      <c r="I1140" t="s">
        <v>77</v>
      </c>
      <c r="J1140" t="s">
        <v>78</v>
      </c>
      <c r="K1140" t="s">
        <v>32</v>
      </c>
      <c r="L1140" t="s">
        <v>76</v>
      </c>
      <c r="M1140" t="s">
        <v>2477</v>
      </c>
      <c r="N1140" t="s">
        <v>90</v>
      </c>
      <c r="O1140" t="s">
        <v>2478</v>
      </c>
      <c r="P1140">
        <v>38.050600000000003</v>
      </c>
      <c r="Q1140">
        <v>-1.21156</v>
      </c>
      <c r="R1140" t="s">
        <v>405</v>
      </c>
      <c r="S1140" t="s">
        <v>36</v>
      </c>
      <c r="T1140" t="s">
        <v>36</v>
      </c>
      <c r="U1140" t="s">
        <v>405</v>
      </c>
      <c r="V1140" s="1" t="s">
        <v>38</v>
      </c>
      <c r="W1140" t="s">
        <v>92</v>
      </c>
      <c r="X1140" t="s">
        <v>40</v>
      </c>
      <c r="Y1140" t="s">
        <v>41</v>
      </c>
      <c r="Z1140" t="s">
        <v>40</v>
      </c>
      <c r="AB1140" t="s">
        <v>156</v>
      </c>
      <c r="AC1140" t="s">
        <v>156</v>
      </c>
    </row>
    <row r="1141" spans="1:29" x14ac:dyDescent="0.25">
      <c r="A1141">
        <v>30030</v>
      </c>
      <c r="B1141" t="s">
        <v>2479</v>
      </c>
      <c r="C1141">
        <v>438246</v>
      </c>
      <c r="D1141" t="s">
        <v>76</v>
      </c>
      <c r="E1141">
        <v>1.2</v>
      </c>
      <c r="F1141" t="s">
        <v>77</v>
      </c>
      <c r="G1141">
        <v>4205939</v>
      </c>
      <c r="H1141">
        <v>664462</v>
      </c>
      <c r="I1141" t="s">
        <v>77</v>
      </c>
      <c r="J1141" t="s">
        <v>78</v>
      </c>
      <c r="K1141" t="s">
        <v>32</v>
      </c>
      <c r="L1141" t="s">
        <v>76</v>
      </c>
      <c r="M1141" t="s">
        <v>2479</v>
      </c>
      <c r="N1141" t="s">
        <v>80</v>
      </c>
      <c r="O1141" t="s">
        <v>405</v>
      </c>
      <c r="P1141">
        <v>37.984400000000001</v>
      </c>
      <c r="Q1141">
        <v>-1.1284700000000001</v>
      </c>
      <c r="R1141" t="s">
        <v>405</v>
      </c>
      <c r="S1141" t="s">
        <v>36</v>
      </c>
      <c r="T1141" t="s">
        <v>36</v>
      </c>
      <c r="U1141" t="s">
        <v>405</v>
      </c>
      <c r="V1141" s="1" t="s">
        <v>38</v>
      </c>
      <c r="W1141" t="s">
        <v>81</v>
      </c>
      <c r="X1141" t="s">
        <v>40</v>
      </c>
      <c r="Y1141" t="s">
        <v>52</v>
      </c>
      <c r="Z1141" t="s">
        <v>40</v>
      </c>
      <c r="AA1141" t="s">
        <v>51</v>
      </c>
      <c r="AB1141" t="s">
        <v>82</v>
      </c>
      <c r="AC1141" t="s">
        <v>82</v>
      </c>
    </row>
    <row r="1142" spans="1:29" x14ac:dyDescent="0.25">
      <c r="A1142">
        <v>30031</v>
      </c>
      <c r="B1142" t="s">
        <v>2480</v>
      </c>
      <c r="C1142">
        <v>531</v>
      </c>
      <c r="D1142" t="s">
        <v>84</v>
      </c>
      <c r="E1142" t="s">
        <v>30</v>
      </c>
      <c r="F1142" t="s">
        <v>30</v>
      </c>
      <c r="G1142">
        <v>4223708</v>
      </c>
      <c r="H1142">
        <v>645411</v>
      </c>
      <c r="I1142" t="s">
        <v>30</v>
      </c>
      <c r="J1142" t="s">
        <v>56</v>
      </c>
      <c r="K1142" t="s">
        <v>85</v>
      </c>
      <c r="L1142" t="s">
        <v>30</v>
      </c>
      <c r="M1142" t="s">
        <v>30</v>
      </c>
      <c r="N1142" t="s">
        <v>58</v>
      </c>
      <c r="O1142" t="s">
        <v>2481</v>
      </c>
      <c r="P1142">
        <v>38.1477</v>
      </c>
      <c r="Q1142">
        <v>-1.3416999999999999</v>
      </c>
      <c r="R1142" t="s">
        <v>405</v>
      </c>
      <c r="S1142" t="s">
        <v>36</v>
      </c>
      <c r="T1142" t="s">
        <v>36</v>
      </c>
      <c r="U1142" t="s">
        <v>405</v>
      </c>
      <c r="V1142" s="1" t="s">
        <v>38</v>
      </c>
      <c r="W1142" t="s">
        <v>63</v>
      </c>
      <c r="X1142" t="s">
        <v>40</v>
      </c>
      <c r="Y1142" t="s">
        <v>41</v>
      </c>
      <c r="Z1142" t="s">
        <v>40</v>
      </c>
      <c r="AA1142" t="s">
        <v>30</v>
      </c>
      <c r="AB1142" t="s">
        <v>64</v>
      </c>
      <c r="AC1142" t="s">
        <v>87</v>
      </c>
    </row>
    <row r="1143" spans="1:29" x14ac:dyDescent="0.25">
      <c r="A1143">
        <v>30035</v>
      </c>
      <c r="B1143" t="s">
        <v>2482</v>
      </c>
      <c r="C1143">
        <v>32786</v>
      </c>
      <c r="D1143" t="s">
        <v>188</v>
      </c>
      <c r="E1143">
        <v>2.2000000000000002</v>
      </c>
      <c r="F1143" t="s">
        <v>77</v>
      </c>
      <c r="G1143">
        <v>4186711</v>
      </c>
      <c r="H1143">
        <v>690727</v>
      </c>
      <c r="I1143" t="s">
        <v>77</v>
      </c>
      <c r="J1143" t="s">
        <v>78</v>
      </c>
      <c r="K1143" t="s">
        <v>32</v>
      </c>
      <c r="L1143" t="s">
        <v>188</v>
      </c>
      <c r="M1143" t="s">
        <v>2482</v>
      </c>
      <c r="N1143" t="s">
        <v>90</v>
      </c>
      <c r="O1143" t="s">
        <v>2483</v>
      </c>
      <c r="P1143">
        <v>37.806100000000001</v>
      </c>
      <c r="Q1143">
        <v>-0.83465599999999995</v>
      </c>
      <c r="R1143" t="s">
        <v>405</v>
      </c>
      <c r="S1143" t="s">
        <v>36</v>
      </c>
      <c r="T1143" t="s">
        <v>36</v>
      </c>
      <c r="U1143" t="s">
        <v>405</v>
      </c>
      <c r="V1143" s="1" t="s">
        <v>38</v>
      </c>
      <c r="W1143" t="s">
        <v>92</v>
      </c>
      <c r="X1143" t="s">
        <v>40</v>
      </c>
      <c r="Y1143" t="s">
        <v>41</v>
      </c>
      <c r="Z1143" t="s">
        <v>40</v>
      </c>
      <c r="AB1143" t="s">
        <v>190</v>
      </c>
      <c r="AC1143" t="s">
        <v>190</v>
      </c>
    </row>
    <row r="1144" spans="1:29" x14ac:dyDescent="0.25">
      <c r="A1144">
        <v>30036</v>
      </c>
      <c r="B1144" t="s">
        <v>2484</v>
      </c>
      <c r="C1144">
        <v>24102</v>
      </c>
      <c r="D1144" t="s">
        <v>67</v>
      </c>
      <c r="E1144">
        <v>3.1</v>
      </c>
      <c r="F1144" t="s">
        <v>182</v>
      </c>
      <c r="G1144">
        <v>4190014</v>
      </c>
      <c r="H1144">
        <v>694461</v>
      </c>
      <c r="I1144" t="s">
        <v>182</v>
      </c>
      <c r="J1144" t="s">
        <v>173</v>
      </c>
      <c r="K1144" t="s">
        <v>68</v>
      </c>
      <c r="L1144" t="s">
        <v>67</v>
      </c>
      <c r="M1144" t="s">
        <v>2485</v>
      </c>
      <c r="N1144" t="s">
        <v>175</v>
      </c>
      <c r="O1144" t="s">
        <v>2486</v>
      </c>
      <c r="P1144">
        <v>37.835000000000001</v>
      </c>
      <c r="Q1144">
        <v>-0.79138299999999995</v>
      </c>
      <c r="R1144" t="s">
        <v>405</v>
      </c>
      <c r="S1144" t="s">
        <v>36</v>
      </c>
      <c r="T1144" t="s">
        <v>36</v>
      </c>
      <c r="U1144" t="s">
        <v>405</v>
      </c>
      <c r="V1144" s="1" t="s">
        <v>177</v>
      </c>
      <c r="W1144" t="s">
        <v>92</v>
      </c>
      <c r="X1144" t="s">
        <v>40</v>
      </c>
      <c r="Y1144" t="s">
        <v>41</v>
      </c>
      <c r="Z1144" t="s">
        <v>40</v>
      </c>
      <c r="AB1144" t="s">
        <v>42</v>
      </c>
      <c r="AC1144" t="s">
        <v>121</v>
      </c>
    </row>
    <row r="1145" spans="1:29" x14ac:dyDescent="0.25">
      <c r="A1145">
        <v>30037</v>
      </c>
      <c r="B1145" t="s">
        <v>2487</v>
      </c>
      <c r="C1145">
        <v>33575</v>
      </c>
      <c r="D1145" t="s">
        <v>188</v>
      </c>
      <c r="E1145">
        <v>2.2000000000000002</v>
      </c>
      <c r="F1145" t="s">
        <v>77</v>
      </c>
      <c r="G1145">
        <v>4179472</v>
      </c>
      <c r="H1145">
        <v>680427</v>
      </c>
      <c r="I1145" t="s">
        <v>77</v>
      </c>
      <c r="J1145" t="s">
        <v>78</v>
      </c>
      <c r="K1145" t="s">
        <v>32</v>
      </c>
      <c r="L1145" t="s">
        <v>188</v>
      </c>
      <c r="M1145" t="s">
        <v>2487</v>
      </c>
      <c r="N1145" t="s">
        <v>90</v>
      </c>
      <c r="O1145" t="s">
        <v>2488</v>
      </c>
      <c r="P1145">
        <v>37.743000000000002</v>
      </c>
      <c r="Q1145">
        <v>-0.95338500000000004</v>
      </c>
      <c r="R1145" t="s">
        <v>405</v>
      </c>
      <c r="S1145" t="s">
        <v>36</v>
      </c>
      <c r="T1145" t="s">
        <v>36</v>
      </c>
      <c r="U1145" t="s">
        <v>405</v>
      </c>
      <c r="V1145" s="1" t="s">
        <v>38</v>
      </c>
      <c r="W1145" t="s">
        <v>92</v>
      </c>
      <c r="X1145" t="s">
        <v>40</v>
      </c>
      <c r="Y1145" t="s">
        <v>41</v>
      </c>
      <c r="Z1145" t="s">
        <v>40</v>
      </c>
      <c r="AB1145" t="s">
        <v>190</v>
      </c>
      <c r="AC1145" t="s">
        <v>190</v>
      </c>
    </row>
    <row r="1146" spans="1:29" x14ac:dyDescent="0.25">
      <c r="A1146">
        <v>30038</v>
      </c>
      <c r="B1146" t="s">
        <v>2489</v>
      </c>
      <c r="C1146">
        <v>21565</v>
      </c>
      <c r="D1146" t="s">
        <v>67</v>
      </c>
      <c r="E1146">
        <v>3.1</v>
      </c>
      <c r="F1146" t="s">
        <v>182</v>
      </c>
      <c r="G1146">
        <v>4210759</v>
      </c>
      <c r="H1146">
        <v>654473</v>
      </c>
      <c r="I1146" t="s">
        <v>182</v>
      </c>
      <c r="J1146" t="s">
        <v>173</v>
      </c>
      <c r="K1146" t="s">
        <v>68</v>
      </c>
      <c r="L1146" t="s">
        <v>67</v>
      </c>
      <c r="M1146" t="s">
        <v>2490</v>
      </c>
      <c r="N1146" t="s">
        <v>175</v>
      </c>
      <c r="O1146" t="s">
        <v>2491</v>
      </c>
      <c r="P1146">
        <v>38.029600000000002</v>
      </c>
      <c r="Q1146">
        <v>-1.24112</v>
      </c>
      <c r="R1146" t="s">
        <v>405</v>
      </c>
      <c r="S1146" t="s">
        <v>36</v>
      </c>
      <c r="T1146" t="s">
        <v>36</v>
      </c>
      <c r="U1146" t="s">
        <v>405</v>
      </c>
      <c r="V1146" s="1" t="s">
        <v>177</v>
      </c>
      <c r="W1146" t="s">
        <v>92</v>
      </c>
      <c r="X1146" t="s">
        <v>40</v>
      </c>
      <c r="Y1146" t="s">
        <v>41</v>
      </c>
      <c r="Z1146" t="s">
        <v>40</v>
      </c>
      <c r="AB1146" t="s">
        <v>42</v>
      </c>
      <c r="AC1146" t="s">
        <v>121</v>
      </c>
    </row>
    <row r="1147" spans="1:29" x14ac:dyDescent="0.25">
      <c r="A1147">
        <v>30039</v>
      </c>
      <c r="B1147" t="s">
        <v>2492</v>
      </c>
      <c r="C1147">
        <v>30448</v>
      </c>
      <c r="D1147" t="s">
        <v>188</v>
      </c>
      <c r="E1147">
        <v>2.2000000000000002</v>
      </c>
      <c r="F1147" t="s">
        <v>77</v>
      </c>
      <c r="G1147">
        <v>4181509</v>
      </c>
      <c r="H1147">
        <v>631992</v>
      </c>
      <c r="I1147" t="s">
        <v>77</v>
      </c>
      <c r="J1147" t="s">
        <v>78</v>
      </c>
      <c r="K1147" t="s">
        <v>32</v>
      </c>
      <c r="L1147" t="s">
        <v>188</v>
      </c>
      <c r="M1147" t="s">
        <v>2492</v>
      </c>
      <c r="N1147" t="s">
        <v>90</v>
      </c>
      <c r="O1147" t="s">
        <v>2493</v>
      </c>
      <c r="P1147">
        <v>37.769599999999997</v>
      </c>
      <c r="Q1147">
        <v>-1.5025299999999999</v>
      </c>
      <c r="R1147" t="s">
        <v>405</v>
      </c>
      <c r="S1147" t="s">
        <v>36</v>
      </c>
      <c r="T1147" t="s">
        <v>36</v>
      </c>
      <c r="U1147" t="s">
        <v>405</v>
      </c>
      <c r="V1147" s="1" t="s">
        <v>38</v>
      </c>
      <c r="W1147" t="s">
        <v>92</v>
      </c>
      <c r="X1147" t="s">
        <v>40</v>
      </c>
      <c r="Y1147" t="s">
        <v>41</v>
      </c>
      <c r="Z1147" t="s">
        <v>40</v>
      </c>
      <c r="AB1147" t="s">
        <v>190</v>
      </c>
      <c r="AC1147" t="s">
        <v>190</v>
      </c>
    </row>
    <row r="1148" spans="1:29" x14ac:dyDescent="0.25">
      <c r="A1148">
        <v>30041</v>
      </c>
      <c r="B1148" t="s">
        <v>2494</v>
      </c>
      <c r="C1148">
        <v>19263</v>
      </c>
      <c r="D1148" t="s">
        <v>67</v>
      </c>
      <c r="E1148">
        <v>3.2</v>
      </c>
      <c r="F1148" t="s">
        <v>172</v>
      </c>
      <c r="G1148">
        <v>4165883</v>
      </c>
      <c r="H1148">
        <v>687630</v>
      </c>
      <c r="I1148" t="s">
        <v>172</v>
      </c>
      <c r="J1148" t="s">
        <v>173</v>
      </c>
      <c r="K1148" t="s">
        <v>68</v>
      </c>
      <c r="L1148" t="s">
        <v>67</v>
      </c>
      <c r="M1148" t="s">
        <v>2495</v>
      </c>
      <c r="N1148" t="s">
        <v>175</v>
      </c>
      <c r="O1148" t="s">
        <v>2496</v>
      </c>
      <c r="P1148">
        <v>37.619100000000003</v>
      </c>
      <c r="Q1148">
        <v>-0.87517999999999996</v>
      </c>
      <c r="R1148" t="s">
        <v>405</v>
      </c>
      <c r="S1148" t="s">
        <v>36</v>
      </c>
      <c r="T1148" t="s">
        <v>36</v>
      </c>
      <c r="U1148" t="s">
        <v>405</v>
      </c>
      <c r="V1148" s="1" t="s">
        <v>177</v>
      </c>
      <c r="W1148" t="s">
        <v>92</v>
      </c>
      <c r="X1148" t="s">
        <v>40</v>
      </c>
      <c r="Y1148" t="s">
        <v>41</v>
      </c>
      <c r="Z1148" t="s">
        <v>40</v>
      </c>
      <c r="AB1148" t="s">
        <v>42</v>
      </c>
      <c r="AC1148" t="s">
        <v>121</v>
      </c>
    </row>
    <row r="1149" spans="1:29" x14ac:dyDescent="0.25">
      <c r="A1149">
        <v>30043</v>
      </c>
      <c r="B1149" t="s">
        <v>2497</v>
      </c>
      <c r="C1149">
        <v>34393</v>
      </c>
      <c r="D1149" t="s">
        <v>188</v>
      </c>
      <c r="E1149">
        <v>2.2000000000000002</v>
      </c>
      <c r="F1149" t="s">
        <v>77</v>
      </c>
      <c r="G1149">
        <v>4275770</v>
      </c>
      <c r="H1149">
        <v>664199</v>
      </c>
      <c r="I1149" t="s">
        <v>77</v>
      </c>
      <c r="J1149" t="s">
        <v>78</v>
      </c>
      <c r="K1149" t="s">
        <v>32</v>
      </c>
      <c r="L1149" t="s">
        <v>188</v>
      </c>
      <c r="M1149" t="s">
        <v>2497</v>
      </c>
      <c r="N1149" t="s">
        <v>90</v>
      </c>
      <c r="O1149" t="s">
        <v>2498</v>
      </c>
      <c r="P1149">
        <v>38.613399999999999</v>
      </c>
      <c r="Q1149">
        <v>-1.1152500000000001</v>
      </c>
      <c r="R1149" t="s">
        <v>405</v>
      </c>
      <c r="S1149" t="s">
        <v>36</v>
      </c>
      <c r="T1149" t="s">
        <v>36</v>
      </c>
      <c r="U1149" t="s">
        <v>405</v>
      </c>
      <c r="V1149" s="1" t="s">
        <v>38</v>
      </c>
      <c r="W1149" t="s">
        <v>92</v>
      </c>
      <c r="X1149" t="s">
        <v>40</v>
      </c>
      <c r="Y1149" t="s">
        <v>41</v>
      </c>
      <c r="Z1149" t="s">
        <v>40</v>
      </c>
      <c r="AB1149" t="s">
        <v>190</v>
      </c>
      <c r="AC1149" t="s">
        <v>190</v>
      </c>
    </row>
    <row r="1150" spans="1:29" x14ac:dyDescent="0.25">
      <c r="A1150">
        <v>30902</v>
      </c>
      <c r="B1150" t="s">
        <v>2499</v>
      </c>
      <c r="C1150">
        <v>16568</v>
      </c>
      <c r="D1150" t="s">
        <v>67</v>
      </c>
      <c r="E1150">
        <v>3.2</v>
      </c>
      <c r="F1150" t="s">
        <v>172</v>
      </c>
      <c r="G1150">
        <v>4178599</v>
      </c>
      <c r="H1150">
        <v>689300</v>
      </c>
      <c r="I1150" t="s">
        <v>172</v>
      </c>
      <c r="J1150" t="s">
        <v>173</v>
      </c>
      <c r="K1150" t="s">
        <v>68</v>
      </c>
      <c r="L1150" t="s">
        <v>67</v>
      </c>
      <c r="M1150" t="s">
        <v>2500</v>
      </c>
      <c r="N1150" t="s">
        <v>175</v>
      </c>
      <c r="O1150" t="s">
        <v>2501</v>
      </c>
      <c r="P1150">
        <v>37.7333</v>
      </c>
      <c r="Q1150">
        <v>-0.85297000000000001</v>
      </c>
      <c r="R1150" t="s">
        <v>405</v>
      </c>
      <c r="S1150" t="s">
        <v>36</v>
      </c>
      <c r="T1150" t="s">
        <v>36</v>
      </c>
      <c r="U1150" t="s">
        <v>405</v>
      </c>
      <c r="V1150" s="1" t="s">
        <v>177</v>
      </c>
      <c r="W1150" t="s">
        <v>92</v>
      </c>
      <c r="X1150" t="s">
        <v>40</v>
      </c>
      <c r="Y1150" t="s">
        <v>41</v>
      </c>
      <c r="Z1150" t="s">
        <v>40</v>
      </c>
      <c r="AB1150" t="s">
        <v>42</v>
      </c>
      <c r="AC1150" t="s">
        <v>121</v>
      </c>
    </row>
    <row r="1151" spans="1:29" x14ac:dyDescent="0.25">
      <c r="A1151">
        <v>31002</v>
      </c>
      <c r="B1151" t="s">
        <v>2502</v>
      </c>
      <c r="C1151">
        <v>556</v>
      </c>
      <c r="D1151" t="s">
        <v>84</v>
      </c>
      <c r="E1151" t="s">
        <v>30</v>
      </c>
      <c r="F1151" t="s">
        <v>30</v>
      </c>
      <c r="G1151">
        <v>4731221</v>
      </c>
      <c r="H1151">
        <v>580177</v>
      </c>
      <c r="I1151" t="s">
        <v>30</v>
      </c>
      <c r="J1151" t="s">
        <v>56</v>
      </c>
      <c r="K1151" t="s">
        <v>85</v>
      </c>
      <c r="L1151" t="s">
        <v>30</v>
      </c>
      <c r="M1151" t="s">
        <v>30</v>
      </c>
      <c r="N1151" t="s">
        <v>58</v>
      </c>
      <c r="O1151" t="s">
        <v>2503</v>
      </c>
      <c r="P1151">
        <v>42.727400000000003</v>
      </c>
      <c r="Q1151">
        <v>-2.0219200000000002</v>
      </c>
      <c r="R1151" t="s">
        <v>1406</v>
      </c>
      <c r="S1151" t="s">
        <v>61</v>
      </c>
      <c r="T1151" t="s">
        <v>136</v>
      </c>
      <c r="U1151" t="s">
        <v>1406</v>
      </c>
      <c r="V1151" s="1" t="s">
        <v>38</v>
      </c>
      <c r="W1151" t="s">
        <v>63</v>
      </c>
      <c r="X1151" t="s">
        <v>40</v>
      </c>
      <c r="Y1151" t="s">
        <v>51</v>
      </c>
      <c r="Z1151" t="s">
        <v>51</v>
      </c>
      <c r="AA1151" t="s">
        <v>30</v>
      </c>
      <c r="AB1151" t="s">
        <v>64</v>
      </c>
      <c r="AC1151" t="s">
        <v>87</v>
      </c>
    </row>
    <row r="1152" spans="1:29" x14ac:dyDescent="0.25">
      <c r="A1152">
        <v>31005</v>
      </c>
      <c r="B1152" t="s">
        <v>2504</v>
      </c>
      <c r="C1152">
        <v>390</v>
      </c>
      <c r="D1152" t="s">
        <v>55</v>
      </c>
      <c r="E1152" t="s">
        <v>30</v>
      </c>
      <c r="F1152" t="s">
        <v>30</v>
      </c>
      <c r="G1152">
        <v>4719248</v>
      </c>
      <c r="H1152">
        <v>581411</v>
      </c>
      <c r="I1152" t="s">
        <v>30</v>
      </c>
      <c r="J1152" t="s">
        <v>56</v>
      </c>
      <c r="K1152" t="s">
        <v>57</v>
      </c>
      <c r="L1152" t="s">
        <v>30</v>
      </c>
      <c r="M1152" t="s">
        <v>30</v>
      </c>
      <c r="N1152" t="s">
        <v>58</v>
      </c>
      <c r="O1152" t="s">
        <v>2505</v>
      </c>
      <c r="P1152">
        <v>42.619500000000002</v>
      </c>
      <c r="Q1152">
        <v>-2.0085600000000001</v>
      </c>
      <c r="R1152" t="s">
        <v>1406</v>
      </c>
      <c r="S1152" t="s">
        <v>61</v>
      </c>
      <c r="T1152" t="s">
        <v>136</v>
      </c>
      <c r="U1152" t="s">
        <v>1406</v>
      </c>
      <c r="V1152" s="1" t="s">
        <v>38</v>
      </c>
      <c r="W1152" t="s">
        <v>63</v>
      </c>
      <c r="X1152" t="s">
        <v>40</v>
      </c>
      <c r="Y1152" t="s">
        <v>51</v>
      </c>
      <c r="Z1152" t="s">
        <v>51</v>
      </c>
      <c r="AA1152" t="s">
        <v>30</v>
      </c>
      <c r="AB1152" t="s">
        <v>64</v>
      </c>
      <c r="AC1152" t="s">
        <v>65</v>
      </c>
    </row>
    <row r="1153" spans="1:29" x14ac:dyDescent="0.25">
      <c r="A1153">
        <v>31012</v>
      </c>
      <c r="B1153" t="s">
        <v>2506</v>
      </c>
      <c r="C1153">
        <v>1029</v>
      </c>
      <c r="D1153" t="s">
        <v>67</v>
      </c>
      <c r="E1153" t="s">
        <v>30</v>
      </c>
      <c r="F1153" t="s">
        <v>30</v>
      </c>
      <c r="G1153">
        <v>4713443</v>
      </c>
      <c r="H1153">
        <v>580464</v>
      </c>
      <c r="I1153" t="s">
        <v>30</v>
      </c>
      <c r="J1153" t="s">
        <v>56</v>
      </c>
      <c r="K1153" t="s">
        <v>68</v>
      </c>
      <c r="L1153" t="s">
        <v>30</v>
      </c>
      <c r="M1153" t="s">
        <v>30</v>
      </c>
      <c r="N1153" t="s">
        <v>58</v>
      </c>
      <c r="O1153" t="s">
        <v>2507</v>
      </c>
      <c r="P1153">
        <v>42.567300000000003</v>
      </c>
      <c r="Q1153">
        <v>-2.0209299999999999</v>
      </c>
      <c r="R1153" t="s">
        <v>1406</v>
      </c>
      <c r="S1153" t="s">
        <v>61</v>
      </c>
      <c r="T1153" t="s">
        <v>136</v>
      </c>
      <c r="U1153" t="s">
        <v>1406</v>
      </c>
      <c r="V1153" s="1" t="s">
        <v>70</v>
      </c>
      <c r="W1153" t="s">
        <v>63</v>
      </c>
      <c r="X1153" t="s">
        <v>40</v>
      </c>
      <c r="Y1153" t="s">
        <v>51</v>
      </c>
      <c r="Z1153" t="s">
        <v>51</v>
      </c>
      <c r="AA1153" t="s">
        <v>30</v>
      </c>
      <c r="AB1153" t="s">
        <v>42</v>
      </c>
      <c r="AC1153" t="s">
        <v>43</v>
      </c>
    </row>
    <row r="1154" spans="1:29" x14ac:dyDescent="0.25">
      <c r="A1154">
        <v>31016</v>
      </c>
      <c r="B1154" t="s">
        <v>2508</v>
      </c>
      <c r="C1154">
        <v>10976</v>
      </c>
      <c r="D1154" t="s">
        <v>67</v>
      </c>
      <c r="E1154">
        <v>3.2</v>
      </c>
      <c r="F1154" t="s">
        <v>172</v>
      </c>
      <c r="G1154">
        <v>4745482</v>
      </c>
      <c r="H1154">
        <v>606880</v>
      </c>
      <c r="I1154" t="s">
        <v>185</v>
      </c>
      <c r="J1154" t="s">
        <v>56</v>
      </c>
      <c r="K1154" t="s">
        <v>68</v>
      </c>
      <c r="L1154" t="s">
        <v>67</v>
      </c>
      <c r="M1154" t="s">
        <v>2508</v>
      </c>
      <c r="N1154" t="s">
        <v>58</v>
      </c>
      <c r="O1154" t="s">
        <v>2509</v>
      </c>
      <c r="P1154">
        <v>42.852600000000002</v>
      </c>
      <c r="Q1154">
        <v>-1.69312</v>
      </c>
      <c r="R1154" t="s">
        <v>1406</v>
      </c>
      <c r="S1154" t="s">
        <v>61</v>
      </c>
      <c r="T1154" t="s">
        <v>136</v>
      </c>
      <c r="U1154" t="s">
        <v>1406</v>
      </c>
      <c r="V1154" s="1" t="s">
        <v>314</v>
      </c>
      <c r="W1154" t="s">
        <v>63</v>
      </c>
      <c r="X1154" t="s">
        <v>40</v>
      </c>
      <c r="Y1154" t="s">
        <v>51</v>
      </c>
      <c r="Z1154" t="s">
        <v>51</v>
      </c>
      <c r="AA1154" t="s">
        <v>30</v>
      </c>
      <c r="AB1154" t="s">
        <v>42</v>
      </c>
      <c r="AC1154" t="s">
        <v>53</v>
      </c>
    </row>
    <row r="1155" spans="1:29" x14ac:dyDescent="0.25">
      <c r="A1155">
        <v>31020</v>
      </c>
      <c r="B1155" t="s">
        <v>2510</v>
      </c>
      <c r="C1155">
        <v>552</v>
      </c>
      <c r="D1155" t="s">
        <v>84</v>
      </c>
      <c r="E1155" t="s">
        <v>30</v>
      </c>
      <c r="F1155" t="s">
        <v>30</v>
      </c>
      <c r="G1155">
        <v>4765720</v>
      </c>
      <c r="H1155">
        <v>582845</v>
      </c>
      <c r="I1155" t="s">
        <v>30</v>
      </c>
      <c r="J1155" t="s">
        <v>56</v>
      </c>
      <c r="K1155" t="s">
        <v>85</v>
      </c>
      <c r="L1155" t="s">
        <v>30</v>
      </c>
      <c r="M1155" t="s">
        <v>30</v>
      </c>
      <c r="N1155" t="s">
        <v>58</v>
      </c>
      <c r="O1155" t="s">
        <v>2511</v>
      </c>
      <c r="P1155">
        <v>43.037799999999997</v>
      </c>
      <c r="Q1155">
        <v>-1.9842500000000001</v>
      </c>
      <c r="R1155" t="s">
        <v>1406</v>
      </c>
      <c r="S1155" t="s">
        <v>61</v>
      </c>
      <c r="T1155" t="s">
        <v>136</v>
      </c>
      <c r="U1155" t="s">
        <v>1406</v>
      </c>
      <c r="V1155" s="1" t="s">
        <v>38</v>
      </c>
      <c r="W1155" t="s">
        <v>63</v>
      </c>
      <c r="X1155" t="s">
        <v>40</v>
      </c>
      <c r="Y1155" t="s">
        <v>51</v>
      </c>
      <c r="Z1155" t="s">
        <v>51</v>
      </c>
      <c r="AA1155" t="s">
        <v>30</v>
      </c>
      <c r="AB1155" t="s">
        <v>64</v>
      </c>
      <c r="AC1155" t="s">
        <v>87</v>
      </c>
    </row>
    <row r="1156" spans="1:29" x14ac:dyDescent="0.25">
      <c r="A1156">
        <v>31022</v>
      </c>
      <c r="B1156" t="s">
        <v>2512</v>
      </c>
      <c r="C1156">
        <v>634</v>
      </c>
      <c r="D1156" t="s">
        <v>84</v>
      </c>
      <c r="E1156" t="s">
        <v>30</v>
      </c>
      <c r="F1156" t="s">
        <v>30</v>
      </c>
      <c r="G1156">
        <v>4783526</v>
      </c>
      <c r="H1156">
        <v>603570</v>
      </c>
      <c r="I1156" t="s">
        <v>30</v>
      </c>
      <c r="J1156" t="s">
        <v>56</v>
      </c>
      <c r="K1156" t="s">
        <v>85</v>
      </c>
      <c r="L1156" t="s">
        <v>30</v>
      </c>
      <c r="M1156" t="s">
        <v>30</v>
      </c>
      <c r="N1156" t="s">
        <v>58</v>
      </c>
      <c r="O1156" t="s">
        <v>2513</v>
      </c>
      <c r="P1156">
        <v>43.195500000000003</v>
      </c>
      <c r="Q1156">
        <v>-1.7265600000000001</v>
      </c>
      <c r="R1156" t="s">
        <v>1406</v>
      </c>
      <c r="S1156" t="s">
        <v>61</v>
      </c>
      <c r="T1156" t="s">
        <v>136</v>
      </c>
      <c r="U1156" t="s">
        <v>1406</v>
      </c>
      <c r="V1156" s="1" t="s">
        <v>38</v>
      </c>
      <c r="W1156" t="s">
        <v>63</v>
      </c>
      <c r="X1156" t="s">
        <v>40</v>
      </c>
      <c r="Y1156" t="s">
        <v>51</v>
      </c>
      <c r="Z1156" t="s">
        <v>51</v>
      </c>
      <c r="AA1156" t="s">
        <v>30</v>
      </c>
      <c r="AB1156" t="s">
        <v>64</v>
      </c>
      <c r="AC1156" t="s">
        <v>87</v>
      </c>
    </row>
    <row r="1157" spans="1:29" x14ac:dyDescent="0.25">
      <c r="A1157">
        <v>31027</v>
      </c>
      <c r="B1157" t="s">
        <v>2514</v>
      </c>
      <c r="C1157">
        <v>1099</v>
      </c>
      <c r="D1157" t="s">
        <v>67</v>
      </c>
      <c r="E1157" t="s">
        <v>30</v>
      </c>
      <c r="F1157" t="s">
        <v>30</v>
      </c>
      <c r="G1157">
        <v>4752099</v>
      </c>
      <c r="H1157">
        <v>578510</v>
      </c>
      <c r="I1157" t="s">
        <v>30</v>
      </c>
      <c r="J1157" t="s">
        <v>56</v>
      </c>
      <c r="K1157" t="s">
        <v>68</v>
      </c>
      <c r="L1157" t="s">
        <v>30</v>
      </c>
      <c r="M1157" t="s">
        <v>30</v>
      </c>
      <c r="N1157" t="s">
        <v>58</v>
      </c>
      <c r="O1157" t="s">
        <v>2515</v>
      </c>
      <c r="P1157">
        <v>42.915599999999998</v>
      </c>
      <c r="Q1157">
        <v>-2.0393699999999999</v>
      </c>
      <c r="R1157" t="s">
        <v>1406</v>
      </c>
      <c r="S1157" t="s">
        <v>61</v>
      </c>
      <c r="T1157" t="s">
        <v>136</v>
      </c>
      <c r="U1157" t="s">
        <v>1406</v>
      </c>
      <c r="V1157" s="1" t="s">
        <v>38</v>
      </c>
      <c r="W1157" t="s">
        <v>63</v>
      </c>
      <c r="X1157" t="s">
        <v>40</v>
      </c>
      <c r="Y1157" t="s">
        <v>51</v>
      </c>
      <c r="Z1157" t="s">
        <v>51</v>
      </c>
      <c r="AA1157" t="s">
        <v>30</v>
      </c>
      <c r="AB1157" t="s">
        <v>42</v>
      </c>
      <c r="AC1157" t="s">
        <v>43</v>
      </c>
    </row>
    <row r="1158" spans="1:29" x14ac:dyDescent="0.25">
      <c r="A1158">
        <v>31041</v>
      </c>
      <c r="B1158" t="s">
        <v>2516</v>
      </c>
      <c r="C1158">
        <v>2133</v>
      </c>
      <c r="D1158" t="s">
        <v>67</v>
      </c>
      <c r="E1158" t="s">
        <v>30</v>
      </c>
      <c r="F1158" t="s">
        <v>30</v>
      </c>
      <c r="G1158">
        <v>4723222</v>
      </c>
      <c r="H1158">
        <v>578854</v>
      </c>
      <c r="I1158" t="s">
        <v>30</v>
      </c>
      <c r="J1158" t="s">
        <v>56</v>
      </c>
      <c r="K1158" t="s">
        <v>68</v>
      </c>
      <c r="L1158" t="s">
        <v>30</v>
      </c>
      <c r="M1158" t="s">
        <v>30</v>
      </c>
      <c r="N1158" t="s">
        <v>58</v>
      </c>
      <c r="O1158" t="s">
        <v>2517</v>
      </c>
      <c r="P1158">
        <v>42.655500000000004</v>
      </c>
      <c r="Q1158">
        <v>-2.03918</v>
      </c>
      <c r="R1158" t="s">
        <v>1406</v>
      </c>
      <c r="S1158" t="s">
        <v>61</v>
      </c>
      <c r="T1158" t="s">
        <v>136</v>
      </c>
      <c r="U1158" t="s">
        <v>1406</v>
      </c>
      <c r="V1158" s="1" t="s">
        <v>70</v>
      </c>
      <c r="W1158" t="s">
        <v>63</v>
      </c>
      <c r="X1158" t="s">
        <v>40</v>
      </c>
      <c r="Y1158" t="s">
        <v>51</v>
      </c>
      <c r="Z1158" t="s">
        <v>51</v>
      </c>
      <c r="AA1158" t="s">
        <v>30</v>
      </c>
      <c r="AB1158" t="s">
        <v>42</v>
      </c>
      <c r="AC1158" t="s">
        <v>43</v>
      </c>
    </row>
    <row r="1159" spans="1:29" x14ac:dyDescent="0.25">
      <c r="A1159">
        <v>31047</v>
      </c>
      <c r="B1159" t="s">
        <v>2518</v>
      </c>
      <c r="C1159">
        <v>305</v>
      </c>
      <c r="D1159" t="s">
        <v>55</v>
      </c>
      <c r="E1159" t="s">
        <v>30</v>
      </c>
      <c r="F1159" t="s">
        <v>30</v>
      </c>
      <c r="G1159">
        <v>4712540</v>
      </c>
      <c r="H1159">
        <v>556586</v>
      </c>
      <c r="I1159" t="s">
        <v>30</v>
      </c>
      <c r="J1159" t="s">
        <v>56</v>
      </c>
      <c r="K1159" t="s">
        <v>57</v>
      </c>
      <c r="L1159" t="s">
        <v>30</v>
      </c>
      <c r="M1159" t="s">
        <v>30</v>
      </c>
      <c r="N1159" t="s">
        <v>58</v>
      </c>
      <c r="O1159" t="s">
        <v>2519</v>
      </c>
      <c r="P1159">
        <v>42.561300000000003</v>
      </c>
      <c r="Q1159">
        <v>-2.3119000000000001</v>
      </c>
      <c r="R1159" t="s">
        <v>1406</v>
      </c>
      <c r="S1159" t="s">
        <v>61</v>
      </c>
      <c r="T1159" t="s">
        <v>136</v>
      </c>
      <c r="U1159" t="s">
        <v>1406</v>
      </c>
      <c r="V1159" s="1" t="s">
        <v>38</v>
      </c>
      <c r="W1159" t="s">
        <v>63</v>
      </c>
      <c r="X1159" t="s">
        <v>40</v>
      </c>
      <c r="Y1159" t="s">
        <v>51</v>
      </c>
      <c r="Z1159" t="s">
        <v>51</v>
      </c>
      <c r="AA1159" t="s">
        <v>30</v>
      </c>
      <c r="AB1159" t="s">
        <v>64</v>
      </c>
      <c r="AC1159" t="s">
        <v>65</v>
      </c>
    </row>
    <row r="1160" spans="1:29" x14ac:dyDescent="0.25">
      <c r="A1160">
        <v>38006</v>
      </c>
      <c r="B1160" t="s">
        <v>2520</v>
      </c>
      <c r="C1160">
        <v>80987</v>
      </c>
      <c r="D1160" t="s">
        <v>76</v>
      </c>
      <c r="E1160">
        <v>1.3</v>
      </c>
      <c r="F1160" t="s">
        <v>77</v>
      </c>
      <c r="G1160">
        <v>3185133</v>
      </c>
      <c r="H1160">
        <v>-850990</v>
      </c>
      <c r="I1160" t="s">
        <v>77</v>
      </c>
      <c r="J1160" t="s">
        <v>78</v>
      </c>
      <c r="K1160" t="s">
        <v>32</v>
      </c>
      <c r="L1160" t="s">
        <v>76</v>
      </c>
      <c r="M1160" t="s">
        <v>2520</v>
      </c>
      <c r="N1160" t="s">
        <v>254</v>
      </c>
      <c r="O1160" t="s">
        <v>2521</v>
      </c>
      <c r="P1160">
        <v>28.0977</v>
      </c>
      <c r="Q1160">
        <v>-16.680900000000001</v>
      </c>
      <c r="R1160" t="s">
        <v>1074</v>
      </c>
      <c r="S1160" t="s">
        <v>47</v>
      </c>
      <c r="T1160" t="s">
        <v>135</v>
      </c>
      <c r="U1160" t="s">
        <v>503</v>
      </c>
      <c r="V1160" s="1" t="s">
        <v>38</v>
      </c>
      <c r="W1160" t="s">
        <v>257</v>
      </c>
      <c r="X1160" t="s">
        <v>51</v>
      </c>
      <c r="Y1160" t="s">
        <v>51</v>
      </c>
      <c r="Z1160" t="s">
        <v>40</v>
      </c>
      <c r="AA1160" t="s">
        <v>30</v>
      </c>
      <c r="AB1160" t="s">
        <v>156</v>
      </c>
      <c r="AC1160" t="s">
        <v>156</v>
      </c>
    </row>
    <row r="1161" spans="1:29" x14ac:dyDescent="0.25">
      <c r="A1161">
        <v>38011</v>
      </c>
      <c r="B1161" t="s">
        <v>2522</v>
      </c>
      <c r="C1161">
        <v>24319</v>
      </c>
      <c r="D1161" t="s">
        <v>232</v>
      </c>
      <c r="E1161">
        <v>2.2000000000000002</v>
      </c>
      <c r="F1161" t="s">
        <v>77</v>
      </c>
      <c r="G1161">
        <v>3209971</v>
      </c>
      <c r="H1161">
        <v>-816808</v>
      </c>
      <c r="I1161" t="s">
        <v>77</v>
      </c>
      <c r="J1161" t="s">
        <v>78</v>
      </c>
      <c r="K1161" t="s">
        <v>32</v>
      </c>
      <c r="L1161" t="s">
        <v>232</v>
      </c>
      <c r="M1161" t="s">
        <v>2522</v>
      </c>
      <c r="N1161" t="s">
        <v>90</v>
      </c>
      <c r="O1161" t="s">
        <v>2523</v>
      </c>
      <c r="P1161">
        <v>28.349799999999998</v>
      </c>
      <c r="Q1161">
        <v>-16.370200000000001</v>
      </c>
      <c r="R1161" t="s">
        <v>1074</v>
      </c>
      <c r="S1161" t="s">
        <v>47</v>
      </c>
      <c r="T1161" t="s">
        <v>135</v>
      </c>
      <c r="U1161" t="s">
        <v>503</v>
      </c>
      <c r="V1161" s="1" t="s">
        <v>70</v>
      </c>
      <c r="W1161" t="s">
        <v>92</v>
      </c>
      <c r="X1161" t="s">
        <v>51</v>
      </c>
      <c r="Y1161" t="s">
        <v>51</v>
      </c>
      <c r="Z1161" t="s">
        <v>40</v>
      </c>
      <c r="AB1161" t="s">
        <v>42</v>
      </c>
      <c r="AC1161" t="s">
        <v>121</v>
      </c>
    </row>
    <row r="1162" spans="1:29" x14ac:dyDescent="0.25">
      <c r="A1162">
        <v>38017</v>
      </c>
      <c r="B1162" t="s">
        <v>2524</v>
      </c>
      <c r="C1162">
        <v>43608</v>
      </c>
      <c r="D1162" t="s">
        <v>188</v>
      </c>
      <c r="E1162">
        <v>2.1</v>
      </c>
      <c r="F1162" t="s">
        <v>77</v>
      </c>
      <c r="G1162">
        <v>3186825</v>
      </c>
      <c r="H1162">
        <v>-840257</v>
      </c>
      <c r="I1162" t="s">
        <v>77</v>
      </c>
      <c r="J1162" t="s">
        <v>78</v>
      </c>
      <c r="K1162" t="s">
        <v>32</v>
      </c>
      <c r="L1162" t="s">
        <v>188</v>
      </c>
      <c r="M1162" t="s">
        <v>2524</v>
      </c>
      <c r="N1162" t="s">
        <v>90</v>
      </c>
      <c r="O1162" t="s">
        <v>2525</v>
      </c>
      <c r="P1162">
        <v>28.1233</v>
      </c>
      <c r="Q1162">
        <v>-16.576599999999999</v>
      </c>
      <c r="R1162" t="s">
        <v>1074</v>
      </c>
      <c r="S1162" t="s">
        <v>47</v>
      </c>
      <c r="T1162" t="s">
        <v>135</v>
      </c>
      <c r="U1162" t="s">
        <v>503</v>
      </c>
      <c r="V1162" s="1" t="s">
        <v>38</v>
      </c>
      <c r="W1162" t="s">
        <v>92</v>
      </c>
      <c r="X1162" t="s">
        <v>51</v>
      </c>
      <c r="Y1162" t="s">
        <v>51</v>
      </c>
      <c r="Z1162" t="s">
        <v>40</v>
      </c>
      <c r="AB1162" t="s">
        <v>190</v>
      </c>
      <c r="AC1162" t="s">
        <v>190</v>
      </c>
    </row>
    <row r="1163" spans="1:29" x14ac:dyDescent="0.25">
      <c r="A1163">
        <v>38023</v>
      </c>
      <c r="B1163" t="s">
        <v>2526</v>
      </c>
      <c r="C1163">
        <v>151718</v>
      </c>
      <c r="D1163" t="s">
        <v>76</v>
      </c>
      <c r="E1163">
        <v>1.2</v>
      </c>
      <c r="F1163" t="s">
        <v>77</v>
      </c>
      <c r="G1163">
        <v>3224684</v>
      </c>
      <c r="H1163">
        <v>-809683</v>
      </c>
      <c r="I1163" t="s">
        <v>77</v>
      </c>
      <c r="J1163" t="s">
        <v>78</v>
      </c>
      <c r="K1163" t="s">
        <v>32</v>
      </c>
      <c r="L1163" t="s">
        <v>76</v>
      </c>
      <c r="M1163" t="s">
        <v>2527</v>
      </c>
      <c r="N1163" t="s">
        <v>90</v>
      </c>
      <c r="O1163" t="s">
        <v>2528</v>
      </c>
      <c r="P1163">
        <v>28.4861</v>
      </c>
      <c r="Q1163">
        <v>-16.315999999999999</v>
      </c>
      <c r="R1163" t="s">
        <v>1074</v>
      </c>
      <c r="S1163" t="s">
        <v>47</v>
      </c>
      <c r="T1163" t="s">
        <v>135</v>
      </c>
      <c r="U1163" t="s">
        <v>503</v>
      </c>
      <c r="V1163" s="1" t="s">
        <v>38</v>
      </c>
      <c r="W1163" t="s">
        <v>92</v>
      </c>
      <c r="X1163" t="s">
        <v>51</v>
      </c>
      <c r="Y1163" t="s">
        <v>51</v>
      </c>
      <c r="Z1163" t="s">
        <v>40</v>
      </c>
      <c r="AB1163" t="s">
        <v>82</v>
      </c>
      <c r="AC1163" t="s">
        <v>82</v>
      </c>
    </row>
    <row r="1164" spans="1:29" x14ac:dyDescent="0.25">
      <c r="A1164">
        <v>38026</v>
      </c>
      <c r="B1164" t="s">
        <v>2529</v>
      </c>
      <c r="C1164">
        <v>41255</v>
      </c>
      <c r="D1164" t="s">
        <v>188</v>
      </c>
      <c r="E1164">
        <v>2.1</v>
      </c>
      <c r="F1164" t="s">
        <v>77</v>
      </c>
      <c r="G1164">
        <v>3216007</v>
      </c>
      <c r="H1164">
        <v>-831711</v>
      </c>
      <c r="I1164" t="s">
        <v>77</v>
      </c>
      <c r="J1164" t="s">
        <v>78</v>
      </c>
      <c r="K1164" t="s">
        <v>32</v>
      </c>
      <c r="L1164" t="s">
        <v>188</v>
      </c>
      <c r="M1164" t="s">
        <v>2530</v>
      </c>
      <c r="N1164" t="s">
        <v>90</v>
      </c>
      <c r="O1164" t="s">
        <v>2531</v>
      </c>
      <c r="P1164">
        <v>28.387899999999998</v>
      </c>
      <c r="Q1164">
        <v>-16.524999999999999</v>
      </c>
      <c r="R1164" t="s">
        <v>1074</v>
      </c>
      <c r="S1164" t="s">
        <v>47</v>
      </c>
      <c r="T1164" t="s">
        <v>135</v>
      </c>
      <c r="U1164" t="s">
        <v>503</v>
      </c>
      <c r="V1164" s="1" t="s">
        <v>38</v>
      </c>
      <c r="W1164" t="s">
        <v>92</v>
      </c>
      <c r="X1164" t="s">
        <v>51</v>
      </c>
      <c r="Y1164" t="s">
        <v>51</v>
      </c>
      <c r="Z1164" t="s">
        <v>40</v>
      </c>
      <c r="AB1164" t="s">
        <v>190</v>
      </c>
      <c r="AC1164" t="s">
        <v>190</v>
      </c>
    </row>
    <row r="1165" spans="1:29" x14ac:dyDescent="0.25">
      <c r="A1165">
        <v>38028</v>
      </c>
      <c r="B1165" t="s">
        <v>2532</v>
      </c>
      <c r="C1165">
        <v>28929</v>
      </c>
      <c r="D1165" t="s">
        <v>188</v>
      </c>
      <c r="E1165">
        <v>2.2000000000000002</v>
      </c>
      <c r="F1165" t="s">
        <v>77</v>
      </c>
      <c r="G1165">
        <v>3219254</v>
      </c>
      <c r="H1165">
        <v>-833995</v>
      </c>
      <c r="I1165" t="s">
        <v>77</v>
      </c>
      <c r="J1165" t="s">
        <v>78</v>
      </c>
      <c r="K1165" t="s">
        <v>32</v>
      </c>
      <c r="L1165" t="s">
        <v>188</v>
      </c>
      <c r="M1165" t="s">
        <v>2532</v>
      </c>
      <c r="N1165" t="s">
        <v>254</v>
      </c>
      <c r="O1165" t="s">
        <v>2533</v>
      </c>
      <c r="P1165">
        <v>28.414100000000001</v>
      </c>
      <c r="Q1165">
        <v>-16.551300000000001</v>
      </c>
      <c r="R1165" t="s">
        <v>1074</v>
      </c>
      <c r="S1165" t="s">
        <v>47</v>
      </c>
      <c r="T1165" t="s">
        <v>135</v>
      </c>
      <c r="U1165" t="s">
        <v>503</v>
      </c>
      <c r="V1165" s="1" t="s">
        <v>38</v>
      </c>
      <c r="W1165" t="s">
        <v>257</v>
      </c>
      <c r="X1165" t="s">
        <v>51</v>
      </c>
      <c r="Y1165" t="s">
        <v>51</v>
      </c>
      <c r="Z1165" t="s">
        <v>40</v>
      </c>
      <c r="AA1165" t="s">
        <v>30</v>
      </c>
      <c r="AB1165" t="s">
        <v>190</v>
      </c>
      <c r="AC1165" t="s">
        <v>190</v>
      </c>
    </row>
    <row r="1166" spans="1:29" x14ac:dyDescent="0.25">
      <c r="A1166">
        <v>38031</v>
      </c>
      <c r="B1166" t="s">
        <v>2534</v>
      </c>
      <c r="C1166">
        <v>37970</v>
      </c>
      <c r="D1166" t="s">
        <v>188</v>
      </c>
      <c r="E1166">
        <v>2.1</v>
      </c>
      <c r="F1166" t="s">
        <v>77</v>
      </c>
      <c r="G1166">
        <v>3215586</v>
      </c>
      <c r="H1166">
        <v>-837805</v>
      </c>
      <c r="I1166" t="s">
        <v>77</v>
      </c>
      <c r="J1166" t="s">
        <v>78</v>
      </c>
      <c r="K1166" t="s">
        <v>32</v>
      </c>
      <c r="L1166" t="s">
        <v>188</v>
      </c>
      <c r="M1166" t="s">
        <v>2535</v>
      </c>
      <c r="N1166" t="s">
        <v>90</v>
      </c>
      <c r="O1166" t="s">
        <v>2536</v>
      </c>
      <c r="P1166">
        <v>28.3781</v>
      </c>
      <c r="Q1166">
        <v>-16.584900000000001</v>
      </c>
      <c r="R1166" t="s">
        <v>1074</v>
      </c>
      <c r="S1166" t="s">
        <v>47</v>
      </c>
      <c r="T1166" t="s">
        <v>135</v>
      </c>
      <c r="U1166" t="s">
        <v>503</v>
      </c>
      <c r="V1166" s="1" t="s">
        <v>38</v>
      </c>
      <c r="W1166" t="s">
        <v>92</v>
      </c>
      <c r="X1166" t="s">
        <v>51</v>
      </c>
      <c r="Y1166" t="s">
        <v>51</v>
      </c>
      <c r="Z1166" t="s">
        <v>40</v>
      </c>
      <c r="AB1166" t="s">
        <v>190</v>
      </c>
      <c r="AC1166" t="s">
        <v>190</v>
      </c>
    </row>
    <row r="1167" spans="1:29" x14ac:dyDescent="0.25">
      <c r="A1167">
        <v>38038</v>
      </c>
      <c r="B1167" t="s">
        <v>2537</v>
      </c>
      <c r="C1167">
        <v>206593</v>
      </c>
      <c r="D1167" t="s">
        <v>76</v>
      </c>
      <c r="E1167">
        <v>1.2</v>
      </c>
      <c r="F1167" t="s">
        <v>77</v>
      </c>
      <c r="G1167">
        <v>3221161</v>
      </c>
      <c r="H1167">
        <v>-803294</v>
      </c>
      <c r="I1167" t="s">
        <v>77</v>
      </c>
      <c r="J1167" t="s">
        <v>78</v>
      </c>
      <c r="K1167" t="s">
        <v>32</v>
      </c>
      <c r="L1167" t="s">
        <v>76</v>
      </c>
      <c r="M1167" t="s">
        <v>2537</v>
      </c>
      <c r="N1167" t="s">
        <v>80</v>
      </c>
      <c r="O1167" t="s">
        <v>2538</v>
      </c>
      <c r="P1167">
        <v>28.461400000000001</v>
      </c>
      <c r="Q1167">
        <v>-16.2485</v>
      </c>
      <c r="R1167" t="s">
        <v>1074</v>
      </c>
      <c r="S1167" t="s">
        <v>47</v>
      </c>
      <c r="T1167" t="s">
        <v>135</v>
      </c>
      <c r="U1167" t="s">
        <v>503</v>
      </c>
      <c r="V1167" s="1" t="s">
        <v>38</v>
      </c>
      <c r="W1167" t="s">
        <v>81</v>
      </c>
      <c r="X1167" t="s">
        <v>51</v>
      </c>
      <c r="Y1167" t="s">
        <v>51</v>
      </c>
      <c r="Z1167" t="s">
        <v>40</v>
      </c>
      <c r="AA1167" t="s">
        <v>51</v>
      </c>
      <c r="AB1167" t="s">
        <v>82</v>
      </c>
      <c r="AC1167" t="s">
        <v>82</v>
      </c>
    </row>
    <row r="1168" spans="1:29" x14ac:dyDescent="0.25">
      <c r="A1168">
        <v>38040</v>
      </c>
      <c r="B1168" t="s">
        <v>2539</v>
      </c>
      <c r="C1168">
        <v>12050</v>
      </c>
      <c r="D1168" t="s">
        <v>232</v>
      </c>
      <c r="E1168">
        <v>3.2</v>
      </c>
      <c r="F1168" t="s">
        <v>77</v>
      </c>
      <c r="G1168">
        <v>3208815</v>
      </c>
      <c r="H1168">
        <v>-861765</v>
      </c>
      <c r="I1168" t="s">
        <v>77</v>
      </c>
      <c r="J1168" t="s">
        <v>78</v>
      </c>
      <c r="K1168" t="s">
        <v>32</v>
      </c>
      <c r="L1168" t="s">
        <v>232</v>
      </c>
      <c r="M1168" t="s">
        <v>2539</v>
      </c>
      <c r="N1168" t="s">
        <v>254</v>
      </c>
      <c r="O1168" t="s">
        <v>2540</v>
      </c>
      <c r="P1168">
        <v>28.2944</v>
      </c>
      <c r="Q1168">
        <v>-16.814599999999999</v>
      </c>
      <c r="R1168" t="s">
        <v>1074</v>
      </c>
      <c r="S1168" t="s">
        <v>47</v>
      </c>
      <c r="T1168" t="s">
        <v>135</v>
      </c>
      <c r="U1168" t="s">
        <v>503</v>
      </c>
      <c r="V1168" s="1" t="s">
        <v>70</v>
      </c>
      <c r="W1168" t="s">
        <v>257</v>
      </c>
      <c r="X1168" t="s">
        <v>51</v>
      </c>
      <c r="Y1168" t="s">
        <v>51</v>
      </c>
      <c r="Z1168" t="s">
        <v>40</v>
      </c>
      <c r="AA1168" t="s">
        <v>30</v>
      </c>
      <c r="AB1168" t="s">
        <v>42</v>
      </c>
      <c r="AC1168" t="s">
        <v>53</v>
      </c>
    </row>
    <row r="1169" spans="1:29" x14ac:dyDescent="0.25">
      <c r="A1169">
        <v>38046</v>
      </c>
      <c r="B1169" t="s">
        <v>2541</v>
      </c>
      <c r="C1169">
        <v>11078</v>
      </c>
      <c r="D1169" t="s">
        <v>67</v>
      </c>
      <c r="E1169">
        <v>3.2</v>
      </c>
      <c r="F1169" t="s">
        <v>172</v>
      </c>
      <c r="G1169">
        <v>3228778</v>
      </c>
      <c r="H1169">
        <v>-811229</v>
      </c>
      <c r="I1169" t="s">
        <v>185</v>
      </c>
      <c r="J1169" t="s">
        <v>56</v>
      </c>
      <c r="K1169" t="s">
        <v>68</v>
      </c>
      <c r="L1169" t="s">
        <v>67</v>
      </c>
      <c r="M1169" t="s">
        <v>2541</v>
      </c>
      <c r="N1169" t="s">
        <v>58</v>
      </c>
      <c r="O1169" t="s">
        <v>2542</v>
      </c>
      <c r="P1169">
        <v>28.520499999999998</v>
      </c>
      <c r="Q1169">
        <v>-16.335899999999999</v>
      </c>
      <c r="R1169" t="s">
        <v>1074</v>
      </c>
      <c r="S1169" t="s">
        <v>47</v>
      </c>
      <c r="T1169" t="s">
        <v>135</v>
      </c>
      <c r="U1169" t="s">
        <v>503</v>
      </c>
      <c r="V1169" s="1" t="s">
        <v>314</v>
      </c>
      <c r="W1169" t="s">
        <v>63</v>
      </c>
      <c r="X1169" t="s">
        <v>51</v>
      </c>
      <c r="Y1169" t="s">
        <v>51</v>
      </c>
      <c r="Z1169" t="s">
        <v>40</v>
      </c>
      <c r="AA1169" t="s">
        <v>30</v>
      </c>
      <c r="AB1169" t="s">
        <v>42</v>
      </c>
      <c r="AC1169" t="s">
        <v>53</v>
      </c>
    </row>
    <row r="1170" spans="1:29" x14ac:dyDescent="0.25">
      <c r="A1170">
        <v>38051</v>
      </c>
      <c r="B1170" t="s">
        <v>2543</v>
      </c>
      <c r="C1170">
        <v>9069</v>
      </c>
      <c r="D1170" t="s">
        <v>67</v>
      </c>
      <c r="E1170" t="s">
        <v>30</v>
      </c>
      <c r="F1170" t="s">
        <v>30</v>
      </c>
      <c r="G1170">
        <v>3220247</v>
      </c>
      <c r="H1170">
        <v>-825696</v>
      </c>
      <c r="I1170" t="s">
        <v>30</v>
      </c>
      <c r="J1170" t="s">
        <v>56</v>
      </c>
      <c r="K1170" t="s">
        <v>68</v>
      </c>
      <c r="L1170" t="s">
        <v>30</v>
      </c>
      <c r="M1170" t="s">
        <v>30</v>
      </c>
      <c r="N1170" t="s">
        <v>58</v>
      </c>
      <c r="O1170" t="s">
        <v>2544</v>
      </c>
      <c r="P1170">
        <v>28.431100000000001</v>
      </c>
      <c r="Q1170">
        <v>-16.470099999999999</v>
      </c>
      <c r="R1170" t="s">
        <v>1074</v>
      </c>
      <c r="S1170" t="s">
        <v>47</v>
      </c>
      <c r="T1170" t="s">
        <v>135</v>
      </c>
      <c r="U1170" t="s">
        <v>503</v>
      </c>
      <c r="V1170" s="1" t="s">
        <v>142</v>
      </c>
      <c r="W1170" t="s">
        <v>63</v>
      </c>
      <c r="X1170" t="s">
        <v>51</v>
      </c>
      <c r="Y1170" t="s">
        <v>51</v>
      </c>
      <c r="Z1170" t="s">
        <v>40</v>
      </c>
      <c r="AA1170" t="s">
        <v>30</v>
      </c>
      <c r="AB1170" t="s">
        <v>42</v>
      </c>
      <c r="AC1170" t="s">
        <v>53</v>
      </c>
    </row>
    <row r="1171" spans="1:29" x14ac:dyDescent="0.25">
      <c r="A1171">
        <v>38901</v>
      </c>
      <c r="B1171" t="s">
        <v>2545</v>
      </c>
      <c r="C1171">
        <v>1873</v>
      </c>
      <c r="D1171" t="s">
        <v>67</v>
      </c>
      <c r="E1171" t="s">
        <v>30</v>
      </c>
      <c r="F1171" t="s">
        <v>30</v>
      </c>
      <c r="G1171">
        <v>3156519</v>
      </c>
      <c r="H1171">
        <v>-986296</v>
      </c>
      <c r="I1171" t="s">
        <v>30</v>
      </c>
      <c r="J1171" t="s">
        <v>56</v>
      </c>
      <c r="K1171" t="s">
        <v>68</v>
      </c>
      <c r="L1171" t="s">
        <v>30</v>
      </c>
      <c r="M1171" t="s">
        <v>30</v>
      </c>
      <c r="N1171" t="s">
        <v>58</v>
      </c>
      <c r="O1171" t="s">
        <v>2546</v>
      </c>
      <c r="P1171">
        <v>27.706</v>
      </c>
      <c r="Q1171">
        <v>-17.979199999999999</v>
      </c>
      <c r="R1171" t="s">
        <v>1074</v>
      </c>
      <c r="S1171" t="s">
        <v>47</v>
      </c>
      <c r="T1171" t="s">
        <v>135</v>
      </c>
      <c r="U1171" t="s">
        <v>503</v>
      </c>
      <c r="V1171" s="1" t="s">
        <v>70</v>
      </c>
      <c r="W1171" t="s">
        <v>63</v>
      </c>
      <c r="X1171" t="s">
        <v>51</v>
      </c>
      <c r="Y1171" t="s">
        <v>51</v>
      </c>
      <c r="Z1171" t="s">
        <v>40</v>
      </c>
      <c r="AA1171" t="s">
        <v>30</v>
      </c>
      <c r="AB1171" t="s">
        <v>42</v>
      </c>
      <c r="AC1171" t="s">
        <v>43</v>
      </c>
    </row>
    <row r="1172" spans="1:29" x14ac:dyDescent="0.25">
      <c r="A1172">
        <v>39003</v>
      </c>
      <c r="B1172" t="s">
        <v>2547</v>
      </c>
      <c r="C1172">
        <v>333</v>
      </c>
      <c r="D1172" t="s">
        <v>55</v>
      </c>
      <c r="E1172" t="s">
        <v>30</v>
      </c>
      <c r="F1172" t="s">
        <v>30</v>
      </c>
      <c r="G1172">
        <v>4783981</v>
      </c>
      <c r="H1172">
        <v>418474</v>
      </c>
      <c r="I1172" t="s">
        <v>30</v>
      </c>
      <c r="J1172" t="s">
        <v>56</v>
      </c>
      <c r="K1172" t="s">
        <v>57</v>
      </c>
      <c r="L1172" t="s">
        <v>30</v>
      </c>
      <c r="M1172" t="s">
        <v>30</v>
      </c>
      <c r="N1172" t="s">
        <v>58</v>
      </c>
      <c r="O1172" t="s">
        <v>2548</v>
      </c>
      <c r="P1172">
        <v>43.202300000000001</v>
      </c>
      <c r="Q1172">
        <v>-4.0047600000000001</v>
      </c>
      <c r="R1172" t="s">
        <v>894</v>
      </c>
      <c r="S1172" t="s">
        <v>48</v>
      </c>
      <c r="T1172" t="s">
        <v>136</v>
      </c>
      <c r="U1172" t="s">
        <v>894</v>
      </c>
      <c r="V1172" s="1" t="s">
        <v>38</v>
      </c>
      <c r="W1172" t="s">
        <v>63</v>
      </c>
      <c r="X1172" t="s">
        <v>40</v>
      </c>
      <c r="Y1172" t="s">
        <v>51</v>
      </c>
      <c r="Z1172" t="s">
        <v>51</v>
      </c>
      <c r="AA1172" t="s">
        <v>30</v>
      </c>
      <c r="AB1172" t="s">
        <v>64</v>
      </c>
      <c r="AC1172" t="s">
        <v>65</v>
      </c>
    </row>
    <row r="1173" spans="1:29" x14ac:dyDescent="0.25">
      <c r="A1173">
        <v>39008</v>
      </c>
      <c r="B1173" t="s">
        <v>2549</v>
      </c>
      <c r="C1173">
        <v>18005</v>
      </c>
      <c r="D1173" t="s">
        <v>67</v>
      </c>
      <c r="E1173">
        <v>3.2</v>
      </c>
      <c r="F1173" t="s">
        <v>172</v>
      </c>
      <c r="G1173">
        <v>4805866</v>
      </c>
      <c r="H1173">
        <v>433931</v>
      </c>
      <c r="I1173" t="s">
        <v>172</v>
      </c>
      <c r="J1173" t="s">
        <v>56</v>
      </c>
      <c r="K1173" t="s">
        <v>68</v>
      </c>
      <c r="L1173" t="s">
        <v>67</v>
      </c>
      <c r="M1173" t="s">
        <v>2550</v>
      </c>
      <c r="N1173" t="s">
        <v>58</v>
      </c>
      <c r="O1173" t="s">
        <v>2551</v>
      </c>
      <c r="P1173">
        <v>43.4009</v>
      </c>
      <c r="Q1173">
        <v>-3.8171599999999999</v>
      </c>
      <c r="R1173" t="s">
        <v>894</v>
      </c>
      <c r="S1173" t="s">
        <v>48</v>
      </c>
      <c r="T1173" t="s">
        <v>136</v>
      </c>
      <c r="U1173" t="s">
        <v>894</v>
      </c>
      <c r="V1173" s="1" t="s">
        <v>177</v>
      </c>
      <c r="W1173" t="s">
        <v>63</v>
      </c>
      <c r="X1173" t="s">
        <v>40</v>
      </c>
      <c r="Y1173" t="s">
        <v>51</v>
      </c>
      <c r="Z1173" t="s">
        <v>51</v>
      </c>
      <c r="AA1173" t="s">
        <v>30</v>
      </c>
      <c r="AB1173" t="s">
        <v>42</v>
      </c>
      <c r="AC1173" t="s">
        <v>121</v>
      </c>
    </row>
    <row r="1174" spans="1:29" x14ac:dyDescent="0.25">
      <c r="A1174">
        <v>39012</v>
      </c>
      <c r="B1174" t="s">
        <v>2552</v>
      </c>
      <c r="C1174">
        <v>8350</v>
      </c>
      <c r="D1174" t="s">
        <v>67</v>
      </c>
      <c r="E1174" t="s">
        <v>30</v>
      </c>
      <c r="F1174" t="s">
        <v>30</v>
      </c>
      <c r="G1174">
        <v>4795924</v>
      </c>
      <c r="H1174">
        <v>399788</v>
      </c>
      <c r="I1174" t="s">
        <v>30</v>
      </c>
      <c r="J1174" t="s">
        <v>56</v>
      </c>
      <c r="K1174" t="s">
        <v>68</v>
      </c>
      <c r="L1174" t="s">
        <v>30</v>
      </c>
      <c r="M1174" t="s">
        <v>30</v>
      </c>
      <c r="N1174" t="s">
        <v>58</v>
      </c>
      <c r="O1174" t="s">
        <v>2553</v>
      </c>
      <c r="P1174">
        <v>43.307600000000001</v>
      </c>
      <c r="Q1174">
        <v>-4.2368899999999998</v>
      </c>
      <c r="R1174" t="s">
        <v>894</v>
      </c>
      <c r="S1174" t="s">
        <v>48</v>
      </c>
      <c r="T1174" t="s">
        <v>136</v>
      </c>
      <c r="U1174" t="s">
        <v>894</v>
      </c>
      <c r="V1174" s="1" t="s">
        <v>180</v>
      </c>
      <c r="W1174" t="s">
        <v>63</v>
      </c>
      <c r="X1174" t="s">
        <v>40</v>
      </c>
      <c r="Y1174" t="s">
        <v>51</v>
      </c>
      <c r="Z1174" t="s">
        <v>51</v>
      </c>
      <c r="AA1174" t="s">
        <v>30</v>
      </c>
      <c r="AB1174" t="s">
        <v>42</v>
      </c>
      <c r="AC1174" t="s">
        <v>53</v>
      </c>
    </row>
    <row r="1175" spans="1:29" x14ac:dyDescent="0.25">
      <c r="A1175">
        <v>39016</v>
      </c>
      <c r="B1175" t="s">
        <v>2554</v>
      </c>
      <c r="C1175">
        <v>31334</v>
      </c>
      <c r="D1175" t="s">
        <v>188</v>
      </c>
      <c r="E1175">
        <v>2.2000000000000002</v>
      </c>
      <c r="F1175" t="s">
        <v>77</v>
      </c>
      <c r="G1175">
        <v>4806706</v>
      </c>
      <c r="H1175">
        <v>428462</v>
      </c>
      <c r="I1175" t="s">
        <v>77</v>
      </c>
      <c r="J1175" t="s">
        <v>78</v>
      </c>
      <c r="K1175" t="s">
        <v>32</v>
      </c>
      <c r="L1175" t="s">
        <v>188</v>
      </c>
      <c r="M1175" t="s">
        <v>2554</v>
      </c>
      <c r="N1175" t="s">
        <v>90</v>
      </c>
      <c r="O1175" t="s">
        <v>2555</v>
      </c>
      <c r="P1175">
        <v>43.407899999999998</v>
      </c>
      <c r="Q1175">
        <v>-3.8847999999999998</v>
      </c>
      <c r="R1175" t="s">
        <v>894</v>
      </c>
      <c r="S1175" t="s">
        <v>48</v>
      </c>
      <c r="T1175" t="s">
        <v>136</v>
      </c>
      <c r="U1175" t="s">
        <v>894</v>
      </c>
      <c r="V1175" s="1" t="s">
        <v>38</v>
      </c>
      <c r="W1175" t="s">
        <v>92</v>
      </c>
      <c r="X1175" t="s">
        <v>40</v>
      </c>
      <c r="Y1175" t="s">
        <v>51</v>
      </c>
      <c r="Z1175" t="s">
        <v>51</v>
      </c>
      <c r="AB1175" t="s">
        <v>190</v>
      </c>
      <c r="AC1175" t="s">
        <v>190</v>
      </c>
    </row>
    <row r="1176" spans="1:29" x14ac:dyDescent="0.25">
      <c r="A1176">
        <v>39018</v>
      </c>
      <c r="B1176" t="s">
        <v>2556</v>
      </c>
      <c r="C1176">
        <v>5608</v>
      </c>
      <c r="D1176" t="s">
        <v>67</v>
      </c>
      <c r="E1176" t="s">
        <v>30</v>
      </c>
      <c r="F1176" t="s">
        <v>30</v>
      </c>
      <c r="G1176">
        <v>4797630</v>
      </c>
      <c r="H1176">
        <v>413435</v>
      </c>
      <c r="I1176" t="s">
        <v>30</v>
      </c>
      <c r="J1176" t="s">
        <v>56</v>
      </c>
      <c r="K1176" t="s">
        <v>68</v>
      </c>
      <c r="L1176" t="s">
        <v>30</v>
      </c>
      <c r="M1176" t="s">
        <v>30</v>
      </c>
      <c r="N1176" t="s">
        <v>58</v>
      </c>
      <c r="O1176" t="s">
        <v>2557</v>
      </c>
      <c r="P1176">
        <v>43.324599999999997</v>
      </c>
      <c r="Q1176">
        <v>-4.0689200000000003</v>
      </c>
      <c r="R1176" t="s">
        <v>894</v>
      </c>
      <c r="S1176" t="s">
        <v>48</v>
      </c>
      <c r="T1176" t="s">
        <v>136</v>
      </c>
      <c r="U1176" t="s">
        <v>894</v>
      </c>
      <c r="V1176" s="1" t="s">
        <v>50</v>
      </c>
      <c r="W1176" t="s">
        <v>63</v>
      </c>
      <c r="X1176" t="s">
        <v>40</v>
      </c>
      <c r="Y1176" t="s">
        <v>51</v>
      </c>
      <c r="Z1176" t="s">
        <v>51</v>
      </c>
      <c r="AA1176" t="s">
        <v>30</v>
      </c>
      <c r="AB1176" t="s">
        <v>42</v>
      </c>
      <c r="AC1176" t="s">
        <v>53</v>
      </c>
    </row>
    <row r="1177" spans="1:29" x14ac:dyDescent="0.25">
      <c r="A1177">
        <v>39019</v>
      </c>
      <c r="B1177" t="s">
        <v>2558</v>
      </c>
      <c r="C1177">
        <v>2619</v>
      </c>
      <c r="D1177" t="s">
        <v>67</v>
      </c>
      <c r="E1177" t="s">
        <v>30</v>
      </c>
      <c r="F1177" t="s">
        <v>30</v>
      </c>
      <c r="G1177">
        <v>4795808</v>
      </c>
      <c r="H1177">
        <v>424718</v>
      </c>
      <c r="I1177" t="s">
        <v>30</v>
      </c>
      <c r="J1177" t="s">
        <v>56</v>
      </c>
      <c r="K1177" t="s">
        <v>68</v>
      </c>
      <c r="L1177" t="s">
        <v>30</v>
      </c>
      <c r="M1177" t="s">
        <v>30</v>
      </c>
      <c r="N1177" t="s">
        <v>58</v>
      </c>
      <c r="O1177" t="s">
        <v>2559</v>
      </c>
      <c r="P1177">
        <v>43.309399999999997</v>
      </c>
      <c r="Q1177">
        <v>-3.9295300000000002</v>
      </c>
      <c r="R1177" t="s">
        <v>894</v>
      </c>
      <c r="S1177" t="s">
        <v>48</v>
      </c>
      <c r="T1177" t="s">
        <v>136</v>
      </c>
      <c r="U1177" t="s">
        <v>894</v>
      </c>
      <c r="V1177" s="1" t="s">
        <v>50</v>
      </c>
      <c r="W1177" t="s">
        <v>63</v>
      </c>
      <c r="X1177" t="s">
        <v>40</v>
      </c>
      <c r="Y1177" t="s">
        <v>51</v>
      </c>
      <c r="Z1177" t="s">
        <v>51</v>
      </c>
      <c r="AA1177" t="s">
        <v>30</v>
      </c>
      <c r="AB1177" t="s">
        <v>42</v>
      </c>
      <c r="AC1177" t="s">
        <v>43</v>
      </c>
    </row>
    <row r="1178" spans="1:29" x14ac:dyDescent="0.25">
      <c r="A1178">
        <v>39020</v>
      </c>
      <c r="B1178" t="s">
        <v>2560</v>
      </c>
      <c r="C1178">
        <v>32309</v>
      </c>
      <c r="D1178" t="s">
        <v>188</v>
      </c>
      <c r="E1178">
        <v>2.2000000000000002</v>
      </c>
      <c r="F1178" t="s">
        <v>77</v>
      </c>
      <c r="G1178">
        <v>4803753</v>
      </c>
      <c r="H1178">
        <v>482607</v>
      </c>
      <c r="I1178" t="s">
        <v>77</v>
      </c>
      <c r="J1178" t="s">
        <v>78</v>
      </c>
      <c r="K1178" t="s">
        <v>32</v>
      </c>
      <c r="L1178" t="s">
        <v>188</v>
      </c>
      <c r="M1178" t="s">
        <v>2560</v>
      </c>
      <c r="N1178" t="s">
        <v>90</v>
      </c>
      <c r="O1178" t="s">
        <v>2561</v>
      </c>
      <c r="P1178">
        <v>43.384599999999999</v>
      </c>
      <c r="Q1178">
        <v>-3.2159900000000001</v>
      </c>
      <c r="R1178" t="s">
        <v>894</v>
      </c>
      <c r="S1178" t="s">
        <v>48</v>
      </c>
      <c r="T1178" t="s">
        <v>136</v>
      </c>
      <c r="U1178" t="s">
        <v>894</v>
      </c>
      <c r="V1178" s="1" t="s">
        <v>38</v>
      </c>
      <c r="W1178" t="s">
        <v>92</v>
      </c>
      <c r="X1178" t="s">
        <v>40</v>
      </c>
      <c r="Y1178" t="s">
        <v>51</v>
      </c>
      <c r="Z1178" t="s">
        <v>51</v>
      </c>
      <c r="AB1178" t="s">
        <v>190</v>
      </c>
      <c r="AC1178" t="s">
        <v>190</v>
      </c>
    </row>
    <row r="1179" spans="1:29" x14ac:dyDescent="0.25">
      <c r="A1179">
        <v>39023</v>
      </c>
      <c r="B1179" t="s">
        <v>2562</v>
      </c>
      <c r="C1179">
        <v>8307</v>
      </c>
      <c r="D1179" t="s">
        <v>67</v>
      </c>
      <c r="E1179" t="s">
        <v>30</v>
      </c>
      <c r="F1179" t="s">
        <v>30</v>
      </c>
      <c r="G1179">
        <v>4804937</v>
      </c>
      <c r="H1179">
        <v>463570</v>
      </c>
      <c r="I1179" t="s">
        <v>30</v>
      </c>
      <c r="J1179" t="s">
        <v>56</v>
      </c>
      <c r="K1179" t="s">
        <v>68</v>
      </c>
      <c r="L1179" t="s">
        <v>30</v>
      </c>
      <c r="M1179" t="s">
        <v>30</v>
      </c>
      <c r="N1179" t="s">
        <v>58</v>
      </c>
      <c r="O1179" t="s">
        <v>2563</v>
      </c>
      <c r="P1179">
        <v>43.394500000000001</v>
      </c>
      <c r="Q1179">
        <v>-3.4510999999999998</v>
      </c>
      <c r="R1179" t="s">
        <v>894</v>
      </c>
      <c r="S1179" t="s">
        <v>48</v>
      </c>
      <c r="T1179" t="s">
        <v>136</v>
      </c>
      <c r="U1179" t="s">
        <v>894</v>
      </c>
      <c r="V1179" s="1" t="s">
        <v>177</v>
      </c>
      <c r="W1179" t="s">
        <v>63</v>
      </c>
      <c r="X1179" t="s">
        <v>40</v>
      </c>
      <c r="Y1179" t="s">
        <v>51</v>
      </c>
      <c r="Z1179" t="s">
        <v>51</v>
      </c>
      <c r="AA1179" t="s">
        <v>30</v>
      </c>
      <c r="AB1179" t="s">
        <v>42</v>
      </c>
      <c r="AC1179" t="s">
        <v>53</v>
      </c>
    </row>
    <row r="1180" spans="1:29" x14ac:dyDescent="0.25">
      <c r="A1180">
        <v>39024</v>
      </c>
      <c r="B1180" t="s">
        <v>2564</v>
      </c>
      <c r="C1180">
        <v>2374</v>
      </c>
      <c r="D1180" t="s">
        <v>67</v>
      </c>
      <c r="E1180" t="s">
        <v>30</v>
      </c>
      <c r="F1180" t="s">
        <v>30</v>
      </c>
      <c r="G1180">
        <v>4804661</v>
      </c>
      <c r="H1180">
        <v>395548</v>
      </c>
      <c r="I1180" t="s">
        <v>30</v>
      </c>
      <c r="J1180" t="s">
        <v>56</v>
      </c>
      <c r="K1180" t="s">
        <v>68</v>
      </c>
      <c r="L1180" t="s">
        <v>30</v>
      </c>
      <c r="M1180" t="s">
        <v>30</v>
      </c>
      <c r="N1180" t="s">
        <v>58</v>
      </c>
      <c r="O1180" t="s">
        <v>2565</v>
      </c>
      <c r="P1180">
        <v>43.385599999999997</v>
      </c>
      <c r="Q1180">
        <v>-4.2908299999999997</v>
      </c>
      <c r="R1180" t="s">
        <v>894</v>
      </c>
      <c r="S1180" t="s">
        <v>48</v>
      </c>
      <c r="T1180" t="s">
        <v>136</v>
      </c>
      <c r="U1180" t="s">
        <v>894</v>
      </c>
      <c r="V1180" s="1" t="s">
        <v>180</v>
      </c>
      <c r="W1180" t="s">
        <v>63</v>
      </c>
      <c r="X1180" t="s">
        <v>40</v>
      </c>
      <c r="Y1180" t="s">
        <v>51</v>
      </c>
      <c r="Z1180" t="s">
        <v>51</v>
      </c>
      <c r="AA1180" t="s">
        <v>30</v>
      </c>
      <c r="AB1180" t="s">
        <v>42</v>
      </c>
      <c r="AC1180" t="s">
        <v>43</v>
      </c>
    </row>
    <row r="1181" spans="1:29" x14ac:dyDescent="0.25">
      <c r="A1181">
        <v>39025</v>
      </c>
      <c r="B1181" t="s">
        <v>2566</v>
      </c>
      <c r="C1181">
        <v>11448</v>
      </c>
      <c r="D1181" t="s">
        <v>67</v>
      </c>
      <c r="E1181">
        <v>3.2</v>
      </c>
      <c r="F1181" t="s">
        <v>172</v>
      </c>
      <c r="G1181">
        <v>4790452</v>
      </c>
      <c r="H1181">
        <v>413903</v>
      </c>
      <c r="I1181" t="s">
        <v>185</v>
      </c>
      <c r="J1181" t="s">
        <v>56</v>
      </c>
      <c r="K1181" t="s">
        <v>68</v>
      </c>
      <c r="L1181" t="s">
        <v>67</v>
      </c>
      <c r="M1181" t="s">
        <v>2567</v>
      </c>
      <c r="N1181" t="s">
        <v>58</v>
      </c>
      <c r="O1181" t="s">
        <v>2568</v>
      </c>
      <c r="P1181">
        <v>43.260100000000001</v>
      </c>
      <c r="Q1181">
        <v>-4.06203</v>
      </c>
      <c r="R1181" t="s">
        <v>894</v>
      </c>
      <c r="S1181" t="s">
        <v>48</v>
      </c>
      <c r="T1181" t="s">
        <v>136</v>
      </c>
      <c r="U1181" t="s">
        <v>894</v>
      </c>
      <c r="V1181" s="1" t="s">
        <v>180</v>
      </c>
      <c r="W1181" t="s">
        <v>63</v>
      </c>
      <c r="X1181" t="s">
        <v>40</v>
      </c>
      <c r="Y1181" t="s">
        <v>51</v>
      </c>
      <c r="Z1181" t="s">
        <v>51</v>
      </c>
      <c r="AA1181" t="s">
        <v>30</v>
      </c>
      <c r="AB1181" t="s">
        <v>42</v>
      </c>
      <c r="AC1181" t="s">
        <v>53</v>
      </c>
    </row>
    <row r="1182" spans="1:29" x14ac:dyDescent="0.25">
      <c r="A1182">
        <v>8193</v>
      </c>
      <c r="B1182" t="s">
        <v>2569</v>
      </c>
      <c r="C1182">
        <v>1292</v>
      </c>
      <c r="D1182" t="s">
        <v>30</v>
      </c>
      <c r="E1182" t="s">
        <v>30</v>
      </c>
      <c r="F1182" t="s">
        <v>30</v>
      </c>
      <c r="G1182">
        <v>4624478</v>
      </c>
      <c r="H1182">
        <v>963723</v>
      </c>
      <c r="I1182" t="s">
        <v>30</v>
      </c>
      <c r="J1182" t="s">
        <v>31</v>
      </c>
      <c r="K1182" t="s">
        <v>32</v>
      </c>
      <c r="L1182" t="s">
        <v>30</v>
      </c>
      <c r="M1182" t="s">
        <v>30</v>
      </c>
      <c r="N1182" t="s">
        <v>33</v>
      </c>
      <c r="O1182" t="s">
        <v>2570</v>
      </c>
      <c r="P1182">
        <v>41.635300000000001</v>
      </c>
      <c r="Q1182">
        <v>2.5653299999999999</v>
      </c>
      <c r="R1182" t="s">
        <v>462</v>
      </c>
      <c r="S1182" t="s">
        <v>61</v>
      </c>
      <c r="T1182" t="s">
        <v>61</v>
      </c>
      <c r="U1182" t="s">
        <v>62</v>
      </c>
      <c r="V1182" s="1" t="s">
        <v>70</v>
      </c>
      <c r="W1182" t="s">
        <v>39</v>
      </c>
      <c r="X1182" t="s">
        <v>40</v>
      </c>
      <c r="Y1182" t="s">
        <v>51</v>
      </c>
      <c r="Z1182" t="s">
        <v>51</v>
      </c>
      <c r="AB1182" t="s">
        <v>42</v>
      </c>
      <c r="AC1182" t="s">
        <v>43</v>
      </c>
    </row>
    <row r="1183" spans="1:29" x14ac:dyDescent="0.25">
      <c r="A1183">
        <v>8247</v>
      </c>
      <c r="B1183" t="s">
        <v>2571</v>
      </c>
      <c r="C1183">
        <v>1266</v>
      </c>
      <c r="D1183" t="s">
        <v>30</v>
      </c>
      <c r="E1183" t="s">
        <v>30</v>
      </c>
      <c r="F1183" t="s">
        <v>30</v>
      </c>
      <c r="G1183">
        <v>4653312</v>
      </c>
      <c r="H1183">
        <v>929659</v>
      </c>
      <c r="I1183" t="s">
        <v>30</v>
      </c>
      <c r="J1183" t="s">
        <v>31</v>
      </c>
      <c r="K1183" t="s">
        <v>32</v>
      </c>
      <c r="L1183" t="s">
        <v>30</v>
      </c>
      <c r="M1183" t="s">
        <v>30</v>
      </c>
      <c r="N1183" t="s">
        <v>33</v>
      </c>
      <c r="O1183" t="s">
        <v>2572</v>
      </c>
      <c r="P1183">
        <v>41.912999999999997</v>
      </c>
      <c r="Q1183">
        <v>2.1789100000000001</v>
      </c>
      <c r="R1183" t="s">
        <v>462</v>
      </c>
      <c r="S1183" t="s">
        <v>61</v>
      </c>
      <c r="T1183" t="s">
        <v>61</v>
      </c>
      <c r="U1183" t="s">
        <v>62</v>
      </c>
      <c r="V1183" s="1" t="s">
        <v>38</v>
      </c>
      <c r="W1183" t="s">
        <v>39</v>
      </c>
      <c r="X1183" t="s">
        <v>40</v>
      </c>
      <c r="Y1183" t="s">
        <v>51</v>
      </c>
      <c r="Z1183" t="s">
        <v>51</v>
      </c>
      <c r="AB1183" t="s">
        <v>42</v>
      </c>
      <c r="AC1183" t="s">
        <v>43</v>
      </c>
    </row>
    <row r="1184" spans="1:29" x14ac:dyDescent="0.25">
      <c r="A1184">
        <v>8149</v>
      </c>
      <c r="B1184" t="s">
        <v>2573</v>
      </c>
      <c r="C1184">
        <v>1185</v>
      </c>
      <c r="D1184" t="s">
        <v>30</v>
      </c>
      <c r="E1184" t="s">
        <v>30</v>
      </c>
      <c r="F1184" t="s">
        <v>30</v>
      </c>
      <c r="G1184">
        <v>4662757</v>
      </c>
      <c r="H1184">
        <v>921736</v>
      </c>
      <c r="I1184" t="s">
        <v>30</v>
      </c>
      <c r="J1184" t="s">
        <v>31</v>
      </c>
      <c r="K1184" t="s">
        <v>32</v>
      </c>
      <c r="L1184" t="s">
        <v>30</v>
      </c>
      <c r="M1184" t="s">
        <v>30</v>
      </c>
      <c r="N1184" t="s">
        <v>33</v>
      </c>
      <c r="O1184" t="s">
        <v>2574</v>
      </c>
      <c r="P1184">
        <v>42.002000000000002</v>
      </c>
      <c r="Q1184">
        <v>2.0905200000000002</v>
      </c>
      <c r="R1184" t="s">
        <v>462</v>
      </c>
      <c r="S1184" t="s">
        <v>61</v>
      </c>
      <c r="T1184" t="s">
        <v>61</v>
      </c>
      <c r="U1184" t="s">
        <v>62</v>
      </c>
      <c r="V1184" s="1" t="s">
        <v>70</v>
      </c>
      <c r="W1184" t="s">
        <v>39</v>
      </c>
      <c r="X1184" t="s">
        <v>40</v>
      </c>
      <c r="Y1184" t="s">
        <v>51</v>
      </c>
      <c r="Z1184" t="s">
        <v>51</v>
      </c>
      <c r="AB1184" t="s">
        <v>42</v>
      </c>
      <c r="AC1184" t="s">
        <v>43</v>
      </c>
    </row>
    <row r="1185" spans="1:29" x14ac:dyDescent="0.25">
      <c r="A1185">
        <v>8099</v>
      </c>
      <c r="B1185" t="s">
        <v>2575</v>
      </c>
      <c r="C1185">
        <v>897</v>
      </c>
      <c r="D1185" t="s">
        <v>30</v>
      </c>
      <c r="E1185" t="s">
        <v>30</v>
      </c>
      <c r="F1185" t="s">
        <v>30</v>
      </c>
      <c r="G1185">
        <v>4688701</v>
      </c>
      <c r="H1185">
        <v>903606</v>
      </c>
      <c r="I1185" t="s">
        <v>30</v>
      </c>
      <c r="J1185" t="s">
        <v>31</v>
      </c>
      <c r="K1185" t="s">
        <v>32</v>
      </c>
      <c r="L1185" t="s">
        <v>30</v>
      </c>
      <c r="M1185" t="s">
        <v>30</v>
      </c>
      <c r="N1185" t="s">
        <v>33</v>
      </c>
      <c r="O1185" t="s">
        <v>2576</v>
      </c>
      <c r="P1185">
        <v>42.244300000000003</v>
      </c>
      <c r="Q1185">
        <v>1.89032</v>
      </c>
      <c r="R1185" t="s">
        <v>462</v>
      </c>
      <c r="S1185" t="s">
        <v>61</v>
      </c>
      <c r="T1185" t="s">
        <v>61</v>
      </c>
      <c r="U1185" t="s">
        <v>62</v>
      </c>
      <c r="V1185" s="1" t="s">
        <v>38</v>
      </c>
      <c r="W1185" t="s">
        <v>39</v>
      </c>
      <c r="X1185" t="s">
        <v>40</v>
      </c>
      <c r="Y1185" t="s">
        <v>51</v>
      </c>
      <c r="Z1185" t="s">
        <v>51</v>
      </c>
      <c r="AB1185" t="s">
        <v>64</v>
      </c>
      <c r="AC1185" t="s">
        <v>87</v>
      </c>
    </row>
    <row r="1186" spans="1:29" x14ac:dyDescent="0.25">
      <c r="A1186">
        <v>28172</v>
      </c>
      <c r="B1186" t="s">
        <v>2577</v>
      </c>
      <c r="C1186">
        <v>12719</v>
      </c>
      <c r="D1186" t="s">
        <v>30</v>
      </c>
      <c r="E1186" t="s">
        <v>30</v>
      </c>
      <c r="F1186" t="s">
        <v>30</v>
      </c>
      <c r="G1186">
        <v>4477411</v>
      </c>
      <c r="H1186">
        <v>471441</v>
      </c>
      <c r="I1186" t="s">
        <v>30</v>
      </c>
      <c r="J1186" t="s">
        <v>31</v>
      </c>
      <c r="K1186" t="s">
        <v>32</v>
      </c>
      <c r="L1186" t="s">
        <v>30</v>
      </c>
      <c r="M1186" t="s">
        <v>30</v>
      </c>
      <c r="N1186" t="s">
        <v>33</v>
      </c>
      <c r="O1186" t="s">
        <v>2578</v>
      </c>
      <c r="P1186">
        <v>40.445</v>
      </c>
      <c r="Q1186">
        <v>-3.3379699999999999</v>
      </c>
      <c r="R1186" t="s">
        <v>252</v>
      </c>
      <c r="S1186" t="s">
        <v>135</v>
      </c>
      <c r="T1186" t="s">
        <v>135</v>
      </c>
      <c r="U1186" t="s">
        <v>252</v>
      </c>
      <c r="V1186" s="1" t="s">
        <v>70</v>
      </c>
      <c r="W1186" t="s">
        <v>39</v>
      </c>
      <c r="X1186" t="s">
        <v>40</v>
      </c>
      <c r="Y1186" t="s">
        <v>51</v>
      </c>
      <c r="Z1186" t="s">
        <v>51</v>
      </c>
      <c r="AB1186" t="s">
        <v>42</v>
      </c>
      <c r="AC1186" t="s">
        <v>53</v>
      </c>
    </row>
    <row r="1187" spans="1:29" x14ac:dyDescent="0.25">
      <c r="A1187">
        <v>28053</v>
      </c>
      <c r="B1187" t="s">
        <v>2579</v>
      </c>
      <c r="C1187">
        <v>9981</v>
      </c>
      <c r="D1187" t="s">
        <v>30</v>
      </c>
      <c r="E1187" t="s">
        <v>30</v>
      </c>
      <c r="F1187" t="s">
        <v>30</v>
      </c>
      <c r="G1187">
        <v>4490569</v>
      </c>
      <c r="H1187">
        <v>462908</v>
      </c>
      <c r="I1187" t="s">
        <v>30</v>
      </c>
      <c r="J1187" t="s">
        <v>31</v>
      </c>
      <c r="K1187" t="s">
        <v>32</v>
      </c>
      <c r="L1187" t="s">
        <v>30</v>
      </c>
      <c r="M1187" t="s">
        <v>30</v>
      </c>
      <c r="N1187" t="s">
        <v>33</v>
      </c>
      <c r="O1187" t="s">
        <v>2580</v>
      </c>
      <c r="P1187">
        <v>40.563200000000002</v>
      </c>
      <c r="Q1187">
        <v>-3.4393600000000002</v>
      </c>
      <c r="R1187" t="s">
        <v>252</v>
      </c>
      <c r="S1187" t="s">
        <v>135</v>
      </c>
      <c r="T1187" t="s">
        <v>135</v>
      </c>
      <c r="U1187" t="s">
        <v>252</v>
      </c>
      <c r="V1187" s="1" t="s">
        <v>70</v>
      </c>
      <c r="W1187" t="s">
        <v>39</v>
      </c>
      <c r="X1187" t="s">
        <v>40</v>
      </c>
      <c r="Y1187" t="s">
        <v>51</v>
      </c>
      <c r="Z1187" t="s">
        <v>51</v>
      </c>
      <c r="AB1187" t="s">
        <v>42</v>
      </c>
      <c r="AC1187" t="s">
        <v>53</v>
      </c>
    </row>
    <row r="1188" spans="1:29" x14ac:dyDescent="0.25">
      <c r="A1188">
        <v>28072</v>
      </c>
      <c r="B1188" t="s">
        <v>2581</v>
      </c>
      <c r="C1188">
        <v>7965</v>
      </c>
      <c r="D1188" t="s">
        <v>30</v>
      </c>
      <c r="E1188" t="s">
        <v>30</v>
      </c>
      <c r="F1188" t="s">
        <v>30</v>
      </c>
      <c r="G1188">
        <v>4497046</v>
      </c>
      <c r="H1188">
        <v>424165</v>
      </c>
      <c r="I1188" t="s">
        <v>30</v>
      </c>
      <c r="J1188" t="s">
        <v>56</v>
      </c>
      <c r="K1188" t="s">
        <v>85</v>
      </c>
      <c r="L1188" t="s">
        <v>30</v>
      </c>
      <c r="M1188" t="s">
        <v>30</v>
      </c>
      <c r="N1188" t="s">
        <v>58</v>
      </c>
      <c r="O1188" t="s">
        <v>2582</v>
      </c>
      <c r="P1188">
        <v>40.618899999999996</v>
      </c>
      <c r="Q1188">
        <v>-3.8977499999999998</v>
      </c>
      <c r="R1188" t="s">
        <v>252</v>
      </c>
      <c r="S1188" t="s">
        <v>135</v>
      </c>
      <c r="T1188" t="s">
        <v>135</v>
      </c>
      <c r="U1188" t="s">
        <v>252</v>
      </c>
      <c r="V1188" s="1" t="s">
        <v>70</v>
      </c>
      <c r="W1188" t="s">
        <v>63</v>
      </c>
      <c r="X1188" t="s">
        <v>40</v>
      </c>
      <c r="Y1188" t="s">
        <v>51</v>
      </c>
      <c r="Z1188" t="s">
        <v>51</v>
      </c>
      <c r="AB1188" t="s">
        <v>42</v>
      </c>
      <c r="AC1188" t="s">
        <v>53</v>
      </c>
    </row>
    <row r="1189" spans="1:29" x14ac:dyDescent="0.25">
      <c r="A1189">
        <v>28041</v>
      </c>
      <c r="B1189" t="s">
        <v>2583</v>
      </c>
      <c r="C1189">
        <v>7009</v>
      </c>
      <c r="D1189" t="s">
        <v>30</v>
      </c>
      <c r="E1189" t="s">
        <v>30</v>
      </c>
      <c r="F1189" t="s">
        <v>30</v>
      </c>
      <c r="G1189">
        <v>4491044</v>
      </c>
      <c r="H1189">
        <v>457079</v>
      </c>
      <c r="I1189" t="s">
        <v>30</v>
      </c>
      <c r="J1189" t="s">
        <v>31</v>
      </c>
      <c r="K1189" t="s">
        <v>32</v>
      </c>
      <c r="L1189" t="s">
        <v>30</v>
      </c>
      <c r="M1189" t="s">
        <v>30</v>
      </c>
      <c r="N1189" t="s">
        <v>33</v>
      </c>
      <c r="O1189" t="s">
        <v>2584</v>
      </c>
      <c r="P1189">
        <v>40.5672</v>
      </c>
      <c r="Q1189">
        <v>-3.5082399999999998</v>
      </c>
      <c r="R1189" t="s">
        <v>252</v>
      </c>
      <c r="S1189" t="s">
        <v>135</v>
      </c>
      <c r="T1189" t="s">
        <v>135</v>
      </c>
      <c r="U1189" t="s">
        <v>252</v>
      </c>
      <c r="V1189" s="1" t="s">
        <v>70</v>
      </c>
      <c r="W1189" t="s">
        <v>39</v>
      </c>
      <c r="X1189" t="s">
        <v>40</v>
      </c>
      <c r="Y1189" t="s">
        <v>51</v>
      </c>
      <c r="Z1189" t="s">
        <v>51</v>
      </c>
      <c r="AB1189" t="s">
        <v>42</v>
      </c>
      <c r="AC1189" t="s">
        <v>53</v>
      </c>
    </row>
    <row r="1190" spans="1:29" x14ac:dyDescent="0.25">
      <c r="A1190">
        <v>28038</v>
      </c>
      <c r="B1190" t="s">
        <v>2585</v>
      </c>
      <c r="C1190">
        <v>6751</v>
      </c>
      <c r="D1190" t="s">
        <v>30</v>
      </c>
      <c r="E1190" t="s">
        <v>30</v>
      </c>
      <c r="F1190" t="s">
        <v>30</v>
      </c>
      <c r="G1190">
        <v>4512217</v>
      </c>
      <c r="H1190">
        <v>410694</v>
      </c>
      <c r="I1190" t="s">
        <v>30</v>
      </c>
      <c r="J1190" t="s">
        <v>31</v>
      </c>
      <c r="K1190" t="s">
        <v>32</v>
      </c>
      <c r="L1190" t="s">
        <v>30</v>
      </c>
      <c r="M1190" t="s">
        <v>30</v>
      </c>
      <c r="N1190" t="s">
        <v>33</v>
      </c>
      <c r="O1190" t="s">
        <v>2586</v>
      </c>
      <c r="P1190">
        <v>40.754199999999997</v>
      </c>
      <c r="Q1190">
        <v>-4.0591499999999998</v>
      </c>
      <c r="R1190" t="s">
        <v>252</v>
      </c>
      <c r="S1190" t="s">
        <v>135</v>
      </c>
      <c r="T1190" t="s">
        <v>135</v>
      </c>
      <c r="U1190" t="s">
        <v>252</v>
      </c>
      <c r="V1190" s="1" t="s">
        <v>70</v>
      </c>
      <c r="W1190" t="s">
        <v>39</v>
      </c>
      <c r="X1190" t="s">
        <v>40</v>
      </c>
      <c r="Y1190" t="s">
        <v>51</v>
      </c>
      <c r="Z1190" t="s">
        <v>51</v>
      </c>
      <c r="AB1190" t="s">
        <v>42</v>
      </c>
      <c r="AC1190" t="s">
        <v>53</v>
      </c>
    </row>
    <row r="1191" spans="1:29" x14ac:dyDescent="0.25">
      <c r="A1191">
        <v>28046</v>
      </c>
      <c r="B1191" t="s">
        <v>2587</v>
      </c>
      <c r="C1191">
        <v>6583</v>
      </c>
      <c r="D1191" t="s">
        <v>30</v>
      </c>
      <c r="E1191" t="s">
        <v>30</v>
      </c>
      <c r="F1191" t="s">
        <v>30</v>
      </c>
      <c r="G1191">
        <v>4505126</v>
      </c>
      <c r="H1191">
        <v>413226</v>
      </c>
      <c r="I1191" t="s">
        <v>30</v>
      </c>
      <c r="J1191" t="s">
        <v>31</v>
      </c>
      <c r="K1191" t="s">
        <v>32</v>
      </c>
      <c r="L1191" t="s">
        <v>30</v>
      </c>
      <c r="M1191" t="s">
        <v>30</v>
      </c>
      <c r="N1191" t="s">
        <v>33</v>
      </c>
      <c r="O1191" t="s">
        <v>2588</v>
      </c>
      <c r="P1191">
        <v>40.690600000000003</v>
      </c>
      <c r="Q1191">
        <v>-4.0281700000000003</v>
      </c>
      <c r="R1191" t="s">
        <v>252</v>
      </c>
      <c r="S1191" t="s">
        <v>135</v>
      </c>
      <c r="T1191" t="s">
        <v>135</v>
      </c>
      <c r="U1191" t="s">
        <v>252</v>
      </c>
      <c r="V1191" s="1" t="s">
        <v>70</v>
      </c>
      <c r="W1191" t="s">
        <v>39</v>
      </c>
      <c r="X1191" t="s">
        <v>40</v>
      </c>
      <c r="Y1191" t="s">
        <v>51</v>
      </c>
      <c r="Z1191" t="s">
        <v>51</v>
      </c>
      <c r="AB1191" t="s">
        <v>42</v>
      </c>
      <c r="AC1191" t="s">
        <v>53</v>
      </c>
    </row>
    <row r="1192" spans="1:29" x14ac:dyDescent="0.25">
      <c r="A1192">
        <v>28033</v>
      </c>
      <c r="B1192" t="s">
        <v>2589</v>
      </c>
      <c r="C1192">
        <v>5888</v>
      </c>
      <c r="D1192" t="s">
        <v>30</v>
      </c>
      <c r="E1192" t="s">
        <v>30</v>
      </c>
      <c r="F1192" t="s">
        <v>30</v>
      </c>
      <c r="G1192">
        <v>4462915</v>
      </c>
      <c r="H1192">
        <v>468456</v>
      </c>
      <c r="I1192" t="s">
        <v>30</v>
      </c>
      <c r="J1192" t="s">
        <v>31</v>
      </c>
      <c r="K1192" t="s">
        <v>32</v>
      </c>
      <c r="L1192" t="s">
        <v>30</v>
      </c>
      <c r="M1192" t="s">
        <v>30</v>
      </c>
      <c r="N1192" t="s">
        <v>33</v>
      </c>
      <c r="O1192" t="s">
        <v>2590</v>
      </c>
      <c r="P1192">
        <v>40.314300000000003</v>
      </c>
      <c r="Q1192">
        <v>-3.3724500000000002</v>
      </c>
      <c r="R1192" t="s">
        <v>252</v>
      </c>
      <c r="S1192" t="s">
        <v>135</v>
      </c>
      <c r="T1192" t="s">
        <v>135</v>
      </c>
      <c r="U1192" t="s">
        <v>252</v>
      </c>
      <c r="V1192" s="1" t="s">
        <v>70</v>
      </c>
      <c r="W1192" t="s">
        <v>39</v>
      </c>
      <c r="X1192" t="s">
        <v>40</v>
      </c>
      <c r="Y1192" t="s">
        <v>51</v>
      </c>
      <c r="Z1192" t="s">
        <v>51</v>
      </c>
      <c r="AB1192" t="s">
        <v>42</v>
      </c>
      <c r="AC1192" t="s">
        <v>53</v>
      </c>
    </row>
    <row r="1193" spans="1:29" x14ac:dyDescent="0.25">
      <c r="A1193">
        <v>28108</v>
      </c>
      <c r="B1193" t="s">
        <v>2591</v>
      </c>
      <c r="C1193">
        <v>5456</v>
      </c>
      <c r="D1193" t="s">
        <v>30</v>
      </c>
      <c r="E1193" t="s">
        <v>30</v>
      </c>
      <c r="F1193" t="s">
        <v>30</v>
      </c>
      <c r="G1193">
        <v>4510683</v>
      </c>
      <c r="H1193">
        <v>446568</v>
      </c>
      <c r="I1193" t="s">
        <v>30</v>
      </c>
      <c r="J1193" t="s">
        <v>31</v>
      </c>
      <c r="K1193" t="s">
        <v>32</v>
      </c>
      <c r="L1193" t="s">
        <v>30</v>
      </c>
      <c r="M1193" t="s">
        <v>30</v>
      </c>
      <c r="N1193" t="s">
        <v>33</v>
      </c>
      <c r="O1193" t="s">
        <v>2592</v>
      </c>
      <c r="P1193">
        <v>40.743499999999997</v>
      </c>
      <c r="Q1193">
        <v>-3.63408</v>
      </c>
      <c r="R1193" t="s">
        <v>252</v>
      </c>
      <c r="S1193" t="s">
        <v>135</v>
      </c>
      <c r="T1193" t="s">
        <v>135</v>
      </c>
      <c r="U1193" t="s">
        <v>252</v>
      </c>
      <c r="V1193" s="1" t="s">
        <v>70</v>
      </c>
      <c r="W1193" t="s">
        <v>39</v>
      </c>
      <c r="X1193" t="s">
        <v>40</v>
      </c>
      <c r="Y1193" t="s">
        <v>51</v>
      </c>
      <c r="Z1193" t="s">
        <v>51</v>
      </c>
      <c r="AB1193" t="s">
        <v>42</v>
      </c>
      <c r="AC1193" t="s">
        <v>53</v>
      </c>
    </row>
    <row r="1194" spans="1:29" x14ac:dyDescent="0.25">
      <c r="A1194">
        <v>28018</v>
      </c>
      <c r="B1194" t="s">
        <v>2593</v>
      </c>
      <c r="C1194">
        <v>5439</v>
      </c>
      <c r="D1194" t="s">
        <v>30</v>
      </c>
      <c r="E1194" t="s">
        <v>30</v>
      </c>
      <c r="F1194" t="s">
        <v>30</v>
      </c>
      <c r="G1194">
        <v>4509318</v>
      </c>
      <c r="H1194">
        <v>417568</v>
      </c>
      <c r="I1194" t="s">
        <v>30</v>
      </c>
      <c r="J1194" t="s">
        <v>31</v>
      </c>
      <c r="K1194" t="s">
        <v>32</v>
      </c>
      <c r="L1194" t="s">
        <v>30</v>
      </c>
      <c r="M1194" t="s">
        <v>30</v>
      </c>
      <c r="N1194" t="s">
        <v>33</v>
      </c>
      <c r="O1194" t="s">
        <v>2594</v>
      </c>
      <c r="P1194">
        <v>40.7288</v>
      </c>
      <c r="Q1194">
        <v>-3.9773499999999999</v>
      </c>
      <c r="R1194" t="s">
        <v>252</v>
      </c>
      <c r="S1194" t="s">
        <v>135</v>
      </c>
      <c r="T1194" t="s">
        <v>135</v>
      </c>
      <c r="U1194" t="s">
        <v>252</v>
      </c>
      <c r="V1194" s="1" t="s">
        <v>70</v>
      </c>
      <c r="W1194" t="s">
        <v>39</v>
      </c>
      <c r="X1194" t="s">
        <v>40</v>
      </c>
      <c r="Y1194" t="s">
        <v>51</v>
      </c>
      <c r="Z1194" t="s">
        <v>51</v>
      </c>
      <c r="AB1194" t="s">
        <v>42</v>
      </c>
      <c r="AC1194" t="s">
        <v>53</v>
      </c>
    </row>
    <row r="1195" spans="1:29" x14ac:dyDescent="0.25">
      <c r="A1195">
        <v>29080</v>
      </c>
      <c r="B1195" t="s">
        <v>2595</v>
      </c>
      <c r="C1195">
        <v>9106</v>
      </c>
      <c r="D1195" t="s">
        <v>30</v>
      </c>
      <c r="E1195" t="s">
        <v>30</v>
      </c>
      <c r="F1195" t="s">
        <v>30</v>
      </c>
      <c r="G1195">
        <v>4070114</v>
      </c>
      <c r="H1195">
        <v>347393</v>
      </c>
      <c r="I1195" t="s">
        <v>30</v>
      </c>
      <c r="J1195" t="s">
        <v>31</v>
      </c>
      <c r="K1195" t="s">
        <v>32</v>
      </c>
      <c r="L1195" t="s">
        <v>30</v>
      </c>
      <c r="M1195" t="s">
        <v>30</v>
      </c>
      <c r="N1195" t="s">
        <v>33</v>
      </c>
      <c r="O1195" t="s">
        <v>2596</v>
      </c>
      <c r="P1195">
        <v>36.762700000000002</v>
      </c>
      <c r="Q1195">
        <v>-4.71089</v>
      </c>
      <c r="R1195" t="s">
        <v>361</v>
      </c>
      <c r="S1195" t="s">
        <v>47</v>
      </c>
      <c r="T1195" t="s">
        <v>48</v>
      </c>
      <c r="U1195" t="s">
        <v>49</v>
      </c>
      <c r="V1195" s="1" t="s">
        <v>50</v>
      </c>
      <c r="W1195" t="s">
        <v>39</v>
      </c>
      <c r="X1195" t="s">
        <v>51</v>
      </c>
      <c r="Y1195" t="s">
        <v>52</v>
      </c>
      <c r="Z1195" t="s">
        <v>40</v>
      </c>
      <c r="AB1195" t="s">
        <v>42</v>
      </c>
      <c r="AC1195" t="s">
        <v>53</v>
      </c>
    </row>
    <row r="1196" spans="1:29" x14ac:dyDescent="0.25">
      <c r="A1196">
        <v>29095</v>
      </c>
      <c r="B1196" t="s">
        <v>2597</v>
      </c>
      <c r="C1196">
        <v>4325</v>
      </c>
      <c r="D1196" t="s">
        <v>30</v>
      </c>
      <c r="E1196" t="s">
        <v>30</v>
      </c>
      <c r="F1196" t="s">
        <v>30</v>
      </c>
      <c r="G1196">
        <v>4117383</v>
      </c>
      <c r="H1196">
        <v>374165</v>
      </c>
      <c r="I1196" t="s">
        <v>30</v>
      </c>
      <c r="J1196" t="s">
        <v>31</v>
      </c>
      <c r="K1196" t="s">
        <v>32</v>
      </c>
      <c r="L1196" t="s">
        <v>30</v>
      </c>
      <c r="M1196" t="s">
        <v>30</v>
      </c>
      <c r="N1196" t="s">
        <v>33</v>
      </c>
      <c r="O1196" t="s">
        <v>2598</v>
      </c>
      <c r="P1196">
        <v>37.192599999999999</v>
      </c>
      <c r="Q1196">
        <v>-4.4189299999999996</v>
      </c>
      <c r="R1196" t="s">
        <v>361</v>
      </c>
      <c r="S1196" t="s">
        <v>47</v>
      </c>
      <c r="T1196" t="s">
        <v>48</v>
      </c>
      <c r="U1196" t="s">
        <v>49</v>
      </c>
      <c r="V1196" s="1" t="s">
        <v>50</v>
      </c>
      <c r="W1196" t="s">
        <v>39</v>
      </c>
      <c r="X1196" t="s">
        <v>51</v>
      </c>
      <c r="Y1196" t="s">
        <v>52</v>
      </c>
      <c r="Z1196" t="s">
        <v>40</v>
      </c>
      <c r="AB1196" t="s">
        <v>42</v>
      </c>
      <c r="AC1196" t="s">
        <v>43</v>
      </c>
    </row>
    <row r="1197" spans="1:29" x14ac:dyDescent="0.25">
      <c r="A1197">
        <v>29020</v>
      </c>
      <c r="B1197" t="s">
        <v>2599</v>
      </c>
      <c r="C1197">
        <v>4114</v>
      </c>
      <c r="D1197" t="s">
        <v>30</v>
      </c>
      <c r="E1197" t="s">
        <v>30</v>
      </c>
      <c r="F1197" t="s">
        <v>30</v>
      </c>
      <c r="G1197">
        <v>4074623</v>
      </c>
      <c r="H1197">
        <v>309728</v>
      </c>
      <c r="I1197" t="s">
        <v>30</v>
      </c>
      <c r="J1197" t="s">
        <v>31</v>
      </c>
      <c r="K1197" t="s">
        <v>32</v>
      </c>
      <c r="L1197" t="s">
        <v>30</v>
      </c>
      <c r="M1197" t="s">
        <v>30</v>
      </c>
      <c r="N1197" t="s">
        <v>33</v>
      </c>
      <c r="O1197" t="s">
        <v>2600</v>
      </c>
      <c r="P1197">
        <v>36.796500000000002</v>
      </c>
      <c r="Q1197">
        <v>-5.1337700000000002</v>
      </c>
      <c r="R1197" t="s">
        <v>361</v>
      </c>
      <c r="S1197" t="s">
        <v>47</v>
      </c>
      <c r="T1197" t="s">
        <v>48</v>
      </c>
      <c r="U1197" t="s">
        <v>49</v>
      </c>
      <c r="V1197" s="1" t="s">
        <v>50</v>
      </c>
      <c r="W1197" t="s">
        <v>39</v>
      </c>
      <c r="X1197" t="s">
        <v>51</v>
      </c>
      <c r="Y1197" t="s">
        <v>52</v>
      </c>
      <c r="Z1197" t="s">
        <v>40</v>
      </c>
      <c r="AB1197" t="s">
        <v>42</v>
      </c>
      <c r="AC1197" t="s">
        <v>43</v>
      </c>
    </row>
    <row r="1198" spans="1:29" x14ac:dyDescent="0.25">
      <c r="A1198">
        <v>29076</v>
      </c>
      <c r="B1198" t="s">
        <v>2601</v>
      </c>
      <c r="C1198">
        <v>3385</v>
      </c>
      <c r="D1198" t="s">
        <v>30</v>
      </c>
      <c r="E1198" t="s">
        <v>30</v>
      </c>
      <c r="F1198" t="s">
        <v>30</v>
      </c>
      <c r="G1198">
        <v>4048398</v>
      </c>
      <c r="H1198">
        <v>336446</v>
      </c>
      <c r="I1198" t="s">
        <v>30</v>
      </c>
      <c r="J1198" t="s">
        <v>31</v>
      </c>
      <c r="K1198" t="s">
        <v>32</v>
      </c>
      <c r="L1198" t="s">
        <v>30</v>
      </c>
      <c r="M1198" t="s">
        <v>30</v>
      </c>
      <c r="N1198" t="s">
        <v>33</v>
      </c>
      <c r="O1198" t="s">
        <v>2602</v>
      </c>
      <c r="P1198">
        <v>36.565199999999997</v>
      </c>
      <c r="Q1198">
        <v>-4.8288500000000001</v>
      </c>
      <c r="R1198" t="s">
        <v>361</v>
      </c>
      <c r="S1198" t="s">
        <v>47</v>
      </c>
      <c r="T1198" t="s">
        <v>48</v>
      </c>
      <c r="U1198" t="s">
        <v>49</v>
      </c>
      <c r="V1198" s="1" t="s">
        <v>50</v>
      </c>
      <c r="W1198" t="s">
        <v>39</v>
      </c>
      <c r="X1198" t="s">
        <v>51</v>
      </c>
      <c r="Y1198" t="s">
        <v>52</v>
      </c>
      <c r="Z1198" t="s">
        <v>40</v>
      </c>
      <c r="AB1198" t="s">
        <v>42</v>
      </c>
      <c r="AC1198" t="s">
        <v>43</v>
      </c>
    </row>
    <row r="1199" spans="1:29" x14ac:dyDescent="0.25">
      <c r="A1199">
        <v>29100</v>
      </c>
      <c r="B1199" t="s">
        <v>2603</v>
      </c>
      <c r="C1199">
        <v>2948</v>
      </c>
      <c r="D1199" t="s">
        <v>30</v>
      </c>
      <c r="E1199" t="s">
        <v>30</v>
      </c>
      <c r="F1199" t="s">
        <v>30</v>
      </c>
      <c r="G1199">
        <v>4067675</v>
      </c>
      <c r="H1199">
        <v>326374</v>
      </c>
      <c r="I1199" t="s">
        <v>30</v>
      </c>
      <c r="J1199" t="s">
        <v>31</v>
      </c>
      <c r="K1199" t="s">
        <v>32</v>
      </c>
      <c r="L1199" t="s">
        <v>30</v>
      </c>
      <c r="M1199" t="s">
        <v>30</v>
      </c>
      <c r="N1199" t="s">
        <v>33</v>
      </c>
      <c r="O1199" t="s">
        <v>2604</v>
      </c>
      <c r="P1199">
        <v>36.737099999999998</v>
      </c>
      <c r="Q1199">
        <v>-4.9457100000000001</v>
      </c>
      <c r="R1199" t="s">
        <v>361</v>
      </c>
      <c r="S1199" t="s">
        <v>47</v>
      </c>
      <c r="T1199" t="s">
        <v>48</v>
      </c>
      <c r="U1199" t="s">
        <v>49</v>
      </c>
      <c r="V1199" s="1" t="s">
        <v>50</v>
      </c>
      <c r="W1199" t="s">
        <v>39</v>
      </c>
      <c r="X1199" t="s">
        <v>51</v>
      </c>
      <c r="Y1199" t="s">
        <v>52</v>
      </c>
      <c r="Z1199" t="s">
        <v>40</v>
      </c>
      <c r="AB1199" t="s">
        <v>42</v>
      </c>
      <c r="AC1199" t="s">
        <v>43</v>
      </c>
    </row>
    <row r="1200" spans="1:29" x14ac:dyDescent="0.25">
      <c r="A1200">
        <v>29093</v>
      </c>
      <c r="B1200" t="s">
        <v>2605</v>
      </c>
      <c r="C1200">
        <v>2603</v>
      </c>
      <c r="D1200" t="s">
        <v>30</v>
      </c>
      <c r="E1200" t="s">
        <v>30</v>
      </c>
      <c r="F1200" t="s">
        <v>30</v>
      </c>
      <c r="G1200">
        <v>4089287</v>
      </c>
      <c r="H1200">
        <v>350811</v>
      </c>
      <c r="I1200" t="s">
        <v>30</v>
      </c>
      <c r="J1200" t="s">
        <v>31</v>
      </c>
      <c r="K1200" t="s">
        <v>32</v>
      </c>
      <c r="L1200" t="s">
        <v>30</v>
      </c>
      <c r="M1200" t="s">
        <v>30</v>
      </c>
      <c r="N1200" t="s">
        <v>33</v>
      </c>
      <c r="O1200" t="s">
        <v>2606</v>
      </c>
      <c r="P1200">
        <v>36.936</v>
      </c>
      <c r="Q1200">
        <v>-4.67638</v>
      </c>
      <c r="R1200" t="s">
        <v>361</v>
      </c>
      <c r="S1200" t="s">
        <v>47</v>
      </c>
      <c r="T1200" t="s">
        <v>48</v>
      </c>
      <c r="U1200" t="s">
        <v>49</v>
      </c>
      <c r="V1200" s="1" t="s">
        <v>50</v>
      </c>
      <c r="W1200" t="s">
        <v>39</v>
      </c>
      <c r="X1200" t="s">
        <v>51</v>
      </c>
      <c r="Y1200" t="s">
        <v>52</v>
      </c>
      <c r="Z1200" t="s">
        <v>40</v>
      </c>
      <c r="AB1200" t="s">
        <v>42</v>
      </c>
      <c r="AC1200" t="s">
        <v>43</v>
      </c>
    </row>
    <row r="1201" spans="1:29" x14ac:dyDescent="0.25">
      <c r="A1201">
        <v>29018</v>
      </c>
      <c r="B1201" t="s">
        <v>2607</v>
      </c>
      <c r="C1201">
        <v>2507</v>
      </c>
      <c r="D1201" t="s">
        <v>30</v>
      </c>
      <c r="E1201" t="s">
        <v>30</v>
      </c>
      <c r="F1201" t="s">
        <v>30</v>
      </c>
      <c r="G1201">
        <v>4084582</v>
      </c>
      <c r="H1201">
        <v>335175</v>
      </c>
      <c r="I1201" t="s">
        <v>30</v>
      </c>
      <c r="J1201" t="s">
        <v>31</v>
      </c>
      <c r="K1201" t="s">
        <v>32</v>
      </c>
      <c r="L1201" t="s">
        <v>30</v>
      </c>
      <c r="M1201" t="s">
        <v>30</v>
      </c>
      <c r="N1201" t="s">
        <v>33</v>
      </c>
      <c r="O1201" t="s">
        <v>2608</v>
      </c>
      <c r="P1201">
        <v>36.890999999999998</v>
      </c>
      <c r="Q1201">
        <v>-4.8508599999999999</v>
      </c>
      <c r="R1201" t="s">
        <v>361</v>
      </c>
      <c r="S1201" t="s">
        <v>47</v>
      </c>
      <c r="T1201" t="s">
        <v>48</v>
      </c>
      <c r="U1201" t="s">
        <v>49</v>
      </c>
      <c r="V1201" s="1" t="s">
        <v>50</v>
      </c>
      <c r="W1201" t="s">
        <v>39</v>
      </c>
      <c r="X1201" t="s">
        <v>51</v>
      </c>
      <c r="Y1201" t="s">
        <v>52</v>
      </c>
      <c r="Z1201" t="s">
        <v>40</v>
      </c>
      <c r="AB1201" t="s">
        <v>42</v>
      </c>
      <c r="AC1201" t="s">
        <v>43</v>
      </c>
    </row>
    <row r="1202" spans="1:29" x14ac:dyDescent="0.25">
      <c r="A1202">
        <v>29090</v>
      </c>
      <c r="B1202" t="s">
        <v>2609</v>
      </c>
      <c r="C1202">
        <v>2093</v>
      </c>
      <c r="D1202" t="s">
        <v>30</v>
      </c>
      <c r="E1202" t="s">
        <v>30</v>
      </c>
      <c r="F1202" t="s">
        <v>30</v>
      </c>
      <c r="G1202">
        <v>4060838</v>
      </c>
      <c r="H1202">
        <v>326885</v>
      </c>
      <c r="I1202" t="s">
        <v>30</v>
      </c>
      <c r="J1202" t="s">
        <v>31</v>
      </c>
      <c r="K1202" t="s">
        <v>32</v>
      </c>
      <c r="L1202" t="s">
        <v>30</v>
      </c>
      <c r="M1202" t="s">
        <v>30</v>
      </c>
      <c r="N1202" t="s">
        <v>33</v>
      </c>
      <c r="O1202" t="s">
        <v>2610</v>
      </c>
      <c r="P1202">
        <v>36.675600000000003</v>
      </c>
      <c r="Q1202">
        <v>-4.9384399999999999</v>
      </c>
      <c r="R1202" t="s">
        <v>361</v>
      </c>
      <c r="S1202" t="s">
        <v>47</v>
      </c>
      <c r="T1202" t="s">
        <v>48</v>
      </c>
      <c r="U1202" t="s">
        <v>49</v>
      </c>
      <c r="V1202" s="1" t="s">
        <v>50</v>
      </c>
      <c r="W1202" t="s">
        <v>39</v>
      </c>
      <c r="X1202" t="s">
        <v>51</v>
      </c>
      <c r="Y1202" t="s">
        <v>52</v>
      </c>
      <c r="Z1202" t="s">
        <v>40</v>
      </c>
      <c r="AB1202" t="s">
        <v>42</v>
      </c>
      <c r="AC1202" t="s">
        <v>43</v>
      </c>
    </row>
    <row r="1203" spans="1:29" x14ac:dyDescent="0.25">
      <c r="A1203">
        <v>29010</v>
      </c>
      <c r="B1203" t="s">
        <v>2611</v>
      </c>
      <c r="C1203">
        <v>2046</v>
      </c>
      <c r="D1203" t="s">
        <v>30</v>
      </c>
      <c r="E1203" t="s">
        <v>30</v>
      </c>
      <c r="F1203" t="s">
        <v>30</v>
      </c>
      <c r="G1203">
        <v>4099626</v>
      </c>
      <c r="H1203">
        <v>320234</v>
      </c>
      <c r="I1203" t="s">
        <v>30</v>
      </c>
      <c r="J1203" t="s">
        <v>31</v>
      </c>
      <c r="K1203" t="s">
        <v>32</v>
      </c>
      <c r="L1203" t="s">
        <v>30</v>
      </c>
      <c r="M1203" t="s">
        <v>30</v>
      </c>
      <c r="N1203" t="s">
        <v>33</v>
      </c>
      <c r="O1203" t="s">
        <v>2612</v>
      </c>
      <c r="P1203">
        <v>37.023800000000001</v>
      </c>
      <c r="Q1203">
        <v>-5.0220200000000004</v>
      </c>
      <c r="R1203" t="s">
        <v>361</v>
      </c>
      <c r="S1203" t="s">
        <v>47</v>
      </c>
      <c r="T1203" t="s">
        <v>48</v>
      </c>
      <c r="U1203" t="s">
        <v>49</v>
      </c>
      <c r="V1203" s="1" t="s">
        <v>50</v>
      </c>
      <c r="W1203" t="s">
        <v>39</v>
      </c>
      <c r="X1203" t="s">
        <v>51</v>
      </c>
      <c r="Y1203" t="s">
        <v>52</v>
      </c>
      <c r="Z1203" t="s">
        <v>40</v>
      </c>
      <c r="AB1203" t="s">
        <v>42</v>
      </c>
      <c r="AC1203" t="s">
        <v>43</v>
      </c>
    </row>
    <row r="1204" spans="1:29" x14ac:dyDescent="0.25">
      <c r="A1204">
        <v>29098</v>
      </c>
      <c r="B1204" t="s">
        <v>2613</v>
      </c>
      <c r="C1204">
        <v>1531</v>
      </c>
      <c r="D1204" t="s">
        <v>30</v>
      </c>
      <c r="E1204" t="s">
        <v>30</v>
      </c>
      <c r="F1204" t="s">
        <v>30</v>
      </c>
      <c r="G1204">
        <v>4116184</v>
      </c>
      <c r="H1204">
        <v>381028</v>
      </c>
      <c r="I1204" t="s">
        <v>30</v>
      </c>
      <c r="J1204" t="s">
        <v>31</v>
      </c>
      <c r="K1204" t="s">
        <v>32</v>
      </c>
      <c r="L1204" t="s">
        <v>30</v>
      </c>
      <c r="M1204" t="s">
        <v>30</v>
      </c>
      <c r="N1204" t="s">
        <v>33</v>
      </c>
      <c r="O1204" t="s">
        <v>2614</v>
      </c>
      <c r="P1204">
        <v>37.182699999999997</v>
      </c>
      <c r="Q1204">
        <v>-4.3414400000000004</v>
      </c>
      <c r="R1204" t="s">
        <v>361</v>
      </c>
      <c r="S1204" t="s">
        <v>47</v>
      </c>
      <c r="T1204" t="s">
        <v>48</v>
      </c>
      <c r="U1204" t="s">
        <v>49</v>
      </c>
      <c r="V1204" s="1" t="s">
        <v>50</v>
      </c>
      <c r="W1204" t="s">
        <v>39</v>
      </c>
      <c r="X1204" t="s">
        <v>51</v>
      </c>
      <c r="Y1204" t="s">
        <v>52</v>
      </c>
      <c r="Z1204" t="s">
        <v>40</v>
      </c>
      <c r="AB1204" t="s">
        <v>42</v>
      </c>
      <c r="AC1204" t="s">
        <v>43</v>
      </c>
    </row>
    <row r="1205" spans="1:29" x14ac:dyDescent="0.25">
      <c r="A1205">
        <v>29071</v>
      </c>
      <c r="B1205" t="s">
        <v>2615</v>
      </c>
      <c r="C1205">
        <v>1217</v>
      </c>
      <c r="D1205" t="s">
        <v>30</v>
      </c>
      <c r="E1205" t="s">
        <v>30</v>
      </c>
      <c r="F1205" t="s">
        <v>30</v>
      </c>
      <c r="G1205">
        <v>4069646</v>
      </c>
      <c r="H1205">
        <v>387605</v>
      </c>
      <c r="I1205" t="s">
        <v>30</v>
      </c>
      <c r="J1205" t="s">
        <v>31</v>
      </c>
      <c r="K1205" t="s">
        <v>32</v>
      </c>
      <c r="L1205" t="s">
        <v>30</v>
      </c>
      <c r="M1205" t="s">
        <v>30</v>
      </c>
      <c r="N1205" t="s">
        <v>33</v>
      </c>
      <c r="O1205" t="s">
        <v>2616</v>
      </c>
      <c r="P1205">
        <v>36.764099999999999</v>
      </c>
      <c r="Q1205">
        <v>-4.2604199999999999</v>
      </c>
      <c r="R1205" t="s">
        <v>361</v>
      </c>
      <c r="S1205" t="s">
        <v>47</v>
      </c>
      <c r="T1205" t="s">
        <v>48</v>
      </c>
      <c r="U1205" t="s">
        <v>49</v>
      </c>
      <c r="V1205" s="1" t="s">
        <v>50</v>
      </c>
      <c r="W1205" t="s">
        <v>39</v>
      </c>
      <c r="X1205" t="s">
        <v>51</v>
      </c>
      <c r="Y1205" t="s">
        <v>52</v>
      </c>
      <c r="Z1205" t="s">
        <v>40</v>
      </c>
      <c r="AB1205" t="s">
        <v>42</v>
      </c>
      <c r="AC1205" t="s">
        <v>43</v>
      </c>
    </row>
    <row r="1206" spans="1:29" x14ac:dyDescent="0.25">
      <c r="A1206">
        <v>29019</v>
      </c>
      <c r="B1206" t="s">
        <v>2617</v>
      </c>
      <c r="C1206">
        <v>1205</v>
      </c>
      <c r="D1206" t="s">
        <v>30</v>
      </c>
      <c r="E1206" t="s">
        <v>30</v>
      </c>
      <c r="F1206" t="s">
        <v>30</v>
      </c>
      <c r="G1206">
        <v>4073988</v>
      </c>
      <c r="H1206">
        <v>406596</v>
      </c>
      <c r="I1206" t="s">
        <v>30</v>
      </c>
      <c r="J1206" t="s">
        <v>31</v>
      </c>
      <c r="K1206" t="s">
        <v>32</v>
      </c>
      <c r="L1206" t="s">
        <v>30</v>
      </c>
      <c r="M1206" t="s">
        <v>30</v>
      </c>
      <c r="N1206" t="s">
        <v>33</v>
      </c>
      <c r="O1206" t="s">
        <v>2618</v>
      </c>
      <c r="P1206">
        <v>36.805300000000003</v>
      </c>
      <c r="Q1206">
        <v>-4.0482100000000001</v>
      </c>
      <c r="R1206" t="s">
        <v>361</v>
      </c>
      <c r="S1206" t="s">
        <v>47</v>
      </c>
      <c r="T1206" t="s">
        <v>48</v>
      </c>
      <c r="U1206" t="s">
        <v>49</v>
      </c>
      <c r="V1206" s="1" t="s">
        <v>50</v>
      </c>
      <c r="W1206" t="s">
        <v>39</v>
      </c>
      <c r="X1206" t="s">
        <v>51</v>
      </c>
      <c r="Y1206" t="s">
        <v>52</v>
      </c>
      <c r="Z1206" t="s">
        <v>40</v>
      </c>
      <c r="AB1206" t="s">
        <v>42</v>
      </c>
      <c r="AC1206" t="s">
        <v>43</v>
      </c>
    </row>
    <row r="1207" spans="1:29" x14ac:dyDescent="0.25">
      <c r="A1207">
        <v>33076</v>
      </c>
      <c r="B1207" t="s">
        <v>2619</v>
      </c>
      <c r="C1207">
        <v>14971</v>
      </c>
      <c r="D1207" t="s">
        <v>67</v>
      </c>
      <c r="E1207">
        <v>3.2</v>
      </c>
      <c r="F1207" t="s">
        <v>77</v>
      </c>
      <c r="G1207">
        <v>4817361</v>
      </c>
      <c r="H1207">
        <v>303205</v>
      </c>
      <c r="I1207" t="s">
        <v>77</v>
      </c>
      <c r="J1207" t="s">
        <v>78</v>
      </c>
      <c r="K1207" t="s">
        <v>32</v>
      </c>
      <c r="L1207" t="s">
        <v>232</v>
      </c>
      <c r="M1207" t="s">
        <v>2619</v>
      </c>
      <c r="N1207" t="s">
        <v>90</v>
      </c>
      <c r="O1207" t="s">
        <v>2620</v>
      </c>
      <c r="P1207">
        <v>43.481400000000001</v>
      </c>
      <c r="Q1207">
        <v>-5.4347000000000003</v>
      </c>
      <c r="R1207" t="s">
        <v>580</v>
      </c>
      <c r="S1207" t="s">
        <v>48</v>
      </c>
      <c r="T1207" t="s">
        <v>47</v>
      </c>
      <c r="U1207" t="s">
        <v>580</v>
      </c>
      <c r="V1207" s="1" t="s">
        <v>180</v>
      </c>
      <c r="W1207" t="s">
        <v>92</v>
      </c>
      <c r="X1207" t="s">
        <v>51</v>
      </c>
      <c r="Y1207" t="s">
        <v>52</v>
      </c>
      <c r="Z1207" t="s">
        <v>51</v>
      </c>
      <c r="AB1207" t="s">
        <v>42</v>
      </c>
      <c r="AC1207" t="s">
        <v>53</v>
      </c>
    </row>
    <row r="1208" spans="1:29" x14ac:dyDescent="0.25">
      <c r="A1208">
        <v>34012</v>
      </c>
      <c r="B1208" t="s">
        <v>2621</v>
      </c>
      <c r="C1208">
        <v>396</v>
      </c>
      <c r="D1208" t="s">
        <v>55</v>
      </c>
      <c r="E1208" t="s">
        <v>30</v>
      </c>
      <c r="F1208" t="s">
        <v>30</v>
      </c>
      <c r="G1208">
        <v>4644585</v>
      </c>
      <c r="H1208">
        <v>407414</v>
      </c>
      <c r="I1208" t="s">
        <v>30</v>
      </c>
      <c r="J1208" t="s">
        <v>56</v>
      </c>
      <c r="K1208" t="s">
        <v>57</v>
      </c>
      <c r="L1208" t="s">
        <v>30</v>
      </c>
      <c r="M1208" t="s">
        <v>30</v>
      </c>
      <c r="N1208" t="s">
        <v>58</v>
      </c>
      <c r="O1208" t="s">
        <v>2622</v>
      </c>
      <c r="P1208">
        <v>41.945900000000002</v>
      </c>
      <c r="Q1208">
        <v>-4.11822</v>
      </c>
      <c r="R1208" t="s">
        <v>999</v>
      </c>
      <c r="S1208" t="s">
        <v>48</v>
      </c>
      <c r="T1208" t="s">
        <v>136</v>
      </c>
      <c r="U1208" t="s">
        <v>137</v>
      </c>
      <c r="V1208" s="1" t="s">
        <v>38</v>
      </c>
      <c r="W1208" t="s">
        <v>63</v>
      </c>
      <c r="X1208" t="s">
        <v>51</v>
      </c>
      <c r="Y1208" t="s">
        <v>41</v>
      </c>
      <c r="Z1208" t="s">
        <v>51</v>
      </c>
      <c r="AA1208" t="s">
        <v>30</v>
      </c>
      <c r="AB1208" t="s">
        <v>64</v>
      </c>
      <c r="AC1208" t="s">
        <v>65</v>
      </c>
    </row>
    <row r="1209" spans="1:29" x14ac:dyDescent="0.25">
      <c r="A1209">
        <v>34023</v>
      </c>
      <c r="B1209" t="s">
        <v>2623</v>
      </c>
      <c r="C1209">
        <v>6493</v>
      </c>
      <c r="D1209" t="s">
        <v>67</v>
      </c>
      <c r="E1209" t="s">
        <v>30</v>
      </c>
      <c r="F1209" t="s">
        <v>30</v>
      </c>
      <c r="G1209">
        <v>4642499</v>
      </c>
      <c r="H1209">
        <v>375950</v>
      </c>
      <c r="I1209" t="s">
        <v>30</v>
      </c>
      <c r="J1209" t="s">
        <v>56</v>
      </c>
      <c r="K1209" t="s">
        <v>68</v>
      </c>
      <c r="L1209" t="s">
        <v>30</v>
      </c>
      <c r="M1209" t="s">
        <v>30</v>
      </c>
      <c r="N1209" t="s">
        <v>58</v>
      </c>
      <c r="O1209" t="s">
        <v>2624</v>
      </c>
      <c r="P1209">
        <v>41.922800000000002</v>
      </c>
      <c r="Q1209">
        <v>-4.4972599999999998</v>
      </c>
      <c r="R1209" t="s">
        <v>999</v>
      </c>
      <c r="S1209" t="s">
        <v>48</v>
      </c>
      <c r="T1209" t="s">
        <v>136</v>
      </c>
      <c r="U1209" t="s">
        <v>137</v>
      </c>
      <c r="V1209" s="1" t="s">
        <v>180</v>
      </c>
      <c r="W1209" t="s">
        <v>63</v>
      </c>
      <c r="X1209" t="s">
        <v>51</v>
      </c>
      <c r="Y1209" t="s">
        <v>41</v>
      </c>
      <c r="Z1209" t="s">
        <v>51</v>
      </c>
      <c r="AA1209" t="s">
        <v>30</v>
      </c>
      <c r="AB1209" t="s">
        <v>42</v>
      </c>
      <c r="AC1209" t="s">
        <v>53</v>
      </c>
    </row>
    <row r="1210" spans="1:29" x14ac:dyDescent="0.25">
      <c r="A1210">
        <v>34037</v>
      </c>
      <c r="B1210" t="s">
        <v>2625</v>
      </c>
      <c r="C1210">
        <v>354</v>
      </c>
      <c r="D1210" t="s">
        <v>55</v>
      </c>
      <c r="E1210" t="s">
        <v>30</v>
      </c>
      <c r="F1210" t="s">
        <v>30</v>
      </c>
      <c r="G1210">
        <v>4722359</v>
      </c>
      <c r="H1210">
        <v>367762</v>
      </c>
      <c r="I1210" t="s">
        <v>30</v>
      </c>
      <c r="J1210" t="s">
        <v>56</v>
      </c>
      <c r="K1210" t="s">
        <v>57</v>
      </c>
      <c r="L1210" t="s">
        <v>30</v>
      </c>
      <c r="M1210" t="s">
        <v>30</v>
      </c>
      <c r="N1210" t="s">
        <v>58</v>
      </c>
      <c r="O1210" t="s">
        <v>2626</v>
      </c>
      <c r="P1210">
        <v>42.6404</v>
      </c>
      <c r="Q1210">
        <v>-4.6142300000000001</v>
      </c>
      <c r="R1210" t="s">
        <v>999</v>
      </c>
      <c r="S1210" t="s">
        <v>48</v>
      </c>
      <c r="T1210" t="s">
        <v>136</v>
      </c>
      <c r="U1210" t="s">
        <v>137</v>
      </c>
      <c r="V1210" s="1" t="s">
        <v>38</v>
      </c>
      <c r="W1210" t="s">
        <v>63</v>
      </c>
      <c r="X1210" t="s">
        <v>51</v>
      </c>
      <c r="Y1210" t="s">
        <v>41</v>
      </c>
      <c r="Z1210" t="s">
        <v>51</v>
      </c>
      <c r="AA1210" t="s">
        <v>30</v>
      </c>
      <c r="AB1210" t="s">
        <v>64</v>
      </c>
      <c r="AC1210" t="s">
        <v>65</v>
      </c>
    </row>
    <row r="1211" spans="1:29" x14ac:dyDescent="0.25">
      <c r="A1211">
        <v>34038</v>
      </c>
      <c r="B1211" t="s">
        <v>2627</v>
      </c>
      <c r="C1211">
        <v>319</v>
      </c>
      <c r="D1211" t="s">
        <v>55</v>
      </c>
      <c r="E1211" t="s">
        <v>30</v>
      </c>
      <c r="F1211" t="s">
        <v>30</v>
      </c>
      <c r="G1211">
        <v>4702146</v>
      </c>
      <c r="H1211">
        <v>357151</v>
      </c>
      <c r="I1211" t="s">
        <v>30</v>
      </c>
      <c r="J1211" t="s">
        <v>56</v>
      </c>
      <c r="K1211" t="s">
        <v>57</v>
      </c>
      <c r="L1211" t="s">
        <v>30</v>
      </c>
      <c r="M1211" t="s">
        <v>30</v>
      </c>
      <c r="N1211" t="s">
        <v>58</v>
      </c>
      <c r="O1211" t="s">
        <v>2628</v>
      </c>
      <c r="P1211">
        <v>42.456600000000002</v>
      </c>
      <c r="Q1211">
        <v>-4.7385400000000004</v>
      </c>
      <c r="R1211" t="s">
        <v>999</v>
      </c>
      <c r="S1211" t="s">
        <v>48</v>
      </c>
      <c r="T1211" t="s">
        <v>136</v>
      </c>
      <c r="U1211" t="s">
        <v>137</v>
      </c>
      <c r="V1211" s="1" t="s">
        <v>38</v>
      </c>
      <c r="W1211" t="s">
        <v>63</v>
      </c>
      <c r="X1211" t="s">
        <v>51</v>
      </c>
      <c r="Y1211" t="s">
        <v>41</v>
      </c>
      <c r="Z1211" t="s">
        <v>51</v>
      </c>
      <c r="AA1211" t="s">
        <v>30</v>
      </c>
      <c r="AB1211" t="s">
        <v>64</v>
      </c>
      <c r="AC1211" t="s">
        <v>65</v>
      </c>
    </row>
    <row r="1212" spans="1:29" x14ac:dyDescent="0.25">
      <c r="A1212">
        <v>34042</v>
      </c>
      <c r="B1212" t="s">
        <v>2629</v>
      </c>
      <c r="C1212">
        <v>331</v>
      </c>
      <c r="D1212" t="s">
        <v>55</v>
      </c>
      <c r="E1212" t="s">
        <v>30</v>
      </c>
      <c r="F1212" t="s">
        <v>30</v>
      </c>
      <c r="G1212">
        <v>4687652</v>
      </c>
      <c r="H1212">
        <v>364160</v>
      </c>
      <c r="I1212" t="s">
        <v>30</v>
      </c>
      <c r="J1212" t="s">
        <v>56</v>
      </c>
      <c r="K1212" t="s">
        <v>57</v>
      </c>
      <c r="L1212" t="s">
        <v>30</v>
      </c>
      <c r="M1212" t="s">
        <v>30</v>
      </c>
      <c r="N1212" t="s">
        <v>58</v>
      </c>
      <c r="O1212" t="s">
        <v>2630</v>
      </c>
      <c r="P1212">
        <v>42.327399999999997</v>
      </c>
      <c r="Q1212">
        <v>-4.6499100000000002</v>
      </c>
      <c r="R1212" t="s">
        <v>999</v>
      </c>
      <c r="S1212" t="s">
        <v>48</v>
      </c>
      <c r="T1212" t="s">
        <v>136</v>
      </c>
      <c r="U1212" t="s">
        <v>137</v>
      </c>
      <c r="V1212" s="1" t="s">
        <v>38</v>
      </c>
      <c r="W1212" t="s">
        <v>63</v>
      </c>
      <c r="X1212" t="s">
        <v>51</v>
      </c>
      <c r="Y1212" t="s">
        <v>41</v>
      </c>
      <c r="Z1212" t="s">
        <v>51</v>
      </c>
      <c r="AA1212" t="s">
        <v>30</v>
      </c>
      <c r="AB1212" t="s">
        <v>64</v>
      </c>
      <c r="AC1212" t="s">
        <v>65</v>
      </c>
    </row>
    <row r="1213" spans="1:29" x14ac:dyDescent="0.25">
      <c r="A1213">
        <v>34077</v>
      </c>
      <c r="B1213" t="s">
        <v>2631</v>
      </c>
      <c r="C1213">
        <v>347</v>
      </c>
      <c r="D1213" t="s">
        <v>55</v>
      </c>
      <c r="E1213" t="s">
        <v>30</v>
      </c>
      <c r="F1213" t="s">
        <v>30</v>
      </c>
      <c r="G1213">
        <v>4658999</v>
      </c>
      <c r="H1213">
        <v>376000</v>
      </c>
      <c r="I1213" t="s">
        <v>30</v>
      </c>
      <c r="J1213" t="s">
        <v>56</v>
      </c>
      <c r="K1213" t="s">
        <v>57</v>
      </c>
      <c r="L1213" t="s">
        <v>30</v>
      </c>
      <c r="M1213" t="s">
        <v>30</v>
      </c>
      <c r="N1213" t="s">
        <v>58</v>
      </c>
      <c r="O1213" t="s">
        <v>2632</v>
      </c>
      <c r="P1213">
        <v>42.071399999999997</v>
      </c>
      <c r="Q1213">
        <v>-4.5001499999999997</v>
      </c>
      <c r="R1213" t="s">
        <v>999</v>
      </c>
      <c r="S1213" t="s">
        <v>48</v>
      </c>
      <c r="T1213" t="s">
        <v>136</v>
      </c>
      <c r="U1213" t="s">
        <v>137</v>
      </c>
      <c r="V1213" s="1" t="s">
        <v>38</v>
      </c>
      <c r="W1213" t="s">
        <v>63</v>
      </c>
      <c r="X1213" t="s">
        <v>51</v>
      </c>
      <c r="Y1213" t="s">
        <v>41</v>
      </c>
      <c r="Z1213" t="s">
        <v>51</v>
      </c>
      <c r="AA1213" t="s">
        <v>30</v>
      </c>
      <c r="AB1213" t="s">
        <v>64</v>
      </c>
      <c r="AC1213" t="s">
        <v>65</v>
      </c>
    </row>
    <row r="1214" spans="1:29" x14ac:dyDescent="0.25">
      <c r="A1214">
        <v>34083</v>
      </c>
      <c r="B1214" t="s">
        <v>2633</v>
      </c>
      <c r="C1214">
        <v>2258</v>
      </c>
      <c r="D1214" t="s">
        <v>67</v>
      </c>
      <c r="E1214" t="s">
        <v>30</v>
      </c>
      <c r="F1214" t="s">
        <v>30</v>
      </c>
      <c r="G1214">
        <v>4716881</v>
      </c>
      <c r="H1214">
        <v>390971</v>
      </c>
      <c r="I1214" t="s">
        <v>30</v>
      </c>
      <c r="J1214" t="s">
        <v>56</v>
      </c>
      <c r="K1214" t="s">
        <v>68</v>
      </c>
      <c r="L1214" t="s">
        <v>30</v>
      </c>
      <c r="M1214" t="s">
        <v>30</v>
      </c>
      <c r="N1214" t="s">
        <v>58</v>
      </c>
      <c r="O1214" t="s">
        <v>2634</v>
      </c>
      <c r="P1214">
        <v>42.594799999999999</v>
      </c>
      <c r="Q1214">
        <v>-4.3301699999999999</v>
      </c>
      <c r="R1214" t="s">
        <v>999</v>
      </c>
      <c r="S1214" t="s">
        <v>48</v>
      </c>
      <c r="T1214" t="s">
        <v>136</v>
      </c>
      <c r="U1214" t="s">
        <v>137</v>
      </c>
      <c r="V1214" s="1" t="s">
        <v>50</v>
      </c>
      <c r="W1214" t="s">
        <v>63</v>
      </c>
      <c r="X1214" t="s">
        <v>51</v>
      </c>
      <c r="Y1214" t="s">
        <v>41</v>
      </c>
      <c r="Z1214" t="s">
        <v>51</v>
      </c>
      <c r="AA1214" t="s">
        <v>30</v>
      </c>
      <c r="AB1214" t="s">
        <v>42</v>
      </c>
      <c r="AC1214" t="s">
        <v>43</v>
      </c>
    </row>
    <row r="1215" spans="1:29" x14ac:dyDescent="0.25">
      <c r="A1215">
        <v>34092</v>
      </c>
      <c r="B1215" t="s">
        <v>2635</v>
      </c>
      <c r="C1215">
        <v>355</v>
      </c>
      <c r="D1215" t="s">
        <v>55</v>
      </c>
      <c r="E1215" t="s">
        <v>30</v>
      </c>
      <c r="F1215" t="s">
        <v>30</v>
      </c>
      <c r="G1215">
        <v>4688604</v>
      </c>
      <c r="H1215">
        <v>395086</v>
      </c>
      <c r="I1215" t="s">
        <v>30</v>
      </c>
      <c r="J1215" t="s">
        <v>56</v>
      </c>
      <c r="K1215" t="s">
        <v>57</v>
      </c>
      <c r="L1215" t="s">
        <v>30</v>
      </c>
      <c r="M1215" t="s">
        <v>30</v>
      </c>
      <c r="N1215" t="s">
        <v>58</v>
      </c>
      <c r="O1215" t="s">
        <v>2636</v>
      </c>
      <c r="P1215">
        <v>42.340699999999998</v>
      </c>
      <c r="Q1215">
        <v>-4.2748400000000002</v>
      </c>
      <c r="R1215" t="s">
        <v>999</v>
      </c>
      <c r="S1215" t="s">
        <v>48</v>
      </c>
      <c r="T1215" t="s">
        <v>136</v>
      </c>
      <c r="U1215" t="s">
        <v>137</v>
      </c>
      <c r="V1215" s="1" t="s">
        <v>38</v>
      </c>
      <c r="W1215" t="s">
        <v>63</v>
      </c>
      <c r="X1215" t="s">
        <v>51</v>
      </c>
      <c r="Y1215" t="s">
        <v>41</v>
      </c>
      <c r="Z1215" t="s">
        <v>51</v>
      </c>
      <c r="AA1215" t="s">
        <v>30</v>
      </c>
      <c r="AB1215" t="s">
        <v>64</v>
      </c>
      <c r="AC1215" t="s">
        <v>65</v>
      </c>
    </row>
    <row r="1216" spans="1:29" x14ac:dyDescent="0.25">
      <c r="A1216">
        <v>34120</v>
      </c>
      <c r="B1216" t="s">
        <v>2637</v>
      </c>
      <c r="C1216">
        <v>82651</v>
      </c>
      <c r="D1216" t="s">
        <v>232</v>
      </c>
      <c r="E1216">
        <v>1.3</v>
      </c>
      <c r="F1216" t="s">
        <v>77</v>
      </c>
      <c r="G1216">
        <v>4651991</v>
      </c>
      <c r="H1216">
        <v>373030</v>
      </c>
      <c r="I1216" t="s">
        <v>77</v>
      </c>
      <c r="J1216" t="s">
        <v>78</v>
      </c>
      <c r="K1216" t="s">
        <v>32</v>
      </c>
      <c r="L1216" t="s">
        <v>232</v>
      </c>
      <c r="M1216" t="s">
        <v>2637</v>
      </c>
      <c r="N1216" t="s">
        <v>90</v>
      </c>
      <c r="O1216" t="s">
        <v>999</v>
      </c>
      <c r="P1216">
        <v>42.007800000000003</v>
      </c>
      <c r="Q1216">
        <v>-4.5345199999999997</v>
      </c>
      <c r="R1216" t="s">
        <v>999</v>
      </c>
      <c r="S1216" t="s">
        <v>48</v>
      </c>
      <c r="T1216" t="s">
        <v>136</v>
      </c>
      <c r="U1216" t="s">
        <v>137</v>
      </c>
      <c r="V1216" s="1" t="s">
        <v>38</v>
      </c>
      <c r="W1216" t="s">
        <v>92</v>
      </c>
      <c r="X1216" t="s">
        <v>51</v>
      </c>
      <c r="Y1216" t="s">
        <v>41</v>
      </c>
      <c r="Z1216" t="s">
        <v>51</v>
      </c>
      <c r="AB1216" t="s">
        <v>156</v>
      </c>
      <c r="AC1216" t="s">
        <v>156</v>
      </c>
    </row>
    <row r="1217" spans="1:29" x14ac:dyDescent="0.25">
      <c r="A1217">
        <v>34126</v>
      </c>
      <c r="B1217" t="s">
        <v>2638</v>
      </c>
      <c r="C1217">
        <v>349</v>
      </c>
      <c r="D1217" t="s">
        <v>55</v>
      </c>
      <c r="E1217" t="s">
        <v>30</v>
      </c>
      <c r="F1217" t="s">
        <v>30</v>
      </c>
      <c r="G1217">
        <v>4704749</v>
      </c>
      <c r="H1217">
        <v>356550</v>
      </c>
      <c r="I1217" t="s">
        <v>30</v>
      </c>
      <c r="J1217" t="s">
        <v>56</v>
      </c>
      <c r="K1217" t="s">
        <v>57</v>
      </c>
      <c r="L1217" t="s">
        <v>30</v>
      </c>
      <c r="M1217" t="s">
        <v>30</v>
      </c>
      <c r="N1217" t="s">
        <v>58</v>
      </c>
      <c r="O1217" t="s">
        <v>2639</v>
      </c>
      <c r="P1217">
        <v>42.479900000000001</v>
      </c>
      <c r="Q1217">
        <v>-4.7465000000000002</v>
      </c>
      <c r="R1217" t="s">
        <v>999</v>
      </c>
      <c r="S1217" t="s">
        <v>48</v>
      </c>
      <c r="T1217" t="s">
        <v>136</v>
      </c>
      <c r="U1217" t="s">
        <v>137</v>
      </c>
      <c r="V1217" s="1" t="s">
        <v>38</v>
      </c>
      <c r="W1217" t="s">
        <v>63</v>
      </c>
      <c r="X1217" t="s">
        <v>51</v>
      </c>
      <c r="Y1217" t="s">
        <v>41</v>
      </c>
      <c r="Z1217" t="s">
        <v>51</v>
      </c>
      <c r="AA1217" t="s">
        <v>30</v>
      </c>
      <c r="AB1217" t="s">
        <v>64</v>
      </c>
      <c r="AC1217" t="s">
        <v>65</v>
      </c>
    </row>
    <row r="1218" spans="1:29" x14ac:dyDescent="0.25">
      <c r="A1218">
        <v>34135</v>
      </c>
      <c r="B1218" t="s">
        <v>2640</v>
      </c>
      <c r="C1218">
        <v>479</v>
      </c>
      <c r="D1218" t="s">
        <v>55</v>
      </c>
      <c r="E1218" t="s">
        <v>30</v>
      </c>
      <c r="F1218" t="s">
        <v>30</v>
      </c>
      <c r="G1218">
        <v>4736649</v>
      </c>
      <c r="H1218">
        <v>404600</v>
      </c>
      <c r="I1218" t="s">
        <v>30</v>
      </c>
      <c r="J1218" t="s">
        <v>56</v>
      </c>
      <c r="K1218" t="s">
        <v>57</v>
      </c>
      <c r="L1218" t="s">
        <v>30</v>
      </c>
      <c r="M1218" t="s">
        <v>30</v>
      </c>
      <c r="N1218" t="s">
        <v>58</v>
      </c>
      <c r="O1218" t="s">
        <v>2641</v>
      </c>
      <c r="P1218">
        <v>42.774500000000003</v>
      </c>
      <c r="Q1218">
        <v>-4.1674100000000003</v>
      </c>
      <c r="R1218" t="s">
        <v>999</v>
      </c>
      <c r="S1218" t="s">
        <v>48</v>
      </c>
      <c r="T1218" t="s">
        <v>136</v>
      </c>
      <c r="U1218" t="s">
        <v>137</v>
      </c>
      <c r="V1218" s="1" t="s">
        <v>38</v>
      </c>
      <c r="W1218" t="s">
        <v>63</v>
      </c>
      <c r="X1218" t="s">
        <v>51</v>
      </c>
      <c r="Y1218" t="s">
        <v>41</v>
      </c>
      <c r="Z1218" t="s">
        <v>51</v>
      </c>
      <c r="AA1218" t="s">
        <v>30</v>
      </c>
      <c r="AB1218" t="s">
        <v>64</v>
      </c>
      <c r="AC1218" t="s">
        <v>65</v>
      </c>
    </row>
    <row r="1219" spans="1:29" x14ac:dyDescent="0.25">
      <c r="A1219">
        <v>34158</v>
      </c>
      <c r="B1219" t="s">
        <v>2642</v>
      </c>
      <c r="C1219">
        <v>363</v>
      </c>
      <c r="D1219" t="s">
        <v>55</v>
      </c>
      <c r="E1219" t="s">
        <v>30</v>
      </c>
      <c r="F1219" t="s">
        <v>30</v>
      </c>
      <c r="G1219">
        <v>4745163</v>
      </c>
      <c r="H1219">
        <v>387499</v>
      </c>
      <c r="I1219" t="s">
        <v>30</v>
      </c>
      <c r="J1219" t="s">
        <v>56</v>
      </c>
      <c r="K1219" t="s">
        <v>57</v>
      </c>
      <c r="L1219" t="s">
        <v>30</v>
      </c>
      <c r="M1219" t="s">
        <v>30</v>
      </c>
      <c r="N1219" t="s">
        <v>58</v>
      </c>
      <c r="O1219" t="s">
        <v>2643</v>
      </c>
      <c r="P1219">
        <v>42.8489</v>
      </c>
      <c r="Q1219">
        <v>-4.3780999999999999</v>
      </c>
      <c r="R1219" t="s">
        <v>999</v>
      </c>
      <c r="S1219" t="s">
        <v>48</v>
      </c>
      <c r="T1219" t="s">
        <v>136</v>
      </c>
      <c r="U1219" t="s">
        <v>137</v>
      </c>
      <c r="V1219" s="1" t="s">
        <v>38</v>
      </c>
      <c r="W1219" t="s">
        <v>63</v>
      </c>
      <c r="X1219" t="s">
        <v>51</v>
      </c>
      <c r="Y1219" t="s">
        <v>41</v>
      </c>
      <c r="Z1219" t="s">
        <v>51</v>
      </c>
      <c r="AA1219" t="s">
        <v>30</v>
      </c>
      <c r="AB1219" t="s">
        <v>64</v>
      </c>
      <c r="AC1219" t="s">
        <v>65</v>
      </c>
    </row>
    <row r="1220" spans="1:29" x14ac:dyDescent="0.25">
      <c r="A1220">
        <v>34169</v>
      </c>
      <c r="B1220" t="s">
        <v>2644</v>
      </c>
      <c r="C1220">
        <v>489</v>
      </c>
      <c r="D1220" t="s">
        <v>55</v>
      </c>
      <c r="E1220" t="s">
        <v>30</v>
      </c>
      <c r="F1220" t="s">
        <v>30</v>
      </c>
      <c r="G1220">
        <v>4707599</v>
      </c>
      <c r="H1220">
        <v>352350</v>
      </c>
      <c r="I1220" t="s">
        <v>30</v>
      </c>
      <c r="J1220" t="s">
        <v>56</v>
      </c>
      <c r="K1220" t="s">
        <v>57</v>
      </c>
      <c r="L1220" t="s">
        <v>30</v>
      </c>
      <c r="M1220" t="s">
        <v>30</v>
      </c>
      <c r="N1220" t="s">
        <v>58</v>
      </c>
      <c r="O1220" t="s">
        <v>2645</v>
      </c>
      <c r="P1220">
        <v>42.504800000000003</v>
      </c>
      <c r="Q1220">
        <v>-4.7983099999999999</v>
      </c>
      <c r="R1220" t="s">
        <v>999</v>
      </c>
      <c r="S1220" t="s">
        <v>48</v>
      </c>
      <c r="T1220" t="s">
        <v>136</v>
      </c>
      <c r="U1220" t="s">
        <v>137</v>
      </c>
      <c r="V1220" s="1" t="s">
        <v>38</v>
      </c>
      <c r="W1220" t="s">
        <v>63</v>
      </c>
      <c r="X1220" t="s">
        <v>51</v>
      </c>
      <c r="Y1220" t="s">
        <v>41</v>
      </c>
      <c r="Z1220" t="s">
        <v>51</v>
      </c>
      <c r="AA1220" t="s">
        <v>30</v>
      </c>
      <c r="AB1220" t="s">
        <v>64</v>
      </c>
      <c r="AC1220" t="s">
        <v>65</v>
      </c>
    </row>
    <row r="1221" spans="1:29" x14ac:dyDescent="0.25">
      <c r="A1221">
        <v>34225</v>
      </c>
      <c r="B1221" t="s">
        <v>2646</v>
      </c>
      <c r="C1221">
        <v>6411</v>
      </c>
      <c r="D1221" t="s">
        <v>67</v>
      </c>
      <c r="E1221" t="s">
        <v>30</v>
      </c>
      <c r="F1221" t="s">
        <v>30</v>
      </c>
      <c r="G1221">
        <v>4645314</v>
      </c>
      <c r="H1221">
        <v>374500</v>
      </c>
      <c r="I1221" t="s">
        <v>30</v>
      </c>
      <c r="J1221" t="s">
        <v>56</v>
      </c>
      <c r="K1221" t="s">
        <v>68</v>
      </c>
      <c r="L1221" t="s">
        <v>30</v>
      </c>
      <c r="M1221" t="s">
        <v>30</v>
      </c>
      <c r="N1221" t="s">
        <v>58</v>
      </c>
      <c r="O1221" t="s">
        <v>2647</v>
      </c>
      <c r="P1221">
        <v>41.947899999999997</v>
      </c>
      <c r="Q1221">
        <v>-4.5153400000000001</v>
      </c>
      <c r="R1221" t="s">
        <v>999</v>
      </c>
      <c r="S1221" t="s">
        <v>48</v>
      </c>
      <c r="T1221" t="s">
        <v>136</v>
      </c>
      <c r="U1221" t="s">
        <v>137</v>
      </c>
      <c r="V1221" s="1" t="s">
        <v>180</v>
      </c>
      <c r="W1221" t="s">
        <v>63</v>
      </c>
      <c r="X1221" t="s">
        <v>51</v>
      </c>
      <c r="Y1221" t="s">
        <v>41</v>
      </c>
      <c r="Z1221" t="s">
        <v>51</v>
      </c>
      <c r="AA1221" t="s">
        <v>30</v>
      </c>
      <c r="AB1221" t="s">
        <v>42</v>
      </c>
      <c r="AC1221" t="s">
        <v>53</v>
      </c>
    </row>
    <row r="1222" spans="1:29" x14ac:dyDescent="0.25">
      <c r="A1222">
        <v>34245</v>
      </c>
      <c r="B1222" t="s">
        <v>2648</v>
      </c>
      <c r="C1222">
        <v>345</v>
      </c>
      <c r="D1222" t="s">
        <v>55</v>
      </c>
      <c r="E1222" t="s">
        <v>30</v>
      </c>
      <c r="F1222" t="s">
        <v>30</v>
      </c>
      <c r="G1222">
        <v>4712901</v>
      </c>
      <c r="H1222">
        <v>348391</v>
      </c>
      <c r="I1222" t="s">
        <v>30</v>
      </c>
      <c r="J1222" t="s">
        <v>56</v>
      </c>
      <c r="K1222" t="s">
        <v>57</v>
      </c>
      <c r="L1222" t="s">
        <v>30</v>
      </c>
      <c r="M1222" t="s">
        <v>30</v>
      </c>
      <c r="N1222" t="s">
        <v>58</v>
      </c>
      <c r="O1222" t="s">
        <v>2649</v>
      </c>
      <c r="P1222">
        <v>42.551699999999997</v>
      </c>
      <c r="Q1222">
        <v>-4.84788</v>
      </c>
      <c r="R1222" t="s">
        <v>999</v>
      </c>
      <c r="S1222" t="s">
        <v>48</v>
      </c>
      <c r="T1222" t="s">
        <v>136</v>
      </c>
      <c r="U1222" t="s">
        <v>137</v>
      </c>
      <c r="V1222" s="1" t="s">
        <v>38</v>
      </c>
      <c r="W1222" t="s">
        <v>63</v>
      </c>
      <c r="X1222" t="s">
        <v>51</v>
      </c>
      <c r="Y1222" t="s">
        <v>41</v>
      </c>
      <c r="Z1222" t="s">
        <v>51</v>
      </c>
      <c r="AA1222" t="s">
        <v>30</v>
      </c>
      <c r="AB1222" t="s">
        <v>64</v>
      </c>
      <c r="AC1222" t="s">
        <v>65</v>
      </c>
    </row>
    <row r="1223" spans="1:29" x14ac:dyDescent="0.25">
      <c r="A1223">
        <v>34904</v>
      </c>
      <c r="B1223" t="s">
        <v>2650</v>
      </c>
      <c r="C1223">
        <v>360</v>
      </c>
      <c r="D1223" t="s">
        <v>55</v>
      </c>
      <c r="E1223" t="s">
        <v>30</v>
      </c>
      <c r="F1223" t="s">
        <v>30</v>
      </c>
      <c r="G1223">
        <v>4758404</v>
      </c>
      <c r="H1223">
        <v>378138</v>
      </c>
      <c r="I1223" t="s">
        <v>30</v>
      </c>
      <c r="J1223" t="s">
        <v>56</v>
      </c>
      <c r="K1223" t="s">
        <v>57</v>
      </c>
      <c r="L1223" t="s">
        <v>30</v>
      </c>
      <c r="M1223" t="s">
        <v>30</v>
      </c>
      <c r="N1223" t="s">
        <v>58</v>
      </c>
      <c r="O1223" t="s">
        <v>2651</v>
      </c>
      <c r="P1223">
        <v>42.9666</v>
      </c>
      <c r="Q1223">
        <v>-4.4954999999999998</v>
      </c>
      <c r="R1223" t="s">
        <v>999</v>
      </c>
      <c r="S1223" t="s">
        <v>48</v>
      </c>
      <c r="T1223" t="s">
        <v>136</v>
      </c>
      <c r="U1223" t="s">
        <v>137</v>
      </c>
      <c r="V1223" s="1" t="s">
        <v>38</v>
      </c>
      <c r="W1223" t="s">
        <v>63</v>
      </c>
      <c r="X1223" t="s">
        <v>51</v>
      </c>
      <c r="Y1223" t="s">
        <v>41</v>
      </c>
      <c r="Z1223" t="s">
        <v>51</v>
      </c>
      <c r="AA1223" t="s">
        <v>30</v>
      </c>
      <c r="AB1223" t="s">
        <v>64</v>
      </c>
      <c r="AC1223" t="s">
        <v>65</v>
      </c>
    </row>
    <row r="1224" spans="1:29" x14ac:dyDescent="0.25">
      <c r="A1224">
        <v>35001</v>
      </c>
      <c r="B1224" t="s">
        <v>2652</v>
      </c>
      <c r="C1224">
        <v>5796</v>
      </c>
      <c r="D1224" t="s">
        <v>67</v>
      </c>
      <c r="E1224" t="s">
        <v>30</v>
      </c>
      <c r="F1224" t="s">
        <v>30</v>
      </c>
      <c r="G1224">
        <v>3174285</v>
      </c>
      <c r="H1224">
        <v>-753240</v>
      </c>
      <c r="I1224" t="s">
        <v>30</v>
      </c>
      <c r="J1224" t="s">
        <v>56</v>
      </c>
      <c r="K1224" t="s">
        <v>68</v>
      </c>
      <c r="L1224" t="s">
        <v>30</v>
      </c>
      <c r="M1224" t="s">
        <v>30</v>
      </c>
      <c r="N1224" t="s">
        <v>58</v>
      </c>
      <c r="O1224" t="s">
        <v>2653</v>
      </c>
      <c r="P1224">
        <v>28.097200000000001</v>
      </c>
      <c r="Q1224">
        <v>-15.7003</v>
      </c>
      <c r="R1224" t="s">
        <v>502</v>
      </c>
      <c r="S1224" t="s">
        <v>47</v>
      </c>
      <c r="T1224" t="s">
        <v>135</v>
      </c>
      <c r="U1224" t="s">
        <v>503</v>
      </c>
      <c r="V1224" s="1" t="s">
        <v>142</v>
      </c>
      <c r="W1224" t="s">
        <v>63</v>
      </c>
      <c r="X1224" t="s">
        <v>51</v>
      </c>
      <c r="Y1224" t="s">
        <v>51</v>
      </c>
      <c r="Z1224" t="s">
        <v>40</v>
      </c>
      <c r="AA1224" t="s">
        <v>30</v>
      </c>
      <c r="AB1224" t="s">
        <v>42</v>
      </c>
      <c r="AC1224" t="s">
        <v>53</v>
      </c>
    </row>
    <row r="1225" spans="1:29" x14ac:dyDescent="0.25">
      <c r="A1225">
        <v>35002</v>
      </c>
      <c r="B1225" t="s">
        <v>2654</v>
      </c>
      <c r="C1225">
        <v>30214</v>
      </c>
      <c r="D1225" t="s">
        <v>188</v>
      </c>
      <c r="E1225">
        <v>2.2000000000000002</v>
      </c>
      <c r="F1225" t="s">
        <v>77</v>
      </c>
      <c r="G1225">
        <v>3149906</v>
      </c>
      <c r="H1225">
        <v>-730173</v>
      </c>
      <c r="I1225" t="s">
        <v>77</v>
      </c>
      <c r="J1225" t="s">
        <v>78</v>
      </c>
      <c r="K1225" t="s">
        <v>32</v>
      </c>
      <c r="L1225" t="s">
        <v>188</v>
      </c>
      <c r="M1225" t="s">
        <v>2654</v>
      </c>
      <c r="N1225" t="s">
        <v>90</v>
      </c>
      <c r="O1225" t="s">
        <v>2655</v>
      </c>
      <c r="P1225">
        <v>27.903700000000001</v>
      </c>
      <c r="Q1225">
        <v>-15.446</v>
      </c>
      <c r="R1225" t="s">
        <v>502</v>
      </c>
      <c r="S1225" t="s">
        <v>47</v>
      </c>
      <c r="T1225" t="s">
        <v>135</v>
      </c>
      <c r="U1225" t="s">
        <v>503</v>
      </c>
      <c r="V1225" s="1" t="s">
        <v>38</v>
      </c>
      <c r="W1225" t="s">
        <v>92</v>
      </c>
      <c r="X1225" t="s">
        <v>51</v>
      </c>
      <c r="Y1225" t="s">
        <v>51</v>
      </c>
      <c r="Z1225" t="s">
        <v>40</v>
      </c>
      <c r="AB1225" t="s">
        <v>190</v>
      </c>
      <c r="AC1225" t="s">
        <v>190</v>
      </c>
    </row>
    <row r="1226" spans="1:29" x14ac:dyDescent="0.25">
      <c r="A1226">
        <v>35004</v>
      </c>
      <c r="B1226" t="s">
        <v>2656</v>
      </c>
      <c r="C1226">
        <v>55673</v>
      </c>
      <c r="D1226" t="s">
        <v>76</v>
      </c>
      <c r="E1226">
        <v>1.3</v>
      </c>
      <c r="F1226" t="s">
        <v>77</v>
      </c>
      <c r="G1226">
        <v>3249939</v>
      </c>
      <c r="H1226">
        <v>-531261</v>
      </c>
      <c r="I1226" t="s">
        <v>77</v>
      </c>
      <c r="J1226" t="s">
        <v>78</v>
      </c>
      <c r="K1226" t="s">
        <v>32</v>
      </c>
      <c r="L1226" t="s">
        <v>76</v>
      </c>
      <c r="M1226" t="s">
        <v>2656</v>
      </c>
      <c r="N1226" t="s">
        <v>254</v>
      </c>
      <c r="O1226" t="s">
        <v>2657</v>
      </c>
      <c r="P1226">
        <v>28.9588</v>
      </c>
      <c r="Q1226">
        <v>-13.5527</v>
      </c>
      <c r="R1226" t="s">
        <v>502</v>
      </c>
      <c r="S1226" t="s">
        <v>47</v>
      </c>
      <c r="T1226" t="s">
        <v>135</v>
      </c>
      <c r="U1226" t="s">
        <v>503</v>
      </c>
      <c r="V1226" s="1" t="s">
        <v>38</v>
      </c>
      <c r="W1226" t="s">
        <v>257</v>
      </c>
      <c r="X1226" t="s">
        <v>51</v>
      </c>
      <c r="Y1226" t="s">
        <v>51</v>
      </c>
      <c r="Z1226" t="s">
        <v>40</v>
      </c>
      <c r="AA1226" t="s">
        <v>30</v>
      </c>
      <c r="AB1226" t="s">
        <v>156</v>
      </c>
      <c r="AC1226" t="s">
        <v>156</v>
      </c>
    </row>
    <row r="1227" spans="1:29" x14ac:dyDescent="0.25">
      <c r="A1227">
        <v>35006</v>
      </c>
      <c r="B1227" t="s">
        <v>2658</v>
      </c>
      <c r="C1227">
        <v>36852</v>
      </c>
      <c r="D1227" t="s">
        <v>188</v>
      </c>
      <c r="E1227">
        <v>2.1</v>
      </c>
      <c r="F1227" t="s">
        <v>77</v>
      </c>
      <c r="G1227">
        <v>3174494</v>
      </c>
      <c r="H1227">
        <v>-735343</v>
      </c>
      <c r="I1227" t="s">
        <v>77</v>
      </c>
      <c r="J1227" t="s">
        <v>78</v>
      </c>
      <c r="K1227" t="s">
        <v>32</v>
      </c>
      <c r="L1227" t="s">
        <v>188</v>
      </c>
      <c r="M1227" t="s">
        <v>2658</v>
      </c>
      <c r="N1227" t="s">
        <v>90</v>
      </c>
      <c r="O1227" t="s">
        <v>2659</v>
      </c>
      <c r="P1227">
        <v>28.1157</v>
      </c>
      <c r="Q1227">
        <v>-15.5227</v>
      </c>
      <c r="R1227" t="s">
        <v>502</v>
      </c>
      <c r="S1227" t="s">
        <v>47</v>
      </c>
      <c r="T1227" t="s">
        <v>135</v>
      </c>
      <c r="U1227" t="s">
        <v>503</v>
      </c>
      <c r="V1227" s="1" t="s">
        <v>38</v>
      </c>
      <c r="W1227" t="s">
        <v>92</v>
      </c>
      <c r="X1227" t="s">
        <v>51</v>
      </c>
      <c r="Y1227" t="s">
        <v>51</v>
      </c>
      <c r="Z1227" t="s">
        <v>40</v>
      </c>
      <c r="AB1227" t="s">
        <v>190</v>
      </c>
      <c r="AC1227" t="s">
        <v>190</v>
      </c>
    </row>
    <row r="1228" spans="1:29" x14ac:dyDescent="0.25">
      <c r="A1228">
        <v>35009</v>
      </c>
      <c r="B1228" t="s">
        <v>2660</v>
      </c>
      <c r="C1228">
        <v>24227</v>
      </c>
      <c r="D1228" t="s">
        <v>67</v>
      </c>
      <c r="E1228">
        <v>3.1</v>
      </c>
      <c r="F1228" t="s">
        <v>77</v>
      </c>
      <c r="G1228">
        <v>3178847</v>
      </c>
      <c r="H1228">
        <v>-748229</v>
      </c>
      <c r="I1228" t="s">
        <v>77</v>
      </c>
      <c r="J1228" t="s">
        <v>78</v>
      </c>
      <c r="K1228" t="s">
        <v>32</v>
      </c>
      <c r="L1228" t="s">
        <v>232</v>
      </c>
      <c r="M1228" t="s">
        <v>2660</v>
      </c>
      <c r="N1228" t="s">
        <v>90</v>
      </c>
      <c r="O1228" t="s">
        <v>2661</v>
      </c>
      <c r="P1228">
        <v>28.142099999999999</v>
      </c>
      <c r="Q1228">
        <v>-15.6553</v>
      </c>
      <c r="R1228" t="s">
        <v>502</v>
      </c>
      <c r="S1228" t="s">
        <v>47</v>
      </c>
      <c r="T1228" t="s">
        <v>135</v>
      </c>
      <c r="U1228" t="s">
        <v>503</v>
      </c>
      <c r="V1228" s="1" t="s">
        <v>142</v>
      </c>
      <c r="W1228" t="s">
        <v>92</v>
      </c>
      <c r="X1228" t="s">
        <v>51</v>
      </c>
      <c r="Y1228" t="s">
        <v>51</v>
      </c>
      <c r="Z1228" t="s">
        <v>40</v>
      </c>
      <c r="AB1228" t="s">
        <v>42</v>
      </c>
      <c r="AC1228" t="s">
        <v>121</v>
      </c>
    </row>
    <row r="1229" spans="1:29" x14ac:dyDescent="0.25">
      <c r="A1229">
        <v>35011</v>
      </c>
      <c r="B1229" t="s">
        <v>2662</v>
      </c>
      <c r="C1229">
        <v>29978</v>
      </c>
      <c r="D1229" t="s">
        <v>188</v>
      </c>
      <c r="E1229">
        <v>2.2000000000000002</v>
      </c>
      <c r="F1229" t="s">
        <v>77</v>
      </c>
      <c r="G1229">
        <v>3151368</v>
      </c>
      <c r="H1229">
        <v>-729769</v>
      </c>
      <c r="I1229" t="s">
        <v>77</v>
      </c>
      <c r="J1229" t="s">
        <v>78</v>
      </c>
      <c r="K1229" t="s">
        <v>32</v>
      </c>
      <c r="L1229" t="s">
        <v>188</v>
      </c>
      <c r="M1229" t="s">
        <v>2662</v>
      </c>
      <c r="N1229" t="s">
        <v>90</v>
      </c>
      <c r="O1229" t="s">
        <v>2663</v>
      </c>
      <c r="P1229">
        <v>27.917000000000002</v>
      </c>
      <c r="Q1229">
        <v>-15.4435</v>
      </c>
      <c r="R1229" t="s">
        <v>502</v>
      </c>
      <c r="S1229" t="s">
        <v>47</v>
      </c>
      <c r="T1229" t="s">
        <v>135</v>
      </c>
      <c r="U1229" t="s">
        <v>503</v>
      </c>
      <c r="V1229" s="1" t="s">
        <v>38</v>
      </c>
      <c r="W1229" t="s">
        <v>92</v>
      </c>
      <c r="X1229" t="s">
        <v>51</v>
      </c>
      <c r="Y1229" t="s">
        <v>51</v>
      </c>
      <c r="Z1229" t="s">
        <v>40</v>
      </c>
      <c r="AB1229" t="s">
        <v>190</v>
      </c>
      <c r="AC1229" t="s">
        <v>190</v>
      </c>
    </row>
    <row r="1230" spans="1:29" x14ac:dyDescent="0.25">
      <c r="A1230">
        <v>28147</v>
      </c>
      <c r="B1230" t="s">
        <v>2664</v>
      </c>
      <c r="C1230">
        <v>1237</v>
      </c>
      <c r="D1230" t="s">
        <v>67</v>
      </c>
      <c r="E1230" t="s">
        <v>30</v>
      </c>
      <c r="F1230" t="s">
        <v>30</v>
      </c>
      <c r="G1230">
        <v>4443161</v>
      </c>
      <c r="H1230">
        <v>451493</v>
      </c>
      <c r="I1230" t="s">
        <v>30</v>
      </c>
      <c r="J1230" t="s">
        <v>56</v>
      </c>
      <c r="K1230" t="s">
        <v>68</v>
      </c>
      <c r="L1230" t="s">
        <v>30</v>
      </c>
      <c r="M1230" t="s">
        <v>30</v>
      </c>
      <c r="N1230" t="s">
        <v>58</v>
      </c>
      <c r="O1230" t="s">
        <v>2665</v>
      </c>
      <c r="P1230">
        <v>40.1355</v>
      </c>
      <c r="Q1230">
        <v>-3.5705900000000002</v>
      </c>
      <c r="R1230" t="s">
        <v>252</v>
      </c>
      <c r="S1230" t="s">
        <v>135</v>
      </c>
      <c r="T1230" t="s">
        <v>135</v>
      </c>
      <c r="U1230" t="s">
        <v>252</v>
      </c>
      <c r="V1230" s="1" t="s">
        <v>38</v>
      </c>
      <c r="W1230" t="s">
        <v>63</v>
      </c>
      <c r="X1230" t="s">
        <v>40</v>
      </c>
      <c r="Y1230" t="s">
        <v>51</v>
      </c>
      <c r="Z1230" t="s">
        <v>51</v>
      </c>
      <c r="AA1230" t="s">
        <v>30</v>
      </c>
      <c r="AB1230" t="s">
        <v>42</v>
      </c>
      <c r="AC1230" t="s">
        <v>43</v>
      </c>
    </row>
    <row r="1231" spans="1:29" x14ac:dyDescent="0.25">
      <c r="A1231">
        <v>28148</v>
      </c>
      <c r="B1231" t="s">
        <v>2666</v>
      </c>
      <c r="C1231">
        <v>123761</v>
      </c>
      <c r="D1231" t="s">
        <v>76</v>
      </c>
      <c r="E1231">
        <v>1.2</v>
      </c>
      <c r="F1231" t="s">
        <v>77</v>
      </c>
      <c r="G1231">
        <v>4479038</v>
      </c>
      <c r="H1231">
        <v>459498</v>
      </c>
      <c r="I1231" t="s">
        <v>77</v>
      </c>
      <c r="J1231" t="s">
        <v>78</v>
      </c>
      <c r="K1231" t="s">
        <v>32</v>
      </c>
      <c r="L1231" t="s">
        <v>76</v>
      </c>
      <c r="M1231" t="s">
        <v>2667</v>
      </c>
      <c r="N1231" t="s">
        <v>90</v>
      </c>
      <c r="O1231" t="s">
        <v>2668</v>
      </c>
      <c r="P1231">
        <v>40.459200000000003</v>
      </c>
      <c r="Q1231">
        <v>-3.4788999999999999</v>
      </c>
      <c r="R1231" t="s">
        <v>252</v>
      </c>
      <c r="S1231" t="s">
        <v>135</v>
      </c>
      <c r="T1231" t="s">
        <v>135</v>
      </c>
      <c r="U1231" t="s">
        <v>252</v>
      </c>
      <c r="V1231" s="1" t="s">
        <v>38</v>
      </c>
      <c r="W1231" t="s">
        <v>92</v>
      </c>
      <c r="X1231" t="s">
        <v>40</v>
      </c>
      <c r="Y1231" t="s">
        <v>51</v>
      </c>
      <c r="Z1231" t="s">
        <v>51</v>
      </c>
      <c r="AB1231" t="s">
        <v>82</v>
      </c>
      <c r="AC1231" t="s">
        <v>82</v>
      </c>
    </row>
    <row r="1232" spans="1:29" x14ac:dyDescent="0.25">
      <c r="A1232">
        <v>28152</v>
      </c>
      <c r="B1232" t="s">
        <v>2669</v>
      </c>
      <c r="C1232">
        <v>22782</v>
      </c>
      <c r="D1232" t="s">
        <v>67</v>
      </c>
      <c r="E1232">
        <v>3.1</v>
      </c>
      <c r="F1232" t="s">
        <v>182</v>
      </c>
      <c r="G1232">
        <v>4492369</v>
      </c>
      <c r="H1232">
        <v>421281</v>
      </c>
      <c r="I1232" t="s">
        <v>182</v>
      </c>
      <c r="J1232" t="s">
        <v>173</v>
      </c>
      <c r="K1232" t="s">
        <v>68</v>
      </c>
      <c r="L1232" t="s">
        <v>67</v>
      </c>
      <c r="M1232" t="s">
        <v>2669</v>
      </c>
      <c r="N1232" t="s">
        <v>175</v>
      </c>
      <c r="O1232" t="s">
        <v>2670</v>
      </c>
      <c r="P1232">
        <v>40.576500000000003</v>
      </c>
      <c r="Q1232">
        <v>-3.93126</v>
      </c>
      <c r="R1232" t="s">
        <v>252</v>
      </c>
      <c r="S1232" t="s">
        <v>135</v>
      </c>
      <c r="T1232" t="s">
        <v>135</v>
      </c>
      <c r="U1232" t="s">
        <v>252</v>
      </c>
      <c r="V1232" s="1" t="s">
        <v>314</v>
      </c>
      <c r="W1232" t="s">
        <v>92</v>
      </c>
      <c r="X1232" t="s">
        <v>40</v>
      </c>
      <c r="Y1232" t="s">
        <v>51</v>
      </c>
      <c r="Z1232" t="s">
        <v>51</v>
      </c>
      <c r="AB1232" t="s">
        <v>42</v>
      </c>
      <c r="AC1232" t="s">
        <v>121</v>
      </c>
    </row>
    <row r="1233" spans="1:29" x14ac:dyDescent="0.25">
      <c r="A1233">
        <v>28155</v>
      </c>
      <c r="B1233" t="s">
        <v>2671</v>
      </c>
      <c r="C1233">
        <v>669</v>
      </c>
      <c r="D1233" t="s">
        <v>84</v>
      </c>
      <c r="E1233" t="s">
        <v>30</v>
      </c>
      <c r="F1233" t="s">
        <v>30</v>
      </c>
      <c r="G1233">
        <v>4451302</v>
      </c>
      <c r="H1233">
        <v>483769</v>
      </c>
      <c r="I1233" t="s">
        <v>30</v>
      </c>
      <c r="J1233" t="s">
        <v>56</v>
      </c>
      <c r="K1233" t="s">
        <v>85</v>
      </c>
      <c r="L1233" t="s">
        <v>30</v>
      </c>
      <c r="M1233" t="s">
        <v>30</v>
      </c>
      <c r="N1233" t="s">
        <v>58</v>
      </c>
      <c r="O1233" t="s">
        <v>2672</v>
      </c>
      <c r="P1233">
        <v>40.210099999999997</v>
      </c>
      <c r="Q1233">
        <v>-3.1919400000000002</v>
      </c>
      <c r="R1233" t="s">
        <v>252</v>
      </c>
      <c r="S1233" t="s">
        <v>135</v>
      </c>
      <c r="T1233" t="s">
        <v>135</v>
      </c>
      <c r="U1233" t="s">
        <v>252</v>
      </c>
      <c r="V1233" s="1" t="s">
        <v>38</v>
      </c>
      <c r="W1233" t="s">
        <v>63</v>
      </c>
      <c r="X1233" t="s">
        <v>40</v>
      </c>
      <c r="Y1233" t="s">
        <v>51</v>
      </c>
      <c r="Z1233" t="s">
        <v>51</v>
      </c>
      <c r="AA1233" t="s">
        <v>30</v>
      </c>
      <c r="AB1233" t="s">
        <v>64</v>
      </c>
      <c r="AC1233" t="s">
        <v>87</v>
      </c>
    </row>
    <row r="1234" spans="1:29" x14ac:dyDescent="0.25">
      <c r="A1234">
        <v>28156</v>
      </c>
      <c r="B1234" t="s">
        <v>2673</v>
      </c>
      <c r="C1234">
        <v>1494</v>
      </c>
      <c r="D1234" t="s">
        <v>67</v>
      </c>
      <c r="E1234" t="s">
        <v>30</v>
      </c>
      <c r="F1234" t="s">
        <v>30</v>
      </c>
      <c r="G1234">
        <v>4498088</v>
      </c>
      <c r="H1234">
        <v>472065</v>
      </c>
      <c r="I1234" t="s">
        <v>30</v>
      </c>
      <c r="J1234" t="s">
        <v>56</v>
      </c>
      <c r="K1234" t="s">
        <v>68</v>
      </c>
      <c r="L1234" t="s">
        <v>30</v>
      </c>
      <c r="M1234" t="s">
        <v>30</v>
      </c>
      <c r="N1234" t="s">
        <v>58</v>
      </c>
      <c r="O1234" t="s">
        <v>2674</v>
      </c>
      <c r="P1234">
        <v>40.631300000000003</v>
      </c>
      <c r="Q1234">
        <v>-3.3315299999999999</v>
      </c>
      <c r="R1234" t="s">
        <v>252</v>
      </c>
      <c r="S1234" t="s">
        <v>135</v>
      </c>
      <c r="T1234" t="s">
        <v>135</v>
      </c>
      <c r="U1234" t="s">
        <v>252</v>
      </c>
      <c r="V1234" s="1" t="s">
        <v>38</v>
      </c>
      <c r="W1234" t="s">
        <v>63</v>
      </c>
      <c r="X1234" t="s">
        <v>40</v>
      </c>
      <c r="Y1234" t="s">
        <v>51</v>
      </c>
      <c r="Z1234" t="s">
        <v>51</v>
      </c>
      <c r="AA1234" t="s">
        <v>30</v>
      </c>
      <c r="AB1234" t="s">
        <v>42</v>
      </c>
      <c r="AC1234" t="s">
        <v>43</v>
      </c>
    </row>
    <row r="1235" spans="1:29" x14ac:dyDescent="0.25">
      <c r="A1235">
        <v>28159</v>
      </c>
      <c r="B1235" t="s">
        <v>2675</v>
      </c>
      <c r="C1235">
        <v>882</v>
      </c>
      <c r="D1235" t="s">
        <v>84</v>
      </c>
      <c r="E1235" t="s">
        <v>30</v>
      </c>
      <c r="F1235" t="s">
        <v>30</v>
      </c>
      <c r="G1235">
        <v>4485489</v>
      </c>
      <c r="H1235">
        <v>390383</v>
      </c>
      <c r="I1235" t="s">
        <v>30</v>
      </c>
      <c r="J1235" t="s">
        <v>56</v>
      </c>
      <c r="K1235" t="s">
        <v>85</v>
      </c>
      <c r="L1235" t="s">
        <v>30</v>
      </c>
      <c r="M1235" t="s">
        <v>30</v>
      </c>
      <c r="N1235" t="s">
        <v>58</v>
      </c>
      <c r="O1235" t="s">
        <v>2676</v>
      </c>
      <c r="P1235">
        <v>40.511000000000003</v>
      </c>
      <c r="Q1235">
        <v>-4.2950499999999998</v>
      </c>
      <c r="R1235" t="s">
        <v>252</v>
      </c>
      <c r="S1235" t="s">
        <v>135</v>
      </c>
      <c r="T1235" t="s">
        <v>135</v>
      </c>
      <c r="U1235" t="s">
        <v>252</v>
      </c>
      <c r="V1235" s="1" t="s">
        <v>38</v>
      </c>
      <c r="W1235" t="s">
        <v>63</v>
      </c>
      <c r="X1235" t="s">
        <v>40</v>
      </c>
      <c r="Y1235" t="s">
        <v>51</v>
      </c>
      <c r="Z1235" t="s">
        <v>51</v>
      </c>
      <c r="AA1235" t="s">
        <v>30</v>
      </c>
      <c r="AB1235" t="s">
        <v>64</v>
      </c>
      <c r="AC1235" t="s">
        <v>87</v>
      </c>
    </row>
    <row r="1236" spans="1:29" x14ac:dyDescent="0.25">
      <c r="A1236">
        <v>28160</v>
      </c>
      <c r="B1236" t="s">
        <v>2677</v>
      </c>
      <c r="C1236">
        <v>11988</v>
      </c>
      <c r="D1236" t="s">
        <v>67</v>
      </c>
      <c r="E1236">
        <v>3.2</v>
      </c>
      <c r="F1236" t="s">
        <v>172</v>
      </c>
      <c r="G1236">
        <v>4484248</v>
      </c>
      <c r="H1236">
        <v>409696</v>
      </c>
      <c r="I1236" t="s">
        <v>185</v>
      </c>
      <c r="J1236" t="s">
        <v>56</v>
      </c>
      <c r="K1236" t="s">
        <v>68</v>
      </c>
      <c r="L1236" t="s">
        <v>67</v>
      </c>
      <c r="M1236" t="s">
        <v>2677</v>
      </c>
      <c r="N1236" t="s">
        <v>58</v>
      </c>
      <c r="O1236" t="s">
        <v>2678</v>
      </c>
      <c r="P1236">
        <v>40.502200000000002</v>
      </c>
      <c r="Q1236">
        <v>-4.0669599999999999</v>
      </c>
      <c r="R1236" t="s">
        <v>252</v>
      </c>
      <c r="S1236" t="s">
        <v>135</v>
      </c>
      <c r="T1236" t="s">
        <v>135</v>
      </c>
      <c r="U1236" t="s">
        <v>252</v>
      </c>
      <c r="V1236" s="1" t="s">
        <v>142</v>
      </c>
      <c r="W1236" t="s">
        <v>63</v>
      </c>
      <c r="X1236" t="s">
        <v>40</v>
      </c>
      <c r="Y1236" t="s">
        <v>51</v>
      </c>
      <c r="Z1236" t="s">
        <v>51</v>
      </c>
      <c r="AA1236" t="s">
        <v>30</v>
      </c>
      <c r="AB1236" t="s">
        <v>42</v>
      </c>
      <c r="AC1236" t="s">
        <v>53</v>
      </c>
    </row>
    <row r="1237" spans="1:29" x14ac:dyDescent="0.25">
      <c r="A1237">
        <v>28161</v>
      </c>
      <c r="B1237" t="s">
        <v>2679</v>
      </c>
      <c r="C1237">
        <v>71578</v>
      </c>
      <c r="D1237" t="s">
        <v>76</v>
      </c>
      <c r="E1237">
        <v>1.3</v>
      </c>
      <c r="F1237" t="s">
        <v>77</v>
      </c>
      <c r="G1237">
        <v>4449151</v>
      </c>
      <c r="H1237">
        <v>442326</v>
      </c>
      <c r="I1237" t="s">
        <v>77</v>
      </c>
      <c r="J1237" t="s">
        <v>78</v>
      </c>
      <c r="K1237" t="s">
        <v>32</v>
      </c>
      <c r="L1237" t="s">
        <v>76</v>
      </c>
      <c r="M1237" t="s">
        <v>2679</v>
      </c>
      <c r="N1237" t="s">
        <v>90</v>
      </c>
      <c r="O1237" t="s">
        <v>2680</v>
      </c>
      <c r="P1237">
        <v>40.188899999999997</v>
      </c>
      <c r="Q1237">
        <v>-3.6787200000000002</v>
      </c>
      <c r="R1237" t="s">
        <v>252</v>
      </c>
      <c r="S1237" t="s">
        <v>135</v>
      </c>
      <c r="T1237" t="s">
        <v>135</v>
      </c>
      <c r="U1237" t="s">
        <v>252</v>
      </c>
      <c r="V1237" s="1" t="s">
        <v>38</v>
      </c>
      <c r="W1237" t="s">
        <v>92</v>
      </c>
      <c r="X1237" t="s">
        <v>40</v>
      </c>
      <c r="Y1237" t="s">
        <v>51</v>
      </c>
      <c r="Z1237" t="s">
        <v>51</v>
      </c>
      <c r="AB1237" t="s">
        <v>156</v>
      </c>
      <c r="AC1237" t="s">
        <v>156</v>
      </c>
    </row>
    <row r="1238" spans="1:29" x14ac:dyDescent="0.25">
      <c r="A1238">
        <v>28163</v>
      </c>
      <c r="B1238" t="s">
        <v>2681</v>
      </c>
      <c r="C1238">
        <v>574</v>
      </c>
      <c r="D1238" t="s">
        <v>84</v>
      </c>
      <c r="E1238" t="s">
        <v>30</v>
      </c>
      <c r="F1238" t="s">
        <v>30</v>
      </c>
      <c r="G1238">
        <v>4512741</v>
      </c>
      <c r="H1238">
        <v>460972</v>
      </c>
      <c r="I1238" t="s">
        <v>30</v>
      </c>
      <c r="J1238" t="s">
        <v>56</v>
      </c>
      <c r="K1238" t="s">
        <v>85</v>
      </c>
      <c r="L1238" t="s">
        <v>30</v>
      </c>
      <c r="M1238" t="s">
        <v>30</v>
      </c>
      <c r="N1238" t="s">
        <v>58</v>
      </c>
      <c r="O1238" t="s">
        <v>2682</v>
      </c>
      <c r="P1238">
        <v>40.762799999999999</v>
      </c>
      <c r="Q1238">
        <v>-3.4636100000000001</v>
      </c>
      <c r="R1238" t="s">
        <v>252</v>
      </c>
      <c r="S1238" t="s">
        <v>135</v>
      </c>
      <c r="T1238" t="s">
        <v>135</v>
      </c>
      <c r="U1238" t="s">
        <v>252</v>
      </c>
      <c r="V1238" s="1" t="s">
        <v>38</v>
      </c>
      <c r="W1238" t="s">
        <v>63</v>
      </c>
      <c r="X1238" t="s">
        <v>40</v>
      </c>
      <c r="Y1238" t="s">
        <v>51</v>
      </c>
      <c r="Z1238" t="s">
        <v>51</v>
      </c>
      <c r="AA1238" t="s">
        <v>30</v>
      </c>
      <c r="AB1238" t="s">
        <v>64</v>
      </c>
      <c r="AC1238" t="s">
        <v>87</v>
      </c>
    </row>
    <row r="1239" spans="1:29" x14ac:dyDescent="0.25">
      <c r="A1239">
        <v>28167</v>
      </c>
      <c r="B1239" t="s">
        <v>2683</v>
      </c>
      <c r="C1239">
        <v>12246</v>
      </c>
      <c r="D1239" t="s">
        <v>67</v>
      </c>
      <c r="E1239">
        <v>3.2</v>
      </c>
      <c r="F1239" t="s">
        <v>172</v>
      </c>
      <c r="G1239">
        <v>4468739</v>
      </c>
      <c r="H1239">
        <v>458654</v>
      </c>
      <c r="I1239" t="s">
        <v>185</v>
      </c>
      <c r="J1239" t="s">
        <v>56</v>
      </c>
      <c r="K1239" t="s">
        <v>68</v>
      </c>
      <c r="L1239" t="s">
        <v>67</v>
      </c>
      <c r="M1239" t="s">
        <v>2684</v>
      </c>
      <c r="N1239" t="s">
        <v>58</v>
      </c>
      <c r="O1239" t="s">
        <v>2685</v>
      </c>
      <c r="P1239">
        <v>40.366300000000003</v>
      </c>
      <c r="Q1239">
        <v>-3.4881899999999999</v>
      </c>
      <c r="R1239" t="s">
        <v>252</v>
      </c>
      <c r="S1239" t="s">
        <v>135</v>
      </c>
      <c r="T1239" t="s">
        <v>135</v>
      </c>
      <c r="U1239" t="s">
        <v>252</v>
      </c>
      <c r="V1239" s="1" t="s">
        <v>142</v>
      </c>
      <c r="W1239" t="s">
        <v>63</v>
      </c>
      <c r="X1239" t="s">
        <v>40</v>
      </c>
      <c r="Y1239" t="s">
        <v>51</v>
      </c>
      <c r="Z1239" t="s">
        <v>51</v>
      </c>
      <c r="AA1239" t="s">
        <v>30</v>
      </c>
      <c r="AB1239" t="s">
        <v>42</v>
      </c>
      <c r="AC1239" t="s">
        <v>53</v>
      </c>
    </row>
    <row r="1240" spans="1:29" x14ac:dyDescent="0.25">
      <c r="A1240">
        <v>28168</v>
      </c>
      <c r="B1240" t="s">
        <v>2686</v>
      </c>
      <c r="C1240">
        <v>1824</v>
      </c>
      <c r="D1240" t="s">
        <v>67</v>
      </c>
      <c r="E1240" t="s">
        <v>30</v>
      </c>
      <c r="F1240" t="s">
        <v>30</v>
      </c>
      <c r="G1240">
        <v>4513149</v>
      </c>
      <c r="H1240">
        <v>451032</v>
      </c>
      <c r="I1240" t="s">
        <v>30</v>
      </c>
      <c r="J1240" t="s">
        <v>56</v>
      </c>
      <c r="K1240" t="s">
        <v>68</v>
      </c>
      <c r="L1240" t="s">
        <v>30</v>
      </c>
      <c r="M1240" t="s">
        <v>30</v>
      </c>
      <c r="N1240" t="s">
        <v>58</v>
      </c>
      <c r="O1240" t="s">
        <v>2687</v>
      </c>
      <c r="P1240">
        <v>40.765999999999998</v>
      </c>
      <c r="Q1240">
        <v>-3.58141</v>
      </c>
      <c r="R1240" t="s">
        <v>252</v>
      </c>
      <c r="S1240" t="s">
        <v>135</v>
      </c>
      <c r="T1240" t="s">
        <v>135</v>
      </c>
      <c r="U1240" t="s">
        <v>252</v>
      </c>
      <c r="V1240" s="1" t="s">
        <v>70</v>
      </c>
      <c r="W1240" t="s">
        <v>63</v>
      </c>
      <c r="X1240" t="s">
        <v>40</v>
      </c>
      <c r="Y1240" t="s">
        <v>51</v>
      </c>
      <c r="Z1240" t="s">
        <v>51</v>
      </c>
      <c r="AA1240" t="s">
        <v>30</v>
      </c>
      <c r="AB1240" t="s">
        <v>42</v>
      </c>
      <c r="AC1240" t="s">
        <v>43</v>
      </c>
    </row>
    <row r="1241" spans="1:29" x14ac:dyDescent="0.25">
      <c r="A1241">
        <v>28171</v>
      </c>
      <c r="B1241" t="s">
        <v>2688</v>
      </c>
      <c r="C1241">
        <v>6502</v>
      </c>
      <c r="D1241" t="s">
        <v>67</v>
      </c>
      <c r="E1241" t="s">
        <v>30</v>
      </c>
      <c r="F1241" t="s">
        <v>30</v>
      </c>
      <c r="G1241">
        <v>4459463</v>
      </c>
      <c r="H1241">
        <v>389119</v>
      </c>
      <c r="I1241" t="s">
        <v>30</v>
      </c>
      <c r="J1241" t="s">
        <v>56</v>
      </c>
      <c r="K1241" t="s">
        <v>68</v>
      </c>
      <c r="L1241" t="s">
        <v>30</v>
      </c>
      <c r="M1241" t="s">
        <v>30</v>
      </c>
      <c r="N1241" t="s">
        <v>58</v>
      </c>
      <c r="O1241" t="s">
        <v>2689</v>
      </c>
      <c r="P1241">
        <v>40.276400000000002</v>
      </c>
      <c r="Q1241">
        <v>-4.3054300000000003</v>
      </c>
      <c r="R1241" t="s">
        <v>252</v>
      </c>
      <c r="S1241" t="s">
        <v>135</v>
      </c>
      <c r="T1241" t="s">
        <v>135</v>
      </c>
      <c r="U1241" t="s">
        <v>252</v>
      </c>
      <c r="V1241" s="1" t="s">
        <v>70</v>
      </c>
      <c r="W1241" t="s">
        <v>63</v>
      </c>
      <c r="X1241" t="s">
        <v>40</v>
      </c>
      <c r="Y1241" t="s">
        <v>51</v>
      </c>
      <c r="Z1241" t="s">
        <v>51</v>
      </c>
      <c r="AA1241" t="s">
        <v>30</v>
      </c>
      <c r="AB1241" t="s">
        <v>42</v>
      </c>
      <c r="AC1241" t="s">
        <v>53</v>
      </c>
    </row>
    <row r="1242" spans="1:29" x14ac:dyDescent="0.25">
      <c r="A1242">
        <v>28177</v>
      </c>
      <c r="B1242" t="s">
        <v>2690</v>
      </c>
      <c r="C1242">
        <v>16690</v>
      </c>
      <c r="D1242" t="s">
        <v>67</v>
      </c>
      <c r="E1242">
        <v>3.2</v>
      </c>
      <c r="F1242" t="s">
        <v>172</v>
      </c>
      <c r="G1242">
        <v>4482747</v>
      </c>
      <c r="H1242">
        <v>418380</v>
      </c>
      <c r="I1242" t="s">
        <v>172</v>
      </c>
      <c r="J1242" t="s">
        <v>173</v>
      </c>
      <c r="K1242" t="s">
        <v>68</v>
      </c>
      <c r="L1242" t="s">
        <v>67</v>
      </c>
      <c r="M1242" t="s">
        <v>2691</v>
      </c>
      <c r="N1242" t="s">
        <v>175</v>
      </c>
      <c r="O1242" t="s">
        <v>2692</v>
      </c>
      <c r="P1242">
        <v>40.4895</v>
      </c>
      <c r="Q1242">
        <v>-3.9642900000000001</v>
      </c>
      <c r="R1242" t="s">
        <v>252</v>
      </c>
      <c r="S1242" t="s">
        <v>135</v>
      </c>
      <c r="T1242" t="s">
        <v>135</v>
      </c>
      <c r="U1242" t="s">
        <v>252</v>
      </c>
      <c r="V1242" s="1" t="s">
        <v>142</v>
      </c>
      <c r="W1242" t="s">
        <v>92</v>
      </c>
      <c r="X1242" t="s">
        <v>40</v>
      </c>
      <c r="Y1242" t="s">
        <v>51</v>
      </c>
      <c r="Z1242" t="s">
        <v>51</v>
      </c>
      <c r="AB1242" t="s">
        <v>42</v>
      </c>
      <c r="AC1242" t="s">
        <v>121</v>
      </c>
    </row>
    <row r="1243" spans="1:29" x14ac:dyDescent="0.25">
      <c r="A1243">
        <v>28179</v>
      </c>
      <c r="B1243" t="s">
        <v>2693</v>
      </c>
      <c r="C1243">
        <v>2115</v>
      </c>
      <c r="D1243" t="s">
        <v>67</v>
      </c>
      <c r="E1243" t="s">
        <v>30</v>
      </c>
      <c r="F1243" t="s">
        <v>30</v>
      </c>
      <c r="G1243">
        <v>4465304</v>
      </c>
      <c r="H1243">
        <v>480118</v>
      </c>
      <c r="I1243" t="s">
        <v>30</v>
      </c>
      <c r="J1243" t="s">
        <v>56</v>
      </c>
      <c r="K1243" t="s">
        <v>68</v>
      </c>
      <c r="L1243" t="s">
        <v>30</v>
      </c>
      <c r="M1243" t="s">
        <v>30</v>
      </c>
      <c r="N1243" t="s">
        <v>58</v>
      </c>
      <c r="O1243" t="s">
        <v>2694</v>
      </c>
      <c r="P1243">
        <v>40.336199999999998</v>
      </c>
      <c r="Q1243">
        <v>-3.2352799999999999</v>
      </c>
      <c r="R1243" t="s">
        <v>252</v>
      </c>
      <c r="S1243" t="s">
        <v>135</v>
      </c>
      <c r="T1243" t="s">
        <v>135</v>
      </c>
      <c r="U1243" t="s">
        <v>252</v>
      </c>
      <c r="V1243" s="1" t="s">
        <v>70</v>
      </c>
      <c r="W1243" t="s">
        <v>63</v>
      </c>
      <c r="X1243" t="s">
        <v>40</v>
      </c>
      <c r="Y1243" t="s">
        <v>51</v>
      </c>
      <c r="Z1243" t="s">
        <v>51</v>
      </c>
      <c r="AA1243" t="s">
        <v>30</v>
      </c>
      <c r="AB1243" t="s">
        <v>42</v>
      </c>
      <c r="AC1243" t="s">
        <v>43</v>
      </c>
    </row>
    <row r="1244" spans="1:29" x14ac:dyDescent="0.25">
      <c r="A1244">
        <v>28181</v>
      </c>
      <c r="B1244" t="s">
        <v>2695</v>
      </c>
      <c r="C1244">
        <v>26982</v>
      </c>
      <c r="D1244" t="s">
        <v>188</v>
      </c>
      <c r="E1244">
        <v>2.2000000000000002</v>
      </c>
      <c r="F1244" t="s">
        <v>77</v>
      </c>
      <c r="G1244">
        <v>4468046</v>
      </c>
      <c r="H1244">
        <v>423986</v>
      </c>
      <c r="I1244" t="s">
        <v>77</v>
      </c>
      <c r="J1244" t="s">
        <v>78</v>
      </c>
      <c r="K1244" t="s">
        <v>32</v>
      </c>
      <c r="L1244" t="s">
        <v>188</v>
      </c>
      <c r="M1244" t="s">
        <v>2696</v>
      </c>
      <c r="N1244" t="s">
        <v>90</v>
      </c>
      <c r="O1244" t="s">
        <v>2697</v>
      </c>
      <c r="P1244">
        <v>40.357599999999998</v>
      </c>
      <c r="Q1244">
        <v>-3.8963899999999998</v>
      </c>
      <c r="R1244" t="s">
        <v>252</v>
      </c>
      <c r="S1244" t="s">
        <v>135</v>
      </c>
      <c r="T1244" t="s">
        <v>135</v>
      </c>
      <c r="U1244" t="s">
        <v>252</v>
      </c>
      <c r="V1244" s="1" t="s">
        <v>38</v>
      </c>
      <c r="W1244" t="s">
        <v>92</v>
      </c>
      <c r="X1244" t="s">
        <v>40</v>
      </c>
      <c r="Y1244" t="s">
        <v>51</v>
      </c>
      <c r="Z1244" t="s">
        <v>51</v>
      </c>
      <c r="AB1244" t="s">
        <v>190</v>
      </c>
      <c r="AC1244" t="s">
        <v>190</v>
      </c>
    </row>
    <row r="1245" spans="1:29" x14ac:dyDescent="0.25">
      <c r="A1245">
        <v>28903</v>
      </c>
      <c r="B1245" t="s">
        <v>2698</v>
      </c>
      <c r="C1245">
        <v>41896</v>
      </c>
      <c r="D1245" t="s">
        <v>188</v>
      </c>
      <c r="E1245">
        <v>2.1</v>
      </c>
      <c r="F1245" t="s">
        <v>77</v>
      </c>
      <c r="G1245">
        <v>4494826.5599999996</v>
      </c>
      <c r="H1245">
        <v>440130.22</v>
      </c>
      <c r="I1245" t="s">
        <v>77</v>
      </c>
      <c r="J1245" t="s">
        <v>78</v>
      </c>
      <c r="K1245" t="s">
        <v>32</v>
      </c>
      <c r="L1245" t="s">
        <v>188</v>
      </c>
      <c r="M1245" t="s">
        <v>2698</v>
      </c>
      <c r="N1245" t="s">
        <v>90</v>
      </c>
      <c r="O1245" t="s">
        <v>2699</v>
      </c>
      <c r="P1245">
        <v>40.600200000000001</v>
      </c>
      <c r="Q1245">
        <v>-3.7088199999999998</v>
      </c>
      <c r="R1245" t="s">
        <v>252</v>
      </c>
      <c r="S1245" t="s">
        <v>135</v>
      </c>
      <c r="T1245" t="s">
        <v>135</v>
      </c>
      <c r="U1245" t="s">
        <v>252</v>
      </c>
      <c r="V1245" s="1" t="s">
        <v>38</v>
      </c>
      <c r="W1245" t="s">
        <v>92</v>
      </c>
      <c r="X1245" t="s">
        <v>40</v>
      </c>
      <c r="Y1245" t="s">
        <v>51</v>
      </c>
      <c r="Z1245" t="s">
        <v>51</v>
      </c>
      <c r="AB1245" t="s">
        <v>190</v>
      </c>
      <c r="AC1245" t="s">
        <v>190</v>
      </c>
    </row>
    <row r="1246" spans="1:29" x14ac:dyDescent="0.25">
      <c r="A1246">
        <v>29007</v>
      </c>
      <c r="B1246" t="s">
        <v>2700</v>
      </c>
      <c r="C1246">
        <v>38067</v>
      </c>
      <c r="D1246" t="s">
        <v>188</v>
      </c>
      <c r="E1246">
        <v>2.1</v>
      </c>
      <c r="F1246" t="s">
        <v>77</v>
      </c>
      <c r="G1246">
        <v>4058844</v>
      </c>
      <c r="H1246">
        <v>360655</v>
      </c>
      <c r="I1246" t="s">
        <v>77</v>
      </c>
      <c r="J1246" t="s">
        <v>78</v>
      </c>
      <c r="K1246" t="s">
        <v>32</v>
      </c>
      <c r="L1246" t="s">
        <v>188</v>
      </c>
      <c r="M1246" t="s">
        <v>2701</v>
      </c>
      <c r="N1246" t="s">
        <v>90</v>
      </c>
      <c r="O1246" t="s">
        <v>2702</v>
      </c>
      <c r="P1246">
        <v>36.663200000000003</v>
      </c>
      <c r="Q1246">
        <v>-4.5603199999999999</v>
      </c>
      <c r="R1246" t="s">
        <v>361</v>
      </c>
      <c r="S1246" t="s">
        <v>47</v>
      </c>
      <c r="T1246" t="s">
        <v>48</v>
      </c>
      <c r="U1246" t="s">
        <v>49</v>
      </c>
      <c r="V1246" s="1" t="s">
        <v>38</v>
      </c>
      <c r="W1246" t="s">
        <v>92</v>
      </c>
      <c r="X1246" t="s">
        <v>51</v>
      </c>
      <c r="Y1246" t="s">
        <v>52</v>
      </c>
      <c r="Z1246" t="s">
        <v>40</v>
      </c>
      <c r="AB1246" t="s">
        <v>190</v>
      </c>
      <c r="AC1246" t="s">
        <v>190</v>
      </c>
    </row>
    <row r="1247" spans="1:29" x14ac:dyDescent="0.25">
      <c r="A1247">
        <v>29008</v>
      </c>
      <c r="B1247" t="s">
        <v>2703</v>
      </c>
      <c r="C1247">
        <v>24249</v>
      </c>
      <c r="D1247" t="s">
        <v>67</v>
      </c>
      <c r="E1247">
        <v>3.1</v>
      </c>
      <c r="F1247" t="s">
        <v>182</v>
      </c>
      <c r="G1247">
        <v>4057033</v>
      </c>
      <c r="H1247">
        <v>349307</v>
      </c>
      <c r="I1247" t="s">
        <v>182</v>
      </c>
      <c r="J1247" t="s">
        <v>173</v>
      </c>
      <c r="K1247" t="s">
        <v>68</v>
      </c>
      <c r="L1247" t="s">
        <v>67</v>
      </c>
      <c r="M1247" t="s">
        <v>2704</v>
      </c>
      <c r="N1247" t="s">
        <v>175</v>
      </c>
      <c r="O1247" t="s">
        <v>2705</v>
      </c>
      <c r="P1247">
        <v>36.645099999999999</v>
      </c>
      <c r="Q1247">
        <v>-4.68689</v>
      </c>
      <c r="R1247" t="s">
        <v>361</v>
      </c>
      <c r="S1247" t="s">
        <v>47</v>
      </c>
      <c r="T1247" t="s">
        <v>48</v>
      </c>
      <c r="U1247" t="s">
        <v>49</v>
      </c>
      <c r="V1247" s="1" t="s">
        <v>177</v>
      </c>
      <c r="W1247" t="s">
        <v>92</v>
      </c>
      <c r="X1247" t="s">
        <v>51</v>
      </c>
      <c r="Y1247" t="s">
        <v>52</v>
      </c>
      <c r="Z1247" t="s">
        <v>40</v>
      </c>
      <c r="AB1247" t="s">
        <v>42</v>
      </c>
      <c r="AC1247" t="s">
        <v>121</v>
      </c>
    </row>
    <row r="1248" spans="1:29" x14ac:dyDescent="0.25">
      <c r="A1248">
        <v>29015</v>
      </c>
      <c r="B1248" t="s">
        <v>2706</v>
      </c>
      <c r="C1248">
        <v>41620</v>
      </c>
      <c r="D1248" t="s">
        <v>188</v>
      </c>
      <c r="E1248">
        <v>2.1</v>
      </c>
      <c r="F1248" t="s">
        <v>77</v>
      </c>
      <c r="G1248">
        <v>4097789</v>
      </c>
      <c r="H1248">
        <v>361505</v>
      </c>
      <c r="I1248" t="s">
        <v>77</v>
      </c>
      <c r="J1248" t="s">
        <v>78</v>
      </c>
      <c r="K1248" t="s">
        <v>32</v>
      </c>
      <c r="L1248" t="s">
        <v>188</v>
      </c>
      <c r="M1248" t="s">
        <v>2706</v>
      </c>
      <c r="N1248" t="s">
        <v>90</v>
      </c>
      <c r="O1248" t="s">
        <v>2707</v>
      </c>
      <c r="P1248">
        <v>37.014200000000002</v>
      </c>
      <c r="Q1248">
        <v>-4.5579099999999997</v>
      </c>
      <c r="R1248" t="s">
        <v>361</v>
      </c>
      <c r="S1248" t="s">
        <v>47</v>
      </c>
      <c r="T1248" t="s">
        <v>48</v>
      </c>
      <c r="U1248" t="s">
        <v>49</v>
      </c>
      <c r="V1248" s="1" t="s">
        <v>38</v>
      </c>
      <c r="W1248" t="s">
        <v>92</v>
      </c>
      <c r="X1248" t="s">
        <v>51</v>
      </c>
      <c r="Y1248" t="s">
        <v>52</v>
      </c>
      <c r="Z1248" t="s">
        <v>40</v>
      </c>
      <c r="AB1248" t="s">
        <v>190</v>
      </c>
      <c r="AC1248" t="s">
        <v>190</v>
      </c>
    </row>
    <row r="1249" spans="1:29" x14ac:dyDescent="0.25">
      <c r="A1249">
        <v>29025</v>
      </c>
      <c r="B1249" t="s">
        <v>2708</v>
      </c>
      <c r="C1249">
        <v>58854</v>
      </c>
      <c r="D1249" t="s">
        <v>232</v>
      </c>
      <c r="E1249">
        <v>1.3</v>
      </c>
      <c r="F1249" t="s">
        <v>77</v>
      </c>
      <c r="G1249">
        <v>4051086</v>
      </c>
      <c r="H1249">
        <v>359458</v>
      </c>
      <c r="I1249" t="s">
        <v>77</v>
      </c>
      <c r="J1249" t="s">
        <v>78</v>
      </c>
      <c r="K1249" t="s">
        <v>32</v>
      </c>
      <c r="L1249" t="s">
        <v>232</v>
      </c>
      <c r="M1249" t="s">
        <v>2709</v>
      </c>
      <c r="N1249" t="s">
        <v>90</v>
      </c>
      <c r="O1249" t="s">
        <v>2710</v>
      </c>
      <c r="P1249">
        <v>36.5931</v>
      </c>
      <c r="Q1249">
        <v>-4.5722800000000001</v>
      </c>
      <c r="R1249" t="s">
        <v>361</v>
      </c>
      <c r="S1249" t="s">
        <v>47</v>
      </c>
      <c r="T1249" t="s">
        <v>48</v>
      </c>
      <c r="U1249" t="s">
        <v>49</v>
      </c>
      <c r="V1249" s="1" t="s">
        <v>38</v>
      </c>
      <c r="W1249" t="s">
        <v>92</v>
      </c>
      <c r="X1249" t="s">
        <v>40</v>
      </c>
      <c r="Y1249" t="s">
        <v>52</v>
      </c>
      <c r="Z1249" t="s">
        <v>40</v>
      </c>
      <c r="AB1249" t="s">
        <v>156</v>
      </c>
      <c r="AC1249" t="s">
        <v>156</v>
      </c>
    </row>
    <row r="1250" spans="1:29" x14ac:dyDescent="0.25">
      <c r="A1250">
        <v>29029</v>
      </c>
      <c r="B1250" t="s">
        <v>2711</v>
      </c>
      <c r="C1250">
        <v>544</v>
      </c>
      <c r="D1250" t="s">
        <v>84</v>
      </c>
      <c r="E1250" t="s">
        <v>30</v>
      </c>
      <c r="F1250" t="s">
        <v>30</v>
      </c>
      <c r="G1250">
        <v>4047759</v>
      </c>
      <c r="H1250">
        <v>296427</v>
      </c>
      <c r="I1250" t="s">
        <v>30</v>
      </c>
      <c r="J1250" t="s">
        <v>56</v>
      </c>
      <c r="K1250" t="s">
        <v>85</v>
      </c>
      <c r="L1250" t="s">
        <v>30</v>
      </c>
      <c r="M1250" t="s">
        <v>30</v>
      </c>
      <c r="N1250" t="s">
        <v>58</v>
      </c>
      <c r="O1250" t="s">
        <v>2712</v>
      </c>
      <c r="P1250">
        <v>36.551699999999997</v>
      </c>
      <c r="Q1250">
        <v>-5.2756100000000004</v>
      </c>
      <c r="R1250" t="s">
        <v>361</v>
      </c>
      <c r="S1250" t="s">
        <v>47</v>
      </c>
      <c r="T1250" t="s">
        <v>48</v>
      </c>
      <c r="U1250" t="s">
        <v>49</v>
      </c>
      <c r="V1250" s="1" t="s">
        <v>38</v>
      </c>
      <c r="W1250" t="s">
        <v>63</v>
      </c>
      <c r="X1250" t="s">
        <v>51</v>
      </c>
      <c r="Y1250" t="s">
        <v>52</v>
      </c>
      <c r="Z1250" t="s">
        <v>40</v>
      </c>
      <c r="AA1250" t="s">
        <v>30</v>
      </c>
      <c r="AB1250" t="s">
        <v>64</v>
      </c>
      <c r="AC1250" t="s">
        <v>87</v>
      </c>
    </row>
    <row r="1251" spans="1:29" x14ac:dyDescent="0.25">
      <c r="A1251">
        <v>29030</v>
      </c>
      <c r="B1251" t="s">
        <v>2713</v>
      </c>
      <c r="C1251">
        <v>984</v>
      </c>
      <c r="D1251" t="s">
        <v>84</v>
      </c>
      <c r="E1251" t="s">
        <v>30</v>
      </c>
      <c r="F1251" t="s">
        <v>30</v>
      </c>
      <c r="G1251">
        <v>4075200</v>
      </c>
      <c r="H1251">
        <v>389954</v>
      </c>
      <c r="I1251" t="s">
        <v>30</v>
      </c>
      <c r="J1251" t="s">
        <v>56</v>
      </c>
      <c r="K1251" t="s">
        <v>85</v>
      </c>
      <c r="L1251" t="s">
        <v>30</v>
      </c>
      <c r="M1251" t="s">
        <v>30</v>
      </c>
      <c r="N1251" t="s">
        <v>58</v>
      </c>
      <c r="O1251" t="s">
        <v>2714</v>
      </c>
      <c r="P1251">
        <v>36.814399999999999</v>
      </c>
      <c r="Q1251">
        <v>-4.2349199999999998</v>
      </c>
      <c r="R1251" t="s">
        <v>361</v>
      </c>
      <c r="S1251" t="s">
        <v>47</v>
      </c>
      <c r="T1251" t="s">
        <v>48</v>
      </c>
      <c r="U1251" t="s">
        <v>49</v>
      </c>
      <c r="V1251" s="1" t="s">
        <v>38</v>
      </c>
      <c r="W1251" t="s">
        <v>63</v>
      </c>
      <c r="X1251" t="s">
        <v>51</v>
      </c>
      <c r="Y1251" t="s">
        <v>52</v>
      </c>
      <c r="Z1251" t="s">
        <v>40</v>
      </c>
      <c r="AA1251" t="s">
        <v>30</v>
      </c>
      <c r="AB1251" t="s">
        <v>64</v>
      </c>
      <c r="AC1251" t="s">
        <v>87</v>
      </c>
    </row>
    <row r="1252" spans="1:29" x14ac:dyDescent="0.25">
      <c r="A1252">
        <v>29038</v>
      </c>
      <c r="B1252" t="s">
        <v>2715</v>
      </c>
      <c r="C1252">
        <v>24242</v>
      </c>
      <c r="D1252" t="s">
        <v>67</v>
      </c>
      <c r="E1252">
        <v>3.1</v>
      </c>
      <c r="F1252" t="s">
        <v>182</v>
      </c>
      <c r="G1252">
        <v>4064154</v>
      </c>
      <c r="H1252">
        <v>354374</v>
      </c>
      <c r="I1252" t="s">
        <v>182</v>
      </c>
      <c r="J1252" t="s">
        <v>173</v>
      </c>
      <c r="K1252" t="s">
        <v>68</v>
      </c>
      <c r="L1252" t="s">
        <v>67</v>
      </c>
      <c r="M1252" t="s">
        <v>2715</v>
      </c>
      <c r="N1252" t="s">
        <v>175</v>
      </c>
      <c r="O1252" t="s">
        <v>2716</v>
      </c>
      <c r="P1252">
        <v>36.710099999999997</v>
      </c>
      <c r="Q1252">
        <v>-4.6315799999999996</v>
      </c>
      <c r="R1252" t="s">
        <v>361</v>
      </c>
      <c r="S1252" t="s">
        <v>47</v>
      </c>
      <c r="T1252" t="s">
        <v>48</v>
      </c>
      <c r="U1252" t="s">
        <v>49</v>
      </c>
      <c r="V1252" s="1" t="s">
        <v>177</v>
      </c>
      <c r="W1252" t="s">
        <v>92</v>
      </c>
      <c r="X1252" t="s">
        <v>51</v>
      </c>
      <c r="Y1252" t="s">
        <v>52</v>
      </c>
      <c r="Z1252" t="s">
        <v>40</v>
      </c>
      <c r="AB1252" t="s">
        <v>42</v>
      </c>
      <c r="AC1252" t="s">
        <v>121</v>
      </c>
    </row>
    <row r="1253" spans="1:29" x14ac:dyDescent="0.25">
      <c r="A1253">
        <v>15020</v>
      </c>
      <c r="B1253" t="s">
        <v>2717</v>
      </c>
      <c r="C1253">
        <v>4170</v>
      </c>
      <c r="D1253" t="s">
        <v>30</v>
      </c>
      <c r="E1253" t="s">
        <v>30</v>
      </c>
      <c r="F1253" t="s">
        <v>30</v>
      </c>
      <c r="G1253">
        <v>4761106</v>
      </c>
      <c r="H1253">
        <v>1655</v>
      </c>
      <c r="I1253" t="s">
        <v>30</v>
      </c>
      <c r="J1253" t="s">
        <v>56</v>
      </c>
      <c r="K1253" t="s">
        <v>85</v>
      </c>
      <c r="L1253" t="s">
        <v>30</v>
      </c>
      <c r="M1253" t="s">
        <v>30</v>
      </c>
      <c r="N1253" t="s">
        <v>58</v>
      </c>
      <c r="O1253" t="s">
        <v>2718</v>
      </c>
      <c r="P1253">
        <v>42.838000000000001</v>
      </c>
      <c r="Q1253">
        <v>-9.0983499999999999</v>
      </c>
      <c r="R1253" t="s">
        <v>752</v>
      </c>
      <c r="S1253" t="s">
        <v>48</v>
      </c>
      <c r="T1253" t="s">
        <v>47</v>
      </c>
      <c r="U1253" t="s">
        <v>247</v>
      </c>
      <c r="V1253" s="1" t="s">
        <v>180</v>
      </c>
      <c r="W1253" t="s">
        <v>63</v>
      </c>
      <c r="X1253" t="s">
        <v>51</v>
      </c>
      <c r="Y1253" t="s">
        <v>52</v>
      </c>
      <c r="Z1253" t="s">
        <v>51</v>
      </c>
      <c r="AB1253" t="s">
        <v>42</v>
      </c>
      <c r="AC1253" t="s">
        <v>43</v>
      </c>
    </row>
    <row r="1254" spans="1:29" x14ac:dyDescent="0.25">
      <c r="A1254">
        <v>15045</v>
      </c>
      <c r="B1254" t="s">
        <v>2719</v>
      </c>
      <c r="C1254">
        <v>4087</v>
      </c>
      <c r="D1254" t="s">
        <v>30</v>
      </c>
      <c r="E1254" t="s">
        <v>30</v>
      </c>
      <c r="F1254" t="s">
        <v>30</v>
      </c>
      <c r="G1254">
        <v>4770541</v>
      </c>
      <c r="H1254">
        <v>10653</v>
      </c>
      <c r="I1254" t="s">
        <v>30</v>
      </c>
      <c r="J1254" t="s">
        <v>56</v>
      </c>
      <c r="K1254" t="s">
        <v>85</v>
      </c>
      <c r="L1254" t="s">
        <v>30</v>
      </c>
      <c r="M1254" t="s">
        <v>30</v>
      </c>
      <c r="N1254" t="s">
        <v>58</v>
      </c>
      <c r="O1254" t="s">
        <v>2720</v>
      </c>
      <c r="P1254">
        <v>42.9283</v>
      </c>
      <c r="Q1254">
        <v>-8.9970599999999994</v>
      </c>
      <c r="R1254" t="s">
        <v>752</v>
      </c>
      <c r="S1254" t="s">
        <v>48</v>
      </c>
      <c r="T1254" t="s">
        <v>47</v>
      </c>
      <c r="U1254" t="s">
        <v>247</v>
      </c>
      <c r="V1254" s="1" t="s">
        <v>50</v>
      </c>
      <c r="W1254" t="s">
        <v>63</v>
      </c>
      <c r="X1254" t="s">
        <v>51</v>
      </c>
      <c r="Y1254" t="s">
        <v>52</v>
      </c>
      <c r="Z1254" t="s">
        <v>51</v>
      </c>
      <c r="AB1254" t="s">
        <v>42</v>
      </c>
      <c r="AC1254" t="s">
        <v>43</v>
      </c>
    </row>
    <row r="1255" spans="1:29" x14ac:dyDescent="0.25">
      <c r="A1255">
        <v>15032</v>
      </c>
      <c r="B1255" t="s">
        <v>2721</v>
      </c>
      <c r="C1255">
        <v>3980</v>
      </c>
      <c r="D1255" t="s">
        <v>30</v>
      </c>
      <c r="E1255" t="s">
        <v>30</v>
      </c>
      <c r="F1255" t="s">
        <v>30</v>
      </c>
      <c r="G1255">
        <v>4788458</v>
      </c>
      <c r="H1255">
        <v>89284</v>
      </c>
      <c r="I1255" t="s">
        <v>30</v>
      </c>
      <c r="J1255" t="s">
        <v>56</v>
      </c>
      <c r="K1255" t="s">
        <v>85</v>
      </c>
      <c r="L1255" t="s">
        <v>30</v>
      </c>
      <c r="M1255" t="s">
        <v>30</v>
      </c>
      <c r="N1255" t="s">
        <v>58</v>
      </c>
      <c r="O1255" t="s">
        <v>2722</v>
      </c>
      <c r="P1255">
        <v>43.135399999999997</v>
      </c>
      <c r="Q1255">
        <v>-8.0508199999999999</v>
      </c>
      <c r="R1255" t="s">
        <v>752</v>
      </c>
      <c r="S1255" t="s">
        <v>48</v>
      </c>
      <c r="T1255" t="s">
        <v>47</v>
      </c>
      <c r="U1255" t="s">
        <v>247</v>
      </c>
      <c r="V1255" s="1" t="s">
        <v>50</v>
      </c>
      <c r="W1255" t="s">
        <v>63</v>
      </c>
      <c r="X1255" t="s">
        <v>51</v>
      </c>
      <c r="Y1255" t="s">
        <v>52</v>
      </c>
      <c r="Z1255" t="s">
        <v>51</v>
      </c>
      <c r="AB1255" t="s">
        <v>42</v>
      </c>
      <c r="AC1255" t="s">
        <v>43</v>
      </c>
    </row>
    <row r="1256" spans="1:29" x14ac:dyDescent="0.25">
      <c r="A1256">
        <v>15088</v>
      </c>
      <c r="B1256" t="s">
        <v>2723</v>
      </c>
      <c r="C1256">
        <v>3974</v>
      </c>
      <c r="D1256" t="s">
        <v>30</v>
      </c>
      <c r="E1256" t="s">
        <v>30</v>
      </c>
      <c r="F1256" t="s">
        <v>30</v>
      </c>
      <c r="G1256">
        <v>4779070</v>
      </c>
      <c r="H1256">
        <v>39202</v>
      </c>
      <c r="I1256" t="s">
        <v>30</v>
      </c>
      <c r="J1256" t="s">
        <v>31</v>
      </c>
      <c r="K1256" t="s">
        <v>32</v>
      </c>
      <c r="L1256" t="s">
        <v>30</v>
      </c>
      <c r="M1256" t="s">
        <v>30</v>
      </c>
      <c r="N1256" t="s">
        <v>33</v>
      </c>
      <c r="O1256" t="s">
        <v>2724</v>
      </c>
      <c r="P1256">
        <v>43.022500000000001</v>
      </c>
      <c r="Q1256">
        <v>-8.6560000000000006</v>
      </c>
      <c r="R1256" t="s">
        <v>752</v>
      </c>
      <c r="S1256" t="s">
        <v>48</v>
      </c>
      <c r="T1256" t="s">
        <v>47</v>
      </c>
      <c r="U1256" t="s">
        <v>247</v>
      </c>
      <c r="V1256" s="1" t="s">
        <v>50</v>
      </c>
      <c r="W1256" t="s">
        <v>39</v>
      </c>
      <c r="X1256" t="s">
        <v>51</v>
      </c>
      <c r="Y1256" t="s">
        <v>52</v>
      </c>
      <c r="Z1256" t="s">
        <v>51</v>
      </c>
      <c r="AB1256" t="s">
        <v>42</v>
      </c>
      <c r="AC1256" t="s">
        <v>43</v>
      </c>
    </row>
    <row r="1257" spans="1:29" x14ac:dyDescent="0.25">
      <c r="A1257">
        <v>15085</v>
      </c>
      <c r="B1257" t="s">
        <v>2725</v>
      </c>
      <c r="C1257">
        <v>3703</v>
      </c>
      <c r="D1257" t="s">
        <v>30</v>
      </c>
      <c r="E1257" t="s">
        <v>30</v>
      </c>
      <c r="F1257" t="s">
        <v>30</v>
      </c>
      <c r="G1257">
        <v>4759258</v>
      </c>
      <c r="H1257">
        <v>66503</v>
      </c>
      <c r="I1257" t="s">
        <v>30</v>
      </c>
      <c r="J1257" t="s">
        <v>56</v>
      </c>
      <c r="K1257" t="s">
        <v>85</v>
      </c>
      <c r="L1257" t="s">
        <v>30</v>
      </c>
      <c r="M1257" t="s">
        <v>30</v>
      </c>
      <c r="N1257" t="s">
        <v>58</v>
      </c>
      <c r="O1257" t="s">
        <v>2726</v>
      </c>
      <c r="P1257">
        <v>42.860900000000001</v>
      </c>
      <c r="Q1257">
        <v>-8.3071000000000002</v>
      </c>
      <c r="R1257" t="s">
        <v>752</v>
      </c>
      <c r="S1257" t="s">
        <v>48</v>
      </c>
      <c r="T1257" t="s">
        <v>47</v>
      </c>
      <c r="U1257" t="s">
        <v>247</v>
      </c>
      <c r="V1257" s="1" t="s">
        <v>50</v>
      </c>
      <c r="W1257" t="s">
        <v>63</v>
      </c>
      <c r="X1257" t="s">
        <v>51</v>
      </c>
      <c r="Y1257" t="s">
        <v>52</v>
      </c>
      <c r="Z1257" t="s">
        <v>51</v>
      </c>
      <c r="AB1257" t="s">
        <v>42</v>
      </c>
      <c r="AC1257" t="s">
        <v>43</v>
      </c>
    </row>
    <row r="1258" spans="1:29" x14ac:dyDescent="0.25">
      <c r="A1258">
        <v>15042</v>
      </c>
      <c r="B1258" t="s">
        <v>2727</v>
      </c>
      <c r="C1258">
        <v>3429</v>
      </c>
      <c r="D1258" t="s">
        <v>30</v>
      </c>
      <c r="E1258" t="s">
        <v>30</v>
      </c>
      <c r="F1258" t="s">
        <v>30</v>
      </c>
      <c r="G1258">
        <v>4752468</v>
      </c>
      <c r="H1258">
        <v>21697</v>
      </c>
      <c r="I1258" t="s">
        <v>30</v>
      </c>
      <c r="J1258" t="s">
        <v>56</v>
      </c>
      <c r="K1258" t="s">
        <v>85</v>
      </c>
      <c r="L1258" t="s">
        <v>30</v>
      </c>
      <c r="M1258" t="s">
        <v>30</v>
      </c>
      <c r="N1258" t="s">
        <v>58</v>
      </c>
      <c r="O1258" t="s">
        <v>2728</v>
      </c>
      <c r="P1258">
        <v>42.773400000000002</v>
      </c>
      <c r="Q1258">
        <v>-8.8470999999999993</v>
      </c>
      <c r="R1258" t="s">
        <v>752</v>
      </c>
      <c r="S1258" t="s">
        <v>48</v>
      </c>
      <c r="T1258" t="s">
        <v>47</v>
      </c>
      <c r="U1258" t="s">
        <v>247</v>
      </c>
      <c r="V1258" s="1" t="s">
        <v>50</v>
      </c>
      <c r="W1258" t="s">
        <v>63</v>
      </c>
      <c r="X1258" t="s">
        <v>51</v>
      </c>
      <c r="Y1258" t="s">
        <v>52</v>
      </c>
      <c r="Z1258" t="s">
        <v>51</v>
      </c>
      <c r="AB1258" t="s">
        <v>42</v>
      </c>
      <c r="AC1258" t="s">
        <v>43</v>
      </c>
    </row>
    <row r="1259" spans="1:29" x14ac:dyDescent="0.25">
      <c r="A1259">
        <v>15086</v>
      </c>
      <c r="B1259" t="s">
        <v>2729</v>
      </c>
      <c r="C1259">
        <v>3190</v>
      </c>
      <c r="D1259" t="s">
        <v>30</v>
      </c>
      <c r="E1259" t="s">
        <v>30</v>
      </c>
      <c r="F1259" t="s">
        <v>30</v>
      </c>
      <c r="G1259">
        <v>4777125</v>
      </c>
      <c r="H1259">
        <v>49114</v>
      </c>
      <c r="I1259" t="s">
        <v>30</v>
      </c>
      <c r="J1259" t="s">
        <v>56</v>
      </c>
      <c r="K1259" t="s">
        <v>85</v>
      </c>
      <c r="L1259" t="s">
        <v>30</v>
      </c>
      <c r="M1259" t="s">
        <v>30</v>
      </c>
      <c r="N1259" t="s">
        <v>58</v>
      </c>
      <c r="O1259" t="s">
        <v>2730</v>
      </c>
      <c r="P1259">
        <v>43.011000000000003</v>
      </c>
      <c r="Q1259">
        <v>-8.5333500000000004</v>
      </c>
      <c r="R1259" t="s">
        <v>752</v>
      </c>
      <c r="S1259" t="s">
        <v>48</v>
      </c>
      <c r="T1259" t="s">
        <v>47</v>
      </c>
      <c r="U1259" t="s">
        <v>247</v>
      </c>
      <c r="V1259" s="1" t="s">
        <v>50</v>
      </c>
      <c r="W1259" t="s">
        <v>63</v>
      </c>
      <c r="X1259" t="s">
        <v>51</v>
      </c>
      <c r="Y1259" t="s">
        <v>52</v>
      </c>
      <c r="Z1259" t="s">
        <v>51</v>
      </c>
      <c r="AB1259" t="s">
        <v>42</v>
      </c>
      <c r="AC1259" t="s">
        <v>43</v>
      </c>
    </row>
    <row r="1260" spans="1:29" x14ac:dyDescent="0.25">
      <c r="A1260">
        <v>15047</v>
      </c>
      <c r="B1260" t="s">
        <v>2731</v>
      </c>
      <c r="C1260">
        <v>2795</v>
      </c>
      <c r="D1260" t="s">
        <v>30</v>
      </c>
      <c r="E1260" t="s">
        <v>30</v>
      </c>
      <c r="F1260" t="s">
        <v>30</v>
      </c>
      <c r="G1260" t="s">
        <v>30</v>
      </c>
      <c r="H1260" t="s">
        <v>30</v>
      </c>
      <c r="I1260" t="s">
        <v>30</v>
      </c>
      <c r="J1260" t="s">
        <v>31</v>
      </c>
      <c r="K1260" t="s">
        <v>32</v>
      </c>
      <c r="L1260" t="s">
        <v>30</v>
      </c>
      <c r="M1260" t="s">
        <v>30</v>
      </c>
      <c r="N1260" t="s">
        <v>33</v>
      </c>
      <c r="O1260" t="s">
        <v>2732</v>
      </c>
      <c r="P1260" t="s">
        <v>30</v>
      </c>
      <c r="Q1260" t="s">
        <v>30</v>
      </c>
      <c r="R1260" t="s">
        <v>752</v>
      </c>
      <c r="S1260" t="s">
        <v>48</v>
      </c>
      <c r="T1260" t="s">
        <v>47</v>
      </c>
      <c r="U1260" t="s">
        <v>247</v>
      </c>
      <c r="V1260" s="1" t="s">
        <v>50</v>
      </c>
      <c r="W1260" t="s">
        <v>39</v>
      </c>
      <c r="X1260" t="s">
        <v>51</v>
      </c>
      <c r="Y1260" t="s">
        <v>52</v>
      </c>
      <c r="Z1260" t="s">
        <v>51</v>
      </c>
      <c r="AB1260" t="s">
        <v>42</v>
      </c>
      <c r="AC1260" t="s">
        <v>43</v>
      </c>
    </row>
    <row r="1261" spans="1:29" x14ac:dyDescent="0.25">
      <c r="A1261">
        <v>15038</v>
      </c>
      <c r="B1261" t="s">
        <v>2733</v>
      </c>
      <c r="C1261">
        <v>2428</v>
      </c>
      <c r="D1261" t="s">
        <v>30</v>
      </c>
      <c r="E1261" t="s">
        <v>30</v>
      </c>
      <c r="F1261" t="s">
        <v>30</v>
      </c>
      <c r="G1261">
        <v>4780091</v>
      </c>
      <c r="H1261">
        <v>70380</v>
      </c>
      <c r="I1261" t="s">
        <v>30</v>
      </c>
      <c r="J1261" t="s">
        <v>56</v>
      </c>
      <c r="K1261" t="s">
        <v>85</v>
      </c>
      <c r="L1261" t="s">
        <v>30</v>
      </c>
      <c r="M1261" t="s">
        <v>30</v>
      </c>
      <c r="N1261" t="s">
        <v>58</v>
      </c>
      <c r="O1261" t="s">
        <v>2734</v>
      </c>
      <c r="P1261">
        <v>43.049900000000001</v>
      </c>
      <c r="Q1261">
        <v>-8.2758199999999995</v>
      </c>
      <c r="R1261" t="s">
        <v>752</v>
      </c>
      <c r="S1261" t="s">
        <v>48</v>
      </c>
      <c r="T1261" t="s">
        <v>47</v>
      </c>
      <c r="U1261" t="s">
        <v>247</v>
      </c>
      <c r="V1261" s="1" t="s">
        <v>50</v>
      </c>
      <c r="W1261" t="s">
        <v>63</v>
      </c>
      <c r="X1261" t="s">
        <v>51</v>
      </c>
      <c r="Y1261" t="s">
        <v>52</v>
      </c>
      <c r="Z1261" t="s">
        <v>51</v>
      </c>
      <c r="AB1261" t="s">
        <v>42</v>
      </c>
      <c r="AC1261" t="s">
        <v>43</v>
      </c>
    </row>
    <row r="1262" spans="1:29" x14ac:dyDescent="0.25">
      <c r="A1262">
        <v>15010</v>
      </c>
      <c r="B1262" t="s">
        <v>2735</v>
      </c>
      <c r="C1262">
        <v>2111</v>
      </c>
      <c r="D1262" t="s">
        <v>30</v>
      </c>
      <c r="E1262" t="s">
        <v>30</v>
      </c>
      <c r="F1262" t="s">
        <v>30</v>
      </c>
      <c r="G1262">
        <v>4775181</v>
      </c>
      <c r="H1262">
        <v>82462</v>
      </c>
      <c r="I1262" t="s">
        <v>30</v>
      </c>
      <c r="J1262" t="s">
        <v>56</v>
      </c>
      <c r="K1262" t="s">
        <v>85</v>
      </c>
      <c r="L1262" t="s">
        <v>30</v>
      </c>
      <c r="M1262" t="s">
        <v>30</v>
      </c>
      <c r="N1262" t="s">
        <v>58</v>
      </c>
      <c r="O1262" t="s">
        <v>2736</v>
      </c>
      <c r="P1262">
        <v>43.012599999999999</v>
      </c>
      <c r="Q1262">
        <v>-8.1244099999999992</v>
      </c>
      <c r="R1262" t="s">
        <v>752</v>
      </c>
      <c r="S1262" t="s">
        <v>48</v>
      </c>
      <c r="T1262" t="s">
        <v>47</v>
      </c>
      <c r="U1262" t="s">
        <v>247</v>
      </c>
      <c r="V1262" s="1" t="s">
        <v>50</v>
      </c>
      <c r="W1262" t="s">
        <v>63</v>
      </c>
      <c r="X1262" t="s">
        <v>51</v>
      </c>
      <c r="Y1262" t="s">
        <v>52</v>
      </c>
      <c r="Z1262" t="s">
        <v>51</v>
      </c>
      <c r="AB1262" t="s">
        <v>42</v>
      </c>
      <c r="AC1262" t="s">
        <v>43</v>
      </c>
    </row>
    <row r="1263" spans="1:29" x14ac:dyDescent="0.25">
      <c r="A1263">
        <v>15050</v>
      </c>
      <c r="B1263" t="s">
        <v>2737</v>
      </c>
      <c r="C1263">
        <v>2019</v>
      </c>
      <c r="D1263" t="s">
        <v>30</v>
      </c>
      <c r="E1263" t="s">
        <v>30</v>
      </c>
      <c r="F1263" t="s">
        <v>30</v>
      </c>
      <c r="G1263">
        <v>4811642</v>
      </c>
      <c r="H1263">
        <v>94541</v>
      </c>
      <c r="I1263" t="s">
        <v>30</v>
      </c>
      <c r="J1263" t="s">
        <v>56</v>
      </c>
      <c r="K1263" t="s">
        <v>85</v>
      </c>
      <c r="L1263" t="s">
        <v>30</v>
      </c>
      <c r="M1263" t="s">
        <v>30</v>
      </c>
      <c r="N1263" t="s">
        <v>58</v>
      </c>
      <c r="O1263" t="s">
        <v>2738</v>
      </c>
      <c r="P1263">
        <v>43.346200000000003</v>
      </c>
      <c r="Q1263">
        <v>-8.0034600000000005</v>
      </c>
      <c r="R1263" t="s">
        <v>752</v>
      </c>
      <c r="S1263" t="s">
        <v>48</v>
      </c>
      <c r="T1263" t="s">
        <v>47</v>
      </c>
      <c r="U1263" t="s">
        <v>247</v>
      </c>
      <c r="V1263" s="1" t="s">
        <v>50</v>
      </c>
      <c r="W1263" t="s">
        <v>63</v>
      </c>
      <c r="X1263" t="s">
        <v>51</v>
      </c>
      <c r="Y1263" t="s">
        <v>52</v>
      </c>
      <c r="Z1263" t="s">
        <v>51</v>
      </c>
      <c r="AB1263" t="s">
        <v>42</v>
      </c>
      <c r="AC1263" t="s">
        <v>43</v>
      </c>
    </row>
    <row r="1264" spans="1:29" x14ac:dyDescent="0.25">
      <c r="A1264">
        <v>15003</v>
      </c>
      <c r="B1264" t="s">
        <v>2739</v>
      </c>
      <c r="C1264">
        <v>1982</v>
      </c>
      <c r="D1264" t="s">
        <v>30</v>
      </c>
      <c r="E1264" t="s">
        <v>30</v>
      </c>
      <c r="F1264" t="s">
        <v>30</v>
      </c>
      <c r="G1264">
        <v>4798032</v>
      </c>
      <c r="H1264">
        <v>92461</v>
      </c>
      <c r="I1264" t="s">
        <v>30</v>
      </c>
      <c r="J1264" t="s">
        <v>56</v>
      </c>
      <c r="K1264" t="s">
        <v>85</v>
      </c>
      <c r="L1264" t="s">
        <v>30</v>
      </c>
      <c r="M1264" t="s">
        <v>30</v>
      </c>
      <c r="N1264" t="s">
        <v>58</v>
      </c>
      <c r="O1264" t="s">
        <v>2740</v>
      </c>
      <c r="P1264">
        <v>43.222999999999999</v>
      </c>
      <c r="Q1264">
        <v>-8.0189500000000002</v>
      </c>
      <c r="R1264" t="s">
        <v>752</v>
      </c>
      <c r="S1264" t="s">
        <v>48</v>
      </c>
      <c r="T1264" t="s">
        <v>47</v>
      </c>
      <c r="U1264" t="s">
        <v>247</v>
      </c>
      <c r="V1264" s="1" t="s">
        <v>50</v>
      </c>
      <c r="W1264" t="s">
        <v>63</v>
      </c>
      <c r="X1264" t="s">
        <v>51</v>
      </c>
      <c r="Y1264" t="s">
        <v>52</v>
      </c>
      <c r="Z1264" t="s">
        <v>51</v>
      </c>
      <c r="AB1264" t="s">
        <v>42</v>
      </c>
      <c r="AC1264" t="s">
        <v>43</v>
      </c>
    </row>
    <row r="1265" spans="1:29" x14ac:dyDescent="0.25">
      <c r="A1265">
        <v>15039</v>
      </c>
      <c r="B1265" t="s">
        <v>2741</v>
      </c>
      <c r="C1265">
        <v>1369</v>
      </c>
      <c r="D1265" t="s">
        <v>30</v>
      </c>
      <c r="E1265" t="s">
        <v>30</v>
      </c>
      <c r="F1265" t="s">
        <v>30</v>
      </c>
      <c r="G1265">
        <v>4805455</v>
      </c>
      <c r="H1265">
        <v>88997</v>
      </c>
      <c r="I1265" t="s">
        <v>30</v>
      </c>
      <c r="J1265" t="s">
        <v>56</v>
      </c>
      <c r="K1265" t="s">
        <v>85</v>
      </c>
      <c r="L1265" t="s">
        <v>30</v>
      </c>
      <c r="M1265" t="s">
        <v>30</v>
      </c>
      <c r="N1265" t="s">
        <v>58</v>
      </c>
      <c r="O1265" t="s">
        <v>2742</v>
      </c>
      <c r="P1265">
        <v>43.287700000000001</v>
      </c>
      <c r="Q1265">
        <v>-8.0669699999999995</v>
      </c>
      <c r="R1265" t="s">
        <v>752</v>
      </c>
      <c r="S1265" t="s">
        <v>48</v>
      </c>
      <c r="T1265" t="s">
        <v>47</v>
      </c>
      <c r="U1265" t="s">
        <v>247</v>
      </c>
      <c r="V1265" s="1" t="s">
        <v>50</v>
      </c>
      <c r="W1265" t="s">
        <v>63</v>
      </c>
      <c r="X1265" t="s">
        <v>51</v>
      </c>
      <c r="Y1265" t="s">
        <v>52</v>
      </c>
      <c r="Z1265" t="s">
        <v>51</v>
      </c>
      <c r="AB1265" t="s">
        <v>42</v>
      </c>
      <c r="AC1265" t="s">
        <v>43</v>
      </c>
    </row>
    <row r="1266" spans="1:29" x14ac:dyDescent="0.25">
      <c r="A1266">
        <v>15049</v>
      </c>
      <c r="B1266" t="s">
        <v>2743</v>
      </c>
      <c r="C1266">
        <v>1220</v>
      </c>
      <c r="D1266" t="s">
        <v>30</v>
      </c>
      <c r="E1266" t="s">
        <v>30</v>
      </c>
      <c r="F1266" t="s">
        <v>30</v>
      </c>
      <c r="G1266">
        <v>4835469</v>
      </c>
      <c r="H1266">
        <v>98183</v>
      </c>
      <c r="I1266" t="s">
        <v>30</v>
      </c>
      <c r="J1266" t="s">
        <v>56</v>
      </c>
      <c r="K1266" t="s">
        <v>85</v>
      </c>
      <c r="L1266" t="s">
        <v>30</v>
      </c>
      <c r="M1266" t="s">
        <v>30</v>
      </c>
      <c r="N1266" t="s">
        <v>58</v>
      </c>
      <c r="O1266" t="s">
        <v>2744</v>
      </c>
      <c r="P1266">
        <v>43.561900000000001</v>
      </c>
      <c r="Q1266">
        <v>-7.9762399999999998</v>
      </c>
      <c r="R1266" t="s">
        <v>752</v>
      </c>
      <c r="S1266" t="s">
        <v>48</v>
      </c>
      <c r="T1266" t="s">
        <v>47</v>
      </c>
      <c r="U1266" t="s">
        <v>247</v>
      </c>
      <c r="V1266" s="1" t="s">
        <v>50</v>
      </c>
      <c r="W1266" t="s">
        <v>63</v>
      </c>
      <c r="X1266" t="s">
        <v>51</v>
      </c>
      <c r="Y1266" t="s">
        <v>52</v>
      </c>
      <c r="Z1266" t="s">
        <v>51</v>
      </c>
      <c r="AB1266" t="s">
        <v>42</v>
      </c>
      <c r="AC1266" t="s">
        <v>43</v>
      </c>
    </row>
    <row r="1267" spans="1:29" x14ac:dyDescent="0.25">
      <c r="A1267">
        <v>15083</v>
      </c>
      <c r="B1267" t="s">
        <v>2745</v>
      </c>
      <c r="C1267">
        <v>1196</v>
      </c>
      <c r="D1267" t="s">
        <v>30</v>
      </c>
      <c r="E1267" t="s">
        <v>30</v>
      </c>
      <c r="F1267" t="s">
        <v>30</v>
      </c>
      <c r="G1267">
        <v>4769539</v>
      </c>
      <c r="H1267">
        <v>95644</v>
      </c>
      <c r="I1267" t="s">
        <v>30</v>
      </c>
      <c r="J1267" t="s">
        <v>56</v>
      </c>
      <c r="K1267" t="s">
        <v>85</v>
      </c>
      <c r="L1267" t="s">
        <v>30</v>
      </c>
      <c r="M1267" t="s">
        <v>30</v>
      </c>
      <c r="N1267" t="s">
        <v>58</v>
      </c>
      <c r="O1267" t="s">
        <v>2746</v>
      </c>
      <c r="P1267">
        <v>42.969099999999997</v>
      </c>
      <c r="Q1267">
        <v>-7.9591799999999999</v>
      </c>
      <c r="R1267" t="s">
        <v>752</v>
      </c>
      <c r="S1267" t="s">
        <v>48</v>
      </c>
      <c r="T1267" t="s">
        <v>47</v>
      </c>
      <c r="U1267" t="s">
        <v>247</v>
      </c>
      <c r="V1267" s="1" t="s">
        <v>50</v>
      </c>
      <c r="W1267" t="s">
        <v>63</v>
      </c>
      <c r="X1267" t="s">
        <v>51</v>
      </c>
      <c r="Y1267" t="s">
        <v>52</v>
      </c>
      <c r="Z1267" t="s">
        <v>51</v>
      </c>
      <c r="AB1267" t="s">
        <v>42</v>
      </c>
      <c r="AC1267" t="s">
        <v>43</v>
      </c>
    </row>
    <row r="1268" spans="1:29" x14ac:dyDescent="0.25">
      <c r="A1268">
        <v>15025</v>
      </c>
      <c r="B1268" t="s">
        <v>2747</v>
      </c>
      <c r="C1268">
        <v>1191</v>
      </c>
      <c r="D1268" t="s">
        <v>30</v>
      </c>
      <c r="E1268" t="s">
        <v>30</v>
      </c>
      <c r="F1268" t="s">
        <v>30</v>
      </c>
      <c r="G1268">
        <v>4840173</v>
      </c>
      <c r="H1268">
        <v>98752</v>
      </c>
      <c r="I1268" t="s">
        <v>30</v>
      </c>
      <c r="J1268" t="s">
        <v>56</v>
      </c>
      <c r="K1268" t="s">
        <v>85</v>
      </c>
      <c r="L1268" t="s">
        <v>30</v>
      </c>
      <c r="M1268" t="s">
        <v>30</v>
      </c>
      <c r="N1268" t="s">
        <v>58</v>
      </c>
      <c r="O1268" t="s">
        <v>2748</v>
      </c>
      <c r="P1268">
        <v>43.604399999999998</v>
      </c>
      <c r="Q1268">
        <v>-7.9726900000000001</v>
      </c>
      <c r="R1268" t="s">
        <v>752</v>
      </c>
      <c r="S1268" t="s">
        <v>48</v>
      </c>
      <c r="T1268" t="s">
        <v>47</v>
      </c>
      <c r="U1268" t="s">
        <v>247</v>
      </c>
      <c r="V1268" s="1" t="s">
        <v>50</v>
      </c>
      <c r="W1268" t="s">
        <v>63</v>
      </c>
      <c r="X1268" t="s">
        <v>51</v>
      </c>
      <c r="Y1268" t="s">
        <v>52</v>
      </c>
      <c r="Z1268" t="s">
        <v>51</v>
      </c>
      <c r="AB1268" t="s">
        <v>42</v>
      </c>
      <c r="AC1268" t="s">
        <v>43</v>
      </c>
    </row>
    <row r="1269" spans="1:29" x14ac:dyDescent="0.25">
      <c r="A1269">
        <v>15065</v>
      </c>
      <c r="B1269" t="s">
        <v>2749</v>
      </c>
      <c r="C1269">
        <v>8707</v>
      </c>
      <c r="D1269" t="s">
        <v>30</v>
      </c>
      <c r="E1269" t="s">
        <v>30</v>
      </c>
      <c r="F1269" t="s">
        <v>30</v>
      </c>
      <c r="G1269">
        <v>4749858</v>
      </c>
      <c r="H1269">
        <v>39507</v>
      </c>
      <c r="I1269" t="s">
        <v>30</v>
      </c>
      <c r="J1269" t="s">
        <v>31</v>
      </c>
      <c r="K1269" t="s">
        <v>32</v>
      </c>
      <c r="L1269" t="s">
        <v>30</v>
      </c>
      <c r="M1269" t="s">
        <v>30</v>
      </c>
      <c r="N1269" t="s">
        <v>33</v>
      </c>
      <c r="O1269" t="s">
        <v>2750</v>
      </c>
      <c r="P1269">
        <v>42.760899999999999</v>
      </c>
      <c r="Q1269">
        <v>-8.6283399999999997</v>
      </c>
      <c r="R1269" t="s">
        <v>752</v>
      </c>
      <c r="S1269" t="s">
        <v>48</v>
      </c>
      <c r="T1269" t="s">
        <v>47</v>
      </c>
      <c r="U1269" t="s">
        <v>247</v>
      </c>
      <c r="V1269" s="1" t="s">
        <v>180</v>
      </c>
      <c r="W1269" t="s">
        <v>39</v>
      </c>
      <c r="X1269" t="s">
        <v>51</v>
      </c>
      <c r="Y1269" t="s">
        <v>52</v>
      </c>
      <c r="Z1269" t="s">
        <v>51</v>
      </c>
      <c r="AB1269" t="s">
        <v>42</v>
      </c>
      <c r="AC1269" t="s">
        <v>53</v>
      </c>
    </row>
    <row r="1270" spans="1:29" x14ac:dyDescent="0.25">
      <c r="A1270">
        <v>16133</v>
      </c>
      <c r="B1270" t="s">
        <v>2751</v>
      </c>
      <c r="C1270">
        <v>6045</v>
      </c>
      <c r="D1270" t="s">
        <v>30</v>
      </c>
      <c r="E1270" t="s">
        <v>30</v>
      </c>
      <c r="F1270" t="s">
        <v>30</v>
      </c>
      <c r="G1270">
        <v>4367306</v>
      </c>
      <c r="H1270">
        <v>511823</v>
      </c>
      <c r="I1270" t="s">
        <v>30</v>
      </c>
      <c r="J1270" t="s">
        <v>31</v>
      </c>
      <c r="K1270" t="s">
        <v>32</v>
      </c>
      <c r="L1270" t="s">
        <v>30</v>
      </c>
      <c r="M1270" t="s">
        <v>30</v>
      </c>
      <c r="N1270" t="s">
        <v>33</v>
      </c>
      <c r="O1270" t="s">
        <v>2752</v>
      </c>
      <c r="P1270">
        <v>39.453400000000002</v>
      </c>
      <c r="Q1270">
        <v>-2.8637700000000001</v>
      </c>
      <c r="R1270" t="s">
        <v>2091</v>
      </c>
      <c r="S1270" t="s">
        <v>135</v>
      </c>
      <c r="T1270" t="s">
        <v>135</v>
      </c>
      <c r="U1270" t="s">
        <v>509</v>
      </c>
      <c r="V1270" s="1" t="s">
        <v>70</v>
      </c>
      <c r="W1270" t="s">
        <v>39</v>
      </c>
      <c r="X1270" t="s">
        <v>40</v>
      </c>
      <c r="Y1270" t="s">
        <v>51</v>
      </c>
      <c r="Z1270" t="s">
        <v>51</v>
      </c>
      <c r="AB1270" t="s">
        <v>42</v>
      </c>
      <c r="AC1270" t="s">
        <v>53</v>
      </c>
    </row>
    <row r="1271" spans="1:29" x14ac:dyDescent="0.25">
      <c r="A1271">
        <v>16124</v>
      </c>
      <c r="B1271" t="s">
        <v>2753</v>
      </c>
      <c r="C1271">
        <v>2326</v>
      </c>
      <c r="D1271" t="s">
        <v>30</v>
      </c>
      <c r="E1271" t="s">
        <v>30</v>
      </c>
      <c r="F1271" t="s">
        <v>30</v>
      </c>
      <c r="G1271">
        <v>4359007</v>
      </c>
      <c r="H1271">
        <v>522645</v>
      </c>
      <c r="I1271" t="s">
        <v>30</v>
      </c>
      <c r="J1271" t="s">
        <v>31</v>
      </c>
      <c r="K1271" t="s">
        <v>32</v>
      </c>
      <c r="L1271" t="s">
        <v>30</v>
      </c>
      <c r="M1271" t="s">
        <v>30</v>
      </c>
      <c r="N1271" t="s">
        <v>33</v>
      </c>
      <c r="O1271" t="s">
        <v>2754</v>
      </c>
      <c r="P1271">
        <v>39.378399999999999</v>
      </c>
      <c r="Q1271">
        <v>-2.73827</v>
      </c>
      <c r="R1271" t="s">
        <v>2091</v>
      </c>
      <c r="S1271" t="s">
        <v>135</v>
      </c>
      <c r="T1271" t="s">
        <v>135</v>
      </c>
      <c r="U1271" t="s">
        <v>509</v>
      </c>
      <c r="V1271" s="1" t="s">
        <v>70</v>
      </c>
      <c r="W1271" t="s">
        <v>39</v>
      </c>
      <c r="X1271" t="s">
        <v>40</v>
      </c>
      <c r="Y1271" t="s">
        <v>51</v>
      </c>
      <c r="Z1271" t="s">
        <v>51</v>
      </c>
      <c r="AB1271" t="s">
        <v>42</v>
      </c>
      <c r="AC1271" t="s">
        <v>43</v>
      </c>
    </row>
    <row r="1272" spans="1:29" x14ac:dyDescent="0.25">
      <c r="A1272">
        <v>16033</v>
      </c>
      <c r="B1272" t="s">
        <v>2755</v>
      </c>
      <c r="C1272">
        <v>2009</v>
      </c>
      <c r="D1272" t="s">
        <v>30</v>
      </c>
      <c r="E1272" t="s">
        <v>30</v>
      </c>
      <c r="F1272" t="s">
        <v>30</v>
      </c>
      <c r="G1272">
        <v>4382637</v>
      </c>
      <c r="H1272">
        <v>523417</v>
      </c>
      <c r="I1272" t="s">
        <v>30</v>
      </c>
      <c r="J1272" t="s">
        <v>31</v>
      </c>
      <c r="K1272" t="s">
        <v>32</v>
      </c>
      <c r="L1272" t="s">
        <v>30</v>
      </c>
      <c r="M1272" t="s">
        <v>30</v>
      </c>
      <c r="N1272" t="s">
        <v>33</v>
      </c>
      <c r="O1272" t="s">
        <v>2756</v>
      </c>
      <c r="P1272">
        <v>39.591299999999997</v>
      </c>
      <c r="Q1272">
        <v>-2.7284799999999998</v>
      </c>
      <c r="R1272" t="s">
        <v>2091</v>
      </c>
      <c r="S1272" t="s">
        <v>135</v>
      </c>
      <c r="T1272" t="s">
        <v>135</v>
      </c>
      <c r="U1272" t="s">
        <v>509</v>
      </c>
      <c r="V1272" s="1" t="s">
        <v>70</v>
      </c>
      <c r="W1272" t="s">
        <v>39</v>
      </c>
      <c r="X1272" t="s">
        <v>40</v>
      </c>
      <c r="Y1272" t="s">
        <v>51</v>
      </c>
      <c r="Z1272" t="s">
        <v>51</v>
      </c>
      <c r="AB1272" t="s">
        <v>42</v>
      </c>
      <c r="AC1272" t="s">
        <v>43</v>
      </c>
    </row>
    <row r="1273" spans="1:29" x14ac:dyDescent="0.25">
      <c r="A1273">
        <v>16086</v>
      </c>
      <c r="B1273" t="s">
        <v>2757</v>
      </c>
      <c r="C1273">
        <v>1258</v>
      </c>
      <c r="D1273" t="s">
        <v>30</v>
      </c>
      <c r="E1273" t="s">
        <v>30</v>
      </c>
      <c r="F1273" t="s">
        <v>30</v>
      </c>
      <c r="G1273">
        <v>4419672</v>
      </c>
      <c r="H1273">
        <v>497057</v>
      </c>
      <c r="I1273" t="s">
        <v>30</v>
      </c>
      <c r="J1273" t="s">
        <v>31</v>
      </c>
      <c r="K1273" t="s">
        <v>32</v>
      </c>
      <c r="L1273" t="s">
        <v>30</v>
      </c>
      <c r="M1273" t="s">
        <v>30</v>
      </c>
      <c r="N1273" t="s">
        <v>33</v>
      </c>
      <c r="O1273" t="s">
        <v>2758</v>
      </c>
      <c r="P1273">
        <v>39.9253</v>
      </c>
      <c r="Q1273">
        <v>-3.0356299999999998</v>
      </c>
      <c r="R1273" t="s">
        <v>2091</v>
      </c>
      <c r="S1273" t="s">
        <v>135</v>
      </c>
      <c r="T1273" t="s">
        <v>135</v>
      </c>
      <c r="U1273" t="s">
        <v>509</v>
      </c>
      <c r="V1273" s="1" t="s">
        <v>70</v>
      </c>
      <c r="W1273" t="s">
        <v>39</v>
      </c>
      <c r="X1273" t="s">
        <v>40</v>
      </c>
      <c r="Y1273" t="s">
        <v>51</v>
      </c>
      <c r="Z1273" t="s">
        <v>51</v>
      </c>
      <c r="AB1273" t="s">
        <v>42</v>
      </c>
      <c r="AC1273" t="s">
        <v>43</v>
      </c>
    </row>
    <row r="1274" spans="1:29" x14ac:dyDescent="0.25">
      <c r="A1274">
        <v>10142</v>
      </c>
      <c r="B1274" t="s">
        <v>2759</v>
      </c>
      <c r="C1274">
        <v>979</v>
      </c>
      <c r="D1274" t="s">
        <v>84</v>
      </c>
      <c r="E1274" t="s">
        <v>30</v>
      </c>
      <c r="F1274" t="s">
        <v>30</v>
      </c>
      <c r="G1274">
        <v>4451576</v>
      </c>
      <c r="H1274">
        <v>186512</v>
      </c>
      <c r="I1274" t="s">
        <v>30</v>
      </c>
      <c r="J1274" t="s">
        <v>56</v>
      </c>
      <c r="K1274" t="s">
        <v>85</v>
      </c>
      <c r="L1274" t="s">
        <v>30</v>
      </c>
      <c r="M1274" t="s">
        <v>30</v>
      </c>
      <c r="N1274" t="s">
        <v>58</v>
      </c>
      <c r="O1274" t="s">
        <v>2760</v>
      </c>
      <c r="P1274">
        <v>40.154200000000003</v>
      </c>
      <c r="Q1274">
        <v>-6.6815699999999998</v>
      </c>
      <c r="R1274" t="s">
        <v>801</v>
      </c>
      <c r="S1274" t="s">
        <v>47</v>
      </c>
      <c r="T1274" t="s">
        <v>48</v>
      </c>
      <c r="U1274" t="s">
        <v>605</v>
      </c>
      <c r="V1274" s="1" t="s">
        <v>38</v>
      </c>
      <c r="W1274" t="s">
        <v>63</v>
      </c>
      <c r="X1274" t="s">
        <v>51</v>
      </c>
      <c r="Y1274" t="s">
        <v>51</v>
      </c>
      <c r="Z1274" t="s">
        <v>40</v>
      </c>
      <c r="AA1274" t="s">
        <v>30</v>
      </c>
      <c r="AB1274" t="s">
        <v>64</v>
      </c>
      <c r="AC1274" t="s">
        <v>87</v>
      </c>
    </row>
    <row r="1275" spans="1:29" x14ac:dyDescent="0.25">
      <c r="A1275">
        <v>10148</v>
      </c>
      <c r="B1275" t="s">
        <v>2761</v>
      </c>
      <c r="C1275">
        <v>41047</v>
      </c>
      <c r="D1275" t="s">
        <v>188</v>
      </c>
      <c r="E1275">
        <v>2.1</v>
      </c>
      <c r="F1275" t="s">
        <v>77</v>
      </c>
      <c r="G1275">
        <v>4435810</v>
      </c>
      <c r="H1275">
        <v>236209</v>
      </c>
      <c r="I1275" t="s">
        <v>77</v>
      </c>
      <c r="J1275" t="s">
        <v>78</v>
      </c>
      <c r="K1275" t="s">
        <v>32</v>
      </c>
      <c r="L1275" t="s">
        <v>188</v>
      </c>
      <c r="M1275" t="s">
        <v>2761</v>
      </c>
      <c r="N1275" t="s">
        <v>90</v>
      </c>
      <c r="O1275" t="s">
        <v>2762</v>
      </c>
      <c r="P1275">
        <v>40.029400000000003</v>
      </c>
      <c r="Q1275">
        <v>-6.0925799999999999</v>
      </c>
      <c r="R1275" t="s">
        <v>801</v>
      </c>
      <c r="S1275" t="s">
        <v>47</v>
      </c>
      <c r="T1275" t="s">
        <v>48</v>
      </c>
      <c r="U1275" t="s">
        <v>605</v>
      </c>
      <c r="V1275" s="1" t="s">
        <v>38</v>
      </c>
      <c r="W1275" t="s">
        <v>92</v>
      </c>
      <c r="X1275" t="s">
        <v>51</v>
      </c>
      <c r="Y1275" t="s">
        <v>51</v>
      </c>
      <c r="Z1275" t="s">
        <v>40</v>
      </c>
      <c r="AB1275" t="s">
        <v>190</v>
      </c>
      <c r="AC1275" t="s">
        <v>190</v>
      </c>
    </row>
    <row r="1276" spans="1:29" x14ac:dyDescent="0.25">
      <c r="A1276">
        <v>10152</v>
      </c>
      <c r="B1276" t="s">
        <v>2763</v>
      </c>
      <c r="C1276">
        <v>491</v>
      </c>
      <c r="D1276" t="s">
        <v>55</v>
      </c>
      <c r="E1276" t="s">
        <v>30</v>
      </c>
      <c r="F1276" t="s">
        <v>30</v>
      </c>
      <c r="G1276">
        <v>4449989</v>
      </c>
      <c r="H1276">
        <v>209133</v>
      </c>
      <c r="I1276" t="s">
        <v>30</v>
      </c>
      <c r="J1276" t="s">
        <v>56</v>
      </c>
      <c r="K1276" t="s">
        <v>57</v>
      </c>
      <c r="L1276" t="s">
        <v>30</v>
      </c>
      <c r="M1276" t="s">
        <v>30</v>
      </c>
      <c r="N1276" t="s">
        <v>58</v>
      </c>
      <c r="O1276" t="s">
        <v>2764</v>
      </c>
      <c r="P1276">
        <v>40.148000000000003</v>
      </c>
      <c r="Q1276">
        <v>-6.4157500000000001</v>
      </c>
      <c r="R1276" t="s">
        <v>801</v>
      </c>
      <c r="S1276" t="s">
        <v>47</v>
      </c>
      <c r="T1276" t="s">
        <v>48</v>
      </c>
      <c r="U1276" t="s">
        <v>605</v>
      </c>
      <c r="V1276" s="1" t="s">
        <v>38</v>
      </c>
      <c r="W1276" t="s">
        <v>63</v>
      </c>
      <c r="X1276" t="s">
        <v>51</v>
      </c>
      <c r="Y1276" t="s">
        <v>51</v>
      </c>
      <c r="Z1276" t="s">
        <v>40</v>
      </c>
      <c r="AA1276" t="s">
        <v>30</v>
      </c>
      <c r="AB1276" t="s">
        <v>64</v>
      </c>
      <c r="AC1276" t="s">
        <v>65</v>
      </c>
    </row>
    <row r="1277" spans="1:29" x14ac:dyDescent="0.25">
      <c r="A1277">
        <v>10158</v>
      </c>
      <c r="B1277" t="s">
        <v>2765</v>
      </c>
      <c r="C1277">
        <v>398</v>
      </c>
      <c r="D1277" t="s">
        <v>55</v>
      </c>
      <c r="E1277" t="s">
        <v>30</v>
      </c>
      <c r="F1277" t="s">
        <v>30</v>
      </c>
      <c r="G1277">
        <v>4351135</v>
      </c>
      <c r="H1277">
        <v>243026</v>
      </c>
      <c r="I1277" t="s">
        <v>30</v>
      </c>
      <c r="J1277" t="s">
        <v>56</v>
      </c>
      <c r="K1277" t="s">
        <v>57</v>
      </c>
      <c r="L1277" t="s">
        <v>30</v>
      </c>
      <c r="M1277" t="s">
        <v>30</v>
      </c>
      <c r="N1277" t="s">
        <v>58</v>
      </c>
      <c r="O1277" t="s">
        <v>2766</v>
      </c>
      <c r="P1277">
        <v>39.269599999999997</v>
      </c>
      <c r="Q1277">
        <v>-5.97987</v>
      </c>
      <c r="R1277" t="s">
        <v>801</v>
      </c>
      <c r="S1277" t="s">
        <v>47</v>
      </c>
      <c r="T1277" t="s">
        <v>48</v>
      </c>
      <c r="U1277" t="s">
        <v>605</v>
      </c>
      <c r="V1277" s="1" t="s">
        <v>38</v>
      </c>
      <c r="W1277" t="s">
        <v>63</v>
      </c>
      <c r="X1277" t="s">
        <v>51</v>
      </c>
      <c r="Y1277" t="s">
        <v>51</v>
      </c>
      <c r="Z1277" t="s">
        <v>40</v>
      </c>
      <c r="AA1277" t="s">
        <v>30</v>
      </c>
      <c r="AB1277" t="s">
        <v>64</v>
      </c>
      <c r="AC1277" t="s">
        <v>65</v>
      </c>
    </row>
    <row r="1278" spans="1:29" x14ac:dyDescent="0.25">
      <c r="A1278">
        <v>10159</v>
      </c>
      <c r="B1278" t="s">
        <v>2767</v>
      </c>
      <c r="C1278">
        <v>344</v>
      </c>
      <c r="D1278" t="s">
        <v>55</v>
      </c>
      <c r="E1278" t="s">
        <v>30</v>
      </c>
      <c r="F1278" t="s">
        <v>30</v>
      </c>
      <c r="G1278">
        <v>4387672</v>
      </c>
      <c r="H1278">
        <v>284814</v>
      </c>
      <c r="I1278" t="s">
        <v>30</v>
      </c>
      <c r="J1278" t="s">
        <v>56</v>
      </c>
      <c r="K1278" t="s">
        <v>57</v>
      </c>
      <c r="L1278" t="s">
        <v>30</v>
      </c>
      <c r="M1278" t="s">
        <v>30</v>
      </c>
      <c r="N1278" t="s">
        <v>58</v>
      </c>
      <c r="O1278" t="s">
        <v>2768</v>
      </c>
      <c r="P1278">
        <v>39.609900000000003</v>
      </c>
      <c r="Q1278">
        <v>-5.5077400000000001</v>
      </c>
      <c r="R1278" t="s">
        <v>801</v>
      </c>
      <c r="S1278" t="s">
        <v>47</v>
      </c>
      <c r="T1278" t="s">
        <v>48</v>
      </c>
      <c r="U1278" t="s">
        <v>605</v>
      </c>
      <c r="V1278" s="1" t="s">
        <v>38</v>
      </c>
      <c r="W1278" t="s">
        <v>63</v>
      </c>
      <c r="X1278" t="s">
        <v>51</v>
      </c>
      <c r="Y1278" t="s">
        <v>51</v>
      </c>
      <c r="Z1278" t="s">
        <v>40</v>
      </c>
      <c r="AA1278" t="s">
        <v>30</v>
      </c>
      <c r="AB1278" t="s">
        <v>64</v>
      </c>
      <c r="AC1278" t="s">
        <v>65</v>
      </c>
    </row>
    <row r="1279" spans="1:29" x14ac:dyDescent="0.25">
      <c r="A1279">
        <v>10167</v>
      </c>
      <c r="B1279" t="s">
        <v>2769</v>
      </c>
      <c r="C1279">
        <v>351</v>
      </c>
      <c r="D1279" t="s">
        <v>55</v>
      </c>
      <c r="E1279" t="s">
        <v>30</v>
      </c>
      <c r="F1279" t="s">
        <v>30</v>
      </c>
      <c r="G1279">
        <v>4454560</v>
      </c>
      <c r="H1279">
        <v>215700</v>
      </c>
      <c r="I1279" t="s">
        <v>30</v>
      </c>
      <c r="J1279" t="s">
        <v>56</v>
      </c>
      <c r="K1279" t="s">
        <v>57</v>
      </c>
      <c r="L1279" t="s">
        <v>30</v>
      </c>
      <c r="M1279" t="s">
        <v>30</v>
      </c>
      <c r="N1279" t="s">
        <v>58</v>
      </c>
      <c r="O1279" t="s">
        <v>2770</v>
      </c>
      <c r="P1279">
        <v>40.191400000000002</v>
      </c>
      <c r="Q1279">
        <v>-6.3407999999999998</v>
      </c>
      <c r="R1279" t="s">
        <v>801</v>
      </c>
      <c r="S1279" t="s">
        <v>47</v>
      </c>
      <c r="T1279" t="s">
        <v>48</v>
      </c>
      <c r="U1279" t="s">
        <v>605</v>
      </c>
      <c r="V1279" s="1" t="s">
        <v>38</v>
      </c>
      <c r="W1279" t="s">
        <v>63</v>
      </c>
      <c r="X1279" t="s">
        <v>51</v>
      </c>
      <c r="Y1279" t="s">
        <v>51</v>
      </c>
      <c r="Z1279" t="s">
        <v>40</v>
      </c>
      <c r="AA1279" t="s">
        <v>30</v>
      </c>
      <c r="AB1279" t="s">
        <v>64</v>
      </c>
      <c r="AC1279" t="s">
        <v>65</v>
      </c>
    </row>
    <row r="1280" spans="1:29" x14ac:dyDescent="0.25">
      <c r="A1280">
        <v>10169</v>
      </c>
      <c r="B1280" t="s">
        <v>2771</v>
      </c>
      <c r="C1280">
        <v>606</v>
      </c>
      <c r="D1280" t="s">
        <v>84</v>
      </c>
      <c r="E1280" t="s">
        <v>30</v>
      </c>
      <c r="F1280" t="s">
        <v>30</v>
      </c>
      <c r="G1280">
        <v>4393005</v>
      </c>
      <c r="H1280">
        <v>135932</v>
      </c>
      <c r="I1280" t="s">
        <v>30</v>
      </c>
      <c r="J1280" t="s">
        <v>56</v>
      </c>
      <c r="K1280" t="s">
        <v>85</v>
      </c>
      <c r="L1280" t="s">
        <v>30</v>
      </c>
      <c r="M1280" t="s">
        <v>30</v>
      </c>
      <c r="N1280" t="s">
        <v>58</v>
      </c>
      <c r="O1280" t="s">
        <v>2772</v>
      </c>
      <c r="P1280">
        <v>39.607500000000002</v>
      </c>
      <c r="Q1280">
        <v>-7.2413400000000001</v>
      </c>
      <c r="R1280" t="s">
        <v>801</v>
      </c>
      <c r="S1280" t="s">
        <v>47</v>
      </c>
      <c r="T1280" t="s">
        <v>48</v>
      </c>
      <c r="U1280" t="s">
        <v>605</v>
      </c>
      <c r="V1280" s="1" t="s">
        <v>38</v>
      </c>
      <c r="W1280" t="s">
        <v>63</v>
      </c>
      <c r="X1280" t="s">
        <v>51</v>
      </c>
      <c r="Y1280" t="s">
        <v>51</v>
      </c>
      <c r="Z1280" t="s">
        <v>40</v>
      </c>
      <c r="AA1280" t="s">
        <v>30</v>
      </c>
      <c r="AB1280" t="s">
        <v>64</v>
      </c>
      <c r="AC1280" t="s">
        <v>87</v>
      </c>
    </row>
    <row r="1281" spans="1:29" x14ac:dyDescent="0.25">
      <c r="A1281">
        <v>10171</v>
      </c>
      <c r="B1281" t="s">
        <v>2773</v>
      </c>
      <c r="C1281">
        <v>379</v>
      </c>
      <c r="D1281" t="s">
        <v>55</v>
      </c>
      <c r="E1281" t="s">
        <v>30</v>
      </c>
      <c r="F1281" t="s">
        <v>30</v>
      </c>
      <c r="G1281">
        <v>4454697</v>
      </c>
      <c r="H1281">
        <v>198041</v>
      </c>
      <c r="I1281" t="s">
        <v>30</v>
      </c>
      <c r="J1281" t="s">
        <v>56</v>
      </c>
      <c r="K1281" t="s">
        <v>57</v>
      </c>
      <c r="L1281" t="s">
        <v>30</v>
      </c>
      <c r="M1281" t="s">
        <v>30</v>
      </c>
      <c r="N1281" t="s">
        <v>58</v>
      </c>
      <c r="O1281" t="s">
        <v>2774</v>
      </c>
      <c r="P1281">
        <v>40.186500000000002</v>
      </c>
      <c r="Q1281">
        <v>-6.54793</v>
      </c>
      <c r="R1281" t="s">
        <v>801</v>
      </c>
      <c r="S1281" t="s">
        <v>47</v>
      </c>
      <c r="T1281" t="s">
        <v>48</v>
      </c>
      <c r="U1281" t="s">
        <v>605</v>
      </c>
      <c r="V1281" s="1" t="s">
        <v>38</v>
      </c>
      <c r="W1281" t="s">
        <v>63</v>
      </c>
      <c r="X1281" t="s">
        <v>51</v>
      </c>
      <c r="Y1281" t="s">
        <v>51</v>
      </c>
      <c r="Z1281" t="s">
        <v>40</v>
      </c>
      <c r="AA1281" t="s">
        <v>30</v>
      </c>
      <c r="AB1281" t="s">
        <v>64</v>
      </c>
      <c r="AC1281" t="s">
        <v>65</v>
      </c>
    </row>
    <row r="1282" spans="1:29" x14ac:dyDescent="0.25">
      <c r="A1282">
        <v>10172</v>
      </c>
      <c r="B1282" t="s">
        <v>2775</v>
      </c>
      <c r="C1282">
        <v>751</v>
      </c>
      <c r="D1282" t="s">
        <v>84</v>
      </c>
      <c r="E1282" t="s">
        <v>30</v>
      </c>
      <c r="F1282" t="s">
        <v>30</v>
      </c>
      <c r="G1282">
        <v>4452581</v>
      </c>
      <c r="H1282">
        <v>225872</v>
      </c>
      <c r="I1282" t="s">
        <v>30</v>
      </c>
      <c r="J1282" t="s">
        <v>56</v>
      </c>
      <c r="K1282" t="s">
        <v>85</v>
      </c>
      <c r="L1282" t="s">
        <v>30</v>
      </c>
      <c r="M1282" t="s">
        <v>30</v>
      </c>
      <c r="N1282" t="s">
        <v>58</v>
      </c>
      <c r="O1282" t="s">
        <v>2776</v>
      </c>
      <c r="P1282">
        <v>40.177</v>
      </c>
      <c r="Q1282">
        <v>-6.22065</v>
      </c>
      <c r="R1282" t="s">
        <v>801</v>
      </c>
      <c r="S1282" t="s">
        <v>47</v>
      </c>
      <c r="T1282" t="s">
        <v>48</v>
      </c>
      <c r="U1282" t="s">
        <v>605</v>
      </c>
      <c r="V1282" s="1" t="s">
        <v>38</v>
      </c>
      <c r="W1282" t="s">
        <v>63</v>
      </c>
      <c r="X1282" t="s">
        <v>51</v>
      </c>
      <c r="Y1282" t="s">
        <v>51</v>
      </c>
      <c r="Z1282" t="s">
        <v>40</v>
      </c>
      <c r="AA1282" t="s">
        <v>30</v>
      </c>
      <c r="AB1282" t="s">
        <v>64</v>
      </c>
      <c r="AC1282" t="s">
        <v>87</v>
      </c>
    </row>
    <row r="1283" spans="1:29" x14ac:dyDescent="0.25">
      <c r="A1283">
        <v>10176</v>
      </c>
      <c r="B1283" t="s">
        <v>2777</v>
      </c>
      <c r="C1283">
        <v>459</v>
      </c>
      <c r="D1283" t="s">
        <v>55</v>
      </c>
      <c r="E1283" t="s">
        <v>30</v>
      </c>
      <c r="F1283" t="s">
        <v>30</v>
      </c>
      <c r="G1283">
        <v>4411303</v>
      </c>
      <c r="H1283">
        <v>260123</v>
      </c>
      <c r="I1283" t="s">
        <v>30</v>
      </c>
      <c r="J1283" t="s">
        <v>56</v>
      </c>
      <c r="K1283" t="s">
        <v>57</v>
      </c>
      <c r="L1283" t="s">
        <v>30</v>
      </c>
      <c r="M1283" t="s">
        <v>30</v>
      </c>
      <c r="N1283" t="s">
        <v>58</v>
      </c>
      <c r="O1283" t="s">
        <v>2778</v>
      </c>
      <c r="P1283">
        <v>39.816000000000003</v>
      </c>
      <c r="Q1283">
        <v>-5.8036399999999997</v>
      </c>
      <c r="R1283" t="s">
        <v>801</v>
      </c>
      <c r="S1283" t="s">
        <v>47</v>
      </c>
      <c r="T1283" t="s">
        <v>48</v>
      </c>
      <c r="U1283" t="s">
        <v>605</v>
      </c>
      <c r="V1283" s="1" t="s">
        <v>38</v>
      </c>
      <c r="W1283" t="s">
        <v>63</v>
      </c>
      <c r="X1283" t="s">
        <v>51</v>
      </c>
      <c r="Y1283" t="s">
        <v>51</v>
      </c>
      <c r="Z1283" t="s">
        <v>40</v>
      </c>
      <c r="AA1283" t="s">
        <v>30</v>
      </c>
      <c r="AB1283" t="s">
        <v>64</v>
      </c>
      <c r="AC1283" t="s">
        <v>65</v>
      </c>
    </row>
    <row r="1284" spans="1:29" x14ac:dyDescent="0.25">
      <c r="A1284">
        <v>10179</v>
      </c>
      <c r="B1284" t="s">
        <v>2779</v>
      </c>
      <c r="C1284">
        <v>363</v>
      </c>
      <c r="D1284" t="s">
        <v>55</v>
      </c>
      <c r="E1284" t="s">
        <v>30</v>
      </c>
      <c r="F1284" t="s">
        <v>30</v>
      </c>
      <c r="G1284">
        <v>4444493</v>
      </c>
      <c r="H1284">
        <v>285470</v>
      </c>
      <c r="I1284" t="s">
        <v>30</v>
      </c>
      <c r="J1284" t="s">
        <v>56</v>
      </c>
      <c r="K1284" t="s">
        <v>57</v>
      </c>
      <c r="L1284" t="s">
        <v>30</v>
      </c>
      <c r="M1284" t="s">
        <v>30</v>
      </c>
      <c r="N1284" t="s">
        <v>58</v>
      </c>
      <c r="O1284" t="s">
        <v>2780</v>
      </c>
      <c r="P1284">
        <v>40.121499999999997</v>
      </c>
      <c r="Q1284">
        <v>-5.5187499999999998</v>
      </c>
      <c r="R1284" t="s">
        <v>801</v>
      </c>
      <c r="S1284" t="s">
        <v>47</v>
      </c>
      <c r="T1284" t="s">
        <v>48</v>
      </c>
      <c r="U1284" t="s">
        <v>605</v>
      </c>
      <c r="V1284" s="1" t="s">
        <v>38</v>
      </c>
      <c r="W1284" t="s">
        <v>63</v>
      </c>
      <c r="X1284" t="s">
        <v>51</v>
      </c>
      <c r="Y1284" t="s">
        <v>51</v>
      </c>
      <c r="Z1284" t="s">
        <v>40</v>
      </c>
      <c r="AA1284" t="s">
        <v>30</v>
      </c>
      <c r="AB1284" t="s">
        <v>64</v>
      </c>
      <c r="AC1284" t="s">
        <v>65</v>
      </c>
    </row>
    <row r="1285" spans="1:29" x14ac:dyDescent="0.25">
      <c r="A1285">
        <v>10191</v>
      </c>
      <c r="B1285" t="s">
        <v>2781</v>
      </c>
      <c r="C1285">
        <v>653</v>
      </c>
      <c r="D1285" t="s">
        <v>84</v>
      </c>
      <c r="E1285" t="s">
        <v>30</v>
      </c>
      <c r="F1285" t="s">
        <v>30</v>
      </c>
      <c r="G1285">
        <v>4436852</v>
      </c>
      <c r="H1285">
        <v>263386</v>
      </c>
      <c r="I1285" t="s">
        <v>30</v>
      </c>
      <c r="J1285" t="s">
        <v>56</v>
      </c>
      <c r="K1285" t="s">
        <v>85</v>
      </c>
      <c r="L1285" t="s">
        <v>30</v>
      </c>
      <c r="M1285" t="s">
        <v>30</v>
      </c>
      <c r="N1285" t="s">
        <v>58</v>
      </c>
      <c r="O1285" t="s">
        <v>2782</v>
      </c>
      <c r="P1285">
        <v>40.046799999999998</v>
      </c>
      <c r="Q1285">
        <v>-5.7748400000000002</v>
      </c>
      <c r="R1285" t="s">
        <v>801</v>
      </c>
      <c r="S1285" t="s">
        <v>47</v>
      </c>
      <c r="T1285" t="s">
        <v>48</v>
      </c>
      <c r="U1285" t="s">
        <v>605</v>
      </c>
      <c r="V1285" s="1" t="s">
        <v>38</v>
      </c>
      <c r="W1285" t="s">
        <v>63</v>
      </c>
      <c r="X1285" t="s">
        <v>51</v>
      </c>
      <c r="Y1285" t="s">
        <v>51</v>
      </c>
      <c r="Z1285" t="s">
        <v>40</v>
      </c>
      <c r="AA1285" t="s">
        <v>30</v>
      </c>
      <c r="AB1285" t="s">
        <v>64</v>
      </c>
      <c r="AC1285" t="s">
        <v>87</v>
      </c>
    </row>
    <row r="1286" spans="1:29" x14ac:dyDescent="0.25">
      <c r="A1286">
        <v>10195</v>
      </c>
      <c r="B1286" t="s">
        <v>2783</v>
      </c>
      <c r="C1286">
        <v>9085</v>
      </c>
      <c r="D1286" t="s">
        <v>67</v>
      </c>
      <c r="E1286" t="s">
        <v>30</v>
      </c>
      <c r="F1286" t="s">
        <v>30</v>
      </c>
      <c r="G1286">
        <v>4372276</v>
      </c>
      <c r="H1286">
        <v>252092</v>
      </c>
      <c r="I1286" t="s">
        <v>30</v>
      </c>
      <c r="J1286" t="s">
        <v>56</v>
      </c>
      <c r="K1286" t="s">
        <v>68</v>
      </c>
      <c r="L1286" t="s">
        <v>30</v>
      </c>
      <c r="M1286" t="s">
        <v>30</v>
      </c>
      <c r="N1286" t="s">
        <v>58</v>
      </c>
      <c r="O1286" t="s">
        <v>2784</v>
      </c>
      <c r="P1286">
        <v>39.462499999999999</v>
      </c>
      <c r="Q1286">
        <v>-5.8827299999999996</v>
      </c>
      <c r="R1286" t="s">
        <v>801</v>
      </c>
      <c r="S1286" t="s">
        <v>47</v>
      </c>
      <c r="T1286" t="s">
        <v>48</v>
      </c>
      <c r="U1286" t="s">
        <v>605</v>
      </c>
      <c r="V1286" s="1" t="s">
        <v>180</v>
      </c>
      <c r="W1286" t="s">
        <v>63</v>
      </c>
      <c r="X1286" t="s">
        <v>51</v>
      </c>
      <c r="Y1286" t="s">
        <v>51</v>
      </c>
      <c r="Z1286" t="s">
        <v>40</v>
      </c>
      <c r="AA1286" t="s">
        <v>30</v>
      </c>
      <c r="AB1286" t="s">
        <v>42</v>
      </c>
      <c r="AC1286" t="s">
        <v>53</v>
      </c>
    </row>
    <row r="1287" spans="1:29" x14ac:dyDescent="0.25">
      <c r="A1287">
        <v>10200</v>
      </c>
      <c r="B1287" t="s">
        <v>2785</v>
      </c>
      <c r="C1287">
        <v>439</v>
      </c>
      <c r="D1287" t="s">
        <v>55</v>
      </c>
      <c r="E1287" t="s">
        <v>30</v>
      </c>
      <c r="F1287" t="s">
        <v>30</v>
      </c>
      <c r="G1287">
        <v>4400169</v>
      </c>
      <c r="H1287">
        <v>304493</v>
      </c>
      <c r="I1287" t="s">
        <v>30</v>
      </c>
      <c r="J1287" t="s">
        <v>56</v>
      </c>
      <c r="K1287" t="s">
        <v>57</v>
      </c>
      <c r="L1287" t="s">
        <v>30</v>
      </c>
      <c r="M1287" t="s">
        <v>30</v>
      </c>
      <c r="N1287" t="s">
        <v>58</v>
      </c>
      <c r="O1287" t="s">
        <v>2786</v>
      </c>
      <c r="P1287">
        <v>39.7271</v>
      </c>
      <c r="Q1287">
        <v>-5.2823900000000004</v>
      </c>
      <c r="R1287" t="s">
        <v>801</v>
      </c>
      <c r="S1287" t="s">
        <v>47</v>
      </c>
      <c r="T1287" t="s">
        <v>48</v>
      </c>
      <c r="U1287" t="s">
        <v>605</v>
      </c>
      <c r="V1287" s="1" t="s">
        <v>38</v>
      </c>
      <c r="W1287" t="s">
        <v>63</v>
      </c>
      <c r="X1287" t="s">
        <v>51</v>
      </c>
      <c r="Y1287" t="s">
        <v>51</v>
      </c>
      <c r="Z1287" t="s">
        <v>40</v>
      </c>
      <c r="AA1287" t="s">
        <v>30</v>
      </c>
      <c r="AB1287" t="s">
        <v>64</v>
      </c>
      <c r="AC1287" t="s">
        <v>65</v>
      </c>
    </row>
    <row r="1288" spans="1:29" x14ac:dyDescent="0.25">
      <c r="A1288">
        <v>10204</v>
      </c>
      <c r="B1288" t="s">
        <v>2787</v>
      </c>
      <c r="C1288">
        <v>529</v>
      </c>
      <c r="D1288" t="s">
        <v>84</v>
      </c>
      <c r="E1288" t="s">
        <v>30</v>
      </c>
      <c r="F1288" t="s">
        <v>30</v>
      </c>
      <c r="G1288">
        <v>4444614</v>
      </c>
      <c r="H1288">
        <v>287471</v>
      </c>
      <c r="I1288" t="s">
        <v>30</v>
      </c>
      <c r="J1288" t="s">
        <v>56</v>
      </c>
      <c r="K1288" t="s">
        <v>85</v>
      </c>
      <c r="L1288" t="s">
        <v>30</v>
      </c>
      <c r="M1288" t="s">
        <v>30</v>
      </c>
      <c r="N1288" t="s">
        <v>58</v>
      </c>
      <c r="O1288" t="s">
        <v>2788</v>
      </c>
      <c r="P1288">
        <v>40.123100000000001</v>
      </c>
      <c r="Q1288">
        <v>-5.49533</v>
      </c>
      <c r="R1288" t="s">
        <v>801</v>
      </c>
      <c r="S1288" t="s">
        <v>47</v>
      </c>
      <c r="T1288" t="s">
        <v>48</v>
      </c>
      <c r="U1288" t="s">
        <v>605</v>
      </c>
      <c r="V1288" s="1" t="s">
        <v>38</v>
      </c>
      <c r="W1288" t="s">
        <v>63</v>
      </c>
      <c r="X1288" t="s">
        <v>51</v>
      </c>
      <c r="Y1288" t="s">
        <v>51</v>
      </c>
      <c r="Z1288" t="s">
        <v>40</v>
      </c>
      <c r="AA1288" t="s">
        <v>30</v>
      </c>
      <c r="AB1288" t="s">
        <v>64</v>
      </c>
      <c r="AC1288" t="s">
        <v>87</v>
      </c>
    </row>
    <row r="1289" spans="1:29" x14ac:dyDescent="0.25">
      <c r="A1289">
        <v>10207</v>
      </c>
      <c r="B1289" t="s">
        <v>2789</v>
      </c>
      <c r="C1289">
        <v>523</v>
      </c>
      <c r="D1289" t="s">
        <v>84</v>
      </c>
      <c r="E1289" t="s">
        <v>30</v>
      </c>
      <c r="F1289" t="s">
        <v>30</v>
      </c>
      <c r="G1289">
        <v>4449401</v>
      </c>
      <c r="H1289">
        <v>208034</v>
      </c>
      <c r="I1289" t="s">
        <v>30</v>
      </c>
      <c r="J1289" t="s">
        <v>56</v>
      </c>
      <c r="K1289" t="s">
        <v>85</v>
      </c>
      <c r="L1289" t="s">
        <v>30</v>
      </c>
      <c r="M1289" t="s">
        <v>30</v>
      </c>
      <c r="N1289" t="s">
        <v>58</v>
      </c>
      <c r="O1289" t="s">
        <v>2790</v>
      </c>
      <c r="P1289">
        <v>40.142400000000002</v>
      </c>
      <c r="Q1289">
        <v>-6.4283599999999996</v>
      </c>
      <c r="R1289" t="s">
        <v>801</v>
      </c>
      <c r="S1289" t="s">
        <v>47</v>
      </c>
      <c r="T1289" t="s">
        <v>48</v>
      </c>
      <c r="U1289" t="s">
        <v>605</v>
      </c>
      <c r="V1289" s="1" t="s">
        <v>38</v>
      </c>
      <c r="W1289" t="s">
        <v>63</v>
      </c>
      <c r="X1289" t="s">
        <v>51</v>
      </c>
      <c r="Y1289" t="s">
        <v>51</v>
      </c>
      <c r="Z1289" t="s">
        <v>40</v>
      </c>
      <c r="AA1289" t="s">
        <v>30</v>
      </c>
      <c r="AB1289" t="s">
        <v>64</v>
      </c>
      <c r="AC1289" t="s">
        <v>87</v>
      </c>
    </row>
    <row r="1290" spans="1:29" x14ac:dyDescent="0.25">
      <c r="A1290">
        <v>10210</v>
      </c>
      <c r="B1290" t="s">
        <v>2791</v>
      </c>
      <c r="C1290">
        <v>558</v>
      </c>
      <c r="D1290" t="s">
        <v>84</v>
      </c>
      <c r="E1290" t="s">
        <v>30</v>
      </c>
      <c r="F1290" t="s">
        <v>30</v>
      </c>
      <c r="G1290">
        <v>4455416</v>
      </c>
      <c r="H1290">
        <v>177941</v>
      </c>
      <c r="I1290" t="s">
        <v>30</v>
      </c>
      <c r="J1290" t="s">
        <v>56</v>
      </c>
      <c r="K1290" t="s">
        <v>85</v>
      </c>
      <c r="L1290" t="s">
        <v>30</v>
      </c>
      <c r="M1290" t="s">
        <v>30</v>
      </c>
      <c r="N1290" t="s">
        <v>58</v>
      </c>
      <c r="O1290" t="s">
        <v>2792</v>
      </c>
      <c r="P1290">
        <v>40.185400000000001</v>
      </c>
      <c r="Q1290">
        <v>-6.7839099999999997</v>
      </c>
      <c r="R1290" t="s">
        <v>801</v>
      </c>
      <c r="S1290" t="s">
        <v>47</v>
      </c>
      <c r="T1290" t="s">
        <v>48</v>
      </c>
      <c r="U1290" t="s">
        <v>605</v>
      </c>
      <c r="V1290" s="1" t="s">
        <v>38</v>
      </c>
      <c r="W1290" t="s">
        <v>63</v>
      </c>
      <c r="X1290" t="s">
        <v>51</v>
      </c>
      <c r="Y1290" t="s">
        <v>51</v>
      </c>
      <c r="Z1290" t="s">
        <v>40</v>
      </c>
      <c r="AA1290" t="s">
        <v>30</v>
      </c>
      <c r="AB1290" t="s">
        <v>64</v>
      </c>
      <c r="AC1290" t="s">
        <v>87</v>
      </c>
    </row>
    <row r="1291" spans="1:29" x14ac:dyDescent="0.25">
      <c r="A1291">
        <v>10217</v>
      </c>
      <c r="B1291" t="s">
        <v>2793</v>
      </c>
      <c r="C1291">
        <v>590</v>
      </c>
      <c r="D1291" t="s">
        <v>84</v>
      </c>
      <c r="E1291" t="s">
        <v>30</v>
      </c>
      <c r="F1291" t="s">
        <v>30</v>
      </c>
      <c r="G1291">
        <v>4349986</v>
      </c>
      <c r="H1291">
        <v>238656</v>
      </c>
      <c r="I1291" t="s">
        <v>30</v>
      </c>
      <c r="J1291" t="s">
        <v>56</v>
      </c>
      <c r="K1291" t="s">
        <v>85</v>
      </c>
      <c r="L1291" t="s">
        <v>30</v>
      </c>
      <c r="M1291" t="s">
        <v>30</v>
      </c>
      <c r="N1291" t="s">
        <v>58</v>
      </c>
      <c r="O1291" t="s">
        <v>2794</v>
      </c>
      <c r="P1291">
        <v>39.258000000000003</v>
      </c>
      <c r="Q1291">
        <v>-6.0300099999999999</v>
      </c>
      <c r="R1291" t="s">
        <v>801</v>
      </c>
      <c r="S1291" t="s">
        <v>47</v>
      </c>
      <c r="T1291" t="s">
        <v>48</v>
      </c>
      <c r="U1291" t="s">
        <v>605</v>
      </c>
      <c r="V1291" s="1" t="s">
        <v>38</v>
      </c>
      <c r="W1291" t="s">
        <v>63</v>
      </c>
      <c r="X1291" t="s">
        <v>51</v>
      </c>
      <c r="Y1291" t="s">
        <v>51</v>
      </c>
      <c r="Z1291" t="s">
        <v>40</v>
      </c>
      <c r="AA1291" t="s">
        <v>30</v>
      </c>
      <c r="AB1291" t="s">
        <v>64</v>
      </c>
      <c r="AC1291" t="s">
        <v>87</v>
      </c>
    </row>
    <row r="1292" spans="1:29" x14ac:dyDescent="0.25">
      <c r="A1292">
        <v>10902</v>
      </c>
      <c r="B1292" t="s">
        <v>2795</v>
      </c>
      <c r="C1292">
        <v>870</v>
      </c>
      <c r="D1292" t="s">
        <v>84</v>
      </c>
      <c r="E1292" t="s">
        <v>30</v>
      </c>
      <c r="F1292" t="s">
        <v>30</v>
      </c>
      <c r="G1292">
        <v>4439128.93</v>
      </c>
      <c r="H1292">
        <v>182832.75</v>
      </c>
      <c r="I1292" t="s">
        <v>30</v>
      </c>
      <c r="J1292" t="s">
        <v>56</v>
      </c>
      <c r="K1292" t="s">
        <v>85</v>
      </c>
      <c r="L1292" t="s">
        <v>30</v>
      </c>
      <c r="M1292" t="s">
        <v>30</v>
      </c>
      <c r="N1292" t="s">
        <v>58</v>
      </c>
      <c r="O1292" t="s">
        <v>2796</v>
      </c>
      <c r="P1292">
        <v>40.040900000000001</v>
      </c>
      <c r="Q1292">
        <v>-6.7185800000000002</v>
      </c>
      <c r="R1292" t="s">
        <v>801</v>
      </c>
      <c r="S1292" t="s">
        <v>47</v>
      </c>
      <c r="T1292" t="s">
        <v>48</v>
      </c>
      <c r="U1292" t="s">
        <v>605</v>
      </c>
      <c r="V1292" s="1" t="s">
        <v>38</v>
      </c>
      <c r="W1292" t="s">
        <v>63</v>
      </c>
      <c r="X1292" t="s">
        <v>51</v>
      </c>
      <c r="Y1292" t="s">
        <v>51</v>
      </c>
      <c r="Z1292" t="s">
        <v>40</v>
      </c>
      <c r="AA1292" t="s">
        <v>30</v>
      </c>
      <c r="AB1292" t="s">
        <v>64</v>
      </c>
      <c r="AC1292" t="s">
        <v>87</v>
      </c>
    </row>
    <row r="1293" spans="1:29" x14ac:dyDescent="0.25">
      <c r="A1293">
        <v>10903</v>
      </c>
      <c r="B1293" t="s">
        <v>2797</v>
      </c>
      <c r="C1293">
        <v>889</v>
      </c>
      <c r="D1293" t="s">
        <v>84</v>
      </c>
      <c r="E1293" t="s">
        <v>30</v>
      </c>
      <c r="F1293" t="s">
        <v>30</v>
      </c>
      <c r="G1293">
        <v>4430283.12</v>
      </c>
      <c r="H1293">
        <v>216783.79</v>
      </c>
      <c r="I1293" t="s">
        <v>30</v>
      </c>
      <c r="J1293" t="s">
        <v>56</v>
      </c>
      <c r="K1293" t="s">
        <v>85</v>
      </c>
      <c r="L1293" t="s">
        <v>30</v>
      </c>
      <c r="M1293" t="s">
        <v>30</v>
      </c>
      <c r="N1293" t="s">
        <v>58</v>
      </c>
      <c r="O1293" t="s">
        <v>2798</v>
      </c>
      <c r="P1293">
        <v>39.973399999999998</v>
      </c>
      <c r="Q1293">
        <v>-6.3174599999999996</v>
      </c>
      <c r="R1293" t="s">
        <v>801</v>
      </c>
      <c r="S1293" t="s">
        <v>47</v>
      </c>
      <c r="T1293" t="s">
        <v>48</v>
      </c>
      <c r="U1293" t="s">
        <v>605</v>
      </c>
      <c r="V1293" s="1" t="s">
        <v>38</v>
      </c>
      <c r="W1293" t="s">
        <v>63</v>
      </c>
      <c r="X1293" t="s">
        <v>51</v>
      </c>
      <c r="Y1293" t="s">
        <v>51</v>
      </c>
      <c r="Z1293" t="s">
        <v>40</v>
      </c>
      <c r="AA1293" t="s">
        <v>30</v>
      </c>
      <c r="AB1293" t="s">
        <v>64</v>
      </c>
      <c r="AC1293" t="s">
        <v>87</v>
      </c>
    </row>
    <row r="1294" spans="1:29" x14ac:dyDescent="0.25">
      <c r="A1294">
        <v>11004</v>
      </c>
      <c r="B1294" t="s">
        <v>2799</v>
      </c>
      <c r="C1294">
        <v>114277</v>
      </c>
      <c r="D1294" t="s">
        <v>76</v>
      </c>
      <c r="E1294">
        <v>1.2</v>
      </c>
      <c r="F1294" t="s">
        <v>77</v>
      </c>
      <c r="G1294">
        <v>4001499</v>
      </c>
      <c r="H1294">
        <v>279850</v>
      </c>
      <c r="I1294" t="s">
        <v>77</v>
      </c>
      <c r="J1294" t="s">
        <v>78</v>
      </c>
      <c r="K1294" t="s">
        <v>32</v>
      </c>
      <c r="L1294" t="s">
        <v>76</v>
      </c>
      <c r="M1294" t="s">
        <v>2799</v>
      </c>
      <c r="N1294" t="s">
        <v>90</v>
      </c>
      <c r="O1294" t="s">
        <v>2800</v>
      </c>
      <c r="P1294">
        <v>36.131399999999999</v>
      </c>
      <c r="Q1294">
        <v>-5.4475899999999999</v>
      </c>
      <c r="R1294" t="s">
        <v>889</v>
      </c>
      <c r="S1294" t="s">
        <v>47</v>
      </c>
      <c r="T1294" t="s">
        <v>48</v>
      </c>
      <c r="U1294" t="s">
        <v>49</v>
      </c>
      <c r="V1294" s="1" t="s">
        <v>38</v>
      </c>
      <c r="W1294" t="s">
        <v>92</v>
      </c>
      <c r="X1294" t="s">
        <v>51</v>
      </c>
      <c r="Y1294" t="s">
        <v>52</v>
      </c>
      <c r="Z1294" t="s">
        <v>40</v>
      </c>
      <c r="AB1294" t="s">
        <v>82</v>
      </c>
      <c r="AC1294" t="s">
        <v>82</v>
      </c>
    </row>
    <row r="1295" spans="1:29" x14ac:dyDescent="0.25">
      <c r="A1295">
        <v>11006</v>
      </c>
      <c r="B1295" t="s">
        <v>2801</v>
      </c>
      <c r="C1295">
        <v>31410</v>
      </c>
      <c r="D1295" t="s">
        <v>188</v>
      </c>
      <c r="E1295">
        <v>2.2000000000000002</v>
      </c>
      <c r="F1295" t="s">
        <v>77</v>
      </c>
      <c r="G1295">
        <v>4070817</v>
      </c>
      <c r="H1295">
        <v>249560</v>
      </c>
      <c r="I1295" t="s">
        <v>77</v>
      </c>
      <c r="J1295" t="s">
        <v>78</v>
      </c>
      <c r="K1295" t="s">
        <v>32</v>
      </c>
      <c r="L1295" t="s">
        <v>188</v>
      </c>
      <c r="M1295" t="s">
        <v>2801</v>
      </c>
      <c r="N1295" t="s">
        <v>90</v>
      </c>
      <c r="O1295" t="s">
        <v>2802</v>
      </c>
      <c r="P1295">
        <v>36.748199999999997</v>
      </c>
      <c r="Q1295">
        <v>-5.80626</v>
      </c>
      <c r="R1295" t="s">
        <v>889</v>
      </c>
      <c r="S1295" t="s">
        <v>47</v>
      </c>
      <c r="T1295" t="s">
        <v>48</v>
      </c>
      <c r="U1295" t="s">
        <v>49</v>
      </c>
      <c r="V1295" s="1" t="s">
        <v>38</v>
      </c>
      <c r="W1295" t="s">
        <v>92</v>
      </c>
      <c r="X1295" t="s">
        <v>51</v>
      </c>
      <c r="Y1295" t="s">
        <v>52</v>
      </c>
      <c r="Z1295" t="s">
        <v>40</v>
      </c>
      <c r="AB1295" t="s">
        <v>190</v>
      </c>
      <c r="AC1295" t="s">
        <v>190</v>
      </c>
    </row>
    <row r="1296" spans="1:29" x14ac:dyDescent="0.25">
      <c r="A1296">
        <v>11008</v>
      </c>
      <c r="B1296" t="s">
        <v>2803</v>
      </c>
      <c r="C1296">
        <v>22948</v>
      </c>
      <c r="D1296" t="s">
        <v>67</v>
      </c>
      <c r="E1296">
        <v>3.1</v>
      </c>
      <c r="F1296" t="s">
        <v>182</v>
      </c>
      <c r="G1296">
        <v>4007579</v>
      </c>
      <c r="H1296">
        <v>275950</v>
      </c>
      <c r="I1296" t="s">
        <v>182</v>
      </c>
      <c r="J1296" t="s">
        <v>173</v>
      </c>
      <c r="K1296" t="s">
        <v>68</v>
      </c>
      <c r="L1296" t="s">
        <v>67</v>
      </c>
      <c r="M1296" t="s">
        <v>2804</v>
      </c>
      <c r="N1296" t="s">
        <v>175</v>
      </c>
      <c r="O1296" t="s">
        <v>2805</v>
      </c>
      <c r="P1296">
        <v>36.185299999999998</v>
      </c>
      <c r="Q1296">
        <v>-5.4926300000000001</v>
      </c>
      <c r="R1296" t="s">
        <v>889</v>
      </c>
      <c r="S1296" t="s">
        <v>47</v>
      </c>
      <c r="T1296" t="s">
        <v>48</v>
      </c>
      <c r="U1296" t="s">
        <v>49</v>
      </c>
      <c r="V1296" s="1" t="s">
        <v>177</v>
      </c>
      <c r="W1296" t="s">
        <v>92</v>
      </c>
      <c r="X1296" t="s">
        <v>51</v>
      </c>
      <c r="Y1296" t="s">
        <v>52</v>
      </c>
      <c r="Z1296" t="s">
        <v>40</v>
      </c>
      <c r="AB1296" t="s">
        <v>42</v>
      </c>
      <c r="AC1296" t="s">
        <v>121</v>
      </c>
    </row>
    <row r="1297" spans="1:29" x14ac:dyDescent="0.25">
      <c r="A1297">
        <v>11012</v>
      </c>
      <c r="B1297" t="s">
        <v>2806</v>
      </c>
      <c r="C1297">
        <v>126766</v>
      </c>
      <c r="D1297" t="s">
        <v>232</v>
      </c>
      <c r="E1297">
        <v>1.2</v>
      </c>
      <c r="F1297" t="s">
        <v>77</v>
      </c>
      <c r="G1297">
        <v>4047038</v>
      </c>
      <c r="H1297">
        <v>206035</v>
      </c>
      <c r="I1297" t="s">
        <v>77</v>
      </c>
      <c r="J1297" t="s">
        <v>78</v>
      </c>
      <c r="K1297" t="s">
        <v>32</v>
      </c>
      <c r="L1297" t="s">
        <v>232</v>
      </c>
      <c r="M1297" t="s">
        <v>2807</v>
      </c>
      <c r="N1297" t="s">
        <v>90</v>
      </c>
      <c r="O1297" t="s">
        <v>889</v>
      </c>
      <c r="P1297">
        <v>36.521700000000003</v>
      </c>
      <c r="Q1297">
        <v>-6.2839900000000002</v>
      </c>
      <c r="R1297" t="s">
        <v>889</v>
      </c>
      <c r="S1297" t="s">
        <v>47</v>
      </c>
      <c r="T1297" t="s">
        <v>48</v>
      </c>
      <c r="U1297" t="s">
        <v>49</v>
      </c>
      <c r="V1297" s="1" t="s">
        <v>38</v>
      </c>
      <c r="W1297" t="s">
        <v>92</v>
      </c>
      <c r="X1297" t="s">
        <v>51</v>
      </c>
      <c r="Y1297" t="s">
        <v>52</v>
      </c>
      <c r="Z1297" t="s">
        <v>40</v>
      </c>
      <c r="AB1297" t="s">
        <v>82</v>
      </c>
      <c r="AC1297" t="s">
        <v>82</v>
      </c>
    </row>
    <row r="1298" spans="1:29" x14ac:dyDescent="0.25">
      <c r="A1298">
        <v>25204</v>
      </c>
      <c r="B1298" t="s">
        <v>2808</v>
      </c>
      <c r="C1298">
        <v>1912</v>
      </c>
      <c r="D1298" t="s">
        <v>30</v>
      </c>
      <c r="E1298" t="s">
        <v>30</v>
      </c>
      <c r="F1298" t="s">
        <v>30</v>
      </c>
      <c r="G1298">
        <v>4590740</v>
      </c>
      <c r="H1298">
        <v>785735</v>
      </c>
      <c r="I1298" t="s">
        <v>30</v>
      </c>
      <c r="J1298" t="s">
        <v>31</v>
      </c>
      <c r="K1298" t="s">
        <v>32</v>
      </c>
      <c r="L1298" t="s">
        <v>30</v>
      </c>
      <c r="M1298" t="s">
        <v>30</v>
      </c>
      <c r="N1298" t="s">
        <v>33</v>
      </c>
      <c r="O1298" t="s">
        <v>2809</v>
      </c>
      <c r="P1298">
        <v>41.415599999999998</v>
      </c>
      <c r="Q1298">
        <v>0.41755999999999999</v>
      </c>
      <c r="R1298" t="s">
        <v>60</v>
      </c>
      <c r="S1298" t="s">
        <v>61</v>
      </c>
      <c r="T1298" t="s">
        <v>61</v>
      </c>
      <c r="U1298" t="s">
        <v>62</v>
      </c>
      <c r="V1298" s="1" t="s">
        <v>70</v>
      </c>
      <c r="W1298" t="s">
        <v>39</v>
      </c>
      <c r="X1298" t="s">
        <v>51</v>
      </c>
      <c r="Y1298" t="s">
        <v>51</v>
      </c>
      <c r="Z1298" t="s">
        <v>51</v>
      </c>
      <c r="AB1298" t="s">
        <v>42</v>
      </c>
      <c r="AC1298" t="s">
        <v>43</v>
      </c>
    </row>
    <row r="1299" spans="1:29" x14ac:dyDescent="0.25">
      <c r="A1299">
        <v>25149</v>
      </c>
      <c r="B1299" t="s">
        <v>2810</v>
      </c>
      <c r="C1299">
        <v>1844</v>
      </c>
      <c r="D1299" t="s">
        <v>30</v>
      </c>
      <c r="E1299" t="s">
        <v>30</v>
      </c>
      <c r="F1299" t="s">
        <v>30</v>
      </c>
      <c r="G1299">
        <v>4669587</v>
      </c>
      <c r="H1299">
        <v>856613</v>
      </c>
      <c r="I1299" t="s">
        <v>30</v>
      </c>
      <c r="J1299" t="s">
        <v>31</v>
      </c>
      <c r="K1299" t="s">
        <v>32</v>
      </c>
      <c r="L1299" t="s">
        <v>30</v>
      </c>
      <c r="M1299" t="s">
        <v>30</v>
      </c>
      <c r="N1299" t="s">
        <v>33</v>
      </c>
      <c r="O1299" t="s">
        <v>2811</v>
      </c>
      <c r="P1299">
        <v>42.095500000000001</v>
      </c>
      <c r="Q1299">
        <v>1.3107599999999999</v>
      </c>
      <c r="R1299" t="s">
        <v>60</v>
      </c>
      <c r="S1299" t="s">
        <v>61</v>
      </c>
      <c r="T1299" t="s">
        <v>61</v>
      </c>
      <c r="U1299" t="s">
        <v>62</v>
      </c>
      <c r="V1299" s="1" t="s">
        <v>70</v>
      </c>
      <c r="W1299" t="s">
        <v>39</v>
      </c>
      <c r="X1299" t="s">
        <v>51</v>
      </c>
      <c r="Y1299" t="s">
        <v>51</v>
      </c>
      <c r="Z1299" t="s">
        <v>51</v>
      </c>
      <c r="AB1299" t="s">
        <v>42</v>
      </c>
      <c r="AC1299" t="s">
        <v>43</v>
      </c>
    </row>
    <row r="1300" spans="1:29" x14ac:dyDescent="0.25">
      <c r="A1300">
        <v>25155</v>
      </c>
      <c r="B1300" t="s">
        <v>2812</v>
      </c>
      <c r="C1300">
        <v>804</v>
      </c>
      <c r="D1300" t="s">
        <v>30</v>
      </c>
      <c r="E1300" t="s">
        <v>30</v>
      </c>
      <c r="F1300" t="s">
        <v>30</v>
      </c>
      <c r="G1300">
        <v>4682820</v>
      </c>
      <c r="H1300">
        <v>856471</v>
      </c>
      <c r="I1300" t="s">
        <v>30</v>
      </c>
      <c r="J1300" t="s">
        <v>31</v>
      </c>
      <c r="K1300" t="s">
        <v>32</v>
      </c>
      <c r="L1300" t="s">
        <v>30</v>
      </c>
      <c r="M1300" t="s">
        <v>30</v>
      </c>
      <c r="N1300" t="s">
        <v>33</v>
      </c>
      <c r="O1300" t="s">
        <v>2813</v>
      </c>
      <c r="P1300">
        <v>42.214399999999998</v>
      </c>
      <c r="Q1300">
        <v>1.3171299999999999</v>
      </c>
      <c r="R1300" t="s">
        <v>60</v>
      </c>
      <c r="S1300" t="s">
        <v>61</v>
      </c>
      <c r="T1300" t="s">
        <v>61</v>
      </c>
      <c r="U1300" t="s">
        <v>62</v>
      </c>
      <c r="V1300" s="1" t="s">
        <v>38</v>
      </c>
      <c r="W1300" t="s">
        <v>39</v>
      </c>
      <c r="X1300" t="s">
        <v>51</v>
      </c>
      <c r="Y1300" t="s">
        <v>51</v>
      </c>
      <c r="Z1300" t="s">
        <v>51</v>
      </c>
      <c r="AB1300" t="s">
        <v>64</v>
      </c>
      <c r="AC1300" t="s">
        <v>87</v>
      </c>
    </row>
    <row r="1301" spans="1:29" x14ac:dyDescent="0.25">
      <c r="A1301">
        <v>25183</v>
      </c>
      <c r="B1301" t="s">
        <v>2814</v>
      </c>
      <c r="C1301">
        <v>669</v>
      </c>
      <c r="D1301" t="s">
        <v>30</v>
      </c>
      <c r="E1301" t="s">
        <v>30</v>
      </c>
      <c r="F1301" t="s">
        <v>30</v>
      </c>
      <c r="G1301">
        <v>4709921</v>
      </c>
      <c r="H1301">
        <v>840861</v>
      </c>
      <c r="I1301" t="s">
        <v>30</v>
      </c>
      <c r="J1301" t="s">
        <v>31</v>
      </c>
      <c r="K1301" t="s">
        <v>32</v>
      </c>
      <c r="L1301" t="s">
        <v>30</v>
      </c>
      <c r="M1301" t="s">
        <v>30</v>
      </c>
      <c r="N1301" t="s">
        <v>33</v>
      </c>
      <c r="O1301" t="s">
        <v>2815</v>
      </c>
      <c r="P1301">
        <v>42.464799999999997</v>
      </c>
      <c r="Q1301">
        <v>1.1445099999999999</v>
      </c>
      <c r="R1301" t="s">
        <v>60</v>
      </c>
      <c r="S1301" t="s">
        <v>61</v>
      </c>
      <c r="T1301" t="s">
        <v>61</v>
      </c>
      <c r="U1301" t="s">
        <v>62</v>
      </c>
      <c r="V1301" s="1" t="s">
        <v>38</v>
      </c>
      <c r="W1301" t="s">
        <v>39</v>
      </c>
      <c r="X1301" t="s">
        <v>51</v>
      </c>
      <c r="Y1301" t="s">
        <v>51</v>
      </c>
      <c r="Z1301" t="s">
        <v>51</v>
      </c>
      <c r="AB1301" t="s">
        <v>64</v>
      </c>
      <c r="AC1301" t="s">
        <v>87</v>
      </c>
    </row>
    <row r="1302" spans="1:29" x14ac:dyDescent="0.25">
      <c r="A1302">
        <v>25019</v>
      </c>
      <c r="B1302" t="s">
        <v>2816</v>
      </c>
      <c r="C1302">
        <v>6800</v>
      </c>
      <c r="D1302" t="s">
        <v>30</v>
      </c>
      <c r="E1302" t="s">
        <v>30</v>
      </c>
      <c r="F1302" t="s">
        <v>30</v>
      </c>
      <c r="G1302">
        <v>4625705</v>
      </c>
      <c r="H1302">
        <v>787593</v>
      </c>
      <c r="I1302" t="s">
        <v>30</v>
      </c>
      <c r="J1302" t="s">
        <v>31</v>
      </c>
      <c r="K1302" t="s">
        <v>32</v>
      </c>
      <c r="L1302" t="s">
        <v>30</v>
      </c>
      <c r="M1302" t="s">
        <v>30</v>
      </c>
      <c r="N1302" t="s">
        <v>33</v>
      </c>
      <c r="O1302" t="s">
        <v>2817</v>
      </c>
      <c r="P1302">
        <v>41.729300000000002</v>
      </c>
      <c r="Q1302">
        <v>0.45648</v>
      </c>
      <c r="R1302" t="s">
        <v>60</v>
      </c>
      <c r="S1302" t="s">
        <v>61</v>
      </c>
      <c r="T1302" t="s">
        <v>61</v>
      </c>
      <c r="U1302" t="s">
        <v>62</v>
      </c>
      <c r="V1302" s="1" t="s">
        <v>70</v>
      </c>
      <c r="W1302" t="s">
        <v>39</v>
      </c>
      <c r="X1302" t="s">
        <v>51</v>
      </c>
      <c r="Y1302" t="s">
        <v>51</v>
      </c>
      <c r="Z1302" t="s">
        <v>51</v>
      </c>
      <c r="AB1302" t="s">
        <v>42</v>
      </c>
      <c r="AC1302" t="s">
        <v>53</v>
      </c>
    </row>
    <row r="1303" spans="1:29" x14ac:dyDescent="0.25">
      <c r="A1303">
        <v>27065</v>
      </c>
      <c r="B1303" t="s">
        <v>2818</v>
      </c>
      <c r="C1303">
        <v>14487</v>
      </c>
      <c r="D1303" t="s">
        <v>30</v>
      </c>
      <c r="E1303" t="s">
        <v>30</v>
      </c>
      <c r="F1303" t="s">
        <v>30</v>
      </c>
      <c r="G1303">
        <v>4807878</v>
      </c>
      <c r="H1303">
        <v>121153</v>
      </c>
      <c r="I1303" t="s">
        <v>30</v>
      </c>
      <c r="J1303" t="s">
        <v>56</v>
      </c>
      <c r="K1303" t="s">
        <v>85</v>
      </c>
      <c r="L1303" t="s">
        <v>30</v>
      </c>
      <c r="M1303" t="s">
        <v>30</v>
      </c>
      <c r="N1303" t="s">
        <v>58</v>
      </c>
      <c r="O1303" t="s">
        <v>2819</v>
      </c>
      <c r="P1303">
        <v>43.326300000000003</v>
      </c>
      <c r="Q1303">
        <v>-7.6736599999999999</v>
      </c>
      <c r="R1303" t="s">
        <v>246</v>
      </c>
      <c r="S1303" t="s">
        <v>48</v>
      </c>
      <c r="T1303" t="s">
        <v>47</v>
      </c>
      <c r="U1303" t="s">
        <v>247</v>
      </c>
      <c r="V1303" s="1" t="s">
        <v>180</v>
      </c>
      <c r="W1303" t="s">
        <v>63</v>
      </c>
      <c r="X1303" t="s">
        <v>51</v>
      </c>
      <c r="Y1303" t="s">
        <v>52</v>
      </c>
      <c r="Z1303" t="s">
        <v>51</v>
      </c>
      <c r="AB1303" t="s">
        <v>42</v>
      </c>
      <c r="AC1303" t="s">
        <v>53</v>
      </c>
    </row>
    <row r="1304" spans="1:29" x14ac:dyDescent="0.25">
      <c r="A1304">
        <v>27057</v>
      </c>
      <c r="B1304" t="s">
        <v>2820</v>
      </c>
      <c r="C1304">
        <v>13337</v>
      </c>
      <c r="D1304" t="s">
        <v>30</v>
      </c>
      <c r="E1304" t="s">
        <v>30</v>
      </c>
      <c r="F1304" t="s">
        <v>30</v>
      </c>
      <c r="G1304">
        <v>4745177</v>
      </c>
      <c r="H1304">
        <v>137188</v>
      </c>
      <c r="I1304" t="s">
        <v>30</v>
      </c>
      <c r="J1304" t="s">
        <v>56</v>
      </c>
      <c r="K1304" t="s">
        <v>85</v>
      </c>
      <c r="L1304" t="s">
        <v>30</v>
      </c>
      <c r="M1304" t="s">
        <v>30</v>
      </c>
      <c r="N1304" t="s">
        <v>58</v>
      </c>
      <c r="O1304" t="s">
        <v>2821</v>
      </c>
      <c r="P1304">
        <v>42.771299999999997</v>
      </c>
      <c r="Q1304">
        <v>-7.4356600000000004</v>
      </c>
      <c r="R1304" t="s">
        <v>246</v>
      </c>
      <c r="S1304" t="s">
        <v>48</v>
      </c>
      <c r="T1304" t="s">
        <v>47</v>
      </c>
      <c r="U1304" t="s">
        <v>247</v>
      </c>
      <c r="V1304" s="1" t="s">
        <v>180</v>
      </c>
      <c r="W1304" t="s">
        <v>63</v>
      </c>
      <c r="X1304" t="s">
        <v>51</v>
      </c>
      <c r="Y1304" t="s">
        <v>52</v>
      </c>
      <c r="Z1304" t="s">
        <v>51</v>
      </c>
      <c r="AB1304" t="s">
        <v>42</v>
      </c>
      <c r="AC1304" t="s">
        <v>53</v>
      </c>
    </row>
    <row r="1305" spans="1:29" x14ac:dyDescent="0.25">
      <c r="A1305">
        <v>27013</v>
      </c>
      <c r="B1305" t="s">
        <v>2822</v>
      </c>
      <c r="C1305">
        <v>4295</v>
      </c>
      <c r="D1305" t="s">
        <v>30</v>
      </c>
      <c r="E1305" t="s">
        <v>30</v>
      </c>
      <c r="F1305" t="s">
        <v>30</v>
      </c>
      <c r="G1305">
        <v>4842658</v>
      </c>
      <c r="H1305">
        <v>142960</v>
      </c>
      <c r="I1305" t="s">
        <v>30</v>
      </c>
      <c r="J1305" t="s">
        <v>56</v>
      </c>
      <c r="K1305" t="s">
        <v>85</v>
      </c>
      <c r="L1305" t="s">
        <v>30</v>
      </c>
      <c r="M1305" t="s">
        <v>30</v>
      </c>
      <c r="N1305" t="s">
        <v>58</v>
      </c>
      <c r="O1305" t="s">
        <v>2823</v>
      </c>
      <c r="P1305">
        <v>43.6492</v>
      </c>
      <c r="Q1305">
        <v>-7.4283099999999997</v>
      </c>
      <c r="R1305" t="s">
        <v>246</v>
      </c>
      <c r="S1305" t="s">
        <v>48</v>
      </c>
      <c r="T1305" t="s">
        <v>47</v>
      </c>
      <c r="U1305" t="s">
        <v>247</v>
      </c>
      <c r="V1305" s="1" t="s">
        <v>50</v>
      </c>
      <c r="W1305" t="s">
        <v>63</v>
      </c>
      <c r="X1305" t="s">
        <v>51</v>
      </c>
      <c r="Y1305" t="s">
        <v>52</v>
      </c>
      <c r="Z1305" t="s">
        <v>51</v>
      </c>
      <c r="AB1305" t="s">
        <v>42</v>
      </c>
      <c r="AC1305" t="s">
        <v>43</v>
      </c>
    </row>
    <row r="1306" spans="1:29" x14ac:dyDescent="0.25">
      <c r="A1306">
        <v>27041</v>
      </c>
      <c r="B1306" t="s">
        <v>2824</v>
      </c>
      <c r="C1306">
        <v>2620</v>
      </c>
      <c r="D1306" t="s">
        <v>30</v>
      </c>
      <c r="E1306" t="s">
        <v>30</v>
      </c>
      <c r="F1306" t="s">
        <v>30</v>
      </c>
      <c r="G1306">
        <v>4716932</v>
      </c>
      <c r="H1306">
        <v>118675</v>
      </c>
      <c r="I1306" t="s">
        <v>30</v>
      </c>
      <c r="J1306" t="s">
        <v>56</v>
      </c>
      <c r="K1306" t="s">
        <v>85</v>
      </c>
      <c r="L1306" t="s">
        <v>30</v>
      </c>
      <c r="M1306" t="s">
        <v>30</v>
      </c>
      <c r="N1306" t="s">
        <v>58</v>
      </c>
      <c r="O1306" t="s">
        <v>2825</v>
      </c>
      <c r="P1306">
        <v>42.508800000000001</v>
      </c>
      <c r="Q1306">
        <v>-7.6422999999999996</v>
      </c>
      <c r="R1306" t="s">
        <v>246</v>
      </c>
      <c r="S1306" t="s">
        <v>48</v>
      </c>
      <c r="T1306" t="s">
        <v>47</v>
      </c>
      <c r="U1306" t="s">
        <v>247</v>
      </c>
      <c r="V1306" s="1" t="s">
        <v>50</v>
      </c>
      <c r="W1306" t="s">
        <v>63</v>
      </c>
      <c r="X1306" t="s">
        <v>51</v>
      </c>
      <c r="Y1306" t="s">
        <v>52</v>
      </c>
      <c r="Z1306" t="s">
        <v>51</v>
      </c>
      <c r="AB1306" t="s">
        <v>42</v>
      </c>
      <c r="AC1306" t="s">
        <v>43</v>
      </c>
    </row>
    <row r="1307" spans="1:29" x14ac:dyDescent="0.25">
      <c r="A1307">
        <v>27042</v>
      </c>
      <c r="B1307" t="s">
        <v>2826</v>
      </c>
      <c r="C1307">
        <v>1887</v>
      </c>
      <c r="D1307" t="s">
        <v>30</v>
      </c>
      <c r="E1307" t="s">
        <v>30</v>
      </c>
      <c r="F1307" t="s">
        <v>30</v>
      </c>
      <c r="G1307">
        <v>4741899</v>
      </c>
      <c r="H1307">
        <v>124979</v>
      </c>
      <c r="I1307" t="s">
        <v>30</v>
      </c>
      <c r="J1307" t="s">
        <v>56</v>
      </c>
      <c r="K1307" t="s">
        <v>85</v>
      </c>
      <c r="L1307" t="s">
        <v>30</v>
      </c>
      <c r="M1307" t="s">
        <v>30</v>
      </c>
      <c r="N1307" t="s">
        <v>58</v>
      </c>
      <c r="O1307" t="s">
        <v>2827</v>
      </c>
      <c r="P1307">
        <v>42.735999999999997</v>
      </c>
      <c r="Q1307">
        <v>-7.5822500000000002</v>
      </c>
      <c r="R1307" t="s">
        <v>246</v>
      </c>
      <c r="S1307" t="s">
        <v>48</v>
      </c>
      <c r="T1307" t="s">
        <v>47</v>
      </c>
      <c r="U1307" t="s">
        <v>247</v>
      </c>
      <c r="V1307" s="1" t="s">
        <v>50</v>
      </c>
      <c r="W1307" t="s">
        <v>63</v>
      </c>
      <c r="X1307" t="s">
        <v>51</v>
      </c>
      <c r="Y1307" t="s">
        <v>52</v>
      </c>
      <c r="Z1307" t="s">
        <v>51</v>
      </c>
      <c r="AB1307" t="s">
        <v>42</v>
      </c>
      <c r="AC1307" t="s">
        <v>43</v>
      </c>
    </row>
    <row r="1308" spans="1:29" x14ac:dyDescent="0.25">
      <c r="A1308">
        <v>27002</v>
      </c>
      <c r="B1308" t="s">
        <v>2828</v>
      </c>
      <c r="C1308">
        <v>1818</v>
      </c>
      <c r="D1308" t="s">
        <v>30</v>
      </c>
      <c r="E1308" t="s">
        <v>30</v>
      </c>
      <c r="F1308" t="s">
        <v>30</v>
      </c>
      <c r="G1308">
        <v>4826684</v>
      </c>
      <c r="H1308">
        <v>140867</v>
      </c>
      <c r="I1308" t="s">
        <v>30</v>
      </c>
      <c r="J1308" t="s">
        <v>56</v>
      </c>
      <c r="K1308" t="s">
        <v>85</v>
      </c>
      <c r="L1308" t="s">
        <v>30</v>
      </c>
      <c r="M1308" t="s">
        <v>30</v>
      </c>
      <c r="N1308" t="s">
        <v>58</v>
      </c>
      <c r="O1308" t="s">
        <v>2829</v>
      </c>
      <c r="P1308">
        <v>43.504800000000003</v>
      </c>
      <c r="Q1308">
        <v>-7.4436099999999996</v>
      </c>
      <c r="R1308" t="s">
        <v>246</v>
      </c>
      <c r="S1308" t="s">
        <v>48</v>
      </c>
      <c r="T1308" t="s">
        <v>47</v>
      </c>
      <c r="U1308" t="s">
        <v>247</v>
      </c>
      <c r="V1308" s="1" t="s">
        <v>50</v>
      </c>
      <c r="W1308" t="s">
        <v>63</v>
      </c>
      <c r="X1308" t="s">
        <v>51</v>
      </c>
      <c r="Y1308" t="s">
        <v>52</v>
      </c>
      <c r="Z1308" t="s">
        <v>51</v>
      </c>
      <c r="AB1308" t="s">
        <v>42</v>
      </c>
      <c r="AC1308" t="s">
        <v>43</v>
      </c>
    </row>
    <row r="1309" spans="1:29" x14ac:dyDescent="0.25">
      <c r="A1309">
        <v>27029</v>
      </c>
      <c r="B1309" t="s">
        <v>2830</v>
      </c>
      <c r="C1309">
        <v>1747</v>
      </c>
      <c r="D1309" t="s">
        <v>30</v>
      </c>
      <c r="E1309" t="s">
        <v>30</v>
      </c>
      <c r="F1309" t="s">
        <v>30</v>
      </c>
      <c r="G1309">
        <v>4794256</v>
      </c>
      <c r="H1309">
        <v>154416</v>
      </c>
      <c r="I1309" t="s">
        <v>30</v>
      </c>
      <c r="J1309" t="s">
        <v>31</v>
      </c>
      <c r="K1309" t="s">
        <v>32</v>
      </c>
      <c r="L1309" t="s">
        <v>30</v>
      </c>
      <c r="M1309" t="s">
        <v>30</v>
      </c>
      <c r="N1309" t="s">
        <v>33</v>
      </c>
      <c r="O1309" t="s">
        <v>2831</v>
      </c>
      <c r="P1309">
        <v>43.22</v>
      </c>
      <c r="Q1309">
        <v>-7.2560399999999996</v>
      </c>
      <c r="R1309" t="s">
        <v>246</v>
      </c>
      <c r="S1309" t="s">
        <v>48</v>
      </c>
      <c r="T1309" t="s">
        <v>47</v>
      </c>
      <c r="U1309" t="s">
        <v>247</v>
      </c>
      <c r="V1309" s="1" t="s">
        <v>50</v>
      </c>
      <c r="W1309" t="s">
        <v>39</v>
      </c>
      <c r="X1309" t="s">
        <v>51</v>
      </c>
      <c r="Y1309" t="s">
        <v>52</v>
      </c>
      <c r="Z1309" t="s">
        <v>51</v>
      </c>
      <c r="AB1309" t="s">
        <v>42</v>
      </c>
      <c r="AC1309" t="s">
        <v>43</v>
      </c>
    </row>
    <row r="1310" spans="1:29" x14ac:dyDescent="0.25">
      <c r="A1310">
        <v>27046</v>
      </c>
      <c r="B1310" t="s">
        <v>2832</v>
      </c>
      <c r="C1310">
        <v>1696</v>
      </c>
      <c r="D1310" t="s">
        <v>30</v>
      </c>
      <c r="E1310" t="s">
        <v>30</v>
      </c>
      <c r="F1310" t="s">
        <v>30</v>
      </c>
      <c r="G1310">
        <v>4785996</v>
      </c>
      <c r="H1310">
        <v>147852</v>
      </c>
      <c r="I1310" t="s">
        <v>30</v>
      </c>
      <c r="J1310" t="s">
        <v>56</v>
      </c>
      <c r="K1310" t="s">
        <v>85</v>
      </c>
      <c r="L1310" t="s">
        <v>30</v>
      </c>
      <c r="M1310" t="s">
        <v>30</v>
      </c>
      <c r="N1310" t="s">
        <v>58</v>
      </c>
      <c r="O1310" t="s">
        <v>2833</v>
      </c>
      <c r="P1310">
        <v>43.142800000000001</v>
      </c>
      <c r="Q1310">
        <v>-7.3313699999999997</v>
      </c>
      <c r="R1310" t="s">
        <v>246</v>
      </c>
      <c r="S1310" t="s">
        <v>48</v>
      </c>
      <c r="T1310" t="s">
        <v>47</v>
      </c>
      <c r="U1310" t="s">
        <v>247</v>
      </c>
      <c r="V1310" s="1" t="s">
        <v>50</v>
      </c>
      <c r="W1310" t="s">
        <v>63</v>
      </c>
      <c r="X1310" t="s">
        <v>51</v>
      </c>
      <c r="Y1310" t="s">
        <v>52</v>
      </c>
      <c r="Z1310" t="s">
        <v>51</v>
      </c>
      <c r="AB1310" t="s">
        <v>42</v>
      </c>
      <c r="AC1310" t="s">
        <v>43</v>
      </c>
    </row>
    <row r="1311" spans="1:29" x14ac:dyDescent="0.25">
      <c r="A1311">
        <v>5184</v>
      </c>
      <c r="B1311" t="s">
        <v>2834</v>
      </c>
      <c r="C1311">
        <v>331</v>
      </c>
      <c r="D1311" t="s">
        <v>55</v>
      </c>
      <c r="E1311" t="s">
        <v>30</v>
      </c>
      <c r="F1311" t="s">
        <v>30</v>
      </c>
      <c r="G1311">
        <v>4498236</v>
      </c>
      <c r="H1311">
        <v>395801</v>
      </c>
      <c r="I1311" t="s">
        <v>30</v>
      </c>
      <c r="J1311" t="s">
        <v>56</v>
      </c>
      <c r="K1311" t="s">
        <v>57</v>
      </c>
      <c r="L1311" t="s">
        <v>30</v>
      </c>
      <c r="M1311" t="s">
        <v>30</v>
      </c>
      <c r="N1311" t="s">
        <v>58</v>
      </c>
      <c r="O1311" t="s">
        <v>2835</v>
      </c>
      <c r="P1311">
        <v>40.6265</v>
      </c>
      <c r="Q1311">
        <v>-4.2332200000000002</v>
      </c>
      <c r="R1311" t="s">
        <v>601</v>
      </c>
      <c r="S1311" t="s">
        <v>135</v>
      </c>
      <c r="T1311" t="s">
        <v>136</v>
      </c>
      <c r="U1311" t="s">
        <v>137</v>
      </c>
      <c r="V1311" s="1" t="s">
        <v>38</v>
      </c>
      <c r="W1311" t="s">
        <v>63</v>
      </c>
      <c r="X1311" t="s">
        <v>51</v>
      </c>
      <c r="Y1311" t="s">
        <v>41</v>
      </c>
      <c r="Z1311" t="s">
        <v>51</v>
      </c>
      <c r="AA1311" t="s">
        <v>30</v>
      </c>
      <c r="AB1311" t="s">
        <v>64</v>
      </c>
      <c r="AC1311" t="s">
        <v>65</v>
      </c>
    </row>
    <row r="1312" spans="1:29" x14ac:dyDescent="0.25">
      <c r="A1312">
        <v>5211</v>
      </c>
      <c r="B1312" t="s">
        <v>2836</v>
      </c>
      <c r="C1312">
        <v>535</v>
      </c>
      <c r="D1312" t="s">
        <v>84</v>
      </c>
      <c r="E1312" t="s">
        <v>30</v>
      </c>
      <c r="F1312" t="s">
        <v>30</v>
      </c>
      <c r="G1312">
        <v>4482408</v>
      </c>
      <c r="H1312">
        <v>357371</v>
      </c>
      <c r="I1312" t="s">
        <v>30</v>
      </c>
      <c r="J1312" t="s">
        <v>56</v>
      </c>
      <c r="K1312" t="s">
        <v>85</v>
      </c>
      <c r="L1312" t="s">
        <v>30</v>
      </c>
      <c r="M1312" t="s">
        <v>30</v>
      </c>
      <c r="N1312" t="s">
        <v>58</v>
      </c>
      <c r="O1312" t="s">
        <v>2837</v>
      </c>
      <c r="P1312">
        <v>40.478200000000001</v>
      </c>
      <c r="Q1312">
        <v>-4.6838600000000001</v>
      </c>
      <c r="R1312" t="s">
        <v>601</v>
      </c>
      <c r="S1312" t="s">
        <v>135</v>
      </c>
      <c r="T1312" t="s">
        <v>136</v>
      </c>
      <c r="U1312" t="s">
        <v>137</v>
      </c>
      <c r="V1312" s="1" t="s">
        <v>38</v>
      </c>
      <c r="W1312" t="s">
        <v>63</v>
      </c>
      <c r="X1312" t="s">
        <v>51</v>
      </c>
      <c r="Y1312" t="s">
        <v>41</v>
      </c>
      <c r="Z1312" t="s">
        <v>51</v>
      </c>
      <c r="AA1312" t="s">
        <v>30</v>
      </c>
      <c r="AB1312" t="s">
        <v>64</v>
      </c>
      <c r="AC1312" t="s">
        <v>87</v>
      </c>
    </row>
    <row r="1313" spans="1:29" x14ac:dyDescent="0.25">
      <c r="A1313">
        <v>6001</v>
      </c>
      <c r="B1313" t="s">
        <v>2838</v>
      </c>
      <c r="C1313">
        <v>826</v>
      </c>
      <c r="D1313" t="s">
        <v>84</v>
      </c>
      <c r="E1313" t="s">
        <v>30</v>
      </c>
      <c r="F1313" t="s">
        <v>30</v>
      </c>
      <c r="G1313">
        <v>4328444</v>
      </c>
      <c r="H1313">
        <v>277657</v>
      </c>
      <c r="I1313" t="s">
        <v>30</v>
      </c>
      <c r="J1313" t="s">
        <v>56</v>
      </c>
      <c r="K1313" t="s">
        <v>85</v>
      </c>
      <c r="L1313" t="s">
        <v>30</v>
      </c>
      <c r="M1313" t="s">
        <v>30</v>
      </c>
      <c r="N1313" t="s">
        <v>58</v>
      </c>
      <c r="O1313" t="s">
        <v>2839</v>
      </c>
      <c r="P1313">
        <v>39.0749</v>
      </c>
      <c r="Q1313">
        <v>-5.5713999999999997</v>
      </c>
      <c r="R1313" t="s">
        <v>604</v>
      </c>
      <c r="S1313" t="s">
        <v>47</v>
      </c>
      <c r="T1313" t="s">
        <v>48</v>
      </c>
      <c r="U1313" t="s">
        <v>605</v>
      </c>
      <c r="V1313" s="1" t="s">
        <v>38</v>
      </c>
      <c r="W1313" t="s">
        <v>63</v>
      </c>
      <c r="X1313" t="s">
        <v>51</v>
      </c>
      <c r="Y1313" t="s">
        <v>51</v>
      </c>
      <c r="Z1313" t="s">
        <v>40</v>
      </c>
      <c r="AA1313" t="s">
        <v>30</v>
      </c>
      <c r="AB1313" t="s">
        <v>64</v>
      </c>
      <c r="AC1313" t="s">
        <v>87</v>
      </c>
    </row>
    <row r="1314" spans="1:29" x14ac:dyDescent="0.25">
      <c r="A1314">
        <v>6011</v>
      </c>
      <c r="B1314" t="s">
        <v>2840</v>
      </c>
      <c r="C1314">
        <v>35101</v>
      </c>
      <c r="D1314" t="s">
        <v>188</v>
      </c>
      <c r="E1314">
        <v>2.1</v>
      </c>
      <c r="F1314" t="s">
        <v>77</v>
      </c>
      <c r="G1314">
        <v>4287479</v>
      </c>
      <c r="H1314">
        <v>203678</v>
      </c>
      <c r="I1314" t="s">
        <v>77</v>
      </c>
      <c r="J1314" t="s">
        <v>78</v>
      </c>
      <c r="K1314" t="s">
        <v>32</v>
      </c>
      <c r="L1314" t="s">
        <v>188</v>
      </c>
      <c r="M1314" t="s">
        <v>2840</v>
      </c>
      <c r="N1314" t="s">
        <v>58</v>
      </c>
      <c r="O1314" t="s">
        <v>2841</v>
      </c>
      <c r="P1314">
        <v>38.6845</v>
      </c>
      <c r="Q1314">
        <v>-6.4076700000000004</v>
      </c>
      <c r="R1314" t="s">
        <v>604</v>
      </c>
      <c r="S1314" t="s">
        <v>47</v>
      </c>
      <c r="T1314" t="s">
        <v>48</v>
      </c>
      <c r="U1314" t="s">
        <v>605</v>
      </c>
      <c r="V1314" s="1" t="s">
        <v>38</v>
      </c>
      <c r="W1314" t="s">
        <v>92</v>
      </c>
      <c r="X1314" t="s">
        <v>51</v>
      </c>
      <c r="Y1314" t="s">
        <v>51</v>
      </c>
      <c r="Z1314" t="s">
        <v>40</v>
      </c>
      <c r="AB1314" t="s">
        <v>190</v>
      </c>
      <c r="AC1314" t="s">
        <v>190</v>
      </c>
    </row>
    <row r="1315" spans="1:29" x14ac:dyDescent="0.25">
      <c r="A1315">
        <v>6013</v>
      </c>
      <c r="B1315" t="s">
        <v>2842</v>
      </c>
      <c r="C1315">
        <v>312</v>
      </c>
      <c r="D1315" t="s">
        <v>55</v>
      </c>
      <c r="E1315" t="s">
        <v>30</v>
      </c>
      <c r="F1315" t="s">
        <v>30</v>
      </c>
      <c r="G1315">
        <v>4248690</v>
      </c>
      <c r="H1315">
        <v>196481</v>
      </c>
      <c r="I1315" t="s">
        <v>30</v>
      </c>
      <c r="J1315" t="s">
        <v>56</v>
      </c>
      <c r="K1315" t="s">
        <v>57</v>
      </c>
      <c r="L1315" t="s">
        <v>30</v>
      </c>
      <c r="M1315" t="s">
        <v>30</v>
      </c>
      <c r="N1315" t="s">
        <v>58</v>
      </c>
      <c r="O1315" t="s">
        <v>2843</v>
      </c>
      <c r="P1315">
        <v>38.333100000000002</v>
      </c>
      <c r="Q1315">
        <v>-6.4734400000000001</v>
      </c>
      <c r="R1315" t="s">
        <v>604</v>
      </c>
      <c r="S1315" t="s">
        <v>47</v>
      </c>
      <c r="T1315" t="s">
        <v>48</v>
      </c>
      <c r="U1315" t="s">
        <v>605</v>
      </c>
      <c r="V1315" s="1" t="s">
        <v>38</v>
      </c>
      <c r="W1315" t="s">
        <v>63</v>
      </c>
      <c r="X1315" t="s">
        <v>51</v>
      </c>
      <c r="Y1315" t="s">
        <v>51</v>
      </c>
      <c r="Z1315" t="s">
        <v>40</v>
      </c>
      <c r="AA1315" t="s">
        <v>30</v>
      </c>
      <c r="AB1315" t="s">
        <v>64</v>
      </c>
      <c r="AC1315" t="s">
        <v>65</v>
      </c>
    </row>
    <row r="1316" spans="1:29" x14ac:dyDescent="0.25">
      <c r="A1316">
        <v>6015</v>
      </c>
      <c r="B1316" t="s">
        <v>2844</v>
      </c>
      <c r="C1316">
        <v>150621</v>
      </c>
      <c r="D1316" t="s">
        <v>76</v>
      </c>
      <c r="E1316">
        <v>1.2</v>
      </c>
      <c r="F1316" t="s">
        <v>77</v>
      </c>
      <c r="G1316">
        <v>4311025</v>
      </c>
      <c r="H1316">
        <v>155607</v>
      </c>
      <c r="I1316" t="s">
        <v>77</v>
      </c>
      <c r="J1316" t="s">
        <v>78</v>
      </c>
      <c r="K1316" t="s">
        <v>32</v>
      </c>
      <c r="L1316" t="s">
        <v>76</v>
      </c>
      <c r="M1316" t="s">
        <v>2844</v>
      </c>
      <c r="N1316" t="s">
        <v>80</v>
      </c>
      <c r="O1316" t="s">
        <v>604</v>
      </c>
      <c r="P1316">
        <v>38.878700000000002</v>
      </c>
      <c r="Q1316">
        <v>-6.9708899999999998</v>
      </c>
      <c r="R1316" t="s">
        <v>604</v>
      </c>
      <c r="S1316" t="s">
        <v>47</v>
      </c>
      <c r="T1316" t="s">
        <v>48</v>
      </c>
      <c r="U1316" t="s">
        <v>605</v>
      </c>
      <c r="V1316" s="1" t="s">
        <v>38</v>
      </c>
      <c r="W1316" t="s">
        <v>81</v>
      </c>
      <c r="X1316" t="s">
        <v>51</v>
      </c>
      <c r="Y1316" t="s">
        <v>51</v>
      </c>
      <c r="Z1316" t="s">
        <v>40</v>
      </c>
      <c r="AA1316" t="s">
        <v>51</v>
      </c>
      <c r="AB1316" t="s">
        <v>82</v>
      </c>
      <c r="AC1316" t="s">
        <v>82</v>
      </c>
    </row>
    <row r="1317" spans="1:29" x14ac:dyDescent="0.25">
      <c r="A1317">
        <v>6017</v>
      </c>
      <c r="B1317" t="s">
        <v>2845</v>
      </c>
      <c r="C1317">
        <v>326</v>
      </c>
      <c r="D1317" t="s">
        <v>55</v>
      </c>
      <c r="E1317" t="s">
        <v>30</v>
      </c>
      <c r="F1317" t="s">
        <v>30</v>
      </c>
      <c r="G1317">
        <v>4313914</v>
      </c>
      <c r="H1317">
        <v>334493</v>
      </c>
      <c r="I1317" t="s">
        <v>30</v>
      </c>
      <c r="J1317" t="s">
        <v>56</v>
      </c>
      <c r="K1317" t="s">
        <v>57</v>
      </c>
      <c r="L1317" t="s">
        <v>30</v>
      </c>
      <c r="M1317" t="s">
        <v>30</v>
      </c>
      <c r="N1317" t="s">
        <v>58</v>
      </c>
      <c r="O1317" t="s">
        <v>2846</v>
      </c>
      <c r="P1317">
        <v>38.956699999999998</v>
      </c>
      <c r="Q1317">
        <v>-4.91127</v>
      </c>
      <c r="R1317" t="s">
        <v>604</v>
      </c>
      <c r="S1317" t="s">
        <v>47</v>
      </c>
      <c r="T1317" t="s">
        <v>48</v>
      </c>
      <c r="U1317" t="s">
        <v>605</v>
      </c>
      <c r="V1317" s="1" t="s">
        <v>38</v>
      </c>
      <c r="W1317" t="s">
        <v>63</v>
      </c>
      <c r="X1317" t="s">
        <v>51</v>
      </c>
      <c r="Y1317" t="s">
        <v>51</v>
      </c>
      <c r="Z1317" t="s">
        <v>40</v>
      </c>
      <c r="AA1317" t="s">
        <v>30</v>
      </c>
      <c r="AB1317" t="s">
        <v>64</v>
      </c>
      <c r="AC1317" t="s">
        <v>65</v>
      </c>
    </row>
    <row r="1318" spans="1:29" x14ac:dyDescent="0.25">
      <c r="A1318">
        <v>6018</v>
      </c>
      <c r="B1318" t="s">
        <v>2847</v>
      </c>
      <c r="C1318">
        <v>904</v>
      </c>
      <c r="D1318" t="s">
        <v>84</v>
      </c>
      <c r="E1318" t="s">
        <v>30</v>
      </c>
      <c r="F1318" t="s">
        <v>30</v>
      </c>
      <c r="G1318">
        <v>4286692</v>
      </c>
      <c r="H1318">
        <v>283186</v>
      </c>
      <c r="I1318" t="s">
        <v>30</v>
      </c>
      <c r="J1318" t="s">
        <v>56</v>
      </c>
      <c r="K1318" t="s">
        <v>85</v>
      </c>
      <c r="L1318" t="s">
        <v>30</v>
      </c>
      <c r="M1318" t="s">
        <v>30</v>
      </c>
      <c r="N1318" t="s">
        <v>58</v>
      </c>
      <c r="O1318" t="s">
        <v>2848</v>
      </c>
      <c r="P1318">
        <v>38.700400000000002</v>
      </c>
      <c r="Q1318">
        <v>-5.4943600000000004</v>
      </c>
      <c r="R1318" t="s">
        <v>604</v>
      </c>
      <c r="S1318" t="s">
        <v>47</v>
      </c>
      <c r="T1318" t="s">
        <v>48</v>
      </c>
      <c r="U1318" t="s">
        <v>605</v>
      </c>
      <c r="V1318" s="1" t="s">
        <v>38</v>
      </c>
      <c r="W1318" t="s">
        <v>63</v>
      </c>
      <c r="X1318" t="s">
        <v>51</v>
      </c>
      <c r="Y1318" t="s">
        <v>51</v>
      </c>
      <c r="Z1318" t="s">
        <v>40</v>
      </c>
      <c r="AA1318" t="s">
        <v>30</v>
      </c>
      <c r="AB1318" t="s">
        <v>64</v>
      </c>
      <c r="AC1318" t="s">
        <v>87</v>
      </c>
    </row>
    <row r="1319" spans="1:29" x14ac:dyDescent="0.25">
      <c r="A1319">
        <v>6031</v>
      </c>
      <c r="B1319" t="s">
        <v>2849</v>
      </c>
      <c r="C1319">
        <v>557</v>
      </c>
      <c r="D1319" t="s">
        <v>84</v>
      </c>
      <c r="E1319" t="s">
        <v>30</v>
      </c>
      <c r="F1319" t="s">
        <v>30</v>
      </c>
      <c r="G1319">
        <v>4339370</v>
      </c>
      <c r="H1319">
        <v>211661</v>
      </c>
      <c r="I1319" t="s">
        <v>30</v>
      </c>
      <c r="J1319" t="s">
        <v>56</v>
      </c>
      <c r="K1319" t="s">
        <v>85</v>
      </c>
      <c r="L1319" t="s">
        <v>30</v>
      </c>
      <c r="M1319" t="s">
        <v>30</v>
      </c>
      <c r="N1319" t="s">
        <v>58</v>
      </c>
      <c r="O1319" t="s">
        <v>2850</v>
      </c>
      <c r="P1319">
        <v>39.1539</v>
      </c>
      <c r="Q1319">
        <v>-6.3378699999999997</v>
      </c>
      <c r="R1319" t="s">
        <v>604</v>
      </c>
      <c r="S1319" t="s">
        <v>47</v>
      </c>
      <c r="T1319" t="s">
        <v>48</v>
      </c>
      <c r="U1319" t="s">
        <v>605</v>
      </c>
      <c r="V1319" s="1" t="s">
        <v>38</v>
      </c>
      <c r="W1319" t="s">
        <v>63</v>
      </c>
      <c r="X1319" t="s">
        <v>51</v>
      </c>
      <c r="Y1319" t="s">
        <v>51</v>
      </c>
      <c r="Z1319" t="s">
        <v>40</v>
      </c>
      <c r="AA1319" t="s">
        <v>30</v>
      </c>
      <c r="AB1319" t="s">
        <v>64</v>
      </c>
      <c r="AC1319" t="s">
        <v>87</v>
      </c>
    </row>
    <row r="1320" spans="1:29" x14ac:dyDescent="0.25">
      <c r="A1320">
        <v>6041</v>
      </c>
      <c r="B1320" t="s">
        <v>2851</v>
      </c>
      <c r="C1320">
        <v>566</v>
      </c>
      <c r="D1320" t="s">
        <v>84</v>
      </c>
      <c r="E1320" t="s">
        <v>30</v>
      </c>
      <c r="F1320" t="s">
        <v>30</v>
      </c>
      <c r="G1320">
        <v>4303424</v>
      </c>
      <c r="H1320">
        <v>231073</v>
      </c>
      <c r="I1320" t="s">
        <v>30</v>
      </c>
      <c r="J1320" t="s">
        <v>56</v>
      </c>
      <c r="K1320" t="s">
        <v>85</v>
      </c>
      <c r="L1320" t="s">
        <v>30</v>
      </c>
      <c r="M1320" t="s">
        <v>30</v>
      </c>
      <c r="N1320" t="s">
        <v>58</v>
      </c>
      <c r="O1320" t="s">
        <v>2852</v>
      </c>
      <c r="P1320">
        <v>38.8367</v>
      </c>
      <c r="Q1320">
        <v>-6.0994000000000002</v>
      </c>
      <c r="R1320" t="s">
        <v>604</v>
      </c>
      <c r="S1320" t="s">
        <v>47</v>
      </c>
      <c r="T1320" t="s">
        <v>48</v>
      </c>
      <c r="U1320" t="s">
        <v>605</v>
      </c>
      <c r="V1320" s="1" t="s">
        <v>38</v>
      </c>
      <c r="W1320" t="s">
        <v>63</v>
      </c>
      <c r="X1320" t="s">
        <v>51</v>
      </c>
      <c r="Y1320" t="s">
        <v>51</v>
      </c>
      <c r="Z1320" t="s">
        <v>40</v>
      </c>
      <c r="AA1320" t="s">
        <v>30</v>
      </c>
      <c r="AB1320" t="s">
        <v>64</v>
      </c>
      <c r="AC1320" t="s">
        <v>87</v>
      </c>
    </row>
    <row r="1321" spans="1:29" x14ac:dyDescent="0.25">
      <c r="A1321">
        <v>6044</v>
      </c>
      <c r="B1321" t="s">
        <v>2853</v>
      </c>
      <c r="C1321">
        <v>37149</v>
      </c>
      <c r="D1321" t="s">
        <v>188</v>
      </c>
      <c r="E1321">
        <v>2.1</v>
      </c>
      <c r="F1321" t="s">
        <v>77</v>
      </c>
      <c r="G1321">
        <v>4315782</v>
      </c>
      <c r="H1321">
        <v>252166</v>
      </c>
      <c r="I1321" t="s">
        <v>77</v>
      </c>
      <c r="J1321" t="s">
        <v>78</v>
      </c>
      <c r="K1321" t="s">
        <v>32</v>
      </c>
      <c r="L1321" t="s">
        <v>188</v>
      </c>
      <c r="M1321" t="s">
        <v>2853</v>
      </c>
      <c r="N1321" t="s">
        <v>90</v>
      </c>
      <c r="O1321" t="s">
        <v>2854</v>
      </c>
      <c r="P1321">
        <v>38.954099999999997</v>
      </c>
      <c r="Q1321">
        <v>-5.8611500000000003</v>
      </c>
      <c r="R1321" t="s">
        <v>604</v>
      </c>
      <c r="S1321" t="s">
        <v>47</v>
      </c>
      <c r="T1321" t="s">
        <v>48</v>
      </c>
      <c r="U1321" t="s">
        <v>605</v>
      </c>
      <c r="V1321" s="1" t="s">
        <v>38</v>
      </c>
      <c r="W1321" t="s">
        <v>92</v>
      </c>
      <c r="X1321" t="s">
        <v>51</v>
      </c>
      <c r="Y1321" t="s">
        <v>51</v>
      </c>
      <c r="Z1321" t="s">
        <v>40</v>
      </c>
      <c r="AB1321" t="s">
        <v>190</v>
      </c>
      <c r="AC1321" t="s">
        <v>190</v>
      </c>
    </row>
    <row r="1322" spans="1:29" x14ac:dyDescent="0.25">
      <c r="A1322">
        <v>6045</v>
      </c>
      <c r="B1322" t="s">
        <v>2855</v>
      </c>
      <c r="C1322">
        <v>573</v>
      </c>
      <c r="D1322" t="s">
        <v>84</v>
      </c>
      <c r="E1322" t="s">
        <v>30</v>
      </c>
      <c r="F1322" t="s">
        <v>30</v>
      </c>
      <c r="G1322">
        <v>4292358</v>
      </c>
      <c r="H1322">
        <v>177155</v>
      </c>
      <c r="I1322" t="s">
        <v>30</v>
      </c>
      <c r="J1322" t="s">
        <v>56</v>
      </c>
      <c r="K1322" t="s">
        <v>85</v>
      </c>
      <c r="L1322" t="s">
        <v>30</v>
      </c>
      <c r="M1322" t="s">
        <v>30</v>
      </c>
      <c r="N1322" t="s">
        <v>58</v>
      </c>
      <c r="O1322" t="s">
        <v>2856</v>
      </c>
      <c r="P1322">
        <v>38.719099999999997</v>
      </c>
      <c r="Q1322">
        <v>-6.7142799999999996</v>
      </c>
      <c r="R1322" t="s">
        <v>604</v>
      </c>
      <c r="S1322" t="s">
        <v>47</v>
      </c>
      <c r="T1322" t="s">
        <v>48</v>
      </c>
      <c r="U1322" t="s">
        <v>605</v>
      </c>
      <c r="V1322" s="1" t="s">
        <v>38</v>
      </c>
      <c r="W1322" t="s">
        <v>63</v>
      </c>
      <c r="X1322" t="s">
        <v>51</v>
      </c>
      <c r="Y1322" t="s">
        <v>51</v>
      </c>
      <c r="Z1322" t="s">
        <v>40</v>
      </c>
      <c r="AA1322" t="s">
        <v>30</v>
      </c>
      <c r="AB1322" t="s">
        <v>64</v>
      </c>
      <c r="AC1322" t="s">
        <v>87</v>
      </c>
    </row>
    <row r="1323" spans="1:29" x14ac:dyDescent="0.25">
      <c r="A1323">
        <v>6053</v>
      </c>
      <c r="B1323" t="s">
        <v>2857</v>
      </c>
      <c r="C1323">
        <v>734</v>
      </c>
      <c r="D1323" t="s">
        <v>84</v>
      </c>
      <c r="E1323" t="s">
        <v>30</v>
      </c>
      <c r="F1323" t="s">
        <v>30</v>
      </c>
      <c r="G1323">
        <v>4226831</v>
      </c>
      <c r="H1323">
        <v>246245</v>
      </c>
      <c r="I1323" t="s">
        <v>30</v>
      </c>
      <c r="J1323" t="s">
        <v>56</v>
      </c>
      <c r="K1323" t="s">
        <v>85</v>
      </c>
      <c r="L1323" t="s">
        <v>30</v>
      </c>
      <c r="M1323" t="s">
        <v>30</v>
      </c>
      <c r="N1323" t="s">
        <v>58</v>
      </c>
      <c r="O1323" t="s">
        <v>2858</v>
      </c>
      <c r="P1323">
        <v>38.151800000000001</v>
      </c>
      <c r="Q1323">
        <v>-5.8970599999999997</v>
      </c>
      <c r="R1323" t="s">
        <v>604</v>
      </c>
      <c r="S1323" t="s">
        <v>47</v>
      </c>
      <c r="T1323" t="s">
        <v>48</v>
      </c>
      <c r="U1323" t="s">
        <v>605</v>
      </c>
      <c r="V1323" s="1" t="s">
        <v>38</v>
      </c>
      <c r="W1323" t="s">
        <v>63</v>
      </c>
      <c r="X1323" t="s">
        <v>51</v>
      </c>
      <c r="Y1323" t="s">
        <v>51</v>
      </c>
      <c r="Z1323" t="s">
        <v>40</v>
      </c>
      <c r="AA1323" t="s">
        <v>30</v>
      </c>
      <c r="AB1323" t="s">
        <v>64</v>
      </c>
      <c r="AC1323" t="s">
        <v>87</v>
      </c>
    </row>
    <row r="1324" spans="1:29" x14ac:dyDescent="0.25">
      <c r="A1324">
        <v>6056</v>
      </c>
      <c r="B1324" t="s">
        <v>2859</v>
      </c>
      <c r="C1324">
        <v>551</v>
      </c>
      <c r="D1324" t="s">
        <v>84</v>
      </c>
      <c r="E1324" t="s">
        <v>30</v>
      </c>
      <c r="F1324" t="s">
        <v>30</v>
      </c>
      <c r="G1324">
        <v>4324413</v>
      </c>
      <c r="H1324">
        <v>327213</v>
      </c>
      <c r="I1324" t="s">
        <v>30</v>
      </c>
      <c r="J1324" t="s">
        <v>56</v>
      </c>
      <c r="K1324" t="s">
        <v>85</v>
      </c>
      <c r="L1324" t="s">
        <v>30</v>
      </c>
      <c r="M1324" t="s">
        <v>30</v>
      </c>
      <c r="N1324" t="s">
        <v>58</v>
      </c>
      <c r="O1324" t="s">
        <v>2860</v>
      </c>
      <c r="P1324">
        <v>39.049900000000001</v>
      </c>
      <c r="Q1324">
        <v>-4.9978999999999996</v>
      </c>
      <c r="R1324" t="s">
        <v>604</v>
      </c>
      <c r="S1324" t="s">
        <v>47</v>
      </c>
      <c r="T1324" t="s">
        <v>48</v>
      </c>
      <c r="U1324" t="s">
        <v>605</v>
      </c>
      <c r="V1324" s="1" t="s">
        <v>38</v>
      </c>
      <c r="W1324" t="s">
        <v>63</v>
      </c>
      <c r="X1324" t="s">
        <v>51</v>
      </c>
      <c r="Y1324" t="s">
        <v>51</v>
      </c>
      <c r="Z1324" t="s">
        <v>40</v>
      </c>
      <c r="AA1324" t="s">
        <v>30</v>
      </c>
      <c r="AB1324" t="s">
        <v>64</v>
      </c>
      <c r="AC1324" t="s">
        <v>87</v>
      </c>
    </row>
    <row r="1325" spans="1:29" x14ac:dyDescent="0.25">
      <c r="A1325">
        <v>6061</v>
      </c>
      <c r="B1325" t="s">
        <v>2861</v>
      </c>
      <c r="C1325">
        <v>1307</v>
      </c>
      <c r="D1325" t="s">
        <v>67</v>
      </c>
      <c r="E1325" t="s">
        <v>30</v>
      </c>
      <c r="F1325" t="s">
        <v>30</v>
      </c>
      <c r="G1325">
        <v>4311817</v>
      </c>
      <c r="H1325">
        <v>257286</v>
      </c>
      <c r="I1325" t="s">
        <v>30</v>
      </c>
      <c r="J1325" t="s">
        <v>56</v>
      </c>
      <c r="K1325" t="s">
        <v>68</v>
      </c>
      <c r="L1325" t="s">
        <v>30</v>
      </c>
      <c r="M1325" t="s">
        <v>30</v>
      </c>
      <c r="N1325" t="s">
        <v>58</v>
      </c>
      <c r="O1325" t="s">
        <v>2862</v>
      </c>
      <c r="P1325">
        <v>38.919899999999998</v>
      </c>
      <c r="Q1325">
        <v>-5.8007200000000001</v>
      </c>
      <c r="R1325" t="s">
        <v>604</v>
      </c>
      <c r="S1325" t="s">
        <v>47</v>
      </c>
      <c r="T1325" t="s">
        <v>48</v>
      </c>
      <c r="U1325" t="s">
        <v>605</v>
      </c>
      <c r="V1325" s="1" t="s">
        <v>50</v>
      </c>
      <c r="W1325" t="s">
        <v>63</v>
      </c>
      <c r="X1325" t="s">
        <v>51</v>
      </c>
      <c r="Y1325" t="s">
        <v>51</v>
      </c>
      <c r="Z1325" t="s">
        <v>40</v>
      </c>
      <c r="AA1325" t="s">
        <v>30</v>
      </c>
      <c r="AB1325" t="s">
        <v>42</v>
      </c>
      <c r="AC1325" t="s">
        <v>43</v>
      </c>
    </row>
    <row r="1326" spans="1:29" x14ac:dyDescent="0.25">
      <c r="A1326">
        <v>6062</v>
      </c>
      <c r="B1326" t="s">
        <v>2863</v>
      </c>
      <c r="C1326">
        <v>707</v>
      </c>
      <c r="D1326" t="s">
        <v>84</v>
      </c>
      <c r="E1326" t="s">
        <v>30</v>
      </c>
      <c r="F1326" t="s">
        <v>30</v>
      </c>
      <c r="G1326">
        <v>4353392</v>
      </c>
      <c r="H1326">
        <v>335506</v>
      </c>
      <c r="I1326" t="s">
        <v>30</v>
      </c>
      <c r="J1326" t="s">
        <v>56</v>
      </c>
      <c r="K1326" t="s">
        <v>85</v>
      </c>
      <c r="L1326" t="s">
        <v>30</v>
      </c>
      <c r="M1326" t="s">
        <v>30</v>
      </c>
      <c r="N1326" t="s">
        <v>58</v>
      </c>
      <c r="O1326" t="s">
        <v>2864</v>
      </c>
      <c r="P1326">
        <v>39.312399999999997</v>
      </c>
      <c r="Q1326">
        <v>-4.90916</v>
      </c>
      <c r="R1326" t="s">
        <v>604</v>
      </c>
      <c r="S1326" t="s">
        <v>47</v>
      </c>
      <c r="T1326" t="s">
        <v>48</v>
      </c>
      <c r="U1326" t="s">
        <v>605</v>
      </c>
      <c r="V1326" s="1" t="s">
        <v>38</v>
      </c>
      <c r="W1326" t="s">
        <v>63</v>
      </c>
      <c r="X1326" t="s">
        <v>51</v>
      </c>
      <c r="Y1326" t="s">
        <v>51</v>
      </c>
      <c r="Z1326" t="s">
        <v>40</v>
      </c>
      <c r="AA1326" t="s">
        <v>30</v>
      </c>
      <c r="AB1326" t="s">
        <v>64</v>
      </c>
      <c r="AC1326" t="s">
        <v>87</v>
      </c>
    </row>
    <row r="1327" spans="1:29" x14ac:dyDescent="0.25">
      <c r="A1327">
        <v>6068</v>
      </c>
      <c r="B1327" t="s">
        <v>2865</v>
      </c>
      <c r="C1327">
        <v>519</v>
      </c>
      <c r="D1327" t="s">
        <v>84</v>
      </c>
      <c r="E1327" t="s">
        <v>30</v>
      </c>
      <c r="F1327" t="s">
        <v>30</v>
      </c>
      <c r="G1327">
        <v>4264393</v>
      </c>
      <c r="H1327">
        <v>222317</v>
      </c>
      <c r="I1327" t="s">
        <v>30</v>
      </c>
      <c r="J1327" t="s">
        <v>56</v>
      </c>
      <c r="K1327" t="s">
        <v>85</v>
      </c>
      <c r="L1327" t="s">
        <v>30</v>
      </c>
      <c r="M1327" t="s">
        <v>30</v>
      </c>
      <c r="N1327" t="s">
        <v>58</v>
      </c>
      <c r="O1327" t="s">
        <v>2866</v>
      </c>
      <c r="P1327">
        <v>38.482799999999997</v>
      </c>
      <c r="Q1327">
        <v>-6.18452</v>
      </c>
      <c r="R1327" t="s">
        <v>604</v>
      </c>
      <c r="S1327" t="s">
        <v>47</v>
      </c>
      <c r="T1327" t="s">
        <v>48</v>
      </c>
      <c r="U1327" t="s">
        <v>605</v>
      </c>
      <c r="V1327" s="1" t="s">
        <v>38</v>
      </c>
      <c r="W1327" t="s">
        <v>63</v>
      </c>
      <c r="X1327" t="s">
        <v>51</v>
      </c>
      <c r="Y1327" t="s">
        <v>51</v>
      </c>
      <c r="Z1327" t="s">
        <v>40</v>
      </c>
      <c r="AA1327" t="s">
        <v>30</v>
      </c>
      <c r="AB1327" t="s">
        <v>64</v>
      </c>
      <c r="AC1327" t="s">
        <v>87</v>
      </c>
    </row>
    <row r="1328" spans="1:29" x14ac:dyDescent="0.25">
      <c r="A1328">
        <v>6070</v>
      </c>
      <c r="B1328" t="s">
        <v>2867</v>
      </c>
      <c r="C1328">
        <v>9719</v>
      </c>
      <c r="D1328" t="s">
        <v>67</v>
      </c>
      <c r="E1328" t="s">
        <v>30</v>
      </c>
      <c r="F1328" t="s">
        <v>30</v>
      </c>
      <c r="G1328">
        <v>4248486</v>
      </c>
      <c r="H1328">
        <v>170386</v>
      </c>
      <c r="I1328" t="s">
        <v>30</v>
      </c>
      <c r="J1328" t="s">
        <v>56</v>
      </c>
      <c r="K1328" t="s">
        <v>68</v>
      </c>
      <c r="L1328" t="s">
        <v>30</v>
      </c>
      <c r="M1328" t="s">
        <v>30</v>
      </c>
      <c r="N1328" t="s">
        <v>58</v>
      </c>
      <c r="O1328" t="s">
        <v>2868</v>
      </c>
      <c r="P1328">
        <v>38.322000000000003</v>
      </c>
      <c r="Q1328">
        <v>-6.7713000000000001</v>
      </c>
      <c r="R1328" t="s">
        <v>604</v>
      </c>
      <c r="S1328" t="s">
        <v>47</v>
      </c>
      <c r="T1328" t="s">
        <v>48</v>
      </c>
      <c r="U1328" t="s">
        <v>605</v>
      </c>
      <c r="V1328" s="1" t="s">
        <v>180</v>
      </c>
      <c r="W1328" t="s">
        <v>63</v>
      </c>
      <c r="X1328" t="s">
        <v>51</v>
      </c>
      <c r="Y1328" t="s">
        <v>51</v>
      </c>
      <c r="Z1328" t="s">
        <v>40</v>
      </c>
      <c r="AA1328" t="s">
        <v>30</v>
      </c>
      <c r="AB1328" t="s">
        <v>42</v>
      </c>
      <c r="AC1328" t="s">
        <v>53</v>
      </c>
    </row>
    <row r="1329" spans="1:29" x14ac:dyDescent="0.25">
      <c r="A1329">
        <v>6075</v>
      </c>
      <c r="B1329" t="s">
        <v>2869</v>
      </c>
      <c r="C1329">
        <v>561</v>
      </c>
      <c r="D1329" t="s">
        <v>84</v>
      </c>
      <c r="E1329" t="s">
        <v>30</v>
      </c>
      <c r="F1329" t="s">
        <v>30</v>
      </c>
      <c r="G1329">
        <v>4308916</v>
      </c>
      <c r="H1329">
        <v>263057</v>
      </c>
      <c r="I1329" t="s">
        <v>30</v>
      </c>
      <c r="J1329" t="s">
        <v>56</v>
      </c>
      <c r="K1329" t="s">
        <v>85</v>
      </c>
      <c r="L1329" t="s">
        <v>30</v>
      </c>
      <c r="M1329" t="s">
        <v>30</v>
      </c>
      <c r="N1329" t="s">
        <v>58</v>
      </c>
      <c r="O1329" t="s">
        <v>2870</v>
      </c>
      <c r="P1329">
        <v>38.895299999999999</v>
      </c>
      <c r="Q1329">
        <v>-5.7332299999999998</v>
      </c>
      <c r="R1329" t="s">
        <v>604</v>
      </c>
      <c r="S1329" t="s">
        <v>47</v>
      </c>
      <c r="T1329" t="s">
        <v>48</v>
      </c>
      <c r="U1329" t="s">
        <v>605</v>
      </c>
      <c r="V1329" s="1" t="s">
        <v>38</v>
      </c>
      <c r="W1329" t="s">
        <v>63</v>
      </c>
      <c r="X1329" t="s">
        <v>51</v>
      </c>
      <c r="Y1329" t="s">
        <v>51</v>
      </c>
      <c r="Z1329" t="s">
        <v>40</v>
      </c>
      <c r="AA1329" t="s">
        <v>30</v>
      </c>
      <c r="AB1329" t="s">
        <v>64</v>
      </c>
      <c r="AC1329" t="s">
        <v>87</v>
      </c>
    </row>
    <row r="1330" spans="1:29" x14ac:dyDescent="0.25">
      <c r="A1330">
        <v>6078</v>
      </c>
      <c r="B1330" t="s">
        <v>2871</v>
      </c>
      <c r="C1330">
        <v>605</v>
      </c>
      <c r="D1330" t="s">
        <v>84</v>
      </c>
      <c r="E1330" t="s">
        <v>30</v>
      </c>
      <c r="F1330" t="s">
        <v>30</v>
      </c>
      <c r="G1330">
        <v>4284169</v>
      </c>
      <c r="H1330">
        <v>270463</v>
      </c>
      <c r="I1330" t="s">
        <v>30</v>
      </c>
      <c r="J1330" t="s">
        <v>56</v>
      </c>
      <c r="K1330" t="s">
        <v>85</v>
      </c>
      <c r="L1330" t="s">
        <v>30</v>
      </c>
      <c r="M1330" t="s">
        <v>30</v>
      </c>
      <c r="N1330" t="s">
        <v>58</v>
      </c>
      <c r="O1330" t="s">
        <v>2872</v>
      </c>
      <c r="P1330">
        <v>38.674500000000002</v>
      </c>
      <c r="Q1330">
        <v>-5.6396899999999999</v>
      </c>
      <c r="R1330" t="s">
        <v>604</v>
      </c>
      <c r="S1330" t="s">
        <v>47</v>
      </c>
      <c r="T1330" t="s">
        <v>48</v>
      </c>
      <c r="U1330" t="s">
        <v>605</v>
      </c>
      <c r="V1330" s="1" t="s">
        <v>38</v>
      </c>
      <c r="W1330" t="s">
        <v>63</v>
      </c>
      <c r="X1330" t="s">
        <v>51</v>
      </c>
      <c r="Y1330" t="s">
        <v>51</v>
      </c>
      <c r="Z1330" t="s">
        <v>40</v>
      </c>
      <c r="AA1330" t="s">
        <v>30</v>
      </c>
      <c r="AB1330" t="s">
        <v>64</v>
      </c>
      <c r="AC1330" t="s">
        <v>87</v>
      </c>
    </row>
    <row r="1331" spans="1:29" x14ac:dyDescent="0.25">
      <c r="A1331">
        <v>6083</v>
      </c>
      <c r="B1331" t="s">
        <v>2873</v>
      </c>
      <c r="C1331">
        <v>59049</v>
      </c>
      <c r="D1331" t="s">
        <v>76</v>
      </c>
      <c r="E1331">
        <v>1.3</v>
      </c>
      <c r="F1331" t="s">
        <v>77</v>
      </c>
      <c r="G1331">
        <v>4313133</v>
      </c>
      <c r="H1331">
        <v>210160</v>
      </c>
      <c r="I1331" t="s">
        <v>77</v>
      </c>
      <c r="J1331" t="s">
        <v>78</v>
      </c>
      <c r="K1331" t="s">
        <v>32</v>
      </c>
      <c r="L1331" t="s">
        <v>76</v>
      </c>
      <c r="M1331" t="s">
        <v>2874</v>
      </c>
      <c r="N1331" t="s">
        <v>90</v>
      </c>
      <c r="O1331" t="s">
        <v>2875</v>
      </c>
      <c r="P1331">
        <v>38.917400000000001</v>
      </c>
      <c r="Q1331">
        <v>-6.3440500000000002</v>
      </c>
      <c r="R1331" t="s">
        <v>604</v>
      </c>
      <c r="S1331" t="s">
        <v>47</v>
      </c>
      <c r="T1331" t="s">
        <v>48</v>
      </c>
      <c r="U1331" t="s">
        <v>605</v>
      </c>
      <c r="V1331" s="1" t="s">
        <v>38</v>
      </c>
      <c r="W1331" t="s">
        <v>92</v>
      </c>
      <c r="X1331" t="s">
        <v>51</v>
      </c>
      <c r="Y1331" t="s">
        <v>51</v>
      </c>
      <c r="Z1331" t="s">
        <v>40</v>
      </c>
      <c r="AB1331" t="s">
        <v>156</v>
      </c>
      <c r="AC1331" t="s">
        <v>156</v>
      </c>
    </row>
    <row r="1332" spans="1:29" x14ac:dyDescent="0.25">
      <c r="A1332">
        <v>6092</v>
      </c>
      <c r="B1332" t="s">
        <v>2876</v>
      </c>
      <c r="C1332">
        <v>690</v>
      </c>
      <c r="D1332" t="s">
        <v>84</v>
      </c>
      <c r="E1332" t="s">
        <v>30</v>
      </c>
      <c r="F1332" t="s">
        <v>30</v>
      </c>
      <c r="G1332">
        <v>4277787</v>
      </c>
      <c r="H1332">
        <v>173513</v>
      </c>
      <c r="I1332" t="s">
        <v>30</v>
      </c>
      <c r="J1332" t="s">
        <v>56</v>
      </c>
      <c r="K1332" t="s">
        <v>85</v>
      </c>
      <c r="L1332" t="s">
        <v>30</v>
      </c>
      <c r="M1332" t="s">
        <v>30</v>
      </c>
      <c r="N1332" t="s">
        <v>58</v>
      </c>
      <c r="O1332" t="s">
        <v>2877</v>
      </c>
      <c r="P1332">
        <v>38.5867</v>
      </c>
      <c r="Q1332">
        <v>-6.7492400000000004</v>
      </c>
      <c r="R1332" t="s">
        <v>604</v>
      </c>
      <c r="S1332" t="s">
        <v>47</v>
      </c>
      <c r="T1332" t="s">
        <v>48</v>
      </c>
      <c r="U1332" t="s">
        <v>605</v>
      </c>
      <c r="V1332" s="1" t="s">
        <v>38</v>
      </c>
      <c r="W1332" t="s">
        <v>63</v>
      </c>
      <c r="X1332" t="s">
        <v>51</v>
      </c>
      <c r="Y1332" t="s">
        <v>51</v>
      </c>
      <c r="Z1332" t="s">
        <v>40</v>
      </c>
      <c r="AA1332" t="s">
        <v>30</v>
      </c>
      <c r="AB1332" t="s">
        <v>64</v>
      </c>
      <c r="AC1332" t="s">
        <v>87</v>
      </c>
    </row>
    <row r="1333" spans="1:29" x14ac:dyDescent="0.25">
      <c r="A1333">
        <v>6098</v>
      </c>
      <c r="B1333" t="s">
        <v>2878</v>
      </c>
      <c r="C1333">
        <v>709</v>
      </c>
      <c r="D1333" t="s">
        <v>84</v>
      </c>
      <c r="E1333" t="s">
        <v>30</v>
      </c>
      <c r="F1333" t="s">
        <v>30</v>
      </c>
      <c r="G1333">
        <v>4287548</v>
      </c>
      <c r="H1333">
        <v>227440</v>
      </c>
      <c r="I1333" t="s">
        <v>30</v>
      </c>
      <c r="J1333" t="s">
        <v>56</v>
      </c>
      <c r="K1333" t="s">
        <v>85</v>
      </c>
      <c r="L1333" t="s">
        <v>30</v>
      </c>
      <c r="M1333" t="s">
        <v>30</v>
      </c>
      <c r="N1333" t="s">
        <v>58</v>
      </c>
      <c r="O1333" t="s">
        <v>2879</v>
      </c>
      <c r="P1333">
        <v>38.692700000000002</v>
      </c>
      <c r="Q1333">
        <v>-6.1349299999999998</v>
      </c>
      <c r="R1333" t="s">
        <v>604</v>
      </c>
      <c r="S1333" t="s">
        <v>47</v>
      </c>
      <c r="T1333" t="s">
        <v>48</v>
      </c>
      <c r="U1333" t="s">
        <v>605</v>
      </c>
      <c r="V1333" s="1" t="s">
        <v>38</v>
      </c>
      <c r="W1333" t="s">
        <v>63</v>
      </c>
      <c r="X1333" t="s">
        <v>51</v>
      </c>
      <c r="Y1333" t="s">
        <v>51</v>
      </c>
      <c r="Z1333" t="s">
        <v>40</v>
      </c>
      <c r="AA1333" t="s">
        <v>30</v>
      </c>
      <c r="AB1333" t="s">
        <v>64</v>
      </c>
      <c r="AC1333" t="s">
        <v>87</v>
      </c>
    </row>
    <row r="1334" spans="1:29" x14ac:dyDescent="0.25">
      <c r="A1334">
        <v>6106</v>
      </c>
      <c r="B1334" t="s">
        <v>2880</v>
      </c>
      <c r="C1334">
        <v>519</v>
      </c>
      <c r="D1334" t="s">
        <v>84</v>
      </c>
      <c r="E1334" t="s">
        <v>30</v>
      </c>
      <c r="F1334" t="s">
        <v>30</v>
      </c>
      <c r="G1334">
        <v>4274188</v>
      </c>
      <c r="H1334">
        <v>221428</v>
      </c>
      <c r="I1334" t="s">
        <v>30</v>
      </c>
      <c r="J1334" t="s">
        <v>56</v>
      </c>
      <c r="K1334" t="s">
        <v>85</v>
      </c>
      <c r="L1334" t="s">
        <v>30</v>
      </c>
      <c r="M1334" t="s">
        <v>30</v>
      </c>
      <c r="N1334" t="s">
        <v>58</v>
      </c>
      <c r="O1334" t="s">
        <v>2881</v>
      </c>
      <c r="P1334">
        <v>38.570599999999999</v>
      </c>
      <c r="Q1334">
        <v>-6.1985999999999999</v>
      </c>
      <c r="R1334" t="s">
        <v>604</v>
      </c>
      <c r="S1334" t="s">
        <v>47</v>
      </c>
      <c r="T1334" t="s">
        <v>48</v>
      </c>
      <c r="U1334" t="s">
        <v>605</v>
      </c>
      <c r="V1334" s="1" t="s">
        <v>38</v>
      </c>
      <c r="W1334" t="s">
        <v>63</v>
      </c>
      <c r="X1334" t="s">
        <v>51</v>
      </c>
      <c r="Y1334" t="s">
        <v>51</v>
      </c>
      <c r="Z1334" t="s">
        <v>40</v>
      </c>
      <c r="AA1334" t="s">
        <v>30</v>
      </c>
      <c r="AB1334" t="s">
        <v>64</v>
      </c>
      <c r="AC1334" t="s">
        <v>87</v>
      </c>
    </row>
    <row r="1335" spans="1:29" x14ac:dyDescent="0.25">
      <c r="A1335">
        <v>6111</v>
      </c>
      <c r="B1335" t="s">
        <v>2882</v>
      </c>
      <c r="C1335">
        <v>669</v>
      </c>
      <c r="D1335" t="s">
        <v>84</v>
      </c>
      <c r="E1335" t="s">
        <v>30</v>
      </c>
      <c r="F1335" t="s">
        <v>30</v>
      </c>
      <c r="G1335">
        <v>4326631</v>
      </c>
      <c r="H1335">
        <v>257103</v>
      </c>
      <c r="I1335" t="s">
        <v>30</v>
      </c>
      <c r="J1335" t="s">
        <v>56</v>
      </c>
      <c r="K1335" t="s">
        <v>85</v>
      </c>
      <c r="L1335" t="s">
        <v>30</v>
      </c>
      <c r="M1335" t="s">
        <v>30</v>
      </c>
      <c r="N1335" t="s">
        <v>58</v>
      </c>
      <c r="O1335" t="s">
        <v>2883</v>
      </c>
      <c r="P1335">
        <v>39.053100000000001</v>
      </c>
      <c r="Q1335">
        <v>-5.8080999999999996</v>
      </c>
      <c r="R1335" t="s">
        <v>604</v>
      </c>
      <c r="S1335" t="s">
        <v>47</v>
      </c>
      <c r="T1335" t="s">
        <v>48</v>
      </c>
      <c r="U1335" t="s">
        <v>605</v>
      </c>
      <c r="V1335" s="1" t="s">
        <v>38</v>
      </c>
      <c r="W1335" t="s">
        <v>63</v>
      </c>
      <c r="X1335" t="s">
        <v>51</v>
      </c>
      <c r="Y1335" t="s">
        <v>51</v>
      </c>
      <c r="Z1335" t="s">
        <v>40</v>
      </c>
      <c r="AA1335" t="s">
        <v>30</v>
      </c>
      <c r="AB1335" t="s">
        <v>64</v>
      </c>
      <c r="AC1335" t="s">
        <v>87</v>
      </c>
    </row>
    <row r="1336" spans="1:29" x14ac:dyDescent="0.25">
      <c r="A1336">
        <v>6103</v>
      </c>
      <c r="B1336" t="s">
        <v>2884</v>
      </c>
      <c r="C1336">
        <v>5952</v>
      </c>
      <c r="D1336" t="s">
        <v>30</v>
      </c>
      <c r="E1336" t="s">
        <v>30</v>
      </c>
      <c r="F1336" t="s">
        <v>30</v>
      </c>
      <c r="G1336">
        <v>4309791</v>
      </c>
      <c r="H1336">
        <v>185356</v>
      </c>
      <c r="I1336" t="s">
        <v>30</v>
      </c>
      <c r="J1336" t="s">
        <v>56</v>
      </c>
      <c r="K1336" t="s">
        <v>85</v>
      </c>
      <c r="L1336" t="s">
        <v>30</v>
      </c>
      <c r="M1336" t="s">
        <v>30</v>
      </c>
      <c r="N1336" t="s">
        <v>58</v>
      </c>
      <c r="O1336" t="s">
        <v>2885</v>
      </c>
      <c r="P1336">
        <v>38.878799999999998</v>
      </c>
      <c r="Q1336">
        <v>-6.6280799999999997</v>
      </c>
      <c r="R1336" t="s">
        <v>604</v>
      </c>
      <c r="S1336" t="s">
        <v>47</v>
      </c>
      <c r="T1336" t="s">
        <v>48</v>
      </c>
      <c r="U1336" t="s">
        <v>605</v>
      </c>
      <c r="V1336" s="1" t="s">
        <v>50</v>
      </c>
      <c r="W1336" t="s">
        <v>63</v>
      </c>
      <c r="X1336" t="s">
        <v>51</v>
      </c>
      <c r="Y1336" t="s">
        <v>51</v>
      </c>
      <c r="Z1336" t="s">
        <v>40</v>
      </c>
      <c r="AB1336" t="s">
        <v>42</v>
      </c>
      <c r="AC1336" t="s">
        <v>53</v>
      </c>
    </row>
    <row r="1337" spans="1:29" x14ac:dyDescent="0.25">
      <c r="A1337">
        <v>6002</v>
      </c>
      <c r="B1337" t="s">
        <v>2886</v>
      </c>
      <c r="C1337">
        <v>5485</v>
      </c>
      <c r="D1337" t="s">
        <v>30</v>
      </c>
      <c r="E1337" t="s">
        <v>30</v>
      </c>
      <c r="F1337" t="s">
        <v>30</v>
      </c>
      <c r="G1337">
        <v>4286113</v>
      </c>
      <c r="H1337">
        <v>196657</v>
      </c>
      <c r="I1337" t="s">
        <v>30</v>
      </c>
      <c r="J1337" t="s">
        <v>56</v>
      </c>
      <c r="K1337" t="s">
        <v>85</v>
      </c>
      <c r="L1337" t="s">
        <v>30</v>
      </c>
      <c r="M1337" t="s">
        <v>30</v>
      </c>
      <c r="N1337" t="s">
        <v>58</v>
      </c>
      <c r="O1337" t="s">
        <v>2887</v>
      </c>
      <c r="P1337">
        <v>38.669800000000002</v>
      </c>
      <c r="Q1337">
        <v>-6.4876399999999999</v>
      </c>
      <c r="R1337" t="s">
        <v>604</v>
      </c>
      <c r="S1337" t="s">
        <v>47</v>
      </c>
      <c r="T1337" t="s">
        <v>48</v>
      </c>
      <c r="U1337" t="s">
        <v>605</v>
      </c>
      <c r="V1337" s="1" t="s">
        <v>50</v>
      </c>
      <c r="W1337" t="s">
        <v>63</v>
      </c>
      <c r="X1337" t="s">
        <v>51</v>
      </c>
      <c r="Y1337" t="s">
        <v>51</v>
      </c>
      <c r="Z1337" t="s">
        <v>40</v>
      </c>
      <c r="AB1337" t="s">
        <v>42</v>
      </c>
      <c r="AC1337" t="s">
        <v>53</v>
      </c>
    </row>
    <row r="1338" spans="1:29" x14ac:dyDescent="0.25">
      <c r="A1338">
        <v>6052</v>
      </c>
      <c r="B1338" t="s">
        <v>2888</v>
      </c>
      <c r="C1338">
        <v>4903</v>
      </c>
      <c r="D1338" t="s">
        <v>30</v>
      </c>
      <c r="E1338" t="s">
        <v>30</v>
      </c>
      <c r="F1338" t="s">
        <v>30</v>
      </c>
      <c r="G1338">
        <v>4235739</v>
      </c>
      <c r="H1338">
        <v>214193</v>
      </c>
      <c r="I1338" t="s">
        <v>30</v>
      </c>
      <c r="J1338" t="s">
        <v>31</v>
      </c>
      <c r="K1338" t="s">
        <v>32</v>
      </c>
      <c r="L1338" t="s">
        <v>30</v>
      </c>
      <c r="M1338" t="s">
        <v>30</v>
      </c>
      <c r="N1338" t="s">
        <v>33</v>
      </c>
      <c r="O1338" t="s">
        <v>2889</v>
      </c>
      <c r="P1338">
        <v>38.2224</v>
      </c>
      <c r="Q1338">
        <v>-6.2659000000000002</v>
      </c>
      <c r="R1338" t="s">
        <v>604</v>
      </c>
      <c r="S1338" t="s">
        <v>47</v>
      </c>
      <c r="T1338" t="s">
        <v>48</v>
      </c>
      <c r="U1338" t="s">
        <v>605</v>
      </c>
      <c r="V1338" s="1" t="s">
        <v>50</v>
      </c>
      <c r="W1338" t="s">
        <v>39</v>
      </c>
      <c r="X1338" t="s">
        <v>51</v>
      </c>
      <c r="Y1338" t="s">
        <v>51</v>
      </c>
      <c r="Z1338" t="s">
        <v>40</v>
      </c>
      <c r="AB1338" t="s">
        <v>42</v>
      </c>
      <c r="AC1338" t="s">
        <v>43</v>
      </c>
    </row>
    <row r="1339" spans="1:29" x14ac:dyDescent="0.25">
      <c r="A1339">
        <v>6109</v>
      </c>
      <c r="B1339" t="s">
        <v>2890</v>
      </c>
      <c r="C1339">
        <v>4762</v>
      </c>
      <c r="D1339" t="s">
        <v>30</v>
      </c>
      <c r="E1339" t="s">
        <v>30</v>
      </c>
      <c r="F1339" t="s">
        <v>30</v>
      </c>
      <c r="G1339">
        <v>4294235</v>
      </c>
      <c r="H1339">
        <v>263145</v>
      </c>
      <c r="I1339" t="s">
        <v>30</v>
      </c>
      <c r="J1339" t="s">
        <v>31</v>
      </c>
      <c r="K1339" t="s">
        <v>32</v>
      </c>
      <c r="L1339" t="s">
        <v>30</v>
      </c>
      <c r="M1339" t="s">
        <v>30</v>
      </c>
      <c r="N1339" t="s">
        <v>33</v>
      </c>
      <c r="O1339" t="s">
        <v>2891</v>
      </c>
      <c r="P1339">
        <v>38.763199999999998</v>
      </c>
      <c r="Q1339">
        <v>-5.7271599999999996</v>
      </c>
      <c r="R1339" t="s">
        <v>604</v>
      </c>
      <c r="S1339" t="s">
        <v>47</v>
      </c>
      <c r="T1339" t="s">
        <v>48</v>
      </c>
      <c r="U1339" t="s">
        <v>605</v>
      </c>
      <c r="V1339" s="1" t="s">
        <v>50</v>
      </c>
      <c r="W1339" t="s">
        <v>39</v>
      </c>
      <c r="X1339" t="s">
        <v>51</v>
      </c>
      <c r="Y1339" t="s">
        <v>51</v>
      </c>
      <c r="Z1339" t="s">
        <v>40</v>
      </c>
      <c r="AB1339" t="s">
        <v>42</v>
      </c>
      <c r="AC1339" t="s">
        <v>43</v>
      </c>
    </row>
    <row r="1340" spans="1:29" x14ac:dyDescent="0.25">
      <c r="A1340">
        <v>6143</v>
      </c>
      <c r="B1340" t="s">
        <v>2892</v>
      </c>
      <c r="C1340">
        <v>4202</v>
      </c>
      <c r="D1340" t="s">
        <v>30</v>
      </c>
      <c r="E1340" t="s">
        <v>30</v>
      </c>
      <c r="F1340" t="s">
        <v>30</v>
      </c>
      <c r="G1340">
        <v>4287420</v>
      </c>
      <c r="H1340">
        <v>154228</v>
      </c>
      <c r="I1340" t="s">
        <v>30</v>
      </c>
      <c r="J1340" t="s">
        <v>31</v>
      </c>
      <c r="K1340" t="s">
        <v>32</v>
      </c>
      <c r="L1340" t="s">
        <v>30</v>
      </c>
      <c r="M1340" t="s">
        <v>30</v>
      </c>
      <c r="N1340" t="s">
        <v>33</v>
      </c>
      <c r="O1340" t="s">
        <v>2893</v>
      </c>
      <c r="P1340">
        <v>38.665999999999997</v>
      </c>
      <c r="Q1340">
        <v>-6.9749299999999996</v>
      </c>
      <c r="R1340" t="s">
        <v>604</v>
      </c>
      <c r="S1340" t="s">
        <v>47</v>
      </c>
      <c r="T1340" t="s">
        <v>48</v>
      </c>
      <c r="U1340" t="s">
        <v>605</v>
      </c>
      <c r="V1340" s="1" t="s">
        <v>50</v>
      </c>
      <c r="W1340" t="s">
        <v>39</v>
      </c>
      <c r="X1340" t="s">
        <v>51</v>
      </c>
      <c r="Y1340" t="s">
        <v>51</v>
      </c>
      <c r="Z1340" t="s">
        <v>40</v>
      </c>
      <c r="AB1340" t="s">
        <v>42</v>
      </c>
      <c r="AC1340" t="s">
        <v>43</v>
      </c>
    </row>
    <row r="1341" spans="1:29" x14ac:dyDescent="0.25">
      <c r="A1341">
        <v>6154</v>
      </c>
      <c r="B1341" t="s">
        <v>2894</v>
      </c>
      <c r="C1341">
        <v>3464</v>
      </c>
      <c r="D1341" t="s">
        <v>30</v>
      </c>
      <c r="E1341" t="s">
        <v>30</v>
      </c>
      <c r="F1341" t="s">
        <v>30</v>
      </c>
      <c r="G1341">
        <v>4256072</v>
      </c>
      <c r="H1341">
        <v>136138</v>
      </c>
      <c r="I1341" t="s">
        <v>30</v>
      </c>
      <c r="J1341" t="s">
        <v>31</v>
      </c>
      <c r="K1341" t="s">
        <v>32</v>
      </c>
      <c r="L1341" t="s">
        <v>30</v>
      </c>
      <c r="M1341" t="s">
        <v>30</v>
      </c>
      <c r="N1341" t="s">
        <v>33</v>
      </c>
      <c r="O1341" t="s">
        <v>2895</v>
      </c>
      <c r="P1341">
        <v>38.377000000000002</v>
      </c>
      <c r="Q1341">
        <v>-7.1660199999999996</v>
      </c>
      <c r="R1341" t="s">
        <v>604</v>
      </c>
      <c r="S1341" t="s">
        <v>47</v>
      </c>
      <c r="T1341" t="s">
        <v>48</v>
      </c>
      <c r="U1341" t="s">
        <v>605</v>
      </c>
      <c r="V1341" s="1" t="s">
        <v>50</v>
      </c>
      <c r="W1341" t="s">
        <v>39</v>
      </c>
      <c r="X1341" t="s">
        <v>51</v>
      </c>
      <c r="Y1341" t="s">
        <v>51</v>
      </c>
      <c r="Z1341" t="s">
        <v>40</v>
      </c>
      <c r="AB1341" t="s">
        <v>42</v>
      </c>
      <c r="AC1341" t="s">
        <v>43</v>
      </c>
    </row>
    <row r="1342" spans="1:29" x14ac:dyDescent="0.25">
      <c r="A1342">
        <v>6087</v>
      </c>
      <c r="B1342" t="s">
        <v>2896</v>
      </c>
      <c r="C1342">
        <v>2472</v>
      </c>
      <c r="D1342" t="s">
        <v>30</v>
      </c>
      <c r="E1342" t="s">
        <v>30</v>
      </c>
      <c r="F1342" t="s">
        <v>30</v>
      </c>
      <c r="G1342">
        <v>4273570</v>
      </c>
      <c r="H1342">
        <v>285243</v>
      </c>
      <c r="I1342" t="s">
        <v>30</v>
      </c>
      <c r="J1342" t="s">
        <v>56</v>
      </c>
      <c r="K1342" t="s">
        <v>85</v>
      </c>
      <c r="L1342" t="s">
        <v>30</v>
      </c>
      <c r="M1342" t="s">
        <v>30</v>
      </c>
      <c r="N1342" t="s">
        <v>58</v>
      </c>
      <c r="O1342" t="s">
        <v>2897</v>
      </c>
      <c r="P1342">
        <v>38.582799999999999</v>
      </c>
      <c r="Q1342">
        <v>-5.4666699999999997</v>
      </c>
      <c r="R1342" t="s">
        <v>604</v>
      </c>
      <c r="S1342" t="s">
        <v>47</v>
      </c>
      <c r="T1342" t="s">
        <v>48</v>
      </c>
      <c r="U1342" t="s">
        <v>605</v>
      </c>
      <c r="V1342" s="1" t="s">
        <v>50</v>
      </c>
      <c r="W1342" t="s">
        <v>63</v>
      </c>
      <c r="X1342" t="s">
        <v>51</v>
      </c>
      <c r="Y1342" t="s">
        <v>51</v>
      </c>
      <c r="Z1342" t="s">
        <v>40</v>
      </c>
      <c r="AB1342" t="s">
        <v>42</v>
      </c>
      <c r="AC1342" t="s">
        <v>43</v>
      </c>
    </row>
    <row r="1343" spans="1:29" x14ac:dyDescent="0.25">
      <c r="A1343">
        <v>6155</v>
      </c>
      <c r="B1343" t="s">
        <v>2898</v>
      </c>
      <c r="C1343">
        <v>2241</v>
      </c>
      <c r="D1343" t="s">
        <v>30</v>
      </c>
      <c r="E1343" t="s">
        <v>30</v>
      </c>
      <c r="F1343" t="s">
        <v>30</v>
      </c>
      <c r="G1343">
        <v>4336977</v>
      </c>
      <c r="H1343">
        <v>169187</v>
      </c>
      <c r="I1343" t="s">
        <v>30</v>
      </c>
      <c r="J1343" t="s">
        <v>31</v>
      </c>
      <c r="K1343" t="s">
        <v>32</v>
      </c>
      <c r="L1343" t="s">
        <v>30</v>
      </c>
      <c r="M1343" t="s">
        <v>30</v>
      </c>
      <c r="N1343" t="s">
        <v>33</v>
      </c>
      <c r="O1343" t="s">
        <v>2899</v>
      </c>
      <c r="P1343">
        <v>39.1173</v>
      </c>
      <c r="Q1343">
        <v>-6.8272500000000003</v>
      </c>
      <c r="R1343" t="s">
        <v>604</v>
      </c>
      <c r="S1343" t="s">
        <v>47</v>
      </c>
      <c r="T1343" t="s">
        <v>48</v>
      </c>
      <c r="U1343" t="s">
        <v>605</v>
      </c>
      <c r="V1343" s="1" t="s">
        <v>50</v>
      </c>
      <c r="W1343" t="s">
        <v>39</v>
      </c>
      <c r="X1343" t="s">
        <v>51</v>
      </c>
      <c r="Y1343" t="s">
        <v>51</v>
      </c>
      <c r="Z1343" t="s">
        <v>40</v>
      </c>
      <c r="AB1343" t="s">
        <v>42</v>
      </c>
      <c r="AC1343" t="s">
        <v>43</v>
      </c>
    </row>
    <row r="1344" spans="1:29" x14ac:dyDescent="0.25">
      <c r="A1344">
        <v>6902</v>
      </c>
      <c r="B1344" t="s">
        <v>2900</v>
      </c>
      <c r="C1344">
        <v>2036</v>
      </c>
      <c r="D1344" t="s">
        <v>30</v>
      </c>
      <c r="E1344" t="s">
        <v>30</v>
      </c>
      <c r="F1344" t="s">
        <v>30</v>
      </c>
      <c r="G1344">
        <v>4315224</v>
      </c>
      <c r="H1344">
        <v>173945</v>
      </c>
      <c r="I1344" t="s">
        <v>30</v>
      </c>
      <c r="J1344" t="s">
        <v>31</v>
      </c>
      <c r="K1344" t="s">
        <v>32</v>
      </c>
      <c r="L1344" t="s">
        <v>30</v>
      </c>
      <c r="M1344" t="s">
        <v>30</v>
      </c>
      <c r="N1344" t="s">
        <v>33</v>
      </c>
      <c r="O1344" t="s">
        <v>2901</v>
      </c>
      <c r="P1344">
        <v>38.923499999999997</v>
      </c>
      <c r="Q1344">
        <v>-6.7619400000000001</v>
      </c>
      <c r="R1344" t="s">
        <v>604</v>
      </c>
      <c r="S1344" t="s">
        <v>47</v>
      </c>
      <c r="T1344" t="s">
        <v>48</v>
      </c>
      <c r="U1344" t="s">
        <v>605</v>
      </c>
      <c r="V1344" s="1" t="s">
        <v>50</v>
      </c>
      <c r="W1344" t="s">
        <v>39</v>
      </c>
      <c r="X1344" t="s">
        <v>51</v>
      </c>
      <c r="Y1344" t="s">
        <v>51</v>
      </c>
      <c r="Z1344" t="s">
        <v>40</v>
      </c>
      <c r="AB1344" t="s">
        <v>42</v>
      </c>
      <c r="AC1344" t="s">
        <v>43</v>
      </c>
    </row>
    <row r="1345" spans="1:29" x14ac:dyDescent="0.25">
      <c r="A1345">
        <v>6005</v>
      </c>
      <c r="B1345" t="s">
        <v>2902</v>
      </c>
      <c r="C1345">
        <v>2031</v>
      </c>
      <c r="D1345" t="s">
        <v>30</v>
      </c>
      <c r="E1345" t="s">
        <v>30</v>
      </c>
      <c r="F1345" t="s">
        <v>30</v>
      </c>
      <c r="G1345">
        <v>4291797</v>
      </c>
      <c r="H1345">
        <v>169802</v>
      </c>
      <c r="I1345" t="s">
        <v>30</v>
      </c>
      <c r="J1345" t="s">
        <v>31</v>
      </c>
      <c r="K1345" t="s">
        <v>32</v>
      </c>
      <c r="L1345" t="s">
        <v>30</v>
      </c>
      <c r="M1345" t="s">
        <v>30</v>
      </c>
      <c r="N1345" t="s">
        <v>33</v>
      </c>
      <c r="O1345" t="s">
        <v>2903</v>
      </c>
      <c r="P1345">
        <v>38.711300000000001</v>
      </c>
      <c r="Q1345">
        <v>-6.7984</v>
      </c>
      <c r="R1345" t="s">
        <v>604</v>
      </c>
      <c r="S1345" t="s">
        <v>47</v>
      </c>
      <c r="T1345" t="s">
        <v>48</v>
      </c>
      <c r="U1345" t="s">
        <v>605</v>
      </c>
      <c r="V1345" s="1" t="s">
        <v>50</v>
      </c>
      <c r="W1345" t="s">
        <v>39</v>
      </c>
      <c r="X1345" t="s">
        <v>51</v>
      </c>
      <c r="Y1345" t="s">
        <v>51</v>
      </c>
      <c r="Z1345" t="s">
        <v>40</v>
      </c>
      <c r="AB1345" t="s">
        <v>42</v>
      </c>
      <c r="AC1345" t="s">
        <v>43</v>
      </c>
    </row>
    <row r="1346" spans="1:29" x14ac:dyDescent="0.25">
      <c r="A1346">
        <v>6066</v>
      </c>
      <c r="B1346" t="s">
        <v>2904</v>
      </c>
      <c r="C1346">
        <v>2011</v>
      </c>
      <c r="D1346" t="s">
        <v>30</v>
      </c>
      <c r="E1346" t="s">
        <v>30</v>
      </c>
      <c r="F1346" t="s">
        <v>30</v>
      </c>
      <c r="G1346">
        <v>4260095</v>
      </c>
      <c r="H1346">
        <v>150511</v>
      </c>
      <c r="I1346" t="s">
        <v>30</v>
      </c>
      <c r="J1346" t="s">
        <v>31</v>
      </c>
      <c r="K1346" t="s">
        <v>32</v>
      </c>
      <c r="L1346" t="s">
        <v>30</v>
      </c>
      <c r="M1346" t="s">
        <v>30</v>
      </c>
      <c r="N1346" t="s">
        <v>33</v>
      </c>
      <c r="O1346" t="s">
        <v>2905</v>
      </c>
      <c r="P1346">
        <v>38.418900000000001</v>
      </c>
      <c r="Q1346">
        <v>-7.0038900000000002</v>
      </c>
      <c r="R1346" t="s">
        <v>604</v>
      </c>
      <c r="S1346" t="s">
        <v>47</v>
      </c>
      <c r="T1346" t="s">
        <v>48</v>
      </c>
      <c r="U1346" t="s">
        <v>605</v>
      </c>
      <c r="V1346" s="1" t="s">
        <v>50</v>
      </c>
      <c r="W1346" t="s">
        <v>39</v>
      </c>
      <c r="X1346" t="s">
        <v>51</v>
      </c>
      <c r="Y1346" t="s">
        <v>51</v>
      </c>
      <c r="Z1346" t="s">
        <v>40</v>
      </c>
      <c r="AB1346" t="s">
        <v>42</v>
      </c>
      <c r="AC1346" t="s">
        <v>43</v>
      </c>
    </row>
    <row r="1347" spans="1:29" x14ac:dyDescent="0.25">
      <c r="A1347">
        <v>6107</v>
      </c>
      <c r="B1347" t="s">
        <v>2906</v>
      </c>
      <c r="C1347">
        <v>1872</v>
      </c>
      <c r="D1347" t="s">
        <v>30</v>
      </c>
      <c r="E1347" t="s">
        <v>30</v>
      </c>
      <c r="F1347" t="s">
        <v>30</v>
      </c>
      <c r="G1347">
        <v>4343083</v>
      </c>
      <c r="H1347">
        <v>186744</v>
      </c>
      <c r="I1347" t="s">
        <v>30</v>
      </c>
      <c r="J1347" t="s">
        <v>31</v>
      </c>
      <c r="K1347" t="s">
        <v>32</v>
      </c>
      <c r="L1347" t="s">
        <v>30</v>
      </c>
      <c r="M1347" t="s">
        <v>30</v>
      </c>
      <c r="N1347" t="s">
        <v>33</v>
      </c>
      <c r="O1347" t="s">
        <v>2907</v>
      </c>
      <c r="P1347">
        <v>39.178699999999999</v>
      </c>
      <c r="Q1347">
        <v>-6.6273999999999997</v>
      </c>
      <c r="R1347" t="s">
        <v>604</v>
      </c>
      <c r="S1347" t="s">
        <v>47</v>
      </c>
      <c r="T1347" t="s">
        <v>48</v>
      </c>
      <c r="U1347" t="s">
        <v>605</v>
      </c>
      <c r="V1347" s="1" t="s">
        <v>50</v>
      </c>
      <c r="W1347" t="s">
        <v>39</v>
      </c>
      <c r="X1347" t="s">
        <v>51</v>
      </c>
      <c r="Y1347" t="s">
        <v>51</v>
      </c>
      <c r="Z1347" t="s">
        <v>40</v>
      </c>
      <c r="AB1347" t="s">
        <v>42</v>
      </c>
      <c r="AC1347" t="s">
        <v>43</v>
      </c>
    </row>
    <row r="1348" spans="1:29" x14ac:dyDescent="0.25">
      <c r="A1348">
        <v>6007</v>
      </c>
      <c r="B1348" t="s">
        <v>2908</v>
      </c>
      <c r="C1348">
        <v>1750</v>
      </c>
      <c r="D1348" t="s">
        <v>30</v>
      </c>
      <c r="E1348" t="s">
        <v>30</v>
      </c>
      <c r="F1348" t="s">
        <v>30</v>
      </c>
      <c r="G1348">
        <v>4272202</v>
      </c>
      <c r="H1348">
        <v>137659</v>
      </c>
      <c r="I1348" t="s">
        <v>30</v>
      </c>
      <c r="J1348" t="s">
        <v>56</v>
      </c>
      <c r="K1348" t="s">
        <v>85</v>
      </c>
      <c r="L1348" t="s">
        <v>30</v>
      </c>
      <c r="M1348" t="s">
        <v>30</v>
      </c>
      <c r="N1348" t="s">
        <v>58</v>
      </c>
      <c r="O1348" t="s">
        <v>2909</v>
      </c>
      <c r="P1348">
        <v>38.522599999999997</v>
      </c>
      <c r="Q1348">
        <v>-7.1569799999999999</v>
      </c>
      <c r="R1348" t="s">
        <v>604</v>
      </c>
      <c r="S1348" t="s">
        <v>47</v>
      </c>
      <c r="T1348" t="s">
        <v>48</v>
      </c>
      <c r="U1348" t="s">
        <v>605</v>
      </c>
      <c r="V1348" s="1" t="s">
        <v>50</v>
      </c>
      <c r="W1348" t="s">
        <v>63</v>
      </c>
      <c r="X1348" t="s">
        <v>51</v>
      </c>
      <c r="Y1348" t="s">
        <v>51</v>
      </c>
      <c r="Z1348" t="s">
        <v>40</v>
      </c>
      <c r="AB1348" t="s">
        <v>42</v>
      </c>
      <c r="AC1348" t="s">
        <v>43</v>
      </c>
    </row>
    <row r="1349" spans="1:29" x14ac:dyDescent="0.25">
      <c r="A1349">
        <v>6115</v>
      </c>
      <c r="B1349" t="s">
        <v>2910</v>
      </c>
      <c r="C1349">
        <v>1512</v>
      </c>
      <c r="D1349" t="s">
        <v>30</v>
      </c>
      <c r="E1349" t="s">
        <v>30</v>
      </c>
      <c r="F1349" t="s">
        <v>30</v>
      </c>
      <c r="G1349">
        <v>4333574</v>
      </c>
      <c r="H1349">
        <v>183737</v>
      </c>
      <c r="I1349" t="s">
        <v>30</v>
      </c>
      <c r="J1349" t="s">
        <v>31</v>
      </c>
      <c r="K1349" t="s">
        <v>32</v>
      </c>
      <c r="L1349" t="s">
        <v>30</v>
      </c>
      <c r="M1349" t="s">
        <v>30</v>
      </c>
      <c r="N1349" t="s">
        <v>33</v>
      </c>
      <c r="O1349" t="s">
        <v>2911</v>
      </c>
      <c r="P1349">
        <v>39.092100000000002</v>
      </c>
      <c r="Q1349">
        <v>-6.6577099999999998</v>
      </c>
      <c r="R1349" t="s">
        <v>604</v>
      </c>
      <c r="S1349" t="s">
        <v>47</v>
      </c>
      <c r="T1349" t="s">
        <v>48</v>
      </c>
      <c r="U1349" t="s">
        <v>605</v>
      </c>
      <c r="V1349" s="1" t="s">
        <v>50</v>
      </c>
      <c r="W1349" t="s">
        <v>39</v>
      </c>
      <c r="X1349" t="s">
        <v>51</v>
      </c>
      <c r="Y1349" t="s">
        <v>51</v>
      </c>
      <c r="Z1349" t="s">
        <v>40</v>
      </c>
      <c r="AB1349" t="s">
        <v>42</v>
      </c>
      <c r="AC1349" t="s">
        <v>43</v>
      </c>
    </row>
    <row r="1350" spans="1:29" x14ac:dyDescent="0.25">
      <c r="A1350">
        <v>6010</v>
      </c>
      <c r="B1350" t="s">
        <v>2912</v>
      </c>
      <c r="C1350">
        <v>1282</v>
      </c>
      <c r="D1350" t="s">
        <v>30</v>
      </c>
      <c r="E1350" t="s">
        <v>30</v>
      </c>
      <c r="F1350" t="s">
        <v>30</v>
      </c>
      <c r="G1350">
        <v>4280733</v>
      </c>
      <c r="H1350">
        <v>165763</v>
      </c>
      <c r="I1350" t="s">
        <v>30</v>
      </c>
      <c r="J1350" t="s">
        <v>31</v>
      </c>
      <c r="K1350" t="s">
        <v>32</v>
      </c>
      <c r="L1350" t="s">
        <v>30</v>
      </c>
      <c r="M1350" t="s">
        <v>30</v>
      </c>
      <c r="N1350" t="s">
        <v>33</v>
      </c>
      <c r="O1350" t="s">
        <v>2913</v>
      </c>
      <c r="P1350">
        <v>38.610300000000002</v>
      </c>
      <c r="Q1350">
        <v>-6.8394300000000001</v>
      </c>
      <c r="R1350" t="s">
        <v>604</v>
      </c>
      <c r="S1350" t="s">
        <v>47</v>
      </c>
      <c r="T1350" t="s">
        <v>48</v>
      </c>
      <c r="U1350" t="s">
        <v>605</v>
      </c>
      <c r="V1350" s="1" t="s">
        <v>50</v>
      </c>
      <c r="W1350" t="s">
        <v>39</v>
      </c>
      <c r="X1350" t="s">
        <v>51</v>
      </c>
      <c r="Y1350" t="s">
        <v>51</v>
      </c>
      <c r="Z1350" t="s">
        <v>40</v>
      </c>
      <c r="AB1350" t="s">
        <v>42</v>
      </c>
      <c r="AC1350" t="s">
        <v>43</v>
      </c>
    </row>
    <row r="1351" spans="1:29" x14ac:dyDescent="0.25">
      <c r="A1351">
        <v>6008</v>
      </c>
      <c r="B1351" t="s">
        <v>2914</v>
      </c>
      <c r="C1351">
        <v>756</v>
      </c>
      <c r="D1351" t="s">
        <v>30</v>
      </c>
      <c r="E1351" t="s">
        <v>30</v>
      </c>
      <c r="F1351" t="s">
        <v>30</v>
      </c>
      <c r="G1351">
        <v>4256403</v>
      </c>
      <c r="H1351">
        <v>196523</v>
      </c>
      <c r="I1351" t="s">
        <v>30</v>
      </c>
      <c r="J1351" t="s">
        <v>56</v>
      </c>
      <c r="K1351" t="s">
        <v>85</v>
      </c>
      <c r="L1351" t="s">
        <v>30</v>
      </c>
      <c r="M1351" t="s">
        <v>30</v>
      </c>
      <c r="N1351" t="s">
        <v>58</v>
      </c>
      <c r="O1351" t="s">
        <v>2915</v>
      </c>
      <c r="P1351">
        <v>38.402500000000003</v>
      </c>
      <c r="Q1351">
        <v>-6.47628</v>
      </c>
      <c r="R1351" t="s">
        <v>604</v>
      </c>
      <c r="S1351" t="s">
        <v>47</v>
      </c>
      <c r="T1351" t="s">
        <v>48</v>
      </c>
      <c r="U1351" t="s">
        <v>605</v>
      </c>
      <c r="V1351" s="1" t="s">
        <v>38</v>
      </c>
      <c r="W1351" t="s">
        <v>63</v>
      </c>
      <c r="X1351" t="s">
        <v>51</v>
      </c>
      <c r="Y1351" t="s">
        <v>51</v>
      </c>
      <c r="Z1351" t="s">
        <v>40</v>
      </c>
      <c r="AB1351" t="s">
        <v>64</v>
      </c>
      <c r="AC1351" t="s">
        <v>87</v>
      </c>
    </row>
    <row r="1352" spans="1:29" x14ac:dyDescent="0.25">
      <c r="A1352">
        <v>7042</v>
      </c>
      <c r="B1352" t="s">
        <v>2916</v>
      </c>
      <c r="C1352">
        <v>16222</v>
      </c>
      <c r="D1352" t="s">
        <v>30</v>
      </c>
      <c r="E1352" t="s">
        <v>30</v>
      </c>
      <c r="F1352" t="s">
        <v>30</v>
      </c>
      <c r="G1352">
        <v>4433369</v>
      </c>
      <c r="H1352">
        <v>1019055</v>
      </c>
      <c r="I1352" t="s">
        <v>30</v>
      </c>
      <c r="J1352" t="s">
        <v>56</v>
      </c>
      <c r="K1352" t="s">
        <v>85</v>
      </c>
      <c r="L1352" t="s">
        <v>30</v>
      </c>
      <c r="M1352" t="s">
        <v>30</v>
      </c>
      <c r="N1352" t="s">
        <v>58</v>
      </c>
      <c r="O1352" t="s">
        <v>2917</v>
      </c>
      <c r="P1352">
        <v>39.889600000000002</v>
      </c>
      <c r="Q1352">
        <v>3.0677500000000002</v>
      </c>
      <c r="R1352" t="s">
        <v>450</v>
      </c>
      <c r="S1352" t="s">
        <v>36</v>
      </c>
      <c r="T1352" t="s">
        <v>36</v>
      </c>
      <c r="U1352" t="s">
        <v>450</v>
      </c>
      <c r="V1352" s="1" t="s">
        <v>180</v>
      </c>
      <c r="W1352" t="s">
        <v>63</v>
      </c>
      <c r="X1352" t="s">
        <v>40</v>
      </c>
      <c r="Y1352" t="s">
        <v>52</v>
      </c>
      <c r="Z1352" t="s">
        <v>40</v>
      </c>
      <c r="AB1352" t="s">
        <v>42</v>
      </c>
      <c r="AC1352" t="s">
        <v>121</v>
      </c>
    </row>
    <row r="1353" spans="1:29" x14ac:dyDescent="0.25">
      <c r="A1353">
        <v>7013</v>
      </c>
      <c r="B1353" t="s">
        <v>2918</v>
      </c>
      <c r="C1353">
        <v>10164</v>
      </c>
      <c r="D1353" t="s">
        <v>30</v>
      </c>
      <c r="E1353" t="s">
        <v>30</v>
      </c>
      <c r="F1353" t="s">
        <v>30</v>
      </c>
      <c r="G1353">
        <v>4378752</v>
      </c>
      <c r="H1353">
        <v>1018274</v>
      </c>
      <c r="I1353" t="s">
        <v>30</v>
      </c>
      <c r="J1353" t="s">
        <v>31</v>
      </c>
      <c r="K1353" t="s">
        <v>32</v>
      </c>
      <c r="L1353" t="s">
        <v>30</v>
      </c>
      <c r="M1353" t="s">
        <v>30</v>
      </c>
      <c r="N1353" t="s">
        <v>33</v>
      </c>
      <c r="O1353" t="s">
        <v>2919</v>
      </c>
      <c r="P1353">
        <v>39.400700000000001</v>
      </c>
      <c r="Q1353">
        <v>3.0159400000000001</v>
      </c>
      <c r="R1353" t="s">
        <v>450</v>
      </c>
      <c r="S1353" t="s">
        <v>36</v>
      </c>
      <c r="T1353" t="s">
        <v>36</v>
      </c>
      <c r="U1353" t="s">
        <v>450</v>
      </c>
      <c r="V1353" s="1" t="s">
        <v>50</v>
      </c>
      <c r="W1353" t="s">
        <v>39</v>
      </c>
      <c r="X1353" t="s">
        <v>40</v>
      </c>
      <c r="Y1353" t="s">
        <v>52</v>
      </c>
      <c r="Z1353" t="s">
        <v>40</v>
      </c>
      <c r="AB1353" t="s">
        <v>42</v>
      </c>
      <c r="AC1353" t="s">
        <v>53</v>
      </c>
    </row>
    <row r="1354" spans="1:29" x14ac:dyDescent="0.25">
      <c r="A1354">
        <v>16089</v>
      </c>
      <c r="B1354" t="s">
        <v>2920</v>
      </c>
      <c r="C1354">
        <v>474</v>
      </c>
      <c r="D1354" t="s">
        <v>55</v>
      </c>
      <c r="E1354" t="s">
        <v>30</v>
      </c>
      <c r="F1354" t="s">
        <v>30</v>
      </c>
      <c r="G1354">
        <v>4422856</v>
      </c>
      <c r="H1354">
        <v>583618</v>
      </c>
      <c r="I1354" t="s">
        <v>30</v>
      </c>
      <c r="J1354" t="s">
        <v>56</v>
      </c>
      <c r="K1354" t="s">
        <v>57</v>
      </c>
      <c r="L1354" t="s">
        <v>30</v>
      </c>
      <c r="M1354" t="s">
        <v>30</v>
      </c>
      <c r="N1354" t="s">
        <v>58</v>
      </c>
      <c r="O1354" t="s">
        <v>2921</v>
      </c>
      <c r="P1354">
        <v>39.9499</v>
      </c>
      <c r="Q1354">
        <v>-2.0223399999999998</v>
      </c>
      <c r="R1354" t="s">
        <v>2091</v>
      </c>
      <c r="S1354" t="s">
        <v>135</v>
      </c>
      <c r="T1354" t="s">
        <v>135</v>
      </c>
      <c r="U1354" t="s">
        <v>509</v>
      </c>
      <c r="V1354" s="1" t="s">
        <v>38</v>
      </c>
      <c r="W1354" t="s">
        <v>63</v>
      </c>
      <c r="X1354" t="s">
        <v>40</v>
      </c>
      <c r="Y1354" t="s">
        <v>51</v>
      </c>
      <c r="Z1354" t="s">
        <v>51</v>
      </c>
      <c r="AA1354" t="s">
        <v>30</v>
      </c>
      <c r="AB1354" t="s">
        <v>64</v>
      </c>
      <c r="AC1354" t="s">
        <v>65</v>
      </c>
    </row>
    <row r="1355" spans="1:29" x14ac:dyDescent="0.25">
      <c r="A1355">
        <v>16098</v>
      </c>
      <c r="B1355" t="s">
        <v>2922</v>
      </c>
      <c r="C1355">
        <v>747</v>
      </c>
      <c r="D1355" t="s">
        <v>84</v>
      </c>
      <c r="E1355" t="s">
        <v>30</v>
      </c>
      <c r="F1355" t="s">
        <v>30</v>
      </c>
      <c r="G1355">
        <v>4362576</v>
      </c>
      <c r="H1355">
        <v>618724</v>
      </c>
      <c r="I1355" t="s">
        <v>30</v>
      </c>
      <c r="J1355" t="s">
        <v>56</v>
      </c>
      <c r="K1355" t="s">
        <v>85</v>
      </c>
      <c r="L1355" t="s">
        <v>30</v>
      </c>
      <c r="M1355" t="s">
        <v>30</v>
      </c>
      <c r="N1355" t="s">
        <v>58</v>
      </c>
      <c r="O1355" t="s">
        <v>2923</v>
      </c>
      <c r="P1355">
        <v>39.402700000000003</v>
      </c>
      <c r="Q1355">
        <v>-1.6223000000000001</v>
      </c>
      <c r="R1355" t="s">
        <v>2091</v>
      </c>
      <c r="S1355" t="s">
        <v>135</v>
      </c>
      <c r="T1355" t="s">
        <v>135</v>
      </c>
      <c r="U1355" t="s">
        <v>509</v>
      </c>
      <c r="V1355" s="1" t="s">
        <v>38</v>
      </c>
      <c r="W1355" t="s">
        <v>63</v>
      </c>
      <c r="X1355" t="s">
        <v>40</v>
      </c>
      <c r="Y1355" t="s">
        <v>51</v>
      </c>
      <c r="Z1355" t="s">
        <v>51</v>
      </c>
      <c r="AA1355" t="s">
        <v>30</v>
      </c>
      <c r="AB1355" t="s">
        <v>64</v>
      </c>
      <c r="AC1355" t="s">
        <v>87</v>
      </c>
    </row>
    <row r="1356" spans="1:29" x14ac:dyDescent="0.25">
      <c r="A1356">
        <v>16103</v>
      </c>
      <c r="B1356" t="s">
        <v>2924</v>
      </c>
      <c r="C1356">
        <v>364</v>
      </c>
      <c r="D1356" t="s">
        <v>55</v>
      </c>
      <c r="E1356" t="s">
        <v>30</v>
      </c>
      <c r="F1356" t="s">
        <v>30</v>
      </c>
      <c r="G1356">
        <v>4396371</v>
      </c>
      <c r="H1356">
        <v>514212</v>
      </c>
      <c r="I1356" t="s">
        <v>30</v>
      </c>
      <c r="J1356" t="s">
        <v>56</v>
      </c>
      <c r="K1356" t="s">
        <v>57</v>
      </c>
      <c r="L1356" t="s">
        <v>30</v>
      </c>
      <c r="M1356" t="s">
        <v>30</v>
      </c>
      <c r="N1356" t="s">
        <v>58</v>
      </c>
      <c r="O1356" t="s">
        <v>2925</v>
      </c>
      <c r="P1356">
        <v>39.715200000000003</v>
      </c>
      <c r="Q1356">
        <v>-2.8353899999999999</v>
      </c>
      <c r="R1356" t="s">
        <v>2091</v>
      </c>
      <c r="S1356" t="s">
        <v>135</v>
      </c>
      <c r="T1356" t="s">
        <v>135</v>
      </c>
      <c r="U1356" t="s">
        <v>509</v>
      </c>
      <c r="V1356" s="1" t="s">
        <v>38</v>
      </c>
      <c r="W1356" t="s">
        <v>63</v>
      </c>
      <c r="X1356" t="s">
        <v>40</v>
      </c>
      <c r="Y1356" t="s">
        <v>51</v>
      </c>
      <c r="Z1356" t="s">
        <v>51</v>
      </c>
      <c r="AA1356" t="s">
        <v>30</v>
      </c>
      <c r="AB1356" t="s">
        <v>64</v>
      </c>
      <c r="AC1356" t="s">
        <v>65</v>
      </c>
    </row>
    <row r="1357" spans="1:29" x14ac:dyDescent="0.25">
      <c r="A1357">
        <v>16122</v>
      </c>
      <c r="B1357" t="s">
        <v>2926</v>
      </c>
      <c r="C1357">
        <v>315</v>
      </c>
      <c r="D1357" t="s">
        <v>55</v>
      </c>
      <c r="E1357" t="s">
        <v>30</v>
      </c>
      <c r="F1357" t="s">
        <v>30</v>
      </c>
      <c r="G1357">
        <v>4446773</v>
      </c>
      <c r="H1357">
        <v>572907</v>
      </c>
      <c r="I1357" t="s">
        <v>30</v>
      </c>
      <c r="J1357" t="s">
        <v>56</v>
      </c>
      <c r="K1357" t="s">
        <v>57</v>
      </c>
      <c r="L1357" t="s">
        <v>30</v>
      </c>
      <c r="M1357" t="s">
        <v>30</v>
      </c>
      <c r="N1357" t="s">
        <v>58</v>
      </c>
      <c r="O1357" t="s">
        <v>2927</v>
      </c>
      <c r="P1357">
        <v>40.1663</v>
      </c>
      <c r="Q1357">
        <v>-2.1450200000000001</v>
      </c>
      <c r="R1357" t="s">
        <v>2091</v>
      </c>
      <c r="S1357" t="s">
        <v>135</v>
      </c>
      <c r="T1357" t="s">
        <v>135</v>
      </c>
      <c r="U1357" t="s">
        <v>509</v>
      </c>
      <c r="V1357" s="1" t="s">
        <v>38</v>
      </c>
      <c r="W1357" t="s">
        <v>63</v>
      </c>
      <c r="X1357" t="s">
        <v>40</v>
      </c>
      <c r="Y1357" t="s">
        <v>51</v>
      </c>
      <c r="Z1357" t="s">
        <v>51</v>
      </c>
      <c r="AA1357" t="s">
        <v>30</v>
      </c>
      <c r="AB1357" t="s">
        <v>64</v>
      </c>
      <c r="AC1357" t="s">
        <v>65</v>
      </c>
    </row>
    <row r="1358" spans="1:29" x14ac:dyDescent="0.25">
      <c r="A1358">
        <v>16145</v>
      </c>
      <c r="B1358" t="s">
        <v>2928</v>
      </c>
      <c r="C1358">
        <v>590</v>
      </c>
      <c r="D1358" t="s">
        <v>84</v>
      </c>
      <c r="E1358" t="s">
        <v>30</v>
      </c>
      <c r="F1358" t="s">
        <v>30</v>
      </c>
      <c r="G1358">
        <v>4390398</v>
      </c>
      <c r="H1358">
        <v>520509</v>
      </c>
      <c r="I1358" t="s">
        <v>30</v>
      </c>
      <c r="J1358" t="s">
        <v>56</v>
      </c>
      <c r="K1358" t="s">
        <v>85</v>
      </c>
      <c r="L1358" t="s">
        <v>30</v>
      </c>
      <c r="M1358" t="s">
        <v>30</v>
      </c>
      <c r="N1358" t="s">
        <v>58</v>
      </c>
      <c r="O1358" t="s">
        <v>2929</v>
      </c>
      <c r="P1358">
        <v>39.661299999999997</v>
      </c>
      <c r="Q1358">
        <v>-2.7621099999999998</v>
      </c>
      <c r="R1358" t="s">
        <v>2091</v>
      </c>
      <c r="S1358" t="s">
        <v>135</v>
      </c>
      <c r="T1358" t="s">
        <v>135</v>
      </c>
      <c r="U1358" t="s">
        <v>509</v>
      </c>
      <c r="V1358" s="1" t="s">
        <v>38</v>
      </c>
      <c r="W1358" t="s">
        <v>63</v>
      </c>
      <c r="X1358" t="s">
        <v>40</v>
      </c>
      <c r="Y1358" t="s">
        <v>51</v>
      </c>
      <c r="Z1358" t="s">
        <v>51</v>
      </c>
      <c r="AA1358" t="s">
        <v>30</v>
      </c>
      <c r="AB1358" t="s">
        <v>64</v>
      </c>
      <c r="AC1358" t="s">
        <v>87</v>
      </c>
    </row>
    <row r="1359" spans="1:29" x14ac:dyDescent="0.25">
      <c r="A1359">
        <v>16155</v>
      </c>
      <c r="B1359" t="s">
        <v>2930</v>
      </c>
      <c r="C1359">
        <v>796</v>
      </c>
      <c r="D1359" t="s">
        <v>84</v>
      </c>
      <c r="E1359" t="s">
        <v>30</v>
      </c>
      <c r="F1359" t="s">
        <v>30</v>
      </c>
      <c r="G1359">
        <v>4372956</v>
      </c>
      <c r="H1359">
        <v>594813</v>
      </c>
      <c r="I1359" t="s">
        <v>30</v>
      </c>
      <c r="J1359" t="s">
        <v>56</v>
      </c>
      <c r="K1359" t="s">
        <v>85</v>
      </c>
      <c r="L1359" t="s">
        <v>30</v>
      </c>
      <c r="M1359" t="s">
        <v>30</v>
      </c>
      <c r="N1359" t="s">
        <v>58</v>
      </c>
      <c r="O1359" t="s">
        <v>2931</v>
      </c>
      <c r="P1359">
        <v>39.499200000000002</v>
      </c>
      <c r="Q1359">
        <v>-1.8984799999999999</v>
      </c>
      <c r="R1359" t="s">
        <v>2091</v>
      </c>
      <c r="S1359" t="s">
        <v>135</v>
      </c>
      <c r="T1359" t="s">
        <v>135</v>
      </c>
      <c r="U1359" t="s">
        <v>509</v>
      </c>
      <c r="V1359" s="1" t="s">
        <v>38</v>
      </c>
      <c r="W1359" t="s">
        <v>63</v>
      </c>
      <c r="X1359" t="s">
        <v>40</v>
      </c>
      <c r="Y1359" t="s">
        <v>51</v>
      </c>
      <c r="Z1359" t="s">
        <v>51</v>
      </c>
      <c r="AA1359" t="s">
        <v>30</v>
      </c>
      <c r="AB1359" t="s">
        <v>64</v>
      </c>
      <c r="AC1359" t="s">
        <v>87</v>
      </c>
    </row>
    <row r="1360" spans="1:29" x14ac:dyDescent="0.25">
      <c r="A1360">
        <v>16167</v>
      </c>
      <c r="B1360" t="s">
        <v>2932</v>
      </c>
      <c r="C1360">
        <v>364</v>
      </c>
      <c r="D1360" t="s">
        <v>55</v>
      </c>
      <c r="E1360" t="s">
        <v>30</v>
      </c>
      <c r="F1360" t="s">
        <v>30</v>
      </c>
      <c r="G1360">
        <v>4407632</v>
      </c>
      <c r="H1360">
        <v>504357</v>
      </c>
      <c r="I1360" t="s">
        <v>30</v>
      </c>
      <c r="J1360" t="s">
        <v>56</v>
      </c>
      <c r="K1360" t="s">
        <v>57</v>
      </c>
      <c r="L1360" t="s">
        <v>30</v>
      </c>
      <c r="M1360" t="s">
        <v>30</v>
      </c>
      <c r="N1360" t="s">
        <v>58</v>
      </c>
      <c r="O1360" t="s">
        <v>2933</v>
      </c>
      <c r="P1360">
        <v>39.816800000000001</v>
      </c>
      <c r="Q1360">
        <v>-2.9502899999999999</v>
      </c>
      <c r="R1360" t="s">
        <v>2091</v>
      </c>
      <c r="S1360" t="s">
        <v>135</v>
      </c>
      <c r="T1360" t="s">
        <v>135</v>
      </c>
      <c r="U1360" t="s">
        <v>509</v>
      </c>
      <c r="V1360" s="1" t="s">
        <v>38</v>
      </c>
      <c r="W1360" t="s">
        <v>63</v>
      </c>
      <c r="X1360" t="s">
        <v>40</v>
      </c>
      <c r="Y1360" t="s">
        <v>51</v>
      </c>
      <c r="Z1360" t="s">
        <v>51</v>
      </c>
      <c r="AA1360" t="s">
        <v>30</v>
      </c>
      <c r="AB1360" t="s">
        <v>64</v>
      </c>
      <c r="AC1360" t="s">
        <v>65</v>
      </c>
    </row>
    <row r="1361" spans="1:29" x14ac:dyDescent="0.25">
      <c r="A1361">
        <v>16189</v>
      </c>
      <c r="B1361" t="s">
        <v>2934</v>
      </c>
      <c r="C1361">
        <v>316</v>
      </c>
      <c r="D1361" t="s">
        <v>55</v>
      </c>
      <c r="E1361" t="s">
        <v>30</v>
      </c>
      <c r="F1361" t="s">
        <v>30</v>
      </c>
      <c r="G1361">
        <v>4440002</v>
      </c>
      <c r="H1361">
        <v>627760</v>
      </c>
      <c r="I1361" t="s">
        <v>30</v>
      </c>
      <c r="J1361" t="s">
        <v>56</v>
      </c>
      <c r="K1361" t="s">
        <v>57</v>
      </c>
      <c r="L1361" t="s">
        <v>30</v>
      </c>
      <c r="M1361" t="s">
        <v>30</v>
      </c>
      <c r="N1361" t="s">
        <v>58</v>
      </c>
      <c r="O1361" t="s">
        <v>2935</v>
      </c>
      <c r="P1361">
        <v>40.098799999999997</v>
      </c>
      <c r="Q1361">
        <v>-1.5023599999999999</v>
      </c>
      <c r="R1361" t="s">
        <v>2091</v>
      </c>
      <c r="S1361" t="s">
        <v>135</v>
      </c>
      <c r="T1361" t="s">
        <v>135</v>
      </c>
      <c r="U1361" t="s">
        <v>509</v>
      </c>
      <c r="V1361" s="1" t="s">
        <v>38</v>
      </c>
      <c r="W1361" t="s">
        <v>63</v>
      </c>
      <c r="X1361" t="s">
        <v>40</v>
      </c>
      <c r="Y1361" t="s">
        <v>51</v>
      </c>
      <c r="Z1361" t="s">
        <v>51</v>
      </c>
      <c r="AA1361" t="s">
        <v>30</v>
      </c>
      <c r="AB1361" t="s">
        <v>64</v>
      </c>
      <c r="AC1361" t="s">
        <v>65</v>
      </c>
    </row>
    <row r="1362" spans="1:29" x14ac:dyDescent="0.25">
      <c r="A1362">
        <v>16190</v>
      </c>
      <c r="B1362" t="s">
        <v>2936</v>
      </c>
      <c r="C1362">
        <v>7463</v>
      </c>
      <c r="D1362" t="s">
        <v>67</v>
      </c>
      <c r="E1362" t="s">
        <v>30</v>
      </c>
      <c r="F1362" t="s">
        <v>30</v>
      </c>
      <c r="G1362">
        <v>4361896</v>
      </c>
      <c r="H1362">
        <v>549218</v>
      </c>
      <c r="I1362" t="s">
        <v>30</v>
      </c>
      <c r="J1362" t="s">
        <v>56</v>
      </c>
      <c r="K1362" t="s">
        <v>68</v>
      </c>
      <c r="L1362" t="s">
        <v>30</v>
      </c>
      <c r="M1362" t="s">
        <v>30</v>
      </c>
      <c r="N1362" t="s">
        <v>58</v>
      </c>
      <c r="O1362" t="s">
        <v>2937</v>
      </c>
      <c r="P1362">
        <v>39.403300000000002</v>
      </c>
      <c r="Q1362">
        <v>-2.4295499999999999</v>
      </c>
      <c r="R1362" t="s">
        <v>2091</v>
      </c>
      <c r="S1362" t="s">
        <v>135</v>
      </c>
      <c r="T1362" t="s">
        <v>135</v>
      </c>
      <c r="U1362" t="s">
        <v>509</v>
      </c>
      <c r="V1362" s="1" t="s">
        <v>142</v>
      </c>
      <c r="W1362" t="s">
        <v>63</v>
      </c>
      <c r="X1362" t="s">
        <v>40</v>
      </c>
      <c r="Y1362" t="s">
        <v>51</v>
      </c>
      <c r="Z1362" t="s">
        <v>51</v>
      </c>
      <c r="AA1362" t="s">
        <v>30</v>
      </c>
      <c r="AB1362" t="s">
        <v>42</v>
      </c>
      <c r="AC1362" t="s">
        <v>53</v>
      </c>
    </row>
    <row r="1363" spans="1:29" x14ac:dyDescent="0.25">
      <c r="A1363">
        <v>16203</v>
      </c>
      <c r="B1363" t="s">
        <v>2938</v>
      </c>
      <c r="C1363">
        <v>16071</v>
      </c>
      <c r="D1363" t="s">
        <v>89</v>
      </c>
      <c r="E1363" t="s">
        <v>30</v>
      </c>
      <c r="F1363" t="s">
        <v>89</v>
      </c>
      <c r="G1363">
        <v>4429003</v>
      </c>
      <c r="H1363">
        <v>499363</v>
      </c>
      <c r="I1363" t="s">
        <v>77</v>
      </c>
      <c r="J1363" t="s">
        <v>78</v>
      </c>
      <c r="K1363" t="s">
        <v>32</v>
      </c>
      <c r="L1363" t="s">
        <v>89</v>
      </c>
      <c r="M1363" t="s">
        <v>2938</v>
      </c>
      <c r="N1363" t="s">
        <v>90</v>
      </c>
      <c r="O1363" t="s">
        <v>2939</v>
      </c>
      <c r="P1363">
        <v>40.009399999999999</v>
      </c>
      <c r="Q1363">
        <v>-3.0086599999999999</v>
      </c>
      <c r="R1363" t="s">
        <v>2091</v>
      </c>
      <c r="S1363" t="s">
        <v>135</v>
      </c>
      <c r="T1363" t="s">
        <v>135</v>
      </c>
      <c r="U1363" t="s">
        <v>509</v>
      </c>
      <c r="V1363" s="1" t="s">
        <v>70</v>
      </c>
      <c r="W1363" t="s">
        <v>92</v>
      </c>
      <c r="X1363" t="s">
        <v>40</v>
      </c>
      <c r="Y1363" t="s">
        <v>51</v>
      </c>
      <c r="Z1363" t="s">
        <v>51</v>
      </c>
      <c r="AB1363" t="s">
        <v>42</v>
      </c>
      <c r="AC1363" t="s">
        <v>121</v>
      </c>
    </row>
    <row r="1364" spans="1:29" x14ac:dyDescent="0.25">
      <c r="A1364">
        <v>16211</v>
      </c>
      <c r="B1364" t="s">
        <v>2940</v>
      </c>
      <c r="C1364">
        <v>490</v>
      </c>
      <c r="D1364" t="s">
        <v>55</v>
      </c>
      <c r="E1364" t="s">
        <v>30</v>
      </c>
      <c r="F1364" t="s">
        <v>30</v>
      </c>
      <c r="G1364">
        <v>4428897</v>
      </c>
      <c r="H1364">
        <v>536443</v>
      </c>
      <c r="I1364" t="s">
        <v>30</v>
      </c>
      <c r="J1364" t="s">
        <v>56</v>
      </c>
      <c r="K1364" t="s">
        <v>57</v>
      </c>
      <c r="L1364" t="s">
        <v>30</v>
      </c>
      <c r="M1364" t="s">
        <v>30</v>
      </c>
      <c r="N1364" t="s">
        <v>58</v>
      </c>
      <c r="O1364" t="s">
        <v>2941</v>
      </c>
      <c r="P1364">
        <v>40.007599999999996</v>
      </c>
      <c r="Q1364">
        <v>-2.57422</v>
      </c>
      <c r="R1364" t="s">
        <v>2091</v>
      </c>
      <c r="S1364" t="s">
        <v>135</v>
      </c>
      <c r="T1364" t="s">
        <v>135</v>
      </c>
      <c r="U1364" t="s">
        <v>509</v>
      </c>
      <c r="V1364" s="1" t="s">
        <v>38</v>
      </c>
      <c r="W1364" t="s">
        <v>63</v>
      </c>
      <c r="X1364" t="s">
        <v>40</v>
      </c>
      <c r="Y1364" t="s">
        <v>51</v>
      </c>
      <c r="Z1364" t="s">
        <v>51</v>
      </c>
      <c r="AA1364" t="s">
        <v>30</v>
      </c>
      <c r="AB1364" t="s">
        <v>64</v>
      </c>
      <c r="AC1364" t="s">
        <v>65</v>
      </c>
    </row>
    <row r="1365" spans="1:29" x14ac:dyDescent="0.25">
      <c r="A1365">
        <v>16216</v>
      </c>
      <c r="B1365" t="s">
        <v>2942</v>
      </c>
      <c r="C1365">
        <v>346</v>
      </c>
      <c r="D1365" t="s">
        <v>55</v>
      </c>
      <c r="E1365" t="s">
        <v>30</v>
      </c>
      <c r="F1365" t="s">
        <v>30</v>
      </c>
      <c r="G1365">
        <v>4394557</v>
      </c>
      <c r="H1365">
        <v>520978</v>
      </c>
      <c r="I1365" t="s">
        <v>30</v>
      </c>
      <c r="J1365" t="s">
        <v>56</v>
      </c>
      <c r="K1365" t="s">
        <v>57</v>
      </c>
      <c r="L1365" t="s">
        <v>30</v>
      </c>
      <c r="M1365" t="s">
        <v>30</v>
      </c>
      <c r="N1365" t="s">
        <v>58</v>
      </c>
      <c r="O1365" t="s">
        <v>2943</v>
      </c>
      <c r="P1365">
        <v>39.698799999999999</v>
      </c>
      <c r="Q1365">
        <v>-2.75651</v>
      </c>
      <c r="R1365" t="s">
        <v>2091</v>
      </c>
      <c r="S1365" t="s">
        <v>135</v>
      </c>
      <c r="T1365" t="s">
        <v>135</v>
      </c>
      <c r="U1365" t="s">
        <v>509</v>
      </c>
      <c r="V1365" s="1" t="s">
        <v>38</v>
      </c>
      <c r="W1365" t="s">
        <v>63</v>
      </c>
      <c r="X1365" t="s">
        <v>40</v>
      </c>
      <c r="Y1365" t="s">
        <v>51</v>
      </c>
      <c r="Z1365" t="s">
        <v>51</v>
      </c>
      <c r="AA1365" t="s">
        <v>30</v>
      </c>
      <c r="AB1365" t="s">
        <v>64</v>
      </c>
      <c r="AC1365" t="s">
        <v>65</v>
      </c>
    </row>
    <row r="1366" spans="1:29" x14ac:dyDescent="0.25">
      <c r="A1366">
        <v>16242</v>
      </c>
      <c r="B1366" t="s">
        <v>2944</v>
      </c>
      <c r="C1366">
        <v>443</v>
      </c>
      <c r="D1366" t="s">
        <v>55</v>
      </c>
      <c r="E1366" t="s">
        <v>30</v>
      </c>
      <c r="F1366" t="s">
        <v>30</v>
      </c>
      <c r="G1366">
        <v>4472736</v>
      </c>
      <c r="H1366">
        <v>557972</v>
      </c>
      <c r="I1366" t="s">
        <v>30</v>
      </c>
      <c r="J1366" t="s">
        <v>56</v>
      </c>
      <c r="K1366" t="s">
        <v>57</v>
      </c>
      <c r="L1366" t="s">
        <v>30</v>
      </c>
      <c r="M1366" t="s">
        <v>30</v>
      </c>
      <c r="N1366" t="s">
        <v>58</v>
      </c>
      <c r="O1366" t="s">
        <v>2945</v>
      </c>
      <c r="P1366">
        <v>40.401400000000002</v>
      </c>
      <c r="Q1366">
        <v>-2.3180499999999999</v>
      </c>
      <c r="R1366" t="s">
        <v>2091</v>
      </c>
      <c r="S1366" t="s">
        <v>135</v>
      </c>
      <c r="T1366" t="s">
        <v>135</v>
      </c>
      <c r="U1366" t="s">
        <v>509</v>
      </c>
      <c r="V1366" s="1" t="s">
        <v>38</v>
      </c>
      <c r="W1366" t="s">
        <v>63</v>
      </c>
      <c r="X1366" t="s">
        <v>40</v>
      </c>
      <c r="Y1366" t="s">
        <v>51</v>
      </c>
      <c r="Z1366" t="s">
        <v>51</v>
      </c>
      <c r="AA1366" t="s">
        <v>30</v>
      </c>
      <c r="AB1366" t="s">
        <v>64</v>
      </c>
      <c r="AC1366" t="s">
        <v>65</v>
      </c>
    </row>
    <row r="1367" spans="1:29" x14ac:dyDescent="0.25">
      <c r="A1367">
        <v>16279</v>
      </c>
      <c r="B1367" t="s">
        <v>2946</v>
      </c>
      <c r="C1367">
        <v>302</v>
      </c>
      <c r="D1367" t="s">
        <v>55</v>
      </c>
      <c r="E1367" t="s">
        <v>30</v>
      </c>
      <c r="F1367" t="s">
        <v>30</v>
      </c>
      <c r="G1367">
        <v>4429994</v>
      </c>
      <c r="H1367">
        <v>488860</v>
      </c>
      <c r="I1367" t="s">
        <v>30</v>
      </c>
      <c r="J1367" t="s">
        <v>56</v>
      </c>
      <c r="K1367" t="s">
        <v>57</v>
      </c>
      <c r="L1367" t="s">
        <v>30</v>
      </c>
      <c r="M1367" t="s">
        <v>30</v>
      </c>
      <c r="N1367" t="s">
        <v>58</v>
      </c>
      <c r="O1367" t="s">
        <v>2947</v>
      </c>
      <c r="P1367">
        <v>40.0182</v>
      </c>
      <c r="Q1367">
        <v>-3.1317400000000002</v>
      </c>
      <c r="R1367" t="s">
        <v>2091</v>
      </c>
      <c r="S1367" t="s">
        <v>135</v>
      </c>
      <c r="T1367" t="s">
        <v>135</v>
      </c>
      <c r="U1367" t="s">
        <v>509</v>
      </c>
      <c r="V1367" s="1" t="s">
        <v>38</v>
      </c>
      <c r="W1367" t="s">
        <v>63</v>
      </c>
      <c r="X1367" t="s">
        <v>40</v>
      </c>
      <c r="Y1367" t="s">
        <v>51</v>
      </c>
      <c r="Z1367" t="s">
        <v>51</v>
      </c>
      <c r="AA1367" t="s">
        <v>30</v>
      </c>
      <c r="AB1367" t="s">
        <v>64</v>
      </c>
      <c r="AC1367" t="s">
        <v>65</v>
      </c>
    </row>
    <row r="1368" spans="1:29" x14ac:dyDescent="0.25">
      <c r="A1368">
        <v>16905</v>
      </c>
      <c r="B1368" t="s">
        <v>2948</v>
      </c>
      <c r="C1368">
        <v>1438</v>
      </c>
      <c r="D1368" t="s">
        <v>67</v>
      </c>
      <c r="E1368" t="s">
        <v>30</v>
      </c>
      <c r="F1368" t="s">
        <v>30</v>
      </c>
      <c r="G1368">
        <v>4427066</v>
      </c>
      <c r="H1368">
        <v>575670</v>
      </c>
      <c r="I1368" t="s">
        <v>30</v>
      </c>
      <c r="J1368" t="s">
        <v>56</v>
      </c>
      <c r="K1368" t="s">
        <v>68</v>
      </c>
      <c r="L1368" t="s">
        <v>30</v>
      </c>
      <c r="M1368" t="s">
        <v>30</v>
      </c>
      <c r="N1368" t="s">
        <v>58</v>
      </c>
      <c r="O1368" t="s">
        <v>2949</v>
      </c>
      <c r="P1368">
        <v>39.988500000000002</v>
      </c>
      <c r="Q1368">
        <v>-2.1148799999999999</v>
      </c>
      <c r="R1368" t="s">
        <v>2091</v>
      </c>
      <c r="S1368" t="s">
        <v>135</v>
      </c>
      <c r="T1368" t="s">
        <v>135</v>
      </c>
      <c r="U1368" t="s">
        <v>509</v>
      </c>
      <c r="V1368" s="1" t="s">
        <v>70</v>
      </c>
      <c r="W1368" t="s">
        <v>63</v>
      </c>
      <c r="X1368" t="s">
        <v>40</v>
      </c>
      <c r="Y1368" t="s">
        <v>51</v>
      </c>
      <c r="Z1368" t="s">
        <v>51</v>
      </c>
      <c r="AA1368" t="s">
        <v>30</v>
      </c>
      <c r="AB1368" t="s">
        <v>42</v>
      </c>
      <c r="AC1368" t="s">
        <v>43</v>
      </c>
    </row>
    <row r="1369" spans="1:29" x14ac:dyDescent="0.25">
      <c r="A1369">
        <v>17001</v>
      </c>
      <c r="B1369" t="s">
        <v>2950</v>
      </c>
      <c r="C1369">
        <v>853</v>
      </c>
      <c r="D1369" t="s">
        <v>84</v>
      </c>
      <c r="E1369" t="s">
        <v>30</v>
      </c>
      <c r="F1369" t="s">
        <v>30</v>
      </c>
      <c r="G1369">
        <v>4710323</v>
      </c>
      <c r="H1369">
        <v>981383</v>
      </c>
      <c r="I1369" t="s">
        <v>30</v>
      </c>
      <c r="J1369" t="s">
        <v>56</v>
      </c>
      <c r="K1369" t="s">
        <v>85</v>
      </c>
      <c r="L1369" t="s">
        <v>30</v>
      </c>
      <c r="M1369" t="s">
        <v>30</v>
      </c>
      <c r="N1369" t="s">
        <v>58</v>
      </c>
      <c r="O1369" t="s">
        <v>2951</v>
      </c>
      <c r="P1369">
        <v>42.393999999999998</v>
      </c>
      <c r="Q1369">
        <v>2.8465600000000002</v>
      </c>
      <c r="R1369" t="s">
        <v>2952</v>
      </c>
      <c r="S1369" t="s">
        <v>61</v>
      </c>
      <c r="T1369" t="s">
        <v>61</v>
      </c>
      <c r="U1369" t="s">
        <v>62</v>
      </c>
      <c r="V1369" s="1" t="s">
        <v>38</v>
      </c>
      <c r="W1369" t="s">
        <v>63</v>
      </c>
      <c r="X1369" t="s">
        <v>51</v>
      </c>
      <c r="Y1369" t="s">
        <v>51</v>
      </c>
      <c r="Z1369" t="s">
        <v>51</v>
      </c>
      <c r="AA1369" t="s">
        <v>30</v>
      </c>
      <c r="AB1369" t="s">
        <v>64</v>
      </c>
      <c r="AC1369" t="s">
        <v>87</v>
      </c>
    </row>
    <row r="1370" spans="1:29" x14ac:dyDescent="0.25">
      <c r="A1370">
        <v>17002</v>
      </c>
      <c r="B1370" t="s">
        <v>2953</v>
      </c>
      <c r="C1370">
        <v>792</v>
      </c>
      <c r="D1370" t="s">
        <v>84</v>
      </c>
      <c r="E1370" t="s">
        <v>30</v>
      </c>
      <c r="F1370" t="s">
        <v>30</v>
      </c>
      <c r="G1370">
        <v>4659236</v>
      </c>
      <c r="H1370">
        <v>977817</v>
      </c>
      <c r="I1370" t="s">
        <v>30</v>
      </c>
      <c r="J1370" t="s">
        <v>56</v>
      </c>
      <c r="K1370" t="s">
        <v>85</v>
      </c>
      <c r="L1370" t="s">
        <v>30</v>
      </c>
      <c r="M1370" t="s">
        <v>30</v>
      </c>
      <c r="N1370" t="s">
        <v>58</v>
      </c>
      <c r="O1370" t="s">
        <v>2954</v>
      </c>
      <c r="P1370">
        <v>41.938499999999998</v>
      </c>
      <c r="Q1370">
        <v>2.7616200000000002</v>
      </c>
      <c r="R1370" t="s">
        <v>2952</v>
      </c>
      <c r="S1370" t="s">
        <v>61</v>
      </c>
      <c r="T1370" t="s">
        <v>61</v>
      </c>
      <c r="U1370" t="s">
        <v>62</v>
      </c>
      <c r="V1370" s="1" t="s">
        <v>38</v>
      </c>
      <c r="W1370" t="s">
        <v>63</v>
      </c>
      <c r="X1370" t="s">
        <v>51</v>
      </c>
      <c r="Y1370" t="s">
        <v>51</v>
      </c>
      <c r="Z1370" t="s">
        <v>51</v>
      </c>
      <c r="AA1370" t="s">
        <v>30</v>
      </c>
      <c r="AB1370" t="s">
        <v>64</v>
      </c>
      <c r="AC1370" t="s">
        <v>87</v>
      </c>
    </row>
    <row r="1371" spans="1:29" x14ac:dyDescent="0.25">
      <c r="A1371">
        <v>17008</v>
      </c>
      <c r="B1371" t="s">
        <v>2955</v>
      </c>
      <c r="C1371">
        <v>5662</v>
      </c>
      <c r="D1371" t="s">
        <v>67</v>
      </c>
      <c r="E1371" t="s">
        <v>30</v>
      </c>
      <c r="F1371" t="s">
        <v>30</v>
      </c>
      <c r="G1371">
        <v>4660587</v>
      </c>
      <c r="H1371">
        <v>967536</v>
      </c>
      <c r="I1371" t="s">
        <v>30</v>
      </c>
      <c r="J1371" t="s">
        <v>56</v>
      </c>
      <c r="K1371" t="s">
        <v>68</v>
      </c>
      <c r="L1371" t="s">
        <v>30</v>
      </c>
      <c r="M1371" t="s">
        <v>30</v>
      </c>
      <c r="N1371" t="s">
        <v>58</v>
      </c>
      <c r="O1371" t="s">
        <v>2956</v>
      </c>
      <c r="P1371">
        <v>41.956699999999998</v>
      </c>
      <c r="Q1371">
        <v>2.6392799999999998</v>
      </c>
      <c r="R1371" t="s">
        <v>2952</v>
      </c>
      <c r="S1371" t="s">
        <v>61</v>
      </c>
      <c r="T1371" t="s">
        <v>61</v>
      </c>
      <c r="U1371" t="s">
        <v>62</v>
      </c>
      <c r="V1371" s="1" t="s">
        <v>70</v>
      </c>
      <c r="W1371" t="s">
        <v>63</v>
      </c>
      <c r="X1371" t="s">
        <v>51</v>
      </c>
      <c r="Y1371" t="s">
        <v>51</v>
      </c>
      <c r="Z1371" t="s">
        <v>51</v>
      </c>
      <c r="AA1371" t="s">
        <v>30</v>
      </c>
      <c r="AB1371" t="s">
        <v>42</v>
      </c>
      <c r="AC1371" t="s">
        <v>53</v>
      </c>
    </row>
    <row r="1372" spans="1:29" x14ac:dyDescent="0.25">
      <c r="A1372">
        <v>17013</v>
      </c>
      <c r="B1372" t="s">
        <v>2957</v>
      </c>
      <c r="C1372">
        <v>4148</v>
      </c>
      <c r="D1372" t="s">
        <v>67</v>
      </c>
      <c r="E1372" t="s">
        <v>30</v>
      </c>
      <c r="F1372" t="s">
        <v>30</v>
      </c>
      <c r="G1372">
        <v>4663587</v>
      </c>
      <c r="H1372">
        <v>1014651</v>
      </c>
      <c r="I1372" t="s">
        <v>30</v>
      </c>
      <c r="J1372" t="s">
        <v>56</v>
      </c>
      <c r="K1372" t="s">
        <v>68</v>
      </c>
      <c r="L1372" t="s">
        <v>30</v>
      </c>
      <c r="M1372" t="s">
        <v>30</v>
      </c>
      <c r="N1372" t="s">
        <v>58</v>
      </c>
      <c r="O1372" t="s">
        <v>2958</v>
      </c>
      <c r="P1372">
        <v>41.954300000000003</v>
      </c>
      <c r="Q1372">
        <v>3.2072400000000001</v>
      </c>
      <c r="R1372" t="s">
        <v>2952</v>
      </c>
      <c r="S1372" t="s">
        <v>61</v>
      </c>
      <c r="T1372" t="s">
        <v>61</v>
      </c>
      <c r="U1372" t="s">
        <v>62</v>
      </c>
      <c r="V1372" s="1" t="s">
        <v>142</v>
      </c>
      <c r="W1372" t="s">
        <v>63</v>
      </c>
      <c r="X1372" t="s">
        <v>51</v>
      </c>
      <c r="Y1372" t="s">
        <v>51</v>
      </c>
      <c r="Z1372" t="s">
        <v>51</v>
      </c>
      <c r="AA1372" t="s">
        <v>30</v>
      </c>
      <c r="AB1372" t="s">
        <v>42</v>
      </c>
      <c r="AC1372" t="s">
        <v>43</v>
      </c>
    </row>
    <row r="1373" spans="1:29" x14ac:dyDescent="0.25">
      <c r="A1373">
        <v>17023</v>
      </c>
      <c r="B1373" t="s">
        <v>2959</v>
      </c>
      <c r="C1373">
        <v>39660</v>
      </c>
      <c r="D1373" t="s">
        <v>188</v>
      </c>
      <c r="E1373">
        <v>2.1</v>
      </c>
      <c r="F1373" t="s">
        <v>77</v>
      </c>
      <c r="G1373">
        <v>4630244</v>
      </c>
      <c r="H1373">
        <v>982333</v>
      </c>
      <c r="I1373" t="s">
        <v>77</v>
      </c>
      <c r="J1373" t="s">
        <v>78</v>
      </c>
      <c r="K1373" t="s">
        <v>32</v>
      </c>
      <c r="L1373" t="s">
        <v>188</v>
      </c>
      <c r="M1373" t="s">
        <v>2959</v>
      </c>
      <c r="N1373" t="s">
        <v>90</v>
      </c>
      <c r="O1373" t="s">
        <v>2960</v>
      </c>
      <c r="P1373">
        <v>41.676000000000002</v>
      </c>
      <c r="Q1373">
        <v>2.7922899999999999</v>
      </c>
      <c r="R1373" t="s">
        <v>2952</v>
      </c>
      <c r="S1373" t="s">
        <v>61</v>
      </c>
      <c r="T1373" t="s">
        <v>61</v>
      </c>
      <c r="U1373" t="s">
        <v>62</v>
      </c>
      <c r="V1373" s="1" t="s">
        <v>38</v>
      </c>
      <c r="W1373" t="s">
        <v>92</v>
      </c>
      <c r="X1373" t="s">
        <v>51</v>
      </c>
      <c r="Y1373" t="s">
        <v>51</v>
      </c>
      <c r="Z1373" t="s">
        <v>51</v>
      </c>
      <c r="AB1373" t="s">
        <v>190</v>
      </c>
      <c r="AC1373" t="s">
        <v>190</v>
      </c>
    </row>
    <row r="1374" spans="1:29" x14ac:dyDescent="0.25">
      <c r="A1374">
        <v>17025</v>
      </c>
      <c r="B1374" t="s">
        <v>2961</v>
      </c>
      <c r="C1374">
        <v>1742</v>
      </c>
      <c r="D1374" t="s">
        <v>67</v>
      </c>
      <c r="E1374" t="s">
        <v>30</v>
      </c>
      <c r="F1374" t="s">
        <v>30</v>
      </c>
      <c r="G1374">
        <v>4671821</v>
      </c>
      <c r="H1374">
        <v>989430</v>
      </c>
      <c r="I1374" t="s">
        <v>30</v>
      </c>
      <c r="J1374" t="s">
        <v>56</v>
      </c>
      <c r="K1374" t="s">
        <v>68</v>
      </c>
      <c r="L1374" t="s">
        <v>30</v>
      </c>
      <c r="M1374" t="s">
        <v>30</v>
      </c>
      <c r="N1374" t="s">
        <v>58</v>
      </c>
      <c r="O1374" t="s">
        <v>2962</v>
      </c>
      <c r="P1374">
        <v>42.0441</v>
      </c>
      <c r="Q1374">
        <v>2.9114300000000002</v>
      </c>
      <c r="R1374" t="s">
        <v>2952</v>
      </c>
      <c r="S1374" t="s">
        <v>61</v>
      </c>
      <c r="T1374" t="s">
        <v>61</v>
      </c>
      <c r="U1374" t="s">
        <v>62</v>
      </c>
      <c r="V1374" s="1" t="s">
        <v>70</v>
      </c>
      <c r="W1374" t="s">
        <v>63</v>
      </c>
      <c r="X1374" t="s">
        <v>51</v>
      </c>
      <c r="Y1374" t="s">
        <v>51</v>
      </c>
      <c r="Z1374" t="s">
        <v>51</v>
      </c>
      <c r="AA1374" t="s">
        <v>30</v>
      </c>
      <c r="AB1374" t="s">
        <v>42</v>
      </c>
      <c r="AC1374" t="s">
        <v>43</v>
      </c>
    </row>
    <row r="1375" spans="1:29" x14ac:dyDescent="0.25">
      <c r="A1375">
        <v>17032</v>
      </c>
      <c r="B1375" t="s">
        <v>2963</v>
      </c>
      <c r="C1375">
        <v>2938</v>
      </c>
      <c r="D1375" t="s">
        <v>67</v>
      </c>
      <c r="E1375" t="s">
        <v>30</v>
      </c>
      <c r="F1375" t="s">
        <v>30</v>
      </c>
      <c r="G1375">
        <v>4701083</v>
      </c>
      <c r="H1375">
        <v>1017588</v>
      </c>
      <c r="I1375" t="s">
        <v>30</v>
      </c>
      <c r="J1375" t="s">
        <v>56</v>
      </c>
      <c r="K1375" t="s">
        <v>68</v>
      </c>
      <c r="L1375" t="s">
        <v>30</v>
      </c>
      <c r="M1375" t="s">
        <v>30</v>
      </c>
      <c r="N1375" t="s">
        <v>58</v>
      </c>
      <c r="O1375" t="s">
        <v>2964</v>
      </c>
      <c r="P1375">
        <v>42.2881</v>
      </c>
      <c r="Q1375">
        <v>3.27563</v>
      </c>
      <c r="R1375" t="s">
        <v>2952</v>
      </c>
      <c r="S1375" t="s">
        <v>61</v>
      </c>
      <c r="T1375" t="s">
        <v>61</v>
      </c>
      <c r="U1375" t="s">
        <v>62</v>
      </c>
      <c r="V1375" s="1" t="s">
        <v>142</v>
      </c>
      <c r="W1375" t="s">
        <v>63</v>
      </c>
      <c r="X1375" t="s">
        <v>51</v>
      </c>
      <c r="Y1375" t="s">
        <v>51</v>
      </c>
      <c r="Z1375" t="s">
        <v>51</v>
      </c>
      <c r="AA1375" t="s">
        <v>30</v>
      </c>
      <c r="AB1375" t="s">
        <v>42</v>
      </c>
      <c r="AC1375" t="s">
        <v>43</v>
      </c>
    </row>
    <row r="1376" spans="1:29" x14ac:dyDescent="0.25">
      <c r="A1376">
        <v>17034</v>
      </c>
      <c r="B1376" t="s">
        <v>2965</v>
      </c>
      <c r="C1376">
        <v>10596</v>
      </c>
      <c r="D1376" t="s">
        <v>67</v>
      </c>
      <c r="E1376">
        <v>3.2</v>
      </c>
      <c r="F1376" t="s">
        <v>172</v>
      </c>
      <c r="G1376">
        <v>4652564</v>
      </c>
      <c r="H1376">
        <v>1004257</v>
      </c>
      <c r="I1376" t="s">
        <v>185</v>
      </c>
      <c r="J1376" t="s">
        <v>56</v>
      </c>
      <c r="K1376" t="s">
        <v>68</v>
      </c>
      <c r="L1376" t="s">
        <v>67</v>
      </c>
      <c r="M1376" t="s">
        <v>2965</v>
      </c>
      <c r="N1376" t="s">
        <v>58</v>
      </c>
      <c r="O1376" t="s">
        <v>2966</v>
      </c>
      <c r="P1376">
        <v>41.862299999999998</v>
      </c>
      <c r="Q1376">
        <v>3.07314</v>
      </c>
      <c r="R1376" t="s">
        <v>2952</v>
      </c>
      <c r="S1376" t="s">
        <v>61</v>
      </c>
      <c r="T1376" t="s">
        <v>61</v>
      </c>
      <c r="U1376" t="s">
        <v>62</v>
      </c>
      <c r="V1376" s="1" t="s">
        <v>142</v>
      </c>
      <c r="W1376" t="s">
        <v>63</v>
      </c>
      <c r="X1376" t="s">
        <v>51</v>
      </c>
      <c r="Y1376" t="s">
        <v>51</v>
      </c>
      <c r="Z1376" t="s">
        <v>51</v>
      </c>
      <c r="AA1376" t="s">
        <v>30</v>
      </c>
      <c r="AB1376" t="s">
        <v>42</v>
      </c>
      <c r="AC1376" t="s">
        <v>53</v>
      </c>
    </row>
    <row r="1377" spans="1:29" x14ac:dyDescent="0.25">
      <c r="A1377">
        <v>17040</v>
      </c>
      <c r="B1377" t="s">
        <v>2967</v>
      </c>
      <c r="C1377">
        <v>627</v>
      </c>
      <c r="D1377" t="s">
        <v>84</v>
      </c>
      <c r="E1377" t="s">
        <v>30</v>
      </c>
      <c r="F1377" t="s">
        <v>30</v>
      </c>
      <c r="G1377">
        <v>4670172</v>
      </c>
      <c r="H1377">
        <v>974844</v>
      </c>
      <c r="I1377" t="s">
        <v>30</v>
      </c>
      <c r="J1377" t="s">
        <v>56</v>
      </c>
      <c r="K1377" t="s">
        <v>85</v>
      </c>
      <c r="L1377" t="s">
        <v>30</v>
      </c>
      <c r="M1377" t="s">
        <v>30</v>
      </c>
      <c r="N1377" t="s">
        <v>58</v>
      </c>
      <c r="O1377" t="s">
        <v>2968</v>
      </c>
      <c r="P1377">
        <v>42.0383</v>
      </c>
      <c r="Q1377">
        <v>2.7347600000000001</v>
      </c>
      <c r="R1377" t="s">
        <v>2952</v>
      </c>
      <c r="S1377" t="s">
        <v>61</v>
      </c>
      <c r="T1377" t="s">
        <v>61</v>
      </c>
      <c r="U1377" t="s">
        <v>62</v>
      </c>
      <c r="V1377" s="1" t="s">
        <v>38</v>
      </c>
      <c r="W1377" t="s">
        <v>63</v>
      </c>
      <c r="X1377" t="s">
        <v>51</v>
      </c>
      <c r="Y1377" t="s">
        <v>51</v>
      </c>
      <c r="Z1377" t="s">
        <v>51</v>
      </c>
      <c r="AA1377" t="s">
        <v>30</v>
      </c>
      <c r="AB1377" t="s">
        <v>64</v>
      </c>
      <c r="AC1377" t="s">
        <v>87</v>
      </c>
    </row>
    <row r="1378" spans="1:29" x14ac:dyDescent="0.25">
      <c r="A1378">
        <v>17042</v>
      </c>
      <c r="B1378" t="s">
        <v>2969</v>
      </c>
      <c r="C1378">
        <v>608</v>
      </c>
      <c r="D1378" t="s">
        <v>84</v>
      </c>
      <c r="E1378" t="s">
        <v>30</v>
      </c>
      <c r="F1378" t="s">
        <v>30</v>
      </c>
      <c r="G1378">
        <v>4708363</v>
      </c>
      <c r="H1378">
        <v>987681</v>
      </c>
      <c r="I1378" t="s">
        <v>30</v>
      </c>
      <c r="J1378" t="s">
        <v>56</v>
      </c>
      <c r="K1378" t="s">
        <v>85</v>
      </c>
      <c r="L1378" t="s">
        <v>30</v>
      </c>
      <c r="M1378" t="s">
        <v>30</v>
      </c>
      <c r="N1378" t="s">
        <v>58</v>
      </c>
      <c r="O1378" t="s">
        <v>2970</v>
      </c>
      <c r="P1378">
        <v>42.372599999999998</v>
      </c>
      <c r="Q1378">
        <v>2.9210199999999999</v>
      </c>
      <c r="R1378" t="s">
        <v>2952</v>
      </c>
      <c r="S1378" t="s">
        <v>61</v>
      </c>
      <c r="T1378" t="s">
        <v>61</v>
      </c>
      <c r="U1378" t="s">
        <v>62</v>
      </c>
      <c r="V1378" s="1" t="s">
        <v>38</v>
      </c>
      <c r="W1378" t="s">
        <v>63</v>
      </c>
      <c r="X1378" t="s">
        <v>51</v>
      </c>
      <c r="Y1378" t="s">
        <v>51</v>
      </c>
      <c r="Z1378" t="s">
        <v>51</v>
      </c>
      <c r="AA1378" t="s">
        <v>30</v>
      </c>
      <c r="AB1378" t="s">
        <v>64</v>
      </c>
      <c r="AC1378" t="s">
        <v>87</v>
      </c>
    </row>
    <row r="1379" spans="1:29" x14ac:dyDescent="0.25">
      <c r="A1379">
        <v>17047</v>
      </c>
      <c r="B1379" t="s">
        <v>2971</v>
      </c>
      <c r="C1379">
        <v>11910</v>
      </c>
      <c r="D1379" t="s">
        <v>67</v>
      </c>
      <c r="E1379">
        <v>3.2</v>
      </c>
      <c r="F1379" t="s">
        <v>172</v>
      </c>
      <c r="G1379">
        <v>4696723</v>
      </c>
      <c r="H1379">
        <v>1001371</v>
      </c>
      <c r="I1379" t="s">
        <v>185</v>
      </c>
      <c r="J1379" t="s">
        <v>56</v>
      </c>
      <c r="K1379" t="s">
        <v>68</v>
      </c>
      <c r="L1379" t="s">
        <v>67</v>
      </c>
      <c r="M1379" t="s">
        <v>2972</v>
      </c>
      <c r="N1379" t="s">
        <v>58</v>
      </c>
      <c r="O1379" t="s">
        <v>2973</v>
      </c>
      <c r="P1379">
        <v>42.259599999999999</v>
      </c>
      <c r="Q1379">
        <v>3.0762900000000002</v>
      </c>
      <c r="R1379" t="s">
        <v>2952</v>
      </c>
      <c r="S1379" t="s">
        <v>61</v>
      </c>
      <c r="T1379" t="s">
        <v>61</v>
      </c>
      <c r="U1379" t="s">
        <v>62</v>
      </c>
      <c r="V1379" s="1" t="s">
        <v>142</v>
      </c>
      <c r="W1379" t="s">
        <v>63</v>
      </c>
      <c r="X1379" t="s">
        <v>51</v>
      </c>
      <c r="Y1379" t="s">
        <v>51</v>
      </c>
      <c r="Z1379" t="s">
        <v>51</v>
      </c>
      <c r="AA1379" t="s">
        <v>30</v>
      </c>
      <c r="AB1379" t="s">
        <v>42</v>
      </c>
      <c r="AC1379" t="s">
        <v>53</v>
      </c>
    </row>
    <row r="1380" spans="1:29" x14ac:dyDescent="0.25">
      <c r="A1380">
        <v>17137</v>
      </c>
      <c r="B1380" t="s">
        <v>2974</v>
      </c>
      <c r="C1380">
        <v>4509</v>
      </c>
      <c r="D1380" t="s">
        <v>67</v>
      </c>
      <c r="E1380" t="s">
        <v>30</v>
      </c>
      <c r="F1380" t="s">
        <v>30</v>
      </c>
      <c r="G1380">
        <v>4679511</v>
      </c>
      <c r="H1380">
        <v>975373</v>
      </c>
      <c r="I1380" t="s">
        <v>30</v>
      </c>
      <c r="J1380" t="s">
        <v>56</v>
      </c>
      <c r="K1380" t="s">
        <v>68</v>
      </c>
      <c r="L1380" t="s">
        <v>30</v>
      </c>
      <c r="M1380" t="s">
        <v>30</v>
      </c>
      <c r="N1380" t="s">
        <v>58</v>
      </c>
      <c r="O1380" t="s">
        <v>2975</v>
      </c>
      <c r="P1380">
        <v>42.121600000000001</v>
      </c>
      <c r="Q1380">
        <v>2.7486899999999999</v>
      </c>
      <c r="R1380" t="s">
        <v>2952</v>
      </c>
      <c r="S1380" t="s">
        <v>61</v>
      </c>
      <c r="T1380" t="s">
        <v>61</v>
      </c>
      <c r="U1380" t="s">
        <v>62</v>
      </c>
      <c r="V1380" s="1" t="s">
        <v>70</v>
      </c>
      <c r="W1380" t="s">
        <v>63</v>
      </c>
      <c r="X1380" t="s">
        <v>51</v>
      </c>
      <c r="Y1380" t="s">
        <v>51</v>
      </c>
      <c r="Z1380" t="s">
        <v>51</v>
      </c>
      <c r="AA1380" t="s">
        <v>30</v>
      </c>
      <c r="AB1380" t="s">
        <v>42</v>
      </c>
      <c r="AC1380" t="s">
        <v>43</v>
      </c>
    </row>
    <row r="1381" spans="1:29" x14ac:dyDescent="0.25">
      <c r="A1381">
        <v>17149</v>
      </c>
      <c r="B1381" t="s">
        <v>2976</v>
      </c>
      <c r="C1381">
        <v>452</v>
      </c>
      <c r="D1381" t="s">
        <v>55</v>
      </c>
      <c r="E1381" t="s">
        <v>30</v>
      </c>
      <c r="F1381" t="s">
        <v>30</v>
      </c>
      <c r="G1381">
        <v>4685003</v>
      </c>
      <c r="H1381">
        <v>946782</v>
      </c>
      <c r="I1381" t="s">
        <v>30</v>
      </c>
      <c r="J1381" t="s">
        <v>56</v>
      </c>
      <c r="K1381" t="s">
        <v>57</v>
      </c>
      <c r="L1381" t="s">
        <v>30</v>
      </c>
      <c r="M1381" t="s">
        <v>30</v>
      </c>
      <c r="N1381" t="s">
        <v>58</v>
      </c>
      <c r="O1381" t="s">
        <v>2977</v>
      </c>
      <c r="P1381">
        <v>42.1877</v>
      </c>
      <c r="Q1381">
        <v>2.4086099999999999</v>
      </c>
      <c r="R1381" t="s">
        <v>2952</v>
      </c>
      <c r="S1381" t="s">
        <v>61</v>
      </c>
      <c r="T1381" t="s">
        <v>61</v>
      </c>
      <c r="U1381" t="s">
        <v>62</v>
      </c>
      <c r="V1381" s="1" t="s">
        <v>38</v>
      </c>
      <c r="W1381" t="s">
        <v>63</v>
      </c>
      <c r="X1381" t="s">
        <v>51</v>
      </c>
      <c r="Y1381" t="s">
        <v>51</v>
      </c>
      <c r="Z1381" t="s">
        <v>51</v>
      </c>
      <c r="AA1381" t="s">
        <v>30</v>
      </c>
      <c r="AB1381" t="s">
        <v>64</v>
      </c>
      <c r="AC1381" t="s">
        <v>65</v>
      </c>
    </row>
    <row r="1382" spans="1:29" x14ac:dyDescent="0.25">
      <c r="A1382">
        <v>17152</v>
      </c>
      <c r="B1382" t="s">
        <v>2978</v>
      </c>
      <c r="C1382">
        <v>19891</v>
      </c>
      <c r="D1382" t="s">
        <v>188</v>
      </c>
      <c r="E1382">
        <v>3.2</v>
      </c>
      <c r="F1382" t="s">
        <v>77</v>
      </c>
      <c r="G1382">
        <v>4697578</v>
      </c>
      <c r="H1382">
        <v>1009771</v>
      </c>
      <c r="I1382" t="s">
        <v>77</v>
      </c>
      <c r="J1382" t="s">
        <v>78</v>
      </c>
      <c r="K1382" t="s">
        <v>32</v>
      </c>
      <c r="L1382" t="s">
        <v>188</v>
      </c>
      <c r="M1382" t="s">
        <v>2978</v>
      </c>
      <c r="N1382" t="s">
        <v>254</v>
      </c>
      <c r="O1382" t="s">
        <v>2979</v>
      </c>
      <c r="P1382">
        <v>42.261899999999997</v>
      </c>
      <c r="Q1382">
        <v>3.1783000000000001</v>
      </c>
      <c r="R1382" t="s">
        <v>2952</v>
      </c>
      <c r="S1382" t="s">
        <v>61</v>
      </c>
      <c r="T1382" t="s">
        <v>61</v>
      </c>
      <c r="U1382" t="s">
        <v>62</v>
      </c>
      <c r="V1382" s="1" t="s">
        <v>142</v>
      </c>
      <c r="W1382" t="s">
        <v>257</v>
      </c>
      <c r="X1382" t="s">
        <v>51</v>
      </c>
      <c r="Y1382" t="s">
        <v>51</v>
      </c>
      <c r="Z1382" t="s">
        <v>51</v>
      </c>
      <c r="AA1382" t="s">
        <v>30</v>
      </c>
      <c r="AB1382" t="s">
        <v>42</v>
      </c>
      <c r="AC1382" t="s">
        <v>121</v>
      </c>
    </row>
    <row r="1383" spans="1:29" x14ac:dyDescent="0.25">
      <c r="A1383">
        <v>17155</v>
      </c>
      <c r="B1383" t="s">
        <v>2980</v>
      </c>
      <c r="C1383">
        <v>30247</v>
      </c>
      <c r="D1383" t="s">
        <v>188</v>
      </c>
      <c r="E1383">
        <v>2.2000000000000002</v>
      </c>
      <c r="F1383" t="s">
        <v>77</v>
      </c>
      <c r="G1383">
        <v>4663337</v>
      </c>
      <c r="H1383">
        <v>979188</v>
      </c>
      <c r="I1383" t="s">
        <v>77</v>
      </c>
      <c r="J1383" t="s">
        <v>78</v>
      </c>
      <c r="K1383" t="s">
        <v>32</v>
      </c>
      <c r="L1383" t="s">
        <v>188</v>
      </c>
      <c r="M1383" t="s">
        <v>2980</v>
      </c>
      <c r="N1383" t="s">
        <v>90</v>
      </c>
      <c r="O1383" t="s">
        <v>2981</v>
      </c>
      <c r="P1383">
        <v>41.974400000000003</v>
      </c>
      <c r="Q1383">
        <v>2.7814100000000002</v>
      </c>
      <c r="R1383" t="s">
        <v>2952</v>
      </c>
      <c r="S1383" t="s">
        <v>61</v>
      </c>
      <c r="T1383" t="s">
        <v>61</v>
      </c>
      <c r="U1383" t="s">
        <v>62</v>
      </c>
      <c r="V1383" s="1" t="s">
        <v>38</v>
      </c>
      <c r="W1383" t="s">
        <v>92</v>
      </c>
      <c r="X1383" t="s">
        <v>51</v>
      </c>
      <c r="Y1383" t="s">
        <v>51</v>
      </c>
      <c r="Z1383" t="s">
        <v>51</v>
      </c>
      <c r="AB1383" t="s">
        <v>190</v>
      </c>
      <c r="AC1383" t="s">
        <v>190</v>
      </c>
    </row>
    <row r="1384" spans="1:29" x14ac:dyDescent="0.25">
      <c r="A1384">
        <v>17158</v>
      </c>
      <c r="B1384" t="s">
        <v>2982</v>
      </c>
      <c r="C1384">
        <v>581</v>
      </c>
      <c r="D1384" t="s">
        <v>84</v>
      </c>
      <c r="E1384" t="s">
        <v>30</v>
      </c>
      <c r="F1384" t="s">
        <v>30</v>
      </c>
      <c r="G1384">
        <v>4708284</v>
      </c>
      <c r="H1384">
        <v>992597</v>
      </c>
      <c r="I1384" t="s">
        <v>30</v>
      </c>
      <c r="J1384" t="s">
        <v>56</v>
      </c>
      <c r="K1384" t="s">
        <v>85</v>
      </c>
      <c r="L1384" t="s">
        <v>30</v>
      </c>
      <c r="M1384" t="s">
        <v>30</v>
      </c>
      <c r="N1384" t="s">
        <v>58</v>
      </c>
      <c r="O1384" t="s">
        <v>2983</v>
      </c>
      <c r="P1384">
        <v>42.3688</v>
      </c>
      <c r="Q1384">
        <v>2.9803299999999999</v>
      </c>
      <c r="R1384" t="s">
        <v>2952</v>
      </c>
      <c r="S1384" t="s">
        <v>61</v>
      </c>
      <c r="T1384" t="s">
        <v>61</v>
      </c>
      <c r="U1384" t="s">
        <v>62</v>
      </c>
      <c r="V1384" s="1" t="s">
        <v>38</v>
      </c>
      <c r="W1384" t="s">
        <v>63</v>
      </c>
      <c r="X1384" t="s">
        <v>51</v>
      </c>
      <c r="Y1384" t="s">
        <v>51</v>
      </c>
      <c r="Z1384" t="s">
        <v>51</v>
      </c>
      <c r="AA1384" t="s">
        <v>30</v>
      </c>
      <c r="AB1384" t="s">
        <v>64</v>
      </c>
      <c r="AC1384" t="s">
        <v>87</v>
      </c>
    </row>
    <row r="1385" spans="1:29" x14ac:dyDescent="0.25">
      <c r="A1385">
        <v>17160</v>
      </c>
      <c r="B1385" t="s">
        <v>2984</v>
      </c>
      <c r="C1385">
        <v>21945</v>
      </c>
      <c r="D1385" t="s">
        <v>67</v>
      </c>
      <c r="E1385">
        <v>3.1</v>
      </c>
      <c r="F1385" t="s">
        <v>182</v>
      </c>
      <c r="G1385">
        <v>4643209</v>
      </c>
      <c r="H1385">
        <v>1001206</v>
      </c>
      <c r="I1385" t="s">
        <v>182</v>
      </c>
      <c r="J1385" t="s">
        <v>173</v>
      </c>
      <c r="K1385" t="s">
        <v>68</v>
      </c>
      <c r="L1385" t="s">
        <v>67</v>
      </c>
      <c r="M1385" t="s">
        <v>2985</v>
      </c>
      <c r="N1385" t="s">
        <v>175</v>
      </c>
      <c r="O1385" t="s">
        <v>2986</v>
      </c>
      <c r="P1385">
        <v>41.780500000000004</v>
      </c>
      <c r="Q1385">
        <v>3.0286900000000001</v>
      </c>
      <c r="R1385" t="s">
        <v>2952</v>
      </c>
      <c r="S1385" t="s">
        <v>61</v>
      </c>
      <c r="T1385" t="s">
        <v>61</v>
      </c>
      <c r="U1385" t="s">
        <v>62</v>
      </c>
      <c r="V1385" s="1" t="s">
        <v>142</v>
      </c>
      <c r="W1385" t="s">
        <v>92</v>
      </c>
      <c r="X1385" t="s">
        <v>51</v>
      </c>
      <c r="Y1385" t="s">
        <v>51</v>
      </c>
      <c r="Z1385" t="s">
        <v>51</v>
      </c>
      <c r="AB1385" t="s">
        <v>42</v>
      </c>
      <c r="AC1385" t="s">
        <v>121</v>
      </c>
    </row>
    <row r="1386" spans="1:29" x14ac:dyDescent="0.25">
      <c r="A1386">
        <v>17178</v>
      </c>
      <c r="B1386" t="s">
        <v>2987</v>
      </c>
      <c r="C1386">
        <v>2175</v>
      </c>
      <c r="D1386" t="s">
        <v>67</v>
      </c>
      <c r="E1386" t="s">
        <v>30</v>
      </c>
      <c r="F1386" t="s">
        <v>30</v>
      </c>
      <c r="G1386">
        <v>4688843</v>
      </c>
      <c r="H1386">
        <v>1002426</v>
      </c>
      <c r="I1386" t="s">
        <v>30</v>
      </c>
      <c r="J1386" t="s">
        <v>56</v>
      </c>
      <c r="K1386" t="s">
        <v>68</v>
      </c>
      <c r="L1386" t="s">
        <v>30</v>
      </c>
      <c r="M1386" t="s">
        <v>30</v>
      </c>
      <c r="N1386" t="s">
        <v>58</v>
      </c>
      <c r="O1386" t="s">
        <v>2988</v>
      </c>
      <c r="P1386">
        <v>42.188400000000001</v>
      </c>
      <c r="Q1386">
        <v>3.0822099999999999</v>
      </c>
      <c r="R1386" t="s">
        <v>2952</v>
      </c>
      <c r="S1386" t="s">
        <v>61</v>
      </c>
      <c r="T1386" t="s">
        <v>61</v>
      </c>
      <c r="U1386" t="s">
        <v>62</v>
      </c>
      <c r="V1386" s="1" t="s">
        <v>142</v>
      </c>
      <c r="W1386" t="s">
        <v>63</v>
      </c>
      <c r="X1386" t="s">
        <v>51</v>
      </c>
      <c r="Y1386" t="s">
        <v>51</v>
      </c>
      <c r="Z1386" t="s">
        <v>51</v>
      </c>
      <c r="AA1386" t="s">
        <v>30</v>
      </c>
      <c r="AB1386" t="s">
        <v>42</v>
      </c>
      <c r="AC1386" t="s">
        <v>43</v>
      </c>
    </row>
    <row r="1387" spans="1:29" x14ac:dyDescent="0.25">
      <c r="A1387">
        <v>17181</v>
      </c>
      <c r="B1387" t="s">
        <v>2989</v>
      </c>
      <c r="C1387">
        <v>5128</v>
      </c>
      <c r="D1387" t="s">
        <v>67</v>
      </c>
      <c r="E1387" t="s">
        <v>30</v>
      </c>
      <c r="F1387" t="s">
        <v>30</v>
      </c>
      <c r="G1387">
        <v>4646523</v>
      </c>
      <c r="H1387">
        <v>998526</v>
      </c>
      <c r="I1387" t="s">
        <v>30</v>
      </c>
      <c r="J1387" t="s">
        <v>56</v>
      </c>
      <c r="K1387" t="s">
        <v>68</v>
      </c>
      <c r="L1387" t="s">
        <v>30</v>
      </c>
      <c r="M1387" t="s">
        <v>30</v>
      </c>
      <c r="N1387" t="s">
        <v>58</v>
      </c>
      <c r="O1387" t="s">
        <v>2990</v>
      </c>
      <c r="P1387">
        <v>41.811799999999998</v>
      </c>
      <c r="Q1387">
        <v>2.99939</v>
      </c>
      <c r="R1387" t="s">
        <v>2952</v>
      </c>
      <c r="S1387" t="s">
        <v>61</v>
      </c>
      <c r="T1387" t="s">
        <v>61</v>
      </c>
      <c r="U1387" t="s">
        <v>62</v>
      </c>
      <c r="V1387" s="1" t="s">
        <v>142</v>
      </c>
      <c r="W1387" t="s">
        <v>63</v>
      </c>
      <c r="X1387" t="s">
        <v>51</v>
      </c>
      <c r="Y1387" t="s">
        <v>51</v>
      </c>
      <c r="Z1387" t="s">
        <v>51</v>
      </c>
      <c r="AA1387" t="s">
        <v>30</v>
      </c>
      <c r="AB1387" t="s">
        <v>42</v>
      </c>
      <c r="AC1387" t="s">
        <v>53</v>
      </c>
    </row>
    <row r="1388" spans="1:29" x14ac:dyDescent="0.25">
      <c r="A1388">
        <v>17183</v>
      </c>
      <c r="B1388" t="s">
        <v>2991</v>
      </c>
      <c r="C1388">
        <v>355</v>
      </c>
      <c r="D1388" t="s">
        <v>55</v>
      </c>
      <c r="E1388" t="s">
        <v>30</v>
      </c>
      <c r="F1388" t="s">
        <v>30</v>
      </c>
      <c r="G1388">
        <v>4675119</v>
      </c>
      <c r="H1388">
        <v>962191</v>
      </c>
      <c r="I1388" t="s">
        <v>30</v>
      </c>
      <c r="J1388" t="s">
        <v>56</v>
      </c>
      <c r="K1388" t="s">
        <v>57</v>
      </c>
      <c r="L1388" t="s">
        <v>30</v>
      </c>
      <c r="M1388" t="s">
        <v>30</v>
      </c>
      <c r="N1388" t="s">
        <v>58</v>
      </c>
      <c r="O1388" t="s">
        <v>2992</v>
      </c>
      <c r="P1388">
        <v>42.0901</v>
      </c>
      <c r="Q1388">
        <v>2.5865200000000002</v>
      </c>
      <c r="R1388" t="s">
        <v>2952</v>
      </c>
      <c r="S1388" t="s">
        <v>61</v>
      </c>
      <c r="T1388" t="s">
        <v>61</v>
      </c>
      <c r="U1388" t="s">
        <v>62</v>
      </c>
      <c r="V1388" s="1" t="s">
        <v>38</v>
      </c>
      <c r="W1388" t="s">
        <v>63</v>
      </c>
      <c r="X1388" t="s">
        <v>51</v>
      </c>
      <c r="Y1388" t="s">
        <v>51</v>
      </c>
      <c r="Z1388" t="s">
        <v>51</v>
      </c>
      <c r="AA1388" t="s">
        <v>30</v>
      </c>
      <c r="AB1388" t="s">
        <v>64</v>
      </c>
      <c r="AC1388" t="s">
        <v>65</v>
      </c>
    </row>
    <row r="1389" spans="1:29" x14ac:dyDescent="0.25">
      <c r="A1389">
        <v>17187</v>
      </c>
      <c r="B1389" t="s">
        <v>2993</v>
      </c>
      <c r="C1389">
        <v>781</v>
      </c>
      <c r="D1389" t="s">
        <v>84</v>
      </c>
      <c r="E1389" t="s">
        <v>30</v>
      </c>
      <c r="F1389" t="s">
        <v>30</v>
      </c>
      <c r="G1389">
        <v>4682067</v>
      </c>
      <c r="H1389">
        <v>994277</v>
      </c>
      <c r="I1389" t="s">
        <v>30</v>
      </c>
      <c r="J1389" t="s">
        <v>56</v>
      </c>
      <c r="K1389" t="s">
        <v>85</v>
      </c>
      <c r="L1389" t="s">
        <v>30</v>
      </c>
      <c r="M1389" t="s">
        <v>30</v>
      </c>
      <c r="N1389" t="s">
        <v>58</v>
      </c>
      <c r="O1389" t="s">
        <v>2994</v>
      </c>
      <c r="P1389">
        <v>42.132899999999999</v>
      </c>
      <c r="Q1389">
        <v>2.9783300000000001</v>
      </c>
      <c r="R1389" t="s">
        <v>2952</v>
      </c>
      <c r="S1389" t="s">
        <v>61</v>
      </c>
      <c r="T1389" t="s">
        <v>61</v>
      </c>
      <c r="U1389" t="s">
        <v>62</v>
      </c>
      <c r="V1389" s="1" t="s">
        <v>38</v>
      </c>
      <c r="W1389" t="s">
        <v>63</v>
      </c>
      <c r="X1389" t="s">
        <v>51</v>
      </c>
      <c r="Y1389" t="s">
        <v>51</v>
      </c>
      <c r="Z1389" t="s">
        <v>51</v>
      </c>
      <c r="AA1389" t="s">
        <v>30</v>
      </c>
      <c r="AB1389" t="s">
        <v>64</v>
      </c>
      <c r="AC1389" t="s">
        <v>87</v>
      </c>
    </row>
    <row r="1390" spans="1:29" x14ac:dyDescent="0.25">
      <c r="A1390">
        <v>17190</v>
      </c>
      <c r="B1390" t="s">
        <v>2995</v>
      </c>
      <c r="C1390">
        <v>1108</v>
      </c>
      <c r="D1390" t="s">
        <v>67</v>
      </c>
      <c r="E1390" t="s">
        <v>30</v>
      </c>
      <c r="F1390" t="s">
        <v>30</v>
      </c>
      <c r="G1390">
        <v>4684722</v>
      </c>
      <c r="H1390">
        <v>974702</v>
      </c>
      <c r="I1390" t="s">
        <v>30</v>
      </c>
      <c r="J1390" t="s">
        <v>56</v>
      </c>
      <c r="K1390" t="s">
        <v>68</v>
      </c>
      <c r="L1390" t="s">
        <v>30</v>
      </c>
      <c r="M1390" t="s">
        <v>30</v>
      </c>
      <c r="N1390" t="s">
        <v>58</v>
      </c>
      <c r="O1390" t="s">
        <v>2996</v>
      </c>
      <c r="P1390">
        <v>42.168700000000001</v>
      </c>
      <c r="Q1390">
        <v>2.74485</v>
      </c>
      <c r="R1390" t="s">
        <v>2952</v>
      </c>
      <c r="S1390" t="s">
        <v>61</v>
      </c>
      <c r="T1390" t="s">
        <v>61</v>
      </c>
      <c r="U1390" t="s">
        <v>62</v>
      </c>
      <c r="V1390" s="1" t="s">
        <v>38</v>
      </c>
      <c r="W1390" t="s">
        <v>63</v>
      </c>
      <c r="X1390" t="s">
        <v>51</v>
      </c>
      <c r="Y1390" t="s">
        <v>51</v>
      </c>
      <c r="Z1390" t="s">
        <v>51</v>
      </c>
      <c r="AA1390" t="s">
        <v>30</v>
      </c>
      <c r="AB1390" t="s">
        <v>42</v>
      </c>
      <c r="AC1390" t="s">
        <v>43</v>
      </c>
    </row>
    <row r="1391" spans="1:29" x14ac:dyDescent="0.25">
      <c r="A1391">
        <v>17199</v>
      </c>
      <c r="B1391" t="s">
        <v>2997</v>
      </c>
      <c r="C1391">
        <v>11472</v>
      </c>
      <c r="D1391" t="s">
        <v>67</v>
      </c>
      <c r="E1391">
        <v>3.2</v>
      </c>
      <c r="F1391" t="s">
        <v>172</v>
      </c>
      <c r="G1391">
        <v>4672991</v>
      </c>
      <c r="H1391">
        <v>1007221</v>
      </c>
      <c r="I1391" t="s">
        <v>185</v>
      </c>
      <c r="J1391" t="s">
        <v>56</v>
      </c>
      <c r="K1391" t="s">
        <v>68</v>
      </c>
      <c r="L1391" t="s">
        <v>67</v>
      </c>
      <c r="M1391" t="s">
        <v>2998</v>
      </c>
      <c r="N1391" t="s">
        <v>58</v>
      </c>
      <c r="O1391" t="s">
        <v>2999</v>
      </c>
      <c r="P1391">
        <v>42.043300000000002</v>
      </c>
      <c r="Q1391">
        <v>3.1262099999999999</v>
      </c>
      <c r="R1391" t="s">
        <v>2952</v>
      </c>
      <c r="S1391" t="s">
        <v>61</v>
      </c>
      <c r="T1391" t="s">
        <v>61</v>
      </c>
      <c r="U1391" t="s">
        <v>62</v>
      </c>
      <c r="V1391" s="1" t="s">
        <v>142</v>
      </c>
      <c r="W1391" t="s">
        <v>63</v>
      </c>
      <c r="X1391" t="s">
        <v>51</v>
      </c>
      <c r="Y1391" t="s">
        <v>51</v>
      </c>
      <c r="Z1391" t="s">
        <v>51</v>
      </c>
      <c r="AA1391" t="s">
        <v>30</v>
      </c>
      <c r="AB1391" t="s">
        <v>42</v>
      </c>
      <c r="AC1391" t="s">
        <v>53</v>
      </c>
    </row>
    <row r="1392" spans="1:29" x14ac:dyDescent="0.25">
      <c r="A1392">
        <v>17202</v>
      </c>
      <c r="B1392" t="s">
        <v>3000</v>
      </c>
      <c r="C1392">
        <v>5910</v>
      </c>
      <c r="D1392" t="s">
        <v>188</v>
      </c>
      <c r="E1392">
        <v>3.3</v>
      </c>
      <c r="F1392" t="s">
        <v>77</v>
      </c>
      <c r="G1392">
        <v>4635737</v>
      </c>
      <c r="H1392">
        <v>993607</v>
      </c>
      <c r="I1392" t="s">
        <v>77</v>
      </c>
      <c r="J1392" t="s">
        <v>78</v>
      </c>
      <c r="K1392" t="s">
        <v>32</v>
      </c>
      <c r="L1392" t="s">
        <v>188</v>
      </c>
      <c r="M1392" t="s">
        <v>3000</v>
      </c>
      <c r="N1392" t="s">
        <v>254</v>
      </c>
      <c r="O1392" t="s">
        <v>3001</v>
      </c>
      <c r="P1392">
        <v>41.718299999999999</v>
      </c>
      <c r="Q1392">
        <v>2.9315500000000001</v>
      </c>
      <c r="R1392" t="s">
        <v>2952</v>
      </c>
      <c r="S1392" t="s">
        <v>61</v>
      </c>
      <c r="T1392" t="s">
        <v>61</v>
      </c>
      <c r="U1392" t="s">
        <v>62</v>
      </c>
      <c r="V1392" s="1" t="s">
        <v>142</v>
      </c>
      <c r="W1392" t="s">
        <v>257</v>
      </c>
      <c r="X1392" t="s">
        <v>51</v>
      </c>
      <c r="Y1392" t="s">
        <v>51</v>
      </c>
      <c r="Z1392" t="s">
        <v>51</v>
      </c>
      <c r="AA1392" t="s">
        <v>30</v>
      </c>
      <c r="AB1392" t="s">
        <v>42</v>
      </c>
      <c r="AC1392" t="s">
        <v>53</v>
      </c>
    </row>
    <row r="1393" spans="1:29" x14ac:dyDescent="0.25">
      <c r="A1393">
        <v>17204</v>
      </c>
      <c r="B1393" t="s">
        <v>3002</v>
      </c>
      <c r="C1393">
        <v>1057</v>
      </c>
      <c r="D1393" t="s">
        <v>67</v>
      </c>
      <c r="E1393" t="s">
        <v>30</v>
      </c>
      <c r="F1393" t="s">
        <v>30</v>
      </c>
      <c r="G1393">
        <v>4673823</v>
      </c>
      <c r="H1393">
        <v>1005674</v>
      </c>
      <c r="I1393" t="s">
        <v>30</v>
      </c>
      <c r="J1393" t="s">
        <v>56</v>
      </c>
      <c r="K1393" t="s">
        <v>68</v>
      </c>
      <c r="L1393" t="s">
        <v>30</v>
      </c>
      <c r="M1393" t="s">
        <v>30</v>
      </c>
      <c r="N1393" t="s">
        <v>58</v>
      </c>
      <c r="O1393" t="s">
        <v>3003</v>
      </c>
      <c r="P1393">
        <v>42.0518</v>
      </c>
      <c r="Q1393">
        <v>3.1083400000000001</v>
      </c>
      <c r="R1393" t="s">
        <v>2952</v>
      </c>
      <c r="S1393" t="s">
        <v>61</v>
      </c>
      <c r="T1393" t="s">
        <v>61</v>
      </c>
      <c r="U1393" t="s">
        <v>62</v>
      </c>
      <c r="V1393" s="1" t="s">
        <v>38</v>
      </c>
      <c r="W1393" t="s">
        <v>63</v>
      </c>
      <c r="X1393" t="s">
        <v>51</v>
      </c>
      <c r="Y1393" t="s">
        <v>51</v>
      </c>
      <c r="Z1393" t="s">
        <v>51</v>
      </c>
      <c r="AA1393" t="s">
        <v>30</v>
      </c>
      <c r="AB1393" t="s">
        <v>42</v>
      </c>
      <c r="AC1393" t="s">
        <v>43</v>
      </c>
    </row>
    <row r="1394" spans="1:29" x14ac:dyDescent="0.25">
      <c r="A1394">
        <v>17215</v>
      </c>
      <c r="B1394" t="s">
        <v>3004</v>
      </c>
      <c r="C1394">
        <v>2492</v>
      </c>
      <c r="D1394" t="s">
        <v>67</v>
      </c>
      <c r="E1394" t="s">
        <v>30</v>
      </c>
      <c r="F1394" t="s">
        <v>30</v>
      </c>
      <c r="G1394">
        <v>4661352</v>
      </c>
      <c r="H1394">
        <v>978609</v>
      </c>
      <c r="I1394" t="s">
        <v>30</v>
      </c>
      <c r="J1394" t="s">
        <v>56</v>
      </c>
      <c r="K1394" t="s">
        <v>68</v>
      </c>
      <c r="L1394" t="s">
        <v>30</v>
      </c>
      <c r="M1394" t="s">
        <v>30</v>
      </c>
      <c r="N1394" t="s">
        <v>58</v>
      </c>
      <c r="O1394" t="s">
        <v>3005</v>
      </c>
      <c r="P1394">
        <v>41.957000000000001</v>
      </c>
      <c r="Q1394">
        <v>2.77284</v>
      </c>
      <c r="R1394" t="s">
        <v>2952</v>
      </c>
      <c r="S1394" t="s">
        <v>61</v>
      </c>
      <c r="T1394" t="s">
        <v>61</v>
      </c>
      <c r="U1394" t="s">
        <v>62</v>
      </c>
      <c r="V1394" s="1" t="s">
        <v>70</v>
      </c>
      <c r="W1394" t="s">
        <v>63</v>
      </c>
      <c r="X1394" t="s">
        <v>51</v>
      </c>
      <c r="Y1394" t="s">
        <v>51</v>
      </c>
      <c r="Z1394" t="s">
        <v>51</v>
      </c>
      <c r="AA1394" t="s">
        <v>30</v>
      </c>
      <c r="AB1394" t="s">
        <v>42</v>
      </c>
      <c r="AC1394" t="s">
        <v>43</v>
      </c>
    </row>
    <row r="1395" spans="1:29" x14ac:dyDescent="0.25">
      <c r="A1395">
        <v>17220</v>
      </c>
      <c r="B1395" t="s">
        <v>3006</v>
      </c>
      <c r="C1395">
        <v>1065</v>
      </c>
      <c r="D1395" t="s">
        <v>67</v>
      </c>
      <c r="E1395" t="s">
        <v>30</v>
      </c>
      <c r="F1395" t="s">
        <v>30</v>
      </c>
      <c r="G1395">
        <v>4647136</v>
      </c>
      <c r="H1395">
        <v>947582</v>
      </c>
      <c r="I1395" t="s">
        <v>30</v>
      </c>
      <c r="J1395" t="s">
        <v>56</v>
      </c>
      <c r="K1395" t="s">
        <v>68</v>
      </c>
      <c r="L1395" t="s">
        <v>30</v>
      </c>
      <c r="M1395" t="s">
        <v>30</v>
      </c>
      <c r="N1395" t="s">
        <v>58</v>
      </c>
      <c r="O1395" t="s">
        <v>3007</v>
      </c>
      <c r="P1395">
        <v>41.847700000000003</v>
      </c>
      <c r="Q1395">
        <v>2.3894199999999999</v>
      </c>
      <c r="R1395" t="s">
        <v>2952</v>
      </c>
      <c r="S1395" t="s">
        <v>61</v>
      </c>
      <c r="T1395" t="s">
        <v>61</v>
      </c>
      <c r="U1395" t="s">
        <v>62</v>
      </c>
      <c r="V1395" s="1" t="s">
        <v>38</v>
      </c>
      <c r="W1395" t="s">
        <v>63</v>
      </c>
      <c r="X1395" t="s">
        <v>51</v>
      </c>
      <c r="Y1395" t="s">
        <v>51</v>
      </c>
      <c r="Z1395" t="s">
        <v>51</v>
      </c>
      <c r="AA1395" t="s">
        <v>30</v>
      </c>
      <c r="AB1395" t="s">
        <v>42</v>
      </c>
      <c r="AC1395" t="s">
        <v>43</v>
      </c>
    </row>
    <row r="1396" spans="1:29" x14ac:dyDescent="0.25">
      <c r="A1396">
        <v>17221</v>
      </c>
      <c r="B1396" t="s">
        <v>3008</v>
      </c>
      <c r="C1396">
        <v>5502</v>
      </c>
      <c r="D1396" t="s">
        <v>67</v>
      </c>
      <c r="E1396" t="s">
        <v>30</v>
      </c>
      <c r="F1396" t="s">
        <v>30</v>
      </c>
      <c r="G1396">
        <v>4694518</v>
      </c>
      <c r="H1396">
        <v>990044</v>
      </c>
      <c r="I1396" t="s">
        <v>30</v>
      </c>
      <c r="J1396" t="s">
        <v>56</v>
      </c>
      <c r="K1396" t="s">
        <v>68</v>
      </c>
      <c r="L1396" t="s">
        <v>30</v>
      </c>
      <c r="M1396" t="s">
        <v>30</v>
      </c>
      <c r="N1396" t="s">
        <v>58</v>
      </c>
      <c r="O1396" t="s">
        <v>3009</v>
      </c>
      <c r="P1396">
        <v>42.247100000000003</v>
      </c>
      <c r="Q1396">
        <v>2.9378500000000001</v>
      </c>
      <c r="R1396" t="s">
        <v>2952</v>
      </c>
      <c r="S1396" t="s">
        <v>61</v>
      </c>
      <c r="T1396" t="s">
        <v>61</v>
      </c>
      <c r="U1396" t="s">
        <v>62</v>
      </c>
      <c r="V1396" s="1" t="s">
        <v>70</v>
      </c>
      <c r="W1396" t="s">
        <v>63</v>
      </c>
      <c r="X1396" t="s">
        <v>51</v>
      </c>
      <c r="Y1396" t="s">
        <v>51</v>
      </c>
      <c r="Z1396" t="s">
        <v>51</v>
      </c>
      <c r="AA1396" t="s">
        <v>30</v>
      </c>
      <c r="AB1396" t="s">
        <v>42</v>
      </c>
      <c r="AC1396" t="s">
        <v>53</v>
      </c>
    </row>
    <row r="1397" spans="1:29" x14ac:dyDescent="0.25">
      <c r="A1397">
        <v>17228</v>
      </c>
      <c r="B1397" t="s">
        <v>3010</v>
      </c>
      <c r="C1397">
        <v>384</v>
      </c>
      <c r="D1397" t="s">
        <v>55</v>
      </c>
      <c r="E1397" t="s">
        <v>30</v>
      </c>
      <c r="F1397" t="s">
        <v>30</v>
      </c>
      <c r="G1397">
        <v>4695111</v>
      </c>
      <c r="H1397">
        <v>985969</v>
      </c>
      <c r="I1397" t="s">
        <v>30</v>
      </c>
      <c r="J1397" t="s">
        <v>56</v>
      </c>
      <c r="K1397" t="s">
        <v>57</v>
      </c>
      <c r="L1397" t="s">
        <v>30</v>
      </c>
      <c r="M1397" t="s">
        <v>30</v>
      </c>
      <c r="N1397" t="s">
        <v>58</v>
      </c>
      <c r="O1397" t="s">
        <v>3011</v>
      </c>
      <c r="P1397">
        <v>42.254899999999999</v>
      </c>
      <c r="Q1397">
        <v>2.8892099999999998</v>
      </c>
      <c r="R1397" t="s">
        <v>2952</v>
      </c>
      <c r="S1397" t="s">
        <v>61</v>
      </c>
      <c r="T1397" t="s">
        <v>61</v>
      </c>
      <c r="U1397" t="s">
        <v>62</v>
      </c>
      <c r="V1397" s="1" t="s">
        <v>38</v>
      </c>
      <c r="W1397" t="s">
        <v>63</v>
      </c>
      <c r="X1397" t="s">
        <v>51</v>
      </c>
      <c r="Y1397" t="s">
        <v>51</v>
      </c>
      <c r="Z1397" t="s">
        <v>51</v>
      </c>
      <c r="AA1397" t="s">
        <v>30</v>
      </c>
      <c r="AB1397" t="s">
        <v>64</v>
      </c>
      <c r="AC1397" t="s">
        <v>65</v>
      </c>
    </row>
    <row r="1398" spans="1:29" x14ac:dyDescent="0.25">
      <c r="A1398">
        <v>17901</v>
      </c>
      <c r="B1398" t="s">
        <v>3012</v>
      </c>
      <c r="C1398">
        <v>1273</v>
      </c>
      <c r="D1398" t="s">
        <v>67</v>
      </c>
      <c r="E1398" t="s">
        <v>30</v>
      </c>
      <c r="F1398" t="s">
        <v>30</v>
      </c>
      <c r="G1398">
        <v>4662518</v>
      </c>
      <c r="H1398">
        <v>996703</v>
      </c>
      <c r="I1398" t="s">
        <v>30</v>
      </c>
      <c r="J1398" t="s">
        <v>56</v>
      </c>
      <c r="K1398" t="s">
        <v>68</v>
      </c>
      <c r="L1398" t="s">
        <v>30</v>
      </c>
      <c r="M1398" t="s">
        <v>30</v>
      </c>
      <c r="N1398" t="s">
        <v>58</v>
      </c>
      <c r="O1398" t="s">
        <v>3013</v>
      </c>
      <c r="P1398">
        <v>41.956200000000003</v>
      </c>
      <c r="Q1398">
        <v>2.99098</v>
      </c>
      <c r="R1398" t="s">
        <v>2952</v>
      </c>
      <c r="S1398" t="s">
        <v>61</v>
      </c>
      <c r="T1398" t="s">
        <v>61</v>
      </c>
      <c r="U1398" t="s">
        <v>62</v>
      </c>
      <c r="V1398" s="1" t="s">
        <v>70</v>
      </c>
      <c r="W1398" t="s">
        <v>63</v>
      </c>
      <c r="X1398" t="s">
        <v>51</v>
      </c>
      <c r="Y1398" t="s">
        <v>51</v>
      </c>
      <c r="Z1398" t="s">
        <v>51</v>
      </c>
      <c r="AA1398" t="s">
        <v>30</v>
      </c>
      <c r="AB1398" t="s">
        <v>42</v>
      </c>
      <c r="AC1398" t="s">
        <v>43</v>
      </c>
    </row>
    <row r="1399" spans="1:29" x14ac:dyDescent="0.25">
      <c r="A1399">
        <v>17902</v>
      </c>
      <c r="B1399" t="s">
        <v>3014</v>
      </c>
      <c r="C1399">
        <v>1700</v>
      </c>
      <c r="D1399" t="s">
        <v>67</v>
      </c>
      <c r="E1399" t="s">
        <v>30</v>
      </c>
      <c r="F1399" t="s">
        <v>30</v>
      </c>
      <c r="G1399">
        <v>4663317</v>
      </c>
      <c r="H1399">
        <v>1001930</v>
      </c>
      <c r="I1399" t="s">
        <v>30</v>
      </c>
      <c r="J1399" t="s">
        <v>56</v>
      </c>
      <c r="K1399" t="s">
        <v>68</v>
      </c>
      <c r="L1399" t="s">
        <v>30</v>
      </c>
      <c r="M1399" t="s">
        <v>30</v>
      </c>
      <c r="N1399" t="s">
        <v>58</v>
      </c>
      <c r="O1399" t="s">
        <v>3015</v>
      </c>
      <c r="P1399">
        <v>41.960099999999997</v>
      </c>
      <c r="Q1399">
        <v>3.0543900000000002</v>
      </c>
      <c r="R1399" t="s">
        <v>2952</v>
      </c>
      <c r="S1399" t="s">
        <v>61</v>
      </c>
      <c r="T1399" t="s">
        <v>61</v>
      </c>
      <c r="U1399" t="s">
        <v>62</v>
      </c>
      <c r="V1399" s="1" t="s">
        <v>70</v>
      </c>
      <c r="W1399" t="s">
        <v>63</v>
      </c>
      <c r="X1399" t="s">
        <v>51</v>
      </c>
      <c r="Y1399" t="s">
        <v>51</v>
      </c>
      <c r="Z1399" t="s">
        <v>51</v>
      </c>
      <c r="AA1399" t="s">
        <v>30</v>
      </c>
      <c r="AB1399" t="s">
        <v>42</v>
      </c>
      <c r="AC1399" t="s">
        <v>43</v>
      </c>
    </row>
    <row r="1400" spans="1:29" x14ac:dyDescent="0.25">
      <c r="A1400">
        <v>18001</v>
      </c>
      <c r="B1400" t="s">
        <v>3016</v>
      </c>
      <c r="C1400">
        <v>324</v>
      </c>
      <c r="D1400" t="s">
        <v>55</v>
      </c>
      <c r="E1400" t="s">
        <v>30</v>
      </c>
      <c r="F1400" t="s">
        <v>30</v>
      </c>
      <c r="G1400">
        <v>4098769</v>
      </c>
      <c r="H1400">
        <v>426282</v>
      </c>
      <c r="I1400" t="s">
        <v>30</v>
      </c>
      <c r="J1400" t="s">
        <v>56</v>
      </c>
      <c r="K1400" t="s">
        <v>57</v>
      </c>
      <c r="L1400" t="s">
        <v>30</v>
      </c>
      <c r="M1400" t="s">
        <v>30</v>
      </c>
      <c r="N1400" t="s">
        <v>58</v>
      </c>
      <c r="O1400" t="s">
        <v>3017</v>
      </c>
      <c r="P1400">
        <v>37.0304</v>
      </c>
      <c r="Q1400">
        <v>-3.8299799999999999</v>
      </c>
      <c r="R1400" t="s">
        <v>441</v>
      </c>
      <c r="S1400" t="s">
        <v>47</v>
      </c>
      <c r="T1400" t="s">
        <v>48</v>
      </c>
      <c r="U1400" t="s">
        <v>49</v>
      </c>
      <c r="V1400" s="1" t="s">
        <v>38</v>
      </c>
      <c r="W1400" t="s">
        <v>63</v>
      </c>
      <c r="X1400" t="s">
        <v>51</v>
      </c>
      <c r="Y1400" t="s">
        <v>52</v>
      </c>
      <c r="Z1400" t="s">
        <v>40</v>
      </c>
      <c r="AA1400" t="s">
        <v>30</v>
      </c>
      <c r="AB1400" t="s">
        <v>64</v>
      </c>
      <c r="AC1400" t="s">
        <v>65</v>
      </c>
    </row>
    <row r="1401" spans="1:29" x14ac:dyDescent="0.25">
      <c r="A1401">
        <v>18002</v>
      </c>
      <c r="B1401" t="s">
        <v>3018</v>
      </c>
      <c r="C1401">
        <v>695</v>
      </c>
      <c r="D1401" t="s">
        <v>84</v>
      </c>
      <c r="E1401" t="s">
        <v>30</v>
      </c>
      <c r="F1401" t="s">
        <v>30</v>
      </c>
      <c r="G1401">
        <v>4159664</v>
      </c>
      <c r="H1401">
        <v>478590</v>
      </c>
      <c r="I1401" t="s">
        <v>30</v>
      </c>
      <c r="J1401" t="s">
        <v>56</v>
      </c>
      <c r="K1401" t="s">
        <v>85</v>
      </c>
      <c r="L1401" t="s">
        <v>30</v>
      </c>
      <c r="M1401" t="s">
        <v>30</v>
      </c>
      <c r="N1401" t="s">
        <v>58</v>
      </c>
      <c r="O1401" t="s">
        <v>3019</v>
      </c>
      <c r="P1401">
        <v>37.582000000000001</v>
      </c>
      <c r="Q1401">
        <v>-3.2436400000000001</v>
      </c>
      <c r="R1401" t="s">
        <v>441</v>
      </c>
      <c r="S1401" t="s">
        <v>47</v>
      </c>
      <c r="T1401" t="s">
        <v>48</v>
      </c>
      <c r="U1401" t="s">
        <v>49</v>
      </c>
      <c r="V1401" s="1" t="s">
        <v>38</v>
      </c>
      <c r="W1401" t="s">
        <v>63</v>
      </c>
      <c r="X1401" t="s">
        <v>51</v>
      </c>
      <c r="Y1401" t="s">
        <v>52</v>
      </c>
      <c r="Z1401" t="s">
        <v>40</v>
      </c>
      <c r="AA1401" t="s">
        <v>30</v>
      </c>
      <c r="AB1401" t="s">
        <v>64</v>
      </c>
      <c r="AC1401" t="s">
        <v>87</v>
      </c>
    </row>
    <row r="1402" spans="1:29" x14ac:dyDescent="0.25">
      <c r="A1402">
        <v>18003</v>
      </c>
      <c r="B1402" t="s">
        <v>3020</v>
      </c>
      <c r="C1402">
        <v>18082</v>
      </c>
      <c r="D1402" t="s">
        <v>67</v>
      </c>
      <c r="E1402">
        <v>3.2</v>
      </c>
      <c r="F1402" t="s">
        <v>172</v>
      </c>
      <c r="G1402">
        <v>4120895</v>
      </c>
      <c r="H1402">
        <v>441789</v>
      </c>
      <c r="I1402" t="s">
        <v>172</v>
      </c>
      <c r="J1402" t="s">
        <v>173</v>
      </c>
      <c r="K1402" t="s">
        <v>68</v>
      </c>
      <c r="L1402" t="s">
        <v>67</v>
      </c>
      <c r="M1402" t="s">
        <v>3020</v>
      </c>
      <c r="N1402" t="s">
        <v>175</v>
      </c>
      <c r="O1402" t="s">
        <v>3021</v>
      </c>
      <c r="P1402">
        <v>37.230899999999998</v>
      </c>
      <c r="Q1402">
        <v>-3.6573600000000002</v>
      </c>
      <c r="R1402" t="s">
        <v>441</v>
      </c>
      <c r="S1402" t="s">
        <v>47</v>
      </c>
      <c r="T1402" t="s">
        <v>48</v>
      </c>
      <c r="U1402" t="s">
        <v>49</v>
      </c>
      <c r="V1402" s="1" t="s">
        <v>177</v>
      </c>
      <c r="W1402" t="s">
        <v>92</v>
      </c>
      <c r="X1402" t="s">
        <v>51</v>
      </c>
      <c r="Y1402" t="s">
        <v>52</v>
      </c>
      <c r="Z1402" t="s">
        <v>40</v>
      </c>
      <c r="AB1402" t="s">
        <v>42</v>
      </c>
      <c r="AC1402" t="s">
        <v>121</v>
      </c>
    </row>
    <row r="1403" spans="1:29" x14ac:dyDescent="0.25">
      <c r="A1403">
        <v>18010</v>
      </c>
      <c r="B1403" t="s">
        <v>3022</v>
      </c>
      <c r="C1403">
        <v>653</v>
      </c>
      <c r="D1403" t="s">
        <v>84</v>
      </c>
      <c r="E1403" t="s">
        <v>30</v>
      </c>
      <c r="F1403" t="s">
        <v>30</v>
      </c>
      <c r="G1403">
        <v>4112871</v>
      </c>
      <c r="H1403">
        <v>493659</v>
      </c>
      <c r="I1403" t="s">
        <v>30</v>
      </c>
      <c r="J1403" t="s">
        <v>56</v>
      </c>
      <c r="K1403" t="s">
        <v>85</v>
      </c>
      <c r="L1403" t="s">
        <v>30</v>
      </c>
      <c r="M1403" t="s">
        <v>30</v>
      </c>
      <c r="N1403" t="s">
        <v>58</v>
      </c>
      <c r="O1403" t="s">
        <v>3023</v>
      </c>
      <c r="P1403">
        <v>37.160400000000003</v>
      </c>
      <c r="Q1403">
        <v>-3.0725699999999998</v>
      </c>
      <c r="R1403" t="s">
        <v>441</v>
      </c>
      <c r="S1403" t="s">
        <v>47</v>
      </c>
      <c r="T1403" t="s">
        <v>48</v>
      </c>
      <c r="U1403" t="s">
        <v>49</v>
      </c>
      <c r="V1403" s="1" t="s">
        <v>38</v>
      </c>
      <c r="W1403" t="s">
        <v>63</v>
      </c>
      <c r="X1403" t="s">
        <v>51</v>
      </c>
      <c r="Y1403" t="s">
        <v>52</v>
      </c>
      <c r="Z1403" t="s">
        <v>40</v>
      </c>
      <c r="AA1403" t="s">
        <v>30</v>
      </c>
      <c r="AB1403" t="s">
        <v>64</v>
      </c>
      <c r="AC1403" t="s">
        <v>87</v>
      </c>
    </row>
    <row r="1404" spans="1:29" x14ac:dyDescent="0.25">
      <c r="A1404">
        <v>18011</v>
      </c>
      <c r="B1404" t="s">
        <v>3024</v>
      </c>
      <c r="C1404">
        <v>5552</v>
      </c>
      <c r="D1404" t="s">
        <v>67</v>
      </c>
      <c r="E1404" t="s">
        <v>30</v>
      </c>
      <c r="F1404" t="s">
        <v>30</v>
      </c>
      <c r="G1404">
        <v>4121509</v>
      </c>
      <c r="H1404">
        <v>449512</v>
      </c>
      <c r="I1404" t="s">
        <v>30</v>
      </c>
      <c r="J1404" t="s">
        <v>56</v>
      </c>
      <c r="K1404" t="s">
        <v>68</v>
      </c>
      <c r="L1404" t="s">
        <v>30</v>
      </c>
      <c r="M1404" t="s">
        <v>30</v>
      </c>
      <c r="N1404" t="s">
        <v>58</v>
      </c>
      <c r="O1404" t="s">
        <v>3025</v>
      </c>
      <c r="P1404">
        <v>37.236899999999999</v>
      </c>
      <c r="Q1404">
        <v>-3.5703499999999999</v>
      </c>
      <c r="R1404" t="s">
        <v>441</v>
      </c>
      <c r="S1404" t="s">
        <v>47</v>
      </c>
      <c r="T1404" t="s">
        <v>48</v>
      </c>
      <c r="U1404" t="s">
        <v>49</v>
      </c>
      <c r="V1404" s="1" t="s">
        <v>177</v>
      </c>
      <c r="W1404" t="s">
        <v>63</v>
      </c>
      <c r="X1404" t="s">
        <v>51</v>
      </c>
      <c r="Y1404" t="s">
        <v>52</v>
      </c>
      <c r="Z1404" t="s">
        <v>40</v>
      </c>
      <c r="AA1404" t="s">
        <v>30</v>
      </c>
      <c r="AB1404" t="s">
        <v>42</v>
      </c>
      <c r="AC1404" t="s">
        <v>53</v>
      </c>
    </row>
    <row r="1405" spans="1:29" x14ac:dyDescent="0.25">
      <c r="A1405">
        <v>8209</v>
      </c>
      <c r="B1405" t="s">
        <v>3026</v>
      </c>
      <c r="C1405">
        <v>8539</v>
      </c>
      <c r="D1405" t="s">
        <v>67</v>
      </c>
      <c r="E1405" t="s">
        <v>30</v>
      </c>
      <c r="F1405" t="s">
        <v>30</v>
      </c>
      <c r="G1405">
        <v>4609939</v>
      </c>
      <c r="H1405">
        <v>936814</v>
      </c>
      <c r="I1405" t="s">
        <v>30</v>
      </c>
      <c r="J1405" t="s">
        <v>56</v>
      </c>
      <c r="K1405" t="s">
        <v>68</v>
      </c>
      <c r="L1405" t="s">
        <v>30</v>
      </c>
      <c r="M1405" t="s">
        <v>30</v>
      </c>
      <c r="N1405" t="s">
        <v>58</v>
      </c>
      <c r="O1405" t="s">
        <v>3027</v>
      </c>
      <c r="P1405">
        <v>41.520099999999999</v>
      </c>
      <c r="Q1405">
        <v>2.2330800000000002</v>
      </c>
      <c r="R1405" t="s">
        <v>462</v>
      </c>
      <c r="S1405" t="s">
        <v>61</v>
      </c>
      <c r="T1405" t="s">
        <v>61</v>
      </c>
      <c r="U1405" t="s">
        <v>62</v>
      </c>
      <c r="V1405" s="1" t="s">
        <v>314</v>
      </c>
      <c r="W1405" t="s">
        <v>63</v>
      </c>
      <c r="X1405" t="s">
        <v>40</v>
      </c>
      <c r="Y1405" t="s">
        <v>51</v>
      </c>
      <c r="Z1405" t="s">
        <v>51</v>
      </c>
      <c r="AA1405" t="s">
        <v>30</v>
      </c>
      <c r="AB1405" t="s">
        <v>42</v>
      </c>
      <c r="AC1405" t="s">
        <v>53</v>
      </c>
    </row>
    <row r="1406" spans="1:29" x14ac:dyDescent="0.25">
      <c r="A1406">
        <v>8211</v>
      </c>
      <c r="B1406" t="s">
        <v>3028</v>
      </c>
      <c r="C1406">
        <v>42919</v>
      </c>
      <c r="D1406" t="s">
        <v>232</v>
      </c>
      <c r="E1406">
        <v>2.1</v>
      </c>
      <c r="F1406" t="s">
        <v>77</v>
      </c>
      <c r="G1406">
        <v>4593535</v>
      </c>
      <c r="H1406">
        <v>922085</v>
      </c>
      <c r="I1406" t="s">
        <v>77</v>
      </c>
      <c r="J1406" t="s">
        <v>78</v>
      </c>
      <c r="K1406" t="s">
        <v>32</v>
      </c>
      <c r="L1406" t="s">
        <v>232</v>
      </c>
      <c r="M1406" t="s">
        <v>3028</v>
      </c>
      <c r="N1406" t="s">
        <v>90</v>
      </c>
      <c r="O1406" t="s">
        <v>3029</v>
      </c>
      <c r="P1406">
        <v>41.380800000000001</v>
      </c>
      <c r="Q1406">
        <v>2.0458099999999999</v>
      </c>
      <c r="R1406" t="s">
        <v>462</v>
      </c>
      <c r="S1406" t="s">
        <v>61</v>
      </c>
      <c r="T1406" t="s">
        <v>61</v>
      </c>
      <c r="U1406" t="s">
        <v>62</v>
      </c>
      <c r="V1406" s="1" t="s">
        <v>38</v>
      </c>
      <c r="W1406" t="s">
        <v>92</v>
      </c>
      <c r="X1406" t="s">
        <v>40</v>
      </c>
      <c r="Y1406" t="s">
        <v>51</v>
      </c>
      <c r="Z1406" t="s">
        <v>51</v>
      </c>
      <c r="AB1406" t="s">
        <v>190</v>
      </c>
      <c r="AC1406" t="s">
        <v>190</v>
      </c>
    </row>
    <row r="1407" spans="1:29" x14ac:dyDescent="0.25">
      <c r="A1407">
        <v>8212</v>
      </c>
      <c r="B1407" t="s">
        <v>3030</v>
      </c>
      <c r="C1407">
        <v>645</v>
      </c>
      <c r="D1407" t="s">
        <v>84</v>
      </c>
      <c r="E1407" t="s">
        <v>30</v>
      </c>
      <c r="F1407" t="s">
        <v>30</v>
      </c>
      <c r="G1407">
        <v>4655975</v>
      </c>
      <c r="H1407">
        <v>916547</v>
      </c>
      <c r="I1407" t="s">
        <v>30</v>
      </c>
      <c r="J1407" t="s">
        <v>56</v>
      </c>
      <c r="K1407" t="s">
        <v>85</v>
      </c>
      <c r="L1407" t="s">
        <v>30</v>
      </c>
      <c r="M1407" t="s">
        <v>30</v>
      </c>
      <c r="N1407" t="s">
        <v>58</v>
      </c>
      <c r="O1407" t="s">
        <v>3031</v>
      </c>
      <c r="P1407">
        <v>41.943899999999999</v>
      </c>
      <c r="Q1407">
        <v>2.0232999999999999</v>
      </c>
      <c r="R1407" t="s">
        <v>462</v>
      </c>
      <c r="S1407" t="s">
        <v>61</v>
      </c>
      <c r="T1407" t="s">
        <v>61</v>
      </c>
      <c r="U1407" t="s">
        <v>62</v>
      </c>
      <c r="V1407" s="1" t="s">
        <v>38</v>
      </c>
      <c r="W1407" t="s">
        <v>63</v>
      </c>
      <c r="X1407" t="s">
        <v>40</v>
      </c>
      <c r="Y1407" t="s">
        <v>51</v>
      </c>
      <c r="Z1407" t="s">
        <v>51</v>
      </c>
      <c r="AA1407" t="s">
        <v>30</v>
      </c>
      <c r="AB1407" t="s">
        <v>64</v>
      </c>
      <c r="AC1407" t="s">
        <v>87</v>
      </c>
    </row>
    <row r="1408" spans="1:29" x14ac:dyDescent="0.25">
      <c r="A1408">
        <v>8214</v>
      </c>
      <c r="B1408" t="s">
        <v>3032</v>
      </c>
      <c r="C1408">
        <v>8879</v>
      </c>
      <c r="D1408" t="s">
        <v>67</v>
      </c>
      <c r="E1408" t="s">
        <v>30</v>
      </c>
      <c r="F1408" t="s">
        <v>30</v>
      </c>
      <c r="G1408">
        <v>4610299</v>
      </c>
      <c r="H1408">
        <v>947288</v>
      </c>
      <c r="I1408" t="s">
        <v>30</v>
      </c>
      <c r="J1408" t="s">
        <v>56</v>
      </c>
      <c r="K1408" t="s">
        <v>68</v>
      </c>
      <c r="L1408" t="s">
        <v>30</v>
      </c>
      <c r="M1408" t="s">
        <v>30</v>
      </c>
      <c r="N1408" t="s">
        <v>58</v>
      </c>
      <c r="O1408" t="s">
        <v>3033</v>
      </c>
      <c r="P1408">
        <v>41.517499999999998</v>
      </c>
      <c r="Q1408">
        <v>2.3583400000000001</v>
      </c>
      <c r="R1408" t="s">
        <v>462</v>
      </c>
      <c r="S1408" t="s">
        <v>61</v>
      </c>
      <c r="T1408" t="s">
        <v>61</v>
      </c>
      <c r="U1408" t="s">
        <v>62</v>
      </c>
      <c r="V1408" s="1" t="s">
        <v>314</v>
      </c>
      <c r="W1408" t="s">
        <v>63</v>
      </c>
      <c r="X1408" t="s">
        <v>40</v>
      </c>
      <c r="Y1408" t="s">
        <v>51</v>
      </c>
      <c r="Z1408" t="s">
        <v>51</v>
      </c>
      <c r="AA1408" t="s">
        <v>30</v>
      </c>
      <c r="AB1408" t="s">
        <v>42</v>
      </c>
      <c r="AC1408" t="s">
        <v>53</v>
      </c>
    </row>
    <row r="1409" spans="1:29" x14ac:dyDescent="0.25">
      <c r="A1409">
        <v>8215</v>
      </c>
      <c r="B1409" t="s">
        <v>3034</v>
      </c>
      <c r="C1409">
        <v>3521</v>
      </c>
      <c r="D1409" t="s">
        <v>67</v>
      </c>
      <c r="E1409" t="s">
        <v>30</v>
      </c>
      <c r="F1409" t="s">
        <v>30</v>
      </c>
      <c r="G1409">
        <v>4665010</v>
      </c>
      <c r="H1409">
        <v>933795</v>
      </c>
      <c r="I1409" t="s">
        <v>30</v>
      </c>
      <c r="J1409" t="s">
        <v>56</v>
      </c>
      <c r="K1409" t="s">
        <v>68</v>
      </c>
      <c r="L1409" t="s">
        <v>30</v>
      </c>
      <c r="M1409" t="s">
        <v>30</v>
      </c>
      <c r="N1409" t="s">
        <v>58</v>
      </c>
      <c r="O1409" t="s">
        <v>3035</v>
      </c>
      <c r="P1409">
        <v>42.015700000000002</v>
      </c>
      <c r="Q1409">
        <v>2.2371799999999999</v>
      </c>
      <c r="R1409" t="s">
        <v>462</v>
      </c>
      <c r="S1409" t="s">
        <v>61</v>
      </c>
      <c r="T1409" t="s">
        <v>61</v>
      </c>
      <c r="U1409" t="s">
        <v>62</v>
      </c>
      <c r="V1409" s="1" t="s">
        <v>70</v>
      </c>
      <c r="W1409" t="s">
        <v>63</v>
      </c>
      <c r="X1409" t="s">
        <v>40</v>
      </c>
      <c r="Y1409" t="s">
        <v>51</v>
      </c>
      <c r="Z1409" t="s">
        <v>51</v>
      </c>
      <c r="AA1409" t="s">
        <v>30</v>
      </c>
      <c r="AB1409" t="s">
        <v>42</v>
      </c>
      <c r="AC1409" t="s">
        <v>43</v>
      </c>
    </row>
    <row r="1410" spans="1:29" x14ac:dyDescent="0.25">
      <c r="A1410">
        <v>8217</v>
      </c>
      <c r="B1410" t="s">
        <v>3036</v>
      </c>
      <c r="C1410">
        <v>32812</v>
      </c>
      <c r="D1410" t="s">
        <v>188</v>
      </c>
      <c r="E1410">
        <v>2.2000000000000002</v>
      </c>
      <c r="F1410" t="s">
        <v>77</v>
      </c>
      <c r="G1410">
        <v>4592119</v>
      </c>
      <c r="H1410">
        <v>922975</v>
      </c>
      <c r="I1410" t="s">
        <v>77</v>
      </c>
      <c r="J1410" t="s">
        <v>78</v>
      </c>
      <c r="K1410" t="s">
        <v>32</v>
      </c>
      <c r="L1410" t="s">
        <v>188</v>
      </c>
      <c r="M1410" t="s">
        <v>3037</v>
      </c>
      <c r="N1410" t="s">
        <v>90</v>
      </c>
      <c r="O1410" t="s">
        <v>3038</v>
      </c>
      <c r="P1410">
        <v>41.367600000000003</v>
      </c>
      <c r="Q1410">
        <v>2.0554299999999999</v>
      </c>
      <c r="R1410" t="s">
        <v>462</v>
      </c>
      <c r="S1410" t="s">
        <v>61</v>
      </c>
      <c r="T1410" t="s">
        <v>61</v>
      </c>
      <c r="U1410" t="s">
        <v>62</v>
      </c>
      <c r="V1410" s="1" t="s">
        <v>38</v>
      </c>
      <c r="W1410" t="s">
        <v>92</v>
      </c>
      <c r="X1410" t="s">
        <v>40</v>
      </c>
      <c r="Y1410" t="s">
        <v>51</v>
      </c>
      <c r="Z1410" t="s">
        <v>51</v>
      </c>
      <c r="AB1410" t="s">
        <v>190</v>
      </c>
      <c r="AC1410" t="s">
        <v>190</v>
      </c>
    </row>
    <row r="1411" spans="1:29" x14ac:dyDescent="0.25">
      <c r="A1411">
        <v>8219</v>
      </c>
      <c r="B1411" t="s">
        <v>3039</v>
      </c>
      <c r="C1411">
        <v>20030</v>
      </c>
      <c r="D1411" t="s">
        <v>67</v>
      </c>
      <c r="E1411">
        <v>3.1</v>
      </c>
      <c r="F1411" t="s">
        <v>182</v>
      </c>
      <c r="G1411">
        <v>4608914</v>
      </c>
      <c r="H1411">
        <v>950181</v>
      </c>
      <c r="I1411" t="s">
        <v>182</v>
      </c>
      <c r="J1411" t="s">
        <v>173</v>
      </c>
      <c r="K1411" t="s">
        <v>68</v>
      </c>
      <c r="L1411" t="s">
        <v>67</v>
      </c>
      <c r="M1411" t="s">
        <v>3040</v>
      </c>
      <c r="N1411" t="s">
        <v>175</v>
      </c>
      <c r="O1411" t="s">
        <v>3041</v>
      </c>
      <c r="P1411">
        <v>41.503500000000003</v>
      </c>
      <c r="Q1411">
        <v>2.3918200000000001</v>
      </c>
      <c r="R1411" t="s">
        <v>462</v>
      </c>
      <c r="S1411" t="s">
        <v>61</v>
      </c>
      <c r="T1411" t="s">
        <v>61</v>
      </c>
      <c r="U1411" t="s">
        <v>62</v>
      </c>
      <c r="V1411" s="1" t="s">
        <v>314</v>
      </c>
      <c r="W1411" t="s">
        <v>92</v>
      </c>
      <c r="X1411" t="s">
        <v>40</v>
      </c>
      <c r="Y1411" t="s">
        <v>51</v>
      </c>
      <c r="Z1411" t="s">
        <v>51</v>
      </c>
      <c r="AB1411" t="s">
        <v>42</v>
      </c>
      <c r="AC1411" t="s">
        <v>121</v>
      </c>
    </row>
    <row r="1412" spans="1:29" x14ac:dyDescent="0.25">
      <c r="A1412">
        <v>8221</v>
      </c>
      <c r="B1412" t="s">
        <v>3042</v>
      </c>
      <c r="C1412">
        <v>16859</v>
      </c>
      <c r="D1412" t="s">
        <v>67</v>
      </c>
      <c r="E1412">
        <v>3.2</v>
      </c>
      <c r="F1412" t="s">
        <v>172</v>
      </c>
      <c r="G1412">
        <v>4594271</v>
      </c>
      <c r="H1412">
        <v>924585</v>
      </c>
      <c r="I1412" t="s">
        <v>172</v>
      </c>
      <c r="J1412" t="s">
        <v>173</v>
      </c>
      <c r="K1412" t="s">
        <v>68</v>
      </c>
      <c r="L1412" t="s">
        <v>67</v>
      </c>
      <c r="M1412" t="s">
        <v>3043</v>
      </c>
      <c r="N1412" t="s">
        <v>175</v>
      </c>
      <c r="O1412" t="s">
        <v>3044</v>
      </c>
      <c r="P1412">
        <v>41.386099999999999</v>
      </c>
      <c r="Q1412">
        <v>2.0761099999999999</v>
      </c>
      <c r="R1412" t="s">
        <v>462</v>
      </c>
      <c r="S1412" t="s">
        <v>61</v>
      </c>
      <c r="T1412" t="s">
        <v>61</v>
      </c>
      <c r="U1412" t="s">
        <v>62</v>
      </c>
      <c r="V1412" s="1" t="s">
        <v>314</v>
      </c>
      <c r="W1412" t="s">
        <v>92</v>
      </c>
      <c r="X1412" t="s">
        <v>40</v>
      </c>
      <c r="Y1412" t="s">
        <v>51</v>
      </c>
      <c r="Z1412" t="s">
        <v>51</v>
      </c>
      <c r="AB1412" t="s">
        <v>42</v>
      </c>
      <c r="AC1412" t="s">
        <v>121</v>
      </c>
    </row>
    <row r="1413" spans="1:29" x14ac:dyDescent="0.25">
      <c r="A1413">
        <v>8226</v>
      </c>
      <c r="B1413" t="s">
        <v>3045</v>
      </c>
      <c r="C1413">
        <v>1184</v>
      </c>
      <c r="D1413" t="s">
        <v>67</v>
      </c>
      <c r="E1413" t="s">
        <v>30</v>
      </c>
      <c r="F1413" t="s">
        <v>30</v>
      </c>
      <c r="G1413">
        <v>4611021</v>
      </c>
      <c r="H1413">
        <v>877438</v>
      </c>
      <c r="I1413" t="s">
        <v>30</v>
      </c>
      <c r="J1413" t="s">
        <v>56</v>
      </c>
      <c r="K1413" t="s">
        <v>68</v>
      </c>
      <c r="L1413" t="s">
        <v>30</v>
      </c>
      <c r="M1413" t="s">
        <v>30</v>
      </c>
      <c r="N1413" t="s">
        <v>58</v>
      </c>
      <c r="O1413" t="s">
        <v>3046</v>
      </c>
      <c r="P1413">
        <v>41.559899999999999</v>
      </c>
      <c r="Q1413">
        <v>1.5245599999999999</v>
      </c>
      <c r="R1413" t="s">
        <v>462</v>
      </c>
      <c r="S1413" t="s">
        <v>61</v>
      </c>
      <c r="T1413" t="s">
        <v>61</v>
      </c>
      <c r="U1413" t="s">
        <v>62</v>
      </c>
      <c r="V1413" s="1" t="s">
        <v>70</v>
      </c>
      <c r="W1413" t="s">
        <v>63</v>
      </c>
      <c r="X1413" t="s">
        <v>40</v>
      </c>
      <c r="Y1413" t="s">
        <v>51</v>
      </c>
      <c r="Z1413" t="s">
        <v>51</v>
      </c>
      <c r="AA1413" t="s">
        <v>30</v>
      </c>
      <c r="AB1413" t="s">
        <v>42</v>
      </c>
      <c r="AC1413" t="s">
        <v>43</v>
      </c>
    </row>
    <row r="1414" spans="1:29" x14ac:dyDescent="0.25">
      <c r="A1414">
        <v>8228</v>
      </c>
      <c r="B1414" t="s">
        <v>3047</v>
      </c>
      <c r="C1414">
        <v>382</v>
      </c>
      <c r="D1414" t="s">
        <v>55</v>
      </c>
      <c r="E1414" t="s">
        <v>30</v>
      </c>
      <c r="F1414" t="s">
        <v>30</v>
      </c>
      <c r="G1414">
        <v>4626594</v>
      </c>
      <c r="H1414">
        <v>873722</v>
      </c>
      <c r="I1414" t="s">
        <v>30</v>
      </c>
      <c r="J1414" t="s">
        <v>56</v>
      </c>
      <c r="K1414" t="s">
        <v>57</v>
      </c>
      <c r="L1414" t="s">
        <v>30</v>
      </c>
      <c r="M1414" t="s">
        <v>30</v>
      </c>
      <c r="N1414" t="s">
        <v>58</v>
      </c>
      <c r="O1414" t="s">
        <v>3048</v>
      </c>
      <c r="P1414">
        <v>41.701500000000003</v>
      </c>
      <c r="Q1414">
        <v>1.4898499999999999</v>
      </c>
      <c r="R1414" t="s">
        <v>462</v>
      </c>
      <c r="S1414" t="s">
        <v>61</v>
      </c>
      <c r="T1414" t="s">
        <v>61</v>
      </c>
      <c r="U1414" t="s">
        <v>62</v>
      </c>
      <c r="V1414" s="1" t="s">
        <v>38</v>
      </c>
      <c r="W1414" t="s">
        <v>63</v>
      </c>
      <c r="X1414" t="s">
        <v>40</v>
      </c>
      <c r="Y1414" t="s">
        <v>51</v>
      </c>
      <c r="Z1414" t="s">
        <v>51</v>
      </c>
      <c r="AA1414" t="s">
        <v>30</v>
      </c>
      <c r="AB1414" t="s">
        <v>64</v>
      </c>
      <c r="AC1414" t="s">
        <v>65</v>
      </c>
    </row>
    <row r="1415" spans="1:29" x14ac:dyDescent="0.25">
      <c r="A1415">
        <v>8229</v>
      </c>
      <c r="B1415" t="s">
        <v>3049</v>
      </c>
      <c r="C1415">
        <v>637</v>
      </c>
      <c r="D1415" t="s">
        <v>84</v>
      </c>
      <c r="E1415" t="s">
        <v>30</v>
      </c>
      <c r="F1415" t="s">
        <v>30</v>
      </c>
      <c r="G1415">
        <v>4638146</v>
      </c>
      <c r="H1415">
        <v>893537</v>
      </c>
      <c r="I1415" t="s">
        <v>30</v>
      </c>
      <c r="J1415" t="s">
        <v>56</v>
      </c>
      <c r="K1415" t="s">
        <v>85</v>
      </c>
      <c r="L1415" t="s">
        <v>30</v>
      </c>
      <c r="M1415" t="s">
        <v>30</v>
      </c>
      <c r="N1415" t="s">
        <v>58</v>
      </c>
      <c r="O1415" t="s">
        <v>3050</v>
      </c>
      <c r="P1415">
        <v>41.795699999999997</v>
      </c>
      <c r="Q1415">
        <v>1.7348399999999999</v>
      </c>
      <c r="R1415" t="s">
        <v>462</v>
      </c>
      <c r="S1415" t="s">
        <v>61</v>
      </c>
      <c r="T1415" t="s">
        <v>61</v>
      </c>
      <c r="U1415" t="s">
        <v>62</v>
      </c>
      <c r="V1415" s="1" t="s">
        <v>38</v>
      </c>
      <c r="W1415" t="s">
        <v>63</v>
      </c>
      <c r="X1415" t="s">
        <v>40</v>
      </c>
      <c r="Y1415" t="s">
        <v>51</v>
      </c>
      <c r="Z1415" t="s">
        <v>51</v>
      </c>
      <c r="AA1415" t="s">
        <v>30</v>
      </c>
      <c r="AB1415" t="s">
        <v>64</v>
      </c>
      <c r="AC1415" t="s">
        <v>87</v>
      </c>
    </row>
    <row r="1416" spans="1:29" x14ac:dyDescent="0.25">
      <c r="A1416">
        <v>8230</v>
      </c>
      <c r="B1416" t="s">
        <v>3051</v>
      </c>
      <c r="C1416">
        <v>10319</v>
      </c>
      <c r="D1416" t="s">
        <v>67</v>
      </c>
      <c r="E1416">
        <v>3.2</v>
      </c>
      <c r="F1416" t="s">
        <v>172</v>
      </c>
      <c r="G1416">
        <v>4609160</v>
      </c>
      <c r="H1416">
        <v>945955</v>
      </c>
      <c r="I1416" t="s">
        <v>185</v>
      </c>
      <c r="J1416" t="s">
        <v>56</v>
      </c>
      <c r="K1416" t="s">
        <v>68</v>
      </c>
      <c r="L1416" t="s">
        <v>67</v>
      </c>
      <c r="M1416" t="s">
        <v>3052</v>
      </c>
      <c r="N1416" t="s">
        <v>58</v>
      </c>
      <c r="O1416" t="s">
        <v>3053</v>
      </c>
      <c r="P1416">
        <v>41.508000000000003</v>
      </c>
      <c r="Q1416">
        <v>2.3415900000000001</v>
      </c>
      <c r="R1416" t="s">
        <v>462</v>
      </c>
      <c r="S1416" t="s">
        <v>61</v>
      </c>
      <c r="T1416" t="s">
        <v>61</v>
      </c>
      <c r="U1416" t="s">
        <v>62</v>
      </c>
      <c r="V1416" s="1" t="s">
        <v>314</v>
      </c>
      <c r="W1416" t="s">
        <v>63</v>
      </c>
      <c r="X1416" t="s">
        <v>40</v>
      </c>
      <c r="Y1416" t="s">
        <v>51</v>
      </c>
      <c r="Z1416" t="s">
        <v>51</v>
      </c>
      <c r="AA1416" t="s">
        <v>30</v>
      </c>
      <c r="AB1416" t="s">
        <v>42</v>
      </c>
      <c r="AC1416" t="s">
        <v>53</v>
      </c>
    </row>
    <row r="1417" spans="1:29" x14ac:dyDescent="0.25">
      <c r="A1417">
        <v>8231</v>
      </c>
      <c r="B1417" t="s">
        <v>3054</v>
      </c>
      <c r="C1417">
        <v>28730</v>
      </c>
      <c r="D1417" t="s">
        <v>188</v>
      </c>
      <c r="E1417">
        <v>2.2000000000000002</v>
      </c>
      <c r="F1417" t="s">
        <v>77</v>
      </c>
      <c r="G1417">
        <v>4578901</v>
      </c>
      <c r="H1417">
        <v>899913</v>
      </c>
      <c r="I1417" t="s">
        <v>77</v>
      </c>
      <c r="J1417" t="s">
        <v>78</v>
      </c>
      <c r="K1417" t="s">
        <v>32</v>
      </c>
      <c r="L1417" t="s">
        <v>188</v>
      </c>
      <c r="M1417" t="s">
        <v>3054</v>
      </c>
      <c r="N1417" t="s">
        <v>90</v>
      </c>
      <c r="O1417" t="s">
        <v>3055</v>
      </c>
      <c r="P1417">
        <v>41.2607</v>
      </c>
      <c r="Q1417">
        <v>1.7719800000000001</v>
      </c>
      <c r="R1417" t="s">
        <v>462</v>
      </c>
      <c r="S1417" t="s">
        <v>61</v>
      </c>
      <c r="T1417" t="s">
        <v>61</v>
      </c>
      <c r="U1417" t="s">
        <v>62</v>
      </c>
      <c r="V1417" s="1" t="s">
        <v>38</v>
      </c>
      <c r="W1417" t="s">
        <v>92</v>
      </c>
      <c r="X1417" t="s">
        <v>40</v>
      </c>
      <c r="Y1417" t="s">
        <v>51</v>
      </c>
      <c r="Z1417" t="s">
        <v>51</v>
      </c>
      <c r="AB1417" t="s">
        <v>190</v>
      </c>
      <c r="AC1417" t="s">
        <v>190</v>
      </c>
    </row>
    <row r="1418" spans="1:29" x14ac:dyDescent="0.25">
      <c r="A1418">
        <v>8234</v>
      </c>
      <c r="B1418" t="s">
        <v>3056</v>
      </c>
      <c r="C1418">
        <v>4293</v>
      </c>
      <c r="D1418" t="s">
        <v>67</v>
      </c>
      <c r="E1418" t="s">
        <v>30</v>
      </c>
      <c r="F1418" t="s">
        <v>30</v>
      </c>
      <c r="G1418">
        <v>4628915</v>
      </c>
      <c r="H1418">
        <v>948812</v>
      </c>
      <c r="I1418" t="s">
        <v>30</v>
      </c>
      <c r="J1418" t="s">
        <v>56</v>
      </c>
      <c r="K1418" t="s">
        <v>68</v>
      </c>
      <c r="L1418" t="s">
        <v>30</v>
      </c>
      <c r="M1418" t="s">
        <v>30</v>
      </c>
      <c r="N1418" t="s">
        <v>58</v>
      </c>
      <c r="O1418" t="s">
        <v>3057</v>
      </c>
      <c r="P1418">
        <v>41.683599999999998</v>
      </c>
      <c r="Q1418">
        <v>2.3904399999999999</v>
      </c>
      <c r="R1418" t="s">
        <v>462</v>
      </c>
      <c r="S1418" t="s">
        <v>61</v>
      </c>
      <c r="T1418" t="s">
        <v>61</v>
      </c>
      <c r="U1418" t="s">
        <v>62</v>
      </c>
      <c r="V1418" s="1" t="s">
        <v>70</v>
      </c>
      <c r="W1418" t="s">
        <v>63</v>
      </c>
      <c r="X1418" t="s">
        <v>40</v>
      </c>
      <c r="Y1418" t="s">
        <v>51</v>
      </c>
      <c r="Z1418" t="s">
        <v>51</v>
      </c>
      <c r="AA1418" t="s">
        <v>30</v>
      </c>
      <c r="AB1418" t="s">
        <v>42</v>
      </c>
      <c r="AC1418" t="s">
        <v>43</v>
      </c>
    </row>
    <row r="1419" spans="1:29" x14ac:dyDescent="0.25">
      <c r="A1419">
        <v>8238</v>
      </c>
      <c r="B1419" t="s">
        <v>3058</v>
      </c>
      <c r="C1419">
        <v>19408</v>
      </c>
      <c r="D1419" t="s">
        <v>67</v>
      </c>
      <c r="E1419">
        <v>3.2</v>
      </c>
      <c r="F1419" t="s">
        <v>172</v>
      </c>
      <c r="G1419">
        <v>4610652</v>
      </c>
      <c r="H1419">
        <v>924031</v>
      </c>
      <c r="I1419" t="s">
        <v>172</v>
      </c>
      <c r="J1419" t="s">
        <v>173</v>
      </c>
      <c r="K1419" t="s">
        <v>68</v>
      </c>
      <c r="L1419" t="s">
        <v>67</v>
      </c>
      <c r="M1419" t="s">
        <v>3059</v>
      </c>
      <c r="N1419" t="s">
        <v>175</v>
      </c>
      <c r="O1419" t="s">
        <v>3060</v>
      </c>
      <c r="P1419">
        <v>41.533299999999997</v>
      </c>
      <c r="Q1419">
        <v>2.0809899999999999</v>
      </c>
      <c r="R1419" t="s">
        <v>462</v>
      </c>
      <c r="S1419" t="s">
        <v>61</v>
      </c>
      <c r="T1419" t="s">
        <v>61</v>
      </c>
      <c r="U1419" t="s">
        <v>62</v>
      </c>
      <c r="V1419" s="1" t="s">
        <v>314</v>
      </c>
      <c r="W1419" t="s">
        <v>92</v>
      </c>
      <c r="X1419" t="s">
        <v>40</v>
      </c>
      <c r="Y1419" t="s">
        <v>51</v>
      </c>
      <c r="Z1419" t="s">
        <v>51</v>
      </c>
      <c r="AB1419" t="s">
        <v>42</v>
      </c>
      <c r="AC1419" t="s">
        <v>121</v>
      </c>
    </row>
    <row r="1420" spans="1:29" x14ac:dyDescent="0.25">
      <c r="A1420">
        <v>8239</v>
      </c>
      <c r="B1420" t="s">
        <v>3061</v>
      </c>
      <c r="C1420">
        <v>659</v>
      </c>
      <c r="D1420" t="s">
        <v>84</v>
      </c>
      <c r="E1420" t="s">
        <v>30</v>
      </c>
      <c r="F1420" t="s">
        <v>30</v>
      </c>
      <c r="G1420">
        <v>4632637</v>
      </c>
      <c r="H1420">
        <v>928905</v>
      </c>
      <c r="I1420" t="s">
        <v>30</v>
      </c>
      <c r="J1420" t="s">
        <v>56</v>
      </c>
      <c r="K1420" t="s">
        <v>85</v>
      </c>
      <c r="L1420" t="s">
        <v>30</v>
      </c>
      <c r="M1420" t="s">
        <v>30</v>
      </c>
      <c r="N1420" t="s">
        <v>58</v>
      </c>
      <c r="O1420" t="s">
        <v>3062</v>
      </c>
      <c r="P1420">
        <v>41.727899999999998</v>
      </c>
      <c r="Q1420">
        <v>2.1549200000000002</v>
      </c>
      <c r="R1420" t="s">
        <v>462</v>
      </c>
      <c r="S1420" t="s">
        <v>61</v>
      </c>
      <c r="T1420" t="s">
        <v>61</v>
      </c>
      <c r="U1420" t="s">
        <v>62</v>
      </c>
      <c r="V1420" s="1" t="s">
        <v>38</v>
      </c>
      <c r="W1420" t="s">
        <v>63</v>
      </c>
      <c r="X1420" t="s">
        <v>40</v>
      </c>
      <c r="Y1420" t="s">
        <v>51</v>
      </c>
      <c r="Z1420" t="s">
        <v>51</v>
      </c>
      <c r="AA1420" t="s">
        <v>30</v>
      </c>
      <c r="AB1420" t="s">
        <v>64</v>
      </c>
      <c r="AC1420" t="s">
        <v>87</v>
      </c>
    </row>
    <row r="1421" spans="1:29" x14ac:dyDescent="0.25">
      <c r="A1421">
        <v>8242</v>
      </c>
      <c r="B1421" t="s">
        <v>3063</v>
      </c>
      <c r="C1421">
        <v>309</v>
      </c>
      <c r="D1421" t="s">
        <v>55</v>
      </c>
      <c r="E1421" t="s">
        <v>30</v>
      </c>
      <c r="F1421" t="s">
        <v>30</v>
      </c>
      <c r="G1421">
        <v>4621241</v>
      </c>
      <c r="H1421">
        <v>899159</v>
      </c>
      <c r="I1421" t="s">
        <v>30</v>
      </c>
      <c r="J1421" t="s">
        <v>56</v>
      </c>
      <c r="K1421" t="s">
        <v>57</v>
      </c>
      <c r="L1421" t="s">
        <v>30</v>
      </c>
      <c r="M1421" t="s">
        <v>30</v>
      </c>
      <c r="N1421" t="s">
        <v>58</v>
      </c>
      <c r="O1421" t="s">
        <v>3064</v>
      </c>
      <c r="P1421">
        <v>41.641100000000002</v>
      </c>
      <c r="Q1421">
        <v>1.7909600000000001</v>
      </c>
      <c r="R1421" t="s">
        <v>462</v>
      </c>
      <c r="S1421" t="s">
        <v>61</v>
      </c>
      <c r="T1421" t="s">
        <v>61</v>
      </c>
      <c r="U1421" t="s">
        <v>62</v>
      </c>
      <c r="V1421" s="1" t="s">
        <v>38</v>
      </c>
      <c r="W1421" t="s">
        <v>63</v>
      </c>
      <c r="X1421" t="s">
        <v>40</v>
      </c>
      <c r="Y1421" t="s">
        <v>51</v>
      </c>
      <c r="Z1421" t="s">
        <v>51</v>
      </c>
      <c r="AA1421" t="s">
        <v>30</v>
      </c>
      <c r="AB1421" t="s">
        <v>64</v>
      </c>
      <c r="AC1421" t="s">
        <v>65</v>
      </c>
    </row>
    <row r="1422" spans="1:29" x14ac:dyDescent="0.25">
      <c r="A1422">
        <v>8244</v>
      </c>
      <c r="B1422" t="s">
        <v>3065</v>
      </c>
      <c r="C1422">
        <v>8060</v>
      </c>
      <c r="D1422" t="s">
        <v>67</v>
      </c>
      <c r="E1422" t="s">
        <v>30</v>
      </c>
      <c r="F1422" t="s">
        <v>30</v>
      </c>
      <c r="G1422">
        <v>4591782</v>
      </c>
      <c r="H1422">
        <v>919588</v>
      </c>
      <c r="I1422" t="s">
        <v>30</v>
      </c>
      <c r="J1422" t="s">
        <v>56</v>
      </c>
      <c r="K1422" t="s">
        <v>68</v>
      </c>
      <c r="L1422" t="s">
        <v>30</v>
      </c>
      <c r="M1422" t="s">
        <v>30</v>
      </c>
      <c r="N1422" t="s">
        <v>58</v>
      </c>
      <c r="O1422" t="s">
        <v>3066</v>
      </c>
      <c r="P1422">
        <v>41.366300000000003</v>
      </c>
      <c r="Q1422">
        <v>2.01485</v>
      </c>
      <c r="R1422" t="s">
        <v>462</v>
      </c>
      <c r="S1422" t="s">
        <v>61</v>
      </c>
      <c r="T1422" t="s">
        <v>61</v>
      </c>
      <c r="U1422" t="s">
        <v>62</v>
      </c>
      <c r="V1422" s="1" t="s">
        <v>314</v>
      </c>
      <c r="W1422" t="s">
        <v>63</v>
      </c>
      <c r="X1422" t="s">
        <v>40</v>
      </c>
      <c r="Y1422" t="s">
        <v>51</v>
      </c>
      <c r="Z1422" t="s">
        <v>51</v>
      </c>
      <c r="AA1422" t="s">
        <v>30</v>
      </c>
      <c r="AB1422" t="s">
        <v>42</v>
      </c>
      <c r="AC1422" t="s">
        <v>53</v>
      </c>
    </row>
    <row r="1423" spans="1:29" x14ac:dyDescent="0.25">
      <c r="A1423">
        <v>8245</v>
      </c>
      <c r="B1423" t="s">
        <v>3067</v>
      </c>
      <c r="C1423">
        <v>119717</v>
      </c>
      <c r="D1423" t="s">
        <v>232</v>
      </c>
      <c r="E1423">
        <v>1.2</v>
      </c>
      <c r="F1423" t="s">
        <v>77</v>
      </c>
      <c r="G1423">
        <v>4602460</v>
      </c>
      <c r="H1423">
        <v>935513</v>
      </c>
      <c r="I1423" t="s">
        <v>77</v>
      </c>
      <c r="J1423" t="s">
        <v>78</v>
      </c>
      <c r="K1423" t="s">
        <v>32</v>
      </c>
      <c r="L1423" t="s">
        <v>232</v>
      </c>
      <c r="M1423" t="s">
        <v>3067</v>
      </c>
      <c r="N1423" t="s">
        <v>90</v>
      </c>
      <c r="O1423" t="s">
        <v>3068</v>
      </c>
      <c r="P1423">
        <v>41.453699999999998</v>
      </c>
      <c r="Q1423">
        <v>2.2121599999999999</v>
      </c>
      <c r="R1423" t="s">
        <v>462</v>
      </c>
      <c r="S1423" t="s">
        <v>61</v>
      </c>
      <c r="T1423" t="s">
        <v>61</v>
      </c>
      <c r="U1423" t="s">
        <v>62</v>
      </c>
      <c r="V1423" s="1" t="s">
        <v>38</v>
      </c>
      <c r="W1423" t="s">
        <v>92</v>
      </c>
      <c r="X1423" t="s">
        <v>40</v>
      </c>
      <c r="Y1423" t="s">
        <v>51</v>
      </c>
      <c r="Z1423" t="s">
        <v>51</v>
      </c>
      <c r="AB1423" t="s">
        <v>82</v>
      </c>
      <c r="AC1423" t="s">
        <v>82</v>
      </c>
    </row>
    <row r="1424" spans="1:29" x14ac:dyDescent="0.25">
      <c r="A1424">
        <v>8246</v>
      </c>
      <c r="B1424" t="s">
        <v>3069</v>
      </c>
      <c r="C1424">
        <v>2244</v>
      </c>
      <c r="D1424" t="s">
        <v>67</v>
      </c>
      <c r="E1424" t="s">
        <v>30</v>
      </c>
      <c r="F1424" t="s">
        <v>30</v>
      </c>
      <c r="G1424">
        <v>4652456</v>
      </c>
      <c r="H1424">
        <v>938420</v>
      </c>
      <c r="I1424" t="s">
        <v>30</v>
      </c>
      <c r="J1424" t="s">
        <v>56</v>
      </c>
      <c r="K1424" t="s">
        <v>68</v>
      </c>
      <c r="L1424" t="s">
        <v>30</v>
      </c>
      <c r="M1424" t="s">
        <v>30</v>
      </c>
      <c r="N1424" t="s">
        <v>58</v>
      </c>
      <c r="O1424" t="s">
        <v>3070</v>
      </c>
      <c r="P1424">
        <v>41.900500000000001</v>
      </c>
      <c r="Q1424">
        <v>2.2834699999999999</v>
      </c>
      <c r="R1424" t="s">
        <v>462</v>
      </c>
      <c r="S1424" t="s">
        <v>61</v>
      </c>
      <c r="T1424" t="s">
        <v>61</v>
      </c>
      <c r="U1424" t="s">
        <v>62</v>
      </c>
      <c r="V1424" s="1" t="s">
        <v>70</v>
      </c>
      <c r="W1424" t="s">
        <v>63</v>
      </c>
      <c r="X1424" t="s">
        <v>40</v>
      </c>
      <c r="Y1424" t="s">
        <v>51</v>
      </c>
      <c r="Z1424" t="s">
        <v>51</v>
      </c>
      <c r="AA1424" t="s">
        <v>30</v>
      </c>
      <c r="AB1424" t="s">
        <v>42</v>
      </c>
      <c r="AC1424" t="s">
        <v>43</v>
      </c>
    </row>
    <row r="1425" spans="1:29" x14ac:dyDescent="0.25">
      <c r="A1425">
        <v>8252</v>
      </c>
      <c r="B1425" t="s">
        <v>3071</v>
      </c>
      <c r="C1425">
        <v>32580</v>
      </c>
      <c r="D1425" t="s">
        <v>188</v>
      </c>
      <c r="E1425">
        <v>2.2000000000000002</v>
      </c>
      <c r="F1425" t="s">
        <v>77</v>
      </c>
      <c r="G1425">
        <v>4609096</v>
      </c>
      <c r="H1425">
        <v>927943</v>
      </c>
      <c r="I1425" t="s">
        <v>77</v>
      </c>
      <c r="J1425" t="s">
        <v>78</v>
      </c>
      <c r="K1425" t="s">
        <v>32</v>
      </c>
      <c r="L1425" t="s">
        <v>188</v>
      </c>
      <c r="M1425" t="s">
        <v>3072</v>
      </c>
      <c r="N1425" t="s">
        <v>90</v>
      </c>
      <c r="O1425" t="s">
        <v>3073</v>
      </c>
      <c r="P1425">
        <v>41.517299999999999</v>
      </c>
      <c r="Q1425">
        <v>2.1265999999999998</v>
      </c>
      <c r="R1425" t="s">
        <v>462</v>
      </c>
      <c r="S1425" t="s">
        <v>61</v>
      </c>
      <c r="T1425" t="s">
        <v>61</v>
      </c>
      <c r="U1425" t="s">
        <v>62</v>
      </c>
      <c r="V1425" s="1" t="s">
        <v>38</v>
      </c>
      <c r="W1425" t="s">
        <v>92</v>
      </c>
      <c r="X1425" t="s">
        <v>40</v>
      </c>
      <c r="Y1425" t="s">
        <v>51</v>
      </c>
      <c r="Z1425" t="s">
        <v>51</v>
      </c>
      <c r="AB1425" t="s">
        <v>190</v>
      </c>
      <c r="AC1425" t="s">
        <v>190</v>
      </c>
    </row>
    <row r="1426" spans="1:29" x14ac:dyDescent="0.25">
      <c r="A1426">
        <v>18022</v>
      </c>
      <c r="B1426" t="s">
        <v>3074</v>
      </c>
      <c r="C1426">
        <v>17141</v>
      </c>
      <c r="D1426" t="s">
        <v>67</v>
      </c>
      <c r="E1426">
        <v>3.2</v>
      </c>
      <c r="F1426" t="s">
        <v>172</v>
      </c>
      <c r="G1426">
        <v>4120006</v>
      </c>
      <c r="H1426">
        <v>439010</v>
      </c>
      <c r="I1426" t="s">
        <v>172</v>
      </c>
      <c r="J1426" t="s">
        <v>173</v>
      </c>
      <c r="K1426" t="s">
        <v>68</v>
      </c>
      <c r="L1426" t="s">
        <v>67</v>
      </c>
      <c r="M1426" t="s">
        <v>3074</v>
      </c>
      <c r="N1426" t="s">
        <v>175</v>
      </c>
      <c r="O1426" t="s">
        <v>3075</v>
      </c>
      <c r="P1426">
        <v>37.222700000000003</v>
      </c>
      <c r="Q1426">
        <v>-3.6886199999999998</v>
      </c>
      <c r="R1426" t="s">
        <v>441</v>
      </c>
      <c r="S1426" t="s">
        <v>47</v>
      </c>
      <c r="T1426" t="s">
        <v>48</v>
      </c>
      <c r="U1426" t="s">
        <v>49</v>
      </c>
      <c r="V1426" s="1" t="s">
        <v>177</v>
      </c>
      <c r="W1426" t="s">
        <v>92</v>
      </c>
      <c r="X1426" t="s">
        <v>51</v>
      </c>
      <c r="Y1426" t="s">
        <v>52</v>
      </c>
      <c r="Z1426" t="s">
        <v>40</v>
      </c>
      <c r="AB1426" t="s">
        <v>42</v>
      </c>
      <c r="AC1426" t="s">
        <v>121</v>
      </c>
    </row>
    <row r="1427" spans="1:29" x14ac:dyDescent="0.25">
      <c r="A1427">
        <v>18023</v>
      </c>
      <c r="B1427" t="s">
        <v>3076</v>
      </c>
      <c r="C1427">
        <v>21258</v>
      </c>
      <c r="D1427" t="s">
        <v>89</v>
      </c>
      <c r="E1427" t="s">
        <v>30</v>
      </c>
      <c r="F1427" t="s">
        <v>89</v>
      </c>
      <c r="G1427">
        <v>4148896</v>
      </c>
      <c r="H1427">
        <v>519721</v>
      </c>
      <c r="I1427" t="s">
        <v>77</v>
      </c>
      <c r="J1427" t="s">
        <v>78</v>
      </c>
      <c r="K1427" t="s">
        <v>32</v>
      </c>
      <c r="L1427" t="s">
        <v>89</v>
      </c>
      <c r="M1427" t="s">
        <v>3076</v>
      </c>
      <c r="N1427" t="s">
        <v>90</v>
      </c>
      <c r="O1427" t="s">
        <v>3077</v>
      </c>
      <c r="P1427">
        <v>37.484900000000003</v>
      </c>
      <c r="Q1427">
        <v>-2.7780900000000002</v>
      </c>
      <c r="R1427" t="s">
        <v>441</v>
      </c>
      <c r="S1427" t="s">
        <v>47</v>
      </c>
      <c r="T1427" t="s">
        <v>48</v>
      </c>
      <c r="U1427" t="s">
        <v>49</v>
      </c>
      <c r="V1427" s="1" t="s">
        <v>50</v>
      </c>
      <c r="W1427" t="s">
        <v>92</v>
      </c>
      <c r="X1427" t="s">
        <v>51</v>
      </c>
      <c r="Y1427" t="s">
        <v>52</v>
      </c>
      <c r="Z1427" t="s">
        <v>40</v>
      </c>
      <c r="AB1427" t="s">
        <v>42</v>
      </c>
      <c r="AC1427" t="s">
        <v>121</v>
      </c>
    </row>
    <row r="1428" spans="1:29" x14ac:dyDescent="0.25">
      <c r="A1428">
        <v>18025</v>
      </c>
      <c r="B1428" t="s">
        <v>3078</v>
      </c>
      <c r="C1428">
        <v>366</v>
      </c>
      <c r="D1428" t="s">
        <v>55</v>
      </c>
      <c r="E1428" t="s">
        <v>30</v>
      </c>
      <c r="F1428" t="s">
        <v>30</v>
      </c>
      <c r="G1428">
        <v>4126266</v>
      </c>
      <c r="H1428">
        <v>481886</v>
      </c>
      <c r="I1428" t="s">
        <v>30</v>
      </c>
      <c r="J1428" t="s">
        <v>56</v>
      </c>
      <c r="K1428" t="s">
        <v>57</v>
      </c>
      <c r="L1428" t="s">
        <v>30</v>
      </c>
      <c r="M1428" t="s">
        <v>30</v>
      </c>
      <c r="N1428" t="s">
        <v>58</v>
      </c>
      <c r="O1428" t="s">
        <v>3079</v>
      </c>
      <c r="P1428">
        <v>37.280999999999999</v>
      </c>
      <c r="Q1428">
        <v>-3.2054900000000002</v>
      </c>
      <c r="R1428" t="s">
        <v>441</v>
      </c>
      <c r="S1428" t="s">
        <v>47</v>
      </c>
      <c r="T1428" t="s">
        <v>48</v>
      </c>
      <c r="U1428" t="s">
        <v>49</v>
      </c>
      <c r="V1428" s="1" t="s">
        <v>38</v>
      </c>
      <c r="W1428" t="s">
        <v>63</v>
      </c>
      <c r="X1428" t="s">
        <v>51</v>
      </c>
      <c r="Y1428" t="s">
        <v>52</v>
      </c>
      <c r="Z1428" t="s">
        <v>40</v>
      </c>
      <c r="AA1428" t="s">
        <v>30</v>
      </c>
      <c r="AB1428" t="s">
        <v>64</v>
      </c>
      <c r="AC1428" t="s">
        <v>65</v>
      </c>
    </row>
    <row r="1429" spans="1:29" x14ac:dyDescent="0.25">
      <c r="A1429">
        <v>18034</v>
      </c>
      <c r="B1429" t="s">
        <v>3080</v>
      </c>
      <c r="C1429">
        <v>601</v>
      </c>
      <c r="D1429" t="s">
        <v>84</v>
      </c>
      <c r="E1429" t="s">
        <v>30</v>
      </c>
      <c r="F1429" t="s">
        <v>30</v>
      </c>
      <c r="G1429">
        <v>4101990</v>
      </c>
      <c r="H1429">
        <v>418520</v>
      </c>
      <c r="I1429" t="s">
        <v>30</v>
      </c>
      <c r="J1429" t="s">
        <v>56</v>
      </c>
      <c r="K1429" t="s">
        <v>85</v>
      </c>
      <c r="L1429" t="s">
        <v>30</v>
      </c>
      <c r="M1429" t="s">
        <v>30</v>
      </c>
      <c r="N1429" t="s">
        <v>58</v>
      </c>
      <c r="O1429" t="s">
        <v>3081</v>
      </c>
      <c r="P1429">
        <v>37.058799999999998</v>
      </c>
      <c r="Q1429">
        <v>-3.9175900000000001</v>
      </c>
      <c r="R1429" t="s">
        <v>441</v>
      </c>
      <c r="S1429" t="s">
        <v>47</v>
      </c>
      <c r="T1429" t="s">
        <v>48</v>
      </c>
      <c r="U1429" t="s">
        <v>49</v>
      </c>
      <c r="V1429" s="1" t="s">
        <v>38</v>
      </c>
      <c r="W1429" t="s">
        <v>63</v>
      </c>
      <c r="X1429" t="s">
        <v>51</v>
      </c>
      <c r="Y1429" t="s">
        <v>52</v>
      </c>
      <c r="Z1429" t="s">
        <v>40</v>
      </c>
      <c r="AA1429" t="s">
        <v>30</v>
      </c>
      <c r="AB1429" t="s">
        <v>64</v>
      </c>
      <c r="AC1429" t="s">
        <v>87</v>
      </c>
    </row>
    <row r="1430" spans="1:29" x14ac:dyDescent="0.25">
      <c r="A1430">
        <v>18036</v>
      </c>
      <c r="B1430" t="s">
        <v>3082</v>
      </c>
      <c r="C1430">
        <v>4837</v>
      </c>
      <c r="D1430" t="s">
        <v>67</v>
      </c>
      <c r="E1430" t="s">
        <v>30</v>
      </c>
      <c r="F1430" t="s">
        <v>30</v>
      </c>
      <c r="G1430">
        <v>4110132</v>
      </c>
      <c r="H1430">
        <v>449398</v>
      </c>
      <c r="I1430" t="s">
        <v>30</v>
      </c>
      <c r="J1430" t="s">
        <v>56</v>
      </c>
      <c r="K1430" t="s">
        <v>68</v>
      </c>
      <c r="L1430" t="s">
        <v>30</v>
      </c>
      <c r="M1430" t="s">
        <v>30</v>
      </c>
      <c r="N1430" t="s">
        <v>58</v>
      </c>
      <c r="O1430" t="s">
        <v>3083</v>
      </c>
      <c r="P1430">
        <v>37.134399999999999</v>
      </c>
      <c r="Q1430">
        <v>-3.5708600000000001</v>
      </c>
      <c r="R1430" t="s">
        <v>441</v>
      </c>
      <c r="S1430" t="s">
        <v>47</v>
      </c>
      <c r="T1430" t="s">
        <v>48</v>
      </c>
      <c r="U1430" t="s">
        <v>49</v>
      </c>
      <c r="V1430" s="1" t="s">
        <v>177</v>
      </c>
      <c r="W1430" t="s">
        <v>63</v>
      </c>
      <c r="X1430" t="s">
        <v>51</v>
      </c>
      <c r="Y1430" t="s">
        <v>52</v>
      </c>
      <c r="Z1430" t="s">
        <v>40</v>
      </c>
      <c r="AA1430" t="s">
        <v>30</v>
      </c>
      <c r="AB1430" t="s">
        <v>42</v>
      </c>
      <c r="AC1430" t="s">
        <v>43</v>
      </c>
    </row>
    <row r="1431" spans="1:29" x14ac:dyDescent="0.25">
      <c r="A1431">
        <v>18037</v>
      </c>
      <c r="B1431" t="s">
        <v>3084</v>
      </c>
      <c r="C1431">
        <v>564</v>
      </c>
      <c r="D1431" t="s">
        <v>84</v>
      </c>
      <c r="E1431" t="s">
        <v>30</v>
      </c>
      <c r="F1431" t="s">
        <v>30</v>
      </c>
      <c r="G1431">
        <v>4125601</v>
      </c>
      <c r="H1431">
        <v>445281</v>
      </c>
      <c r="I1431" t="s">
        <v>30</v>
      </c>
      <c r="J1431" t="s">
        <v>56</v>
      </c>
      <c r="K1431" t="s">
        <v>85</v>
      </c>
      <c r="L1431" t="s">
        <v>30</v>
      </c>
      <c r="M1431" t="s">
        <v>30</v>
      </c>
      <c r="N1431" t="s">
        <v>58</v>
      </c>
      <c r="O1431" t="s">
        <v>3085</v>
      </c>
      <c r="P1431">
        <v>37.273600000000002</v>
      </c>
      <c r="Q1431">
        <v>-3.61835</v>
      </c>
      <c r="R1431" t="s">
        <v>441</v>
      </c>
      <c r="S1431" t="s">
        <v>47</v>
      </c>
      <c r="T1431" t="s">
        <v>48</v>
      </c>
      <c r="U1431" t="s">
        <v>49</v>
      </c>
      <c r="V1431" s="1" t="s">
        <v>38</v>
      </c>
      <c r="W1431" t="s">
        <v>63</v>
      </c>
      <c r="X1431" t="s">
        <v>51</v>
      </c>
      <c r="Y1431" t="s">
        <v>52</v>
      </c>
      <c r="Z1431" t="s">
        <v>40</v>
      </c>
      <c r="AA1431" t="s">
        <v>30</v>
      </c>
      <c r="AB1431" t="s">
        <v>64</v>
      </c>
      <c r="AC1431" t="s">
        <v>87</v>
      </c>
    </row>
    <row r="1432" spans="1:29" x14ac:dyDescent="0.25">
      <c r="A1432">
        <v>18047</v>
      </c>
      <c r="B1432" t="s">
        <v>3086</v>
      </c>
      <c r="C1432">
        <v>7958</v>
      </c>
      <c r="D1432" t="s">
        <v>67</v>
      </c>
      <c r="E1432" t="s">
        <v>30</v>
      </c>
      <c r="F1432" t="s">
        <v>30</v>
      </c>
      <c r="G1432">
        <v>4112902</v>
      </c>
      <c r="H1432">
        <v>452400</v>
      </c>
      <c r="I1432" t="s">
        <v>30</v>
      </c>
      <c r="J1432" t="s">
        <v>56</v>
      </c>
      <c r="K1432" t="s">
        <v>68</v>
      </c>
      <c r="L1432" t="s">
        <v>30</v>
      </c>
      <c r="M1432" t="s">
        <v>30</v>
      </c>
      <c r="N1432" t="s">
        <v>58</v>
      </c>
      <c r="O1432" t="s">
        <v>3087</v>
      </c>
      <c r="P1432">
        <v>37.159500000000001</v>
      </c>
      <c r="Q1432">
        <v>-3.5372400000000002</v>
      </c>
      <c r="R1432" t="s">
        <v>441</v>
      </c>
      <c r="S1432" t="s">
        <v>47</v>
      </c>
      <c r="T1432" t="s">
        <v>48</v>
      </c>
      <c r="U1432" t="s">
        <v>49</v>
      </c>
      <c r="V1432" s="1" t="s">
        <v>177</v>
      </c>
      <c r="W1432" t="s">
        <v>63</v>
      </c>
      <c r="X1432" t="s">
        <v>51</v>
      </c>
      <c r="Y1432" t="s">
        <v>52</v>
      </c>
      <c r="Z1432" t="s">
        <v>40</v>
      </c>
      <c r="AA1432" t="s">
        <v>30</v>
      </c>
      <c r="AB1432" t="s">
        <v>42</v>
      </c>
      <c r="AC1432" t="s">
        <v>53</v>
      </c>
    </row>
    <row r="1433" spans="1:29" x14ac:dyDescent="0.25">
      <c r="A1433">
        <v>18057</v>
      </c>
      <c r="B1433" t="s">
        <v>3088</v>
      </c>
      <c r="C1433">
        <v>7090</v>
      </c>
      <c r="D1433" t="s">
        <v>67</v>
      </c>
      <c r="E1433" t="s">
        <v>30</v>
      </c>
      <c r="F1433" t="s">
        <v>30</v>
      </c>
      <c r="G1433">
        <v>4112311</v>
      </c>
      <c r="H1433">
        <v>440470</v>
      </c>
      <c r="I1433" t="s">
        <v>30</v>
      </c>
      <c r="J1433" t="s">
        <v>56</v>
      </c>
      <c r="K1433" t="s">
        <v>68</v>
      </c>
      <c r="L1433" t="s">
        <v>30</v>
      </c>
      <c r="M1433" t="s">
        <v>30</v>
      </c>
      <c r="N1433" t="s">
        <v>58</v>
      </c>
      <c r="O1433" t="s">
        <v>3089</v>
      </c>
      <c r="P1433">
        <v>37.153500000000001</v>
      </c>
      <c r="Q1433">
        <v>-3.6715499999999999</v>
      </c>
      <c r="R1433" t="s">
        <v>441</v>
      </c>
      <c r="S1433" t="s">
        <v>47</v>
      </c>
      <c r="T1433" t="s">
        <v>48</v>
      </c>
      <c r="U1433" t="s">
        <v>49</v>
      </c>
      <c r="V1433" s="1" t="s">
        <v>177</v>
      </c>
      <c r="W1433" t="s">
        <v>63</v>
      </c>
      <c r="X1433" t="s">
        <v>51</v>
      </c>
      <c r="Y1433" t="s">
        <v>52</v>
      </c>
      <c r="Z1433" t="s">
        <v>40</v>
      </c>
      <c r="AA1433" t="s">
        <v>30</v>
      </c>
      <c r="AB1433" t="s">
        <v>42</v>
      </c>
      <c r="AC1433" t="s">
        <v>53</v>
      </c>
    </row>
    <row r="1434" spans="1:29" x14ac:dyDescent="0.25">
      <c r="A1434">
        <v>18059</v>
      </c>
      <c r="B1434" t="s">
        <v>3090</v>
      </c>
      <c r="C1434">
        <v>5411</v>
      </c>
      <c r="D1434" t="s">
        <v>67</v>
      </c>
      <c r="E1434" t="s">
        <v>30</v>
      </c>
      <c r="F1434" t="s">
        <v>30</v>
      </c>
      <c r="G1434">
        <v>4117726</v>
      </c>
      <c r="H1434">
        <v>431698</v>
      </c>
      <c r="I1434" t="s">
        <v>30</v>
      </c>
      <c r="J1434" t="s">
        <v>56</v>
      </c>
      <c r="K1434" t="s">
        <v>68</v>
      </c>
      <c r="L1434" t="s">
        <v>30</v>
      </c>
      <c r="M1434" t="s">
        <v>30</v>
      </c>
      <c r="N1434" t="s">
        <v>58</v>
      </c>
      <c r="O1434" t="s">
        <v>3091</v>
      </c>
      <c r="P1434">
        <v>37.201700000000002</v>
      </c>
      <c r="Q1434">
        <v>-3.7708200000000001</v>
      </c>
      <c r="R1434" t="s">
        <v>441</v>
      </c>
      <c r="S1434" t="s">
        <v>47</v>
      </c>
      <c r="T1434" t="s">
        <v>48</v>
      </c>
      <c r="U1434" t="s">
        <v>49</v>
      </c>
      <c r="V1434" s="1" t="s">
        <v>177</v>
      </c>
      <c r="W1434" t="s">
        <v>63</v>
      </c>
      <c r="X1434" t="s">
        <v>51</v>
      </c>
      <c r="Y1434" t="s">
        <v>52</v>
      </c>
      <c r="Z1434" t="s">
        <v>40</v>
      </c>
      <c r="AA1434" t="s">
        <v>30</v>
      </c>
      <c r="AB1434" t="s">
        <v>42</v>
      </c>
      <c r="AC1434" t="s">
        <v>53</v>
      </c>
    </row>
    <row r="1435" spans="1:29" x14ac:dyDescent="0.25">
      <c r="A1435">
        <v>46036</v>
      </c>
      <c r="B1435" t="s">
        <v>3092</v>
      </c>
      <c r="C1435">
        <v>724</v>
      </c>
      <c r="D1435" t="s">
        <v>84</v>
      </c>
      <c r="E1435" t="s">
        <v>30</v>
      </c>
      <c r="F1435" t="s">
        <v>30</v>
      </c>
      <c r="G1435">
        <v>4416095</v>
      </c>
      <c r="H1435">
        <v>670008</v>
      </c>
      <c r="I1435" t="s">
        <v>30</v>
      </c>
      <c r="J1435" t="s">
        <v>56</v>
      </c>
      <c r="K1435" t="s">
        <v>85</v>
      </c>
      <c r="L1435" t="s">
        <v>30</v>
      </c>
      <c r="M1435" t="s">
        <v>30</v>
      </c>
      <c r="N1435" t="s">
        <v>58</v>
      </c>
      <c r="O1435" t="s">
        <v>3093</v>
      </c>
      <c r="P1435">
        <v>39.875999999999998</v>
      </c>
      <c r="Q1435">
        <v>-1.01322</v>
      </c>
      <c r="R1435" t="s">
        <v>748</v>
      </c>
      <c r="S1435" t="s">
        <v>36</v>
      </c>
      <c r="T1435" t="s">
        <v>36</v>
      </c>
      <c r="U1435" t="s">
        <v>37</v>
      </c>
      <c r="V1435" s="1" t="s">
        <v>38</v>
      </c>
      <c r="W1435" t="s">
        <v>63</v>
      </c>
      <c r="X1435" t="s">
        <v>40</v>
      </c>
      <c r="Y1435" t="s">
        <v>41</v>
      </c>
      <c r="Z1435" t="s">
        <v>40</v>
      </c>
      <c r="AA1435" t="s">
        <v>30</v>
      </c>
      <c r="AB1435" t="s">
        <v>64</v>
      </c>
      <c r="AC1435" t="s">
        <v>87</v>
      </c>
    </row>
    <row r="1436" spans="1:29" x14ac:dyDescent="0.25">
      <c r="A1436">
        <v>46048</v>
      </c>
      <c r="B1436" t="s">
        <v>3094</v>
      </c>
      <c r="C1436">
        <v>4765</v>
      </c>
      <c r="D1436" t="s">
        <v>67</v>
      </c>
      <c r="E1436" t="s">
        <v>30</v>
      </c>
      <c r="F1436" t="s">
        <v>30</v>
      </c>
      <c r="G1436">
        <v>4314746</v>
      </c>
      <c r="H1436">
        <v>746081</v>
      </c>
      <c r="I1436" t="s">
        <v>30</v>
      </c>
      <c r="J1436" t="s">
        <v>56</v>
      </c>
      <c r="K1436" t="s">
        <v>68</v>
      </c>
      <c r="L1436" t="s">
        <v>30</v>
      </c>
      <c r="M1436" t="s">
        <v>30</v>
      </c>
      <c r="N1436" t="s">
        <v>58</v>
      </c>
      <c r="O1436" t="s">
        <v>3095</v>
      </c>
      <c r="P1436">
        <v>38.945300000000003</v>
      </c>
      <c r="Q1436">
        <v>-0.16179199999999999</v>
      </c>
      <c r="R1436" t="s">
        <v>748</v>
      </c>
      <c r="S1436" t="s">
        <v>36</v>
      </c>
      <c r="T1436" t="s">
        <v>36</v>
      </c>
      <c r="U1436" t="s">
        <v>37</v>
      </c>
      <c r="V1436" s="1" t="s">
        <v>142</v>
      </c>
      <c r="W1436" t="s">
        <v>63</v>
      </c>
      <c r="X1436" t="s">
        <v>40</v>
      </c>
      <c r="Y1436" t="s">
        <v>41</v>
      </c>
      <c r="Z1436" t="s">
        <v>40</v>
      </c>
      <c r="AA1436" t="s">
        <v>30</v>
      </c>
      <c r="AB1436" t="s">
        <v>42</v>
      </c>
      <c r="AC1436" t="s">
        <v>43</v>
      </c>
    </row>
    <row r="1437" spans="1:29" x14ac:dyDescent="0.25">
      <c r="A1437">
        <v>46054</v>
      </c>
      <c r="B1437" t="s">
        <v>3096</v>
      </c>
      <c r="C1437">
        <v>14709</v>
      </c>
      <c r="D1437" t="s">
        <v>67</v>
      </c>
      <c r="E1437">
        <v>3.2</v>
      </c>
      <c r="F1437" t="s">
        <v>172</v>
      </c>
      <c r="G1437">
        <v>4367156</v>
      </c>
      <c r="H1437">
        <v>724158</v>
      </c>
      <c r="I1437" t="s">
        <v>185</v>
      </c>
      <c r="J1437" t="s">
        <v>56</v>
      </c>
      <c r="K1437" t="s">
        <v>68</v>
      </c>
      <c r="L1437" t="s">
        <v>67</v>
      </c>
      <c r="M1437" t="s">
        <v>3096</v>
      </c>
      <c r="N1437" t="s">
        <v>58</v>
      </c>
      <c r="O1437" t="s">
        <v>3097</v>
      </c>
      <c r="P1437">
        <v>39.423000000000002</v>
      </c>
      <c r="Q1437">
        <v>-0.397142</v>
      </c>
      <c r="R1437" t="s">
        <v>748</v>
      </c>
      <c r="S1437" t="s">
        <v>36</v>
      </c>
      <c r="T1437" t="s">
        <v>36</v>
      </c>
      <c r="U1437" t="s">
        <v>37</v>
      </c>
      <c r="V1437" s="1" t="s">
        <v>314</v>
      </c>
      <c r="W1437" t="s">
        <v>63</v>
      </c>
      <c r="X1437" t="s">
        <v>40</v>
      </c>
      <c r="Y1437" t="s">
        <v>41</v>
      </c>
      <c r="Z1437" t="s">
        <v>40</v>
      </c>
      <c r="AA1437" t="s">
        <v>30</v>
      </c>
      <c r="AB1437" t="s">
        <v>42</v>
      </c>
      <c r="AC1437" t="s">
        <v>53</v>
      </c>
    </row>
    <row r="1438" spans="1:29" x14ac:dyDescent="0.25">
      <c r="A1438">
        <v>46055</v>
      </c>
      <c r="B1438" t="s">
        <v>3098</v>
      </c>
      <c r="C1438">
        <v>1846</v>
      </c>
      <c r="D1438" t="s">
        <v>67</v>
      </c>
      <c r="E1438" t="s">
        <v>30</v>
      </c>
      <c r="F1438" t="s">
        <v>30</v>
      </c>
      <c r="G1438">
        <v>4313249</v>
      </c>
      <c r="H1438">
        <v>744000</v>
      </c>
      <c r="I1438" t="s">
        <v>30</v>
      </c>
      <c r="J1438" t="s">
        <v>56</v>
      </c>
      <c r="K1438" t="s">
        <v>68</v>
      </c>
      <c r="L1438" t="s">
        <v>30</v>
      </c>
      <c r="M1438" t="s">
        <v>30</v>
      </c>
      <c r="N1438" t="s">
        <v>58</v>
      </c>
      <c r="O1438" t="s">
        <v>3099</v>
      </c>
      <c r="P1438">
        <v>38.932400000000001</v>
      </c>
      <c r="Q1438">
        <v>-0.186309</v>
      </c>
      <c r="R1438" t="s">
        <v>748</v>
      </c>
      <c r="S1438" t="s">
        <v>36</v>
      </c>
      <c r="T1438" t="s">
        <v>36</v>
      </c>
      <c r="U1438" t="s">
        <v>37</v>
      </c>
      <c r="V1438" s="1" t="s">
        <v>70</v>
      </c>
      <c r="W1438" t="s">
        <v>63</v>
      </c>
      <c r="X1438" t="s">
        <v>40</v>
      </c>
      <c r="Y1438" t="s">
        <v>41</v>
      </c>
      <c r="Z1438" t="s">
        <v>40</v>
      </c>
      <c r="AA1438" t="s">
        <v>30</v>
      </c>
      <c r="AB1438" t="s">
        <v>42</v>
      </c>
      <c r="AC1438" t="s">
        <v>43</v>
      </c>
    </row>
    <row r="1439" spans="1:29" x14ac:dyDescent="0.25">
      <c r="A1439">
        <v>46059</v>
      </c>
      <c r="B1439" t="s">
        <v>3100</v>
      </c>
      <c r="C1439">
        <v>1655</v>
      </c>
      <c r="D1439" t="s">
        <v>67</v>
      </c>
      <c r="E1439" t="s">
        <v>30</v>
      </c>
      <c r="F1439" t="s">
        <v>30</v>
      </c>
      <c r="G1439">
        <v>4326416</v>
      </c>
      <c r="H1439">
        <v>733509</v>
      </c>
      <c r="I1439" t="s">
        <v>30</v>
      </c>
      <c r="J1439" t="s">
        <v>56</v>
      </c>
      <c r="K1439" t="s">
        <v>68</v>
      </c>
      <c r="L1439" t="s">
        <v>30</v>
      </c>
      <c r="M1439" t="s">
        <v>30</v>
      </c>
      <c r="N1439" t="s">
        <v>58</v>
      </c>
      <c r="O1439" t="s">
        <v>3101</v>
      </c>
      <c r="P1439">
        <v>39.053800000000003</v>
      </c>
      <c r="Q1439">
        <v>-0.30271100000000001</v>
      </c>
      <c r="R1439" t="s">
        <v>748</v>
      </c>
      <c r="S1439" t="s">
        <v>36</v>
      </c>
      <c r="T1439" t="s">
        <v>36</v>
      </c>
      <c r="U1439" t="s">
        <v>37</v>
      </c>
      <c r="V1439" s="1" t="s">
        <v>70</v>
      </c>
      <c r="W1439" t="s">
        <v>63</v>
      </c>
      <c r="X1439" t="s">
        <v>40</v>
      </c>
      <c r="Y1439" t="s">
        <v>41</v>
      </c>
      <c r="Z1439" t="s">
        <v>40</v>
      </c>
      <c r="AA1439" t="s">
        <v>30</v>
      </c>
      <c r="AB1439" t="s">
        <v>42</v>
      </c>
      <c r="AC1439" t="s">
        <v>43</v>
      </c>
    </row>
    <row r="1440" spans="1:29" x14ac:dyDescent="0.25">
      <c r="A1440">
        <v>46064</v>
      </c>
      <c r="B1440" t="s">
        <v>3102</v>
      </c>
      <c r="C1440">
        <v>664</v>
      </c>
      <c r="D1440" t="s">
        <v>84</v>
      </c>
      <c r="E1440" t="s">
        <v>30</v>
      </c>
      <c r="F1440" t="s">
        <v>30</v>
      </c>
      <c r="G1440">
        <v>4334602</v>
      </c>
      <c r="H1440">
        <v>716846</v>
      </c>
      <c r="I1440" t="s">
        <v>30</v>
      </c>
      <c r="J1440" t="s">
        <v>56</v>
      </c>
      <c r="K1440" t="s">
        <v>85</v>
      </c>
      <c r="L1440" t="s">
        <v>30</v>
      </c>
      <c r="M1440" t="s">
        <v>30</v>
      </c>
      <c r="N1440" t="s">
        <v>58</v>
      </c>
      <c r="O1440" t="s">
        <v>3103</v>
      </c>
      <c r="P1440">
        <v>39.131799999999998</v>
      </c>
      <c r="Q1440">
        <v>-0.492483</v>
      </c>
      <c r="R1440" t="s">
        <v>748</v>
      </c>
      <c r="S1440" t="s">
        <v>36</v>
      </c>
      <c r="T1440" t="s">
        <v>36</v>
      </c>
      <c r="U1440" t="s">
        <v>37</v>
      </c>
      <c r="V1440" s="1" t="s">
        <v>38</v>
      </c>
      <c r="W1440" t="s">
        <v>63</v>
      </c>
      <c r="X1440" t="s">
        <v>40</v>
      </c>
      <c r="Y1440" t="s">
        <v>41</v>
      </c>
      <c r="Z1440" t="s">
        <v>40</v>
      </c>
      <c r="AA1440" t="s">
        <v>30</v>
      </c>
      <c r="AB1440" t="s">
        <v>64</v>
      </c>
      <c r="AC1440" t="s">
        <v>87</v>
      </c>
    </row>
    <row r="1441" spans="1:29" x14ac:dyDescent="0.25">
      <c r="A1441">
        <v>46065</v>
      </c>
      <c r="B1441" t="s">
        <v>3104</v>
      </c>
      <c r="C1441">
        <v>1937</v>
      </c>
      <c r="D1441" t="s">
        <v>67</v>
      </c>
      <c r="E1441" t="s">
        <v>30</v>
      </c>
      <c r="F1441" t="s">
        <v>30</v>
      </c>
      <c r="G1441">
        <v>4362563</v>
      </c>
      <c r="H1441">
        <v>723104</v>
      </c>
      <c r="I1441" t="s">
        <v>30</v>
      </c>
      <c r="J1441" t="s">
        <v>56</v>
      </c>
      <c r="K1441" t="s">
        <v>68</v>
      </c>
      <c r="L1441" t="s">
        <v>30</v>
      </c>
      <c r="M1441" t="s">
        <v>30</v>
      </c>
      <c r="N1441" t="s">
        <v>58</v>
      </c>
      <c r="O1441" t="s">
        <v>3105</v>
      </c>
      <c r="P1441">
        <v>39.381900000000002</v>
      </c>
      <c r="Q1441">
        <v>-0.41090500000000002</v>
      </c>
      <c r="R1441" t="s">
        <v>748</v>
      </c>
      <c r="S1441" t="s">
        <v>36</v>
      </c>
      <c r="T1441" t="s">
        <v>36</v>
      </c>
      <c r="U1441" t="s">
        <v>37</v>
      </c>
      <c r="V1441" s="1" t="s">
        <v>314</v>
      </c>
      <c r="W1441" t="s">
        <v>63</v>
      </c>
      <c r="X1441" t="s">
        <v>40</v>
      </c>
      <c r="Y1441" t="s">
        <v>41</v>
      </c>
      <c r="Z1441" t="s">
        <v>40</v>
      </c>
      <c r="AA1441" t="s">
        <v>30</v>
      </c>
      <c r="AB1441" t="s">
        <v>42</v>
      </c>
      <c r="AC1441" t="s">
        <v>43</v>
      </c>
    </row>
    <row r="1442" spans="1:29" x14ac:dyDescent="0.25">
      <c r="A1442">
        <v>2081</v>
      </c>
      <c r="B1442" t="s">
        <v>3106</v>
      </c>
      <c r="C1442">
        <v>26513</v>
      </c>
      <c r="D1442" t="s">
        <v>188</v>
      </c>
      <c r="E1442">
        <v>2.2000000000000002</v>
      </c>
      <c r="F1442" t="s">
        <v>77</v>
      </c>
      <c r="G1442">
        <v>4346749</v>
      </c>
      <c r="H1442">
        <v>534000</v>
      </c>
      <c r="I1442" t="s">
        <v>77</v>
      </c>
      <c r="J1442" t="s">
        <v>78</v>
      </c>
      <c r="K1442" t="s">
        <v>32</v>
      </c>
      <c r="L1442" t="s">
        <v>188</v>
      </c>
      <c r="M1442" t="s">
        <v>3106</v>
      </c>
      <c r="N1442" t="s">
        <v>90</v>
      </c>
      <c r="O1442" t="s">
        <v>3107</v>
      </c>
      <c r="P1442">
        <v>39.267600000000002</v>
      </c>
      <c r="Q1442">
        <v>-2.6070600000000002</v>
      </c>
      <c r="R1442" t="s">
        <v>772</v>
      </c>
      <c r="S1442" t="s">
        <v>36</v>
      </c>
      <c r="T1442" t="s">
        <v>135</v>
      </c>
      <c r="U1442" t="s">
        <v>509</v>
      </c>
      <c r="V1442" s="1" t="s">
        <v>38</v>
      </c>
      <c r="W1442" t="s">
        <v>92</v>
      </c>
      <c r="X1442" t="s">
        <v>40</v>
      </c>
      <c r="Y1442" t="s">
        <v>51</v>
      </c>
      <c r="Z1442" t="s">
        <v>51</v>
      </c>
      <c r="AB1442" t="s">
        <v>190</v>
      </c>
      <c r="AC1442" t="s">
        <v>190</v>
      </c>
    </row>
    <row r="1443" spans="1:29" x14ac:dyDescent="0.25">
      <c r="A1443">
        <v>3103</v>
      </c>
      <c r="B1443" t="s">
        <v>3108</v>
      </c>
      <c r="C1443">
        <v>321</v>
      </c>
      <c r="D1443" t="s">
        <v>55</v>
      </c>
      <c r="E1443" t="s">
        <v>30</v>
      </c>
      <c r="F1443" t="s">
        <v>30</v>
      </c>
      <c r="G1443">
        <v>4284723</v>
      </c>
      <c r="H1443">
        <v>729861</v>
      </c>
      <c r="I1443" t="s">
        <v>30</v>
      </c>
      <c r="J1443" t="s">
        <v>56</v>
      </c>
      <c r="K1443" t="s">
        <v>57</v>
      </c>
      <c r="L1443" t="s">
        <v>30</v>
      </c>
      <c r="M1443" t="s">
        <v>30</v>
      </c>
      <c r="N1443" t="s">
        <v>58</v>
      </c>
      <c r="O1443" t="s">
        <v>3109</v>
      </c>
      <c r="P1443">
        <v>38.679499999999997</v>
      </c>
      <c r="Q1443">
        <v>-0.35876000000000002</v>
      </c>
      <c r="R1443" t="s">
        <v>35</v>
      </c>
      <c r="S1443" t="s">
        <v>36</v>
      </c>
      <c r="T1443" t="s">
        <v>36</v>
      </c>
      <c r="U1443" t="s">
        <v>37</v>
      </c>
      <c r="V1443" s="1" t="s">
        <v>38</v>
      </c>
      <c r="W1443" t="s">
        <v>63</v>
      </c>
      <c r="X1443" t="s">
        <v>40</v>
      </c>
      <c r="Y1443" t="s">
        <v>41</v>
      </c>
      <c r="Z1443" t="s">
        <v>40</v>
      </c>
      <c r="AA1443" t="s">
        <v>30</v>
      </c>
      <c r="AB1443" t="s">
        <v>64</v>
      </c>
      <c r="AC1443" t="s">
        <v>65</v>
      </c>
    </row>
    <row r="1444" spans="1:29" x14ac:dyDescent="0.25">
      <c r="A1444">
        <v>3104</v>
      </c>
      <c r="B1444" t="s">
        <v>3110</v>
      </c>
      <c r="C1444">
        <v>34757</v>
      </c>
      <c r="D1444" t="s">
        <v>188</v>
      </c>
      <c r="E1444">
        <v>2.2000000000000002</v>
      </c>
      <c r="F1444" t="s">
        <v>77</v>
      </c>
      <c r="G1444">
        <v>4262171</v>
      </c>
      <c r="H1444">
        <v>694654</v>
      </c>
      <c r="I1444" t="s">
        <v>77</v>
      </c>
      <c r="J1444" t="s">
        <v>78</v>
      </c>
      <c r="K1444" t="s">
        <v>32</v>
      </c>
      <c r="L1444" t="s">
        <v>188</v>
      </c>
      <c r="M1444" t="s">
        <v>3110</v>
      </c>
      <c r="N1444" t="s">
        <v>90</v>
      </c>
      <c r="O1444" t="s">
        <v>3111</v>
      </c>
      <c r="P1444">
        <v>38.4848</v>
      </c>
      <c r="Q1444">
        <v>-0.76947200000000004</v>
      </c>
      <c r="R1444" t="s">
        <v>35</v>
      </c>
      <c r="S1444" t="s">
        <v>36</v>
      </c>
      <c r="T1444" t="s">
        <v>36</v>
      </c>
      <c r="U1444" t="s">
        <v>37</v>
      </c>
      <c r="V1444" s="1" t="s">
        <v>38</v>
      </c>
      <c r="W1444" t="s">
        <v>92</v>
      </c>
      <c r="X1444" t="s">
        <v>40</v>
      </c>
      <c r="Y1444" t="s">
        <v>41</v>
      </c>
      <c r="Z1444" t="s">
        <v>40</v>
      </c>
      <c r="AB1444" t="s">
        <v>190</v>
      </c>
      <c r="AC1444" t="s">
        <v>190</v>
      </c>
    </row>
    <row r="1445" spans="1:29" x14ac:dyDescent="0.25">
      <c r="A1445">
        <v>3119</v>
      </c>
      <c r="B1445" t="s">
        <v>3112</v>
      </c>
      <c r="C1445">
        <v>23026</v>
      </c>
      <c r="D1445" t="s">
        <v>67</v>
      </c>
      <c r="E1445">
        <v>3.1</v>
      </c>
      <c r="F1445" t="s">
        <v>182</v>
      </c>
      <c r="G1445">
        <v>4253684</v>
      </c>
      <c r="H1445">
        <v>723954</v>
      </c>
      <c r="I1445" t="s">
        <v>182</v>
      </c>
      <c r="J1445" t="s">
        <v>173</v>
      </c>
      <c r="K1445" t="s">
        <v>68</v>
      </c>
      <c r="L1445" t="s">
        <v>67</v>
      </c>
      <c r="M1445" t="s">
        <v>3113</v>
      </c>
      <c r="N1445" t="s">
        <v>175</v>
      </c>
      <c r="O1445" t="s">
        <v>3114</v>
      </c>
      <c r="P1445">
        <v>38.401499999999999</v>
      </c>
      <c r="Q1445">
        <v>-0.43654599999999999</v>
      </c>
      <c r="R1445" t="s">
        <v>35</v>
      </c>
      <c r="S1445" t="s">
        <v>36</v>
      </c>
      <c r="T1445" t="s">
        <v>36</v>
      </c>
      <c r="U1445" t="s">
        <v>37</v>
      </c>
      <c r="V1445" s="1" t="s">
        <v>177</v>
      </c>
      <c r="W1445" t="s">
        <v>92</v>
      </c>
      <c r="X1445" t="s">
        <v>40</v>
      </c>
      <c r="Y1445" t="s">
        <v>41</v>
      </c>
      <c r="Z1445" t="s">
        <v>40</v>
      </c>
      <c r="AB1445" t="s">
        <v>42</v>
      </c>
      <c r="AC1445" t="s">
        <v>121</v>
      </c>
    </row>
    <row r="1446" spans="1:29" x14ac:dyDescent="0.25">
      <c r="A1446">
        <v>3121</v>
      </c>
      <c r="B1446" t="s">
        <v>3115</v>
      </c>
      <c r="C1446">
        <v>31760</v>
      </c>
      <c r="D1446" t="s">
        <v>232</v>
      </c>
      <c r="E1446">
        <v>2.1</v>
      </c>
      <c r="F1446" t="s">
        <v>77</v>
      </c>
      <c r="G1446">
        <v>4230274</v>
      </c>
      <c r="H1446">
        <v>714202</v>
      </c>
      <c r="I1446" t="s">
        <v>77</v>
      </c>
      <c r="J1446" t="s">
        <v>78</v>
      </c>
      <c r="K1446" t="s">
        <v>32</v>
      </c>
      <c r="L1446" t="s">
        <v>232</v>
      </c>
      <c r="M1446" t="s">
        <v>3115</v>
      </c>
      <c r="N1446" t="s">
        <v>90</v>
      </c>
      <c r="O1446" t="s">
        <v>3116</v>
      </c>
      <c r="P1446">
        <v>38.193100000000001</v>
      </c>
      <c r="Q1446">
        <v>-0.55521299999999996</v>
      </c>
      <c r="R1446" t="s">
        <v>35</v>
      </c>
      <c r="S1446" t="s">
        <v>36</v>
      </c>
      <c r="T1446" t="s">
        <v>36</v>
      </c>
      <c r="U1446" t="s">
        <v>37</v>
      </c>
      <c r="V1446" s="1" t="s">
        <v>38</v>
      </c>
      <c r="W1446" t="s">
        <v>92</v>
      </c>
      <c r="X1446" t="s">
        <v>40</v>
      </c>
      <c r="Y1446" t="s">
        <v>41</v>
      </c>
      <c r="Z1446" t="s">
        <v>40</v>
      </c>
      <c r="AB1446" t="s">
        <v>190</v>
      </c>
      <c r="AC1446" t="s">
        <v>190</v>
      </c>
    </row>
    <row r="1447" spans="1:29" x14ac:dyDescent="0.25">
      <c r="A1447">
        <v>3122</v>
      </c>
      <c r="B1447" t="s">
        <v>3117</v>
      </c>
      <c r="C1447">
        <v>55781</v>
      </c>
      <c r="D1447" t="s">
        <v>76</v>
      </c>
      <c r="E1447">
        <v>1.3</v>
      </c>
      <c r="F1447" t="s">
        <v>77</v>
      </c>
      <c r="G1447">
        <v>4252876</v>
      </c>
      <c r="H1447">
        <v>716251</v>
      </c>
      <c r="I1447" t="s">
        <v>77</v>
      </c>
      <c r="J1447" t="s">
        <v>78</v>
      </c>
      <c r="K1447" t="s">
        <v>32</v>
      </c>
      <c r="L1447" t="s">
        <v>76</v>
      </c>
      <c r="M1447" t="s">
        <v>3117</v>
      </c>
      <c r="N1447" t="s">
        <v>90</v>
      </c>
      <c r="O1447" t="s">
        <v>3118</v>
      </c>
      <c r="P1447">
        <v>38.3962</v>
      </c>
      <c r="Q1447">
        <v>-0.52492799999999995</v>
      </c>
      <c r="R1447" t="s">
        <v>35</v>
      </c>
      <c r="S1447" t="s">
        <v>36</v>
      </c>
      <c r="T1447" t="s">
        <v>36</v>
      </c>
      <c r="U1447" t="s">
        <v>37</v>
      </c>
      <c r="V1447" s="1" t="s">
        <v>38</v>
      </c>
      <c r="W1447" t="s">
        <v>92</v>
      </c>
      <c r="X1447" t="s">
        <v>40</v>
      </c>
      <c r="Y1447" t="s">
        <v>41</v>
      </c>
      <c r="Z1447" t="s">
        <v>40</v>
      </c>
      <c r="AB1447" t="s">
        <v>156</v>
      </c>
      <c r="AC1447" t="s">
        <v>156</v>
      </c>
    </row>
    <row r="1448" spans="1:29" x14ac:dyDescent="0.25">
      <c r="A1448">
        <v>3124</v>
      </c>
      <c r="B1448" t="s">
        <v>3119</v>
      </c>
      <c r="C1448">
        <v>615</v>
      </c>
      <c r="D1448" t="s">
        <v>84</v>
      </c>
      <c r="E1448" t="s">
        <v>30</v>
      </c>
      <c r="F1448" t="s">
        <v>30</v>
      </c>
      <c r="G1448">
        <v>4277028</v>
      </c>
      <c r="H1448">
        <v>737634</v>
      </c>
      <c r="I1448" t="s">
        <v>30</v>
      </c>
      <c r="J1448" t="s">
        <v>56</v>
      </c>
      <c r="K1448" t="s">
        <v>85</v>
      </c>
      <c r="L1448" t="s">
        <v>30</v>
      </c>
      <c r="M1448" t="s">
        <v>30</v>
      </c>
      <c r="N1448" t="s">
        <v>58</v>
      </c>
      <c r="O1448" t="s">
        <v>3120</v>
      </c>
      <c r="P1448">
        <v>38.6081</v>
      </c>
      <c r="Q1448">
        <v>-0.27212599999999998</v>
      </c>
      <c r="R1448" t="s">
        <v>35</v>
      </c>
      <c r="S1448" t="s">
        <v>36</v>
      </c>
      <c r="T1448" t="s">
        <v>36</v>
      </c>
      <c r="U1448" t="s">
        <v>37</v>
      </c>
      <c r="V1448" s="1" t="s">
        <v>38</v>
      </c>
      <c r="W1448" t="s">
        <v>63</v>
      </c>
      <c r="X1448" t="s">
        <v>40</v>
      </c>
      <c r="Y1448" t="s">
        <v>41</v>
      </c>
      <c r="Z1448" t="s">
        <v>40</v>
      </c>
      <c r="AA1448" t="s">
        <v>30</v>
      </c>
      <c r="AB1448" t="s">
        <v>64</v>
      </c>
      <c r="AC1448" t="s">
        <v>87</v>
      </c>
    </row>
    <row r="1449" spans="1:29" x14ac:dyDescent="0.25">
      <c r="A1449">
        <v>3127</v>
      </c>
      <c r="B1449" t="s">
        <v>3121</v>
      </c>
      <c r="C1449">
        <v>797</v>
      </c>
      <c r="D1449" t="s">
        <v>84</v>
      </c>
      <c r="E1449" t="s">
        <v>30</v>
      </c>
      <c r="F1449" t="s">
        <v>30</v>
      </c>
      <c r="G1449">
        <v>4287015</v>
      </c>
      <c r="H1449">
        <v>752160</v>
      </c>
      <c r="I1449" t="s">
        <v>30</v>
      </c>
      <c r="J1449" t="s">
        <v>56</v>
      </c>
      <c r="K1449" t="s">
        <v>85</v>
      </c>
      <c r="L1449" t="s">
        <v>30</v>
      </c>
      <c r="M1449" t="s">
        <v>30</v>
      </c>
      <c r="N1449" t="s">
        <v>58</v>
      </c>
      <c r="O1449" t="s">
        <v>3122</v>
      </c>
      <c r="P1449">
        <v>38.694000000000003</v>
      </c>
      <c r="Q1449">
        <v>-0.10187499999999999</v>
      </c>
      <c r="R1449" t="s">
        <v>35</v>
      </c>
      <c r="S1449" t="s">
        <v>36</v>
      </c>
      <c r="T1449" t="s">
        <v>36</v>
      </c>
      <c r="U1449" t="s">
        <v>37</v>
      </c>
      <c r="V1449" s="1" t="s">
        <v>38</v>
      </c>
      <c r="W1449" t="s">
        <v>63</v>
      </c>
      <c r="X1449" t="s">
        <v>40</v>
      </c>
      <c r="Y1449" t="s">
        <v>41</v>
      </c>
      <c r="Z1449" t="s">
        <v>40</v>
      </c>
      <c r="AA1449" t="s">
        <v>30</v>
      </c>
      <c r="AB1449" t="s">
        <v>64</v>
      </c>
      <c r="AC1449" t="s">
        <v>87</v>
      </c>
    </row>
    <row r="1450" spans="1:29" x14ac:dyDescent="0.25">
      <c r="A1450">
        <v>3133</v>
      </c>
      <c r="B1450" t="s">
        <v>3123</v>
      </c>
      <c r="C1450">
        <v>101792</v>
      </c>
      <c r="D1450" t="s">
        <v>232</v>
      </c>
      <c r="E1450">
        <v>1.2</v>
      </c>
      <c r="F1450" t="s">
        <v>77</v>
      </c>
      <c r="G1450">
        <v>4206087</v>
      </c>
      <c r="H1450">
        <v>703610</v>
      </c>
      <c r="I1450" t="s">
        <v>77</v>
      </c>
      <c r="J1450" t="s">
        <v>78</v>
      </c>
      <c r="K1450" t="s">
        <v>32</v>
      </c>
      <c r="L1450" t="s">
        <v>232</v>
      </c>
      <c r="M1450" t="s">
        <v>3123</v>
      </c>
      <c r="N1450" t="s">
        <v>254</v>
      </c>
      <c r="O1450" t="s">
        <v>3124</v>
      </c>
      <c r="P1450">
        <v>37.977800000000002</v>
      </c>
      <c r="Q1450">
        <v>-0.68295700000000004</v>
      </c>
      <c r="R1450" t="s">
        <v>35</v>
      </c>
      <c r="S1450" t="s">
        <v>36</v>
      </c>
      <c r="T1450" t="s">
        <v>36</v>
      </c>
      <c r="U1450" t="s">
        <v>37</v>
      </c>
      <c r="V1450" s="1" t="s">
        <v>38</v>
      </c>
      <c r="W1450" t="s">
        <v>257</v>
      </c>
      <c r="X1450" t="s">
        <v>40</v>
      </c>
      <c r="Y1450" t="s">
        <v>41</v>
      </c>
      <c r="Z1450" t="s">
        <v>40</v>
      </c>
      <c r="AA1450" t="s">
        <v>30</v>
      </c>
      <c r="AB1450" t="s">
        <v>82</v>
      </c>
      <c r="AC1450" t="s">
        <v>82</v>
      </c>
    </row>
    <row r="1451" spans="1:29" x14ac:dyDescent="0.25">
      <c r="A1451">
        <v>3136</v>
      </c>
      <c r="B1451" t="s">
        <v>3125</v>
      </c>
      <c r="C1451">
        <v>609</v>
      </c>
      <c r="D1451" t="s">
        <v>84</v>
      </c>
      <c r="E1451" t="s">
        <v>30</v>
      </c>
      <c r="F1451" t="s">
        <v>30</v>
      </c>
      <c r="G1451">
        <v>4300900</v>
      </c>
      <c r="H1451">
        <v>741306</v>
      </c>
      <c r="I1451" t="s">
        <v>30</v>
      </c>
      <c r="J1451" t="s">
        <v>56</v>
      </c>
      <c r="K1451" t="s">
        <v>85</v>
      </c>
      <c r="L1451" t="s">
        <v>30</v>
      </c>
      <c r="M1451" t="s">
        <v>30</v>
      </c>
      <c r="N1451" t="s">
        <v>58</v>
      </c>
      <c r="O1451" t="s">
        <v>3126</v>
      </c>
      <c r="P1451">
        <v>38.822000000000003</v>
      </c>
      <c r="Q1451">
        <v>-0.221689</v>
      </c>
      <c r="R1451" t="s">
        <v>35</v>
      </c>
      <c r="S1451" t="s">
        <v>36</v>
      </c>
      <c r="T1451" t="s">
        <v>36</v>
      </c>
      <c r="U1451" t="s">
        <v>37</v>
      </c>
      <c r="V1451" s="1" t="s">
        <v>38</v>
      </c>
      <c r="W1451" t="s">
        <v>63</v>
      </c>
      <c r="X1451" t="s">
        <v>40</v>
      </c>
      <c r="Y1451" t="s">
        <v>41</v>
      </c>
      <c r="Z1451" t="s">
        <v>40</v>
      </c>
      <c r="AA1451" t="s">
        <v>30</v>
      </c>
      <c r="AB1451" t="s">
        <v>64</v>
      </c>
      <c r="AC1451" t="s">
        <v>87</v>
      </c>
    </row>
    <row r="1452" spans="1:29" x14ac:dyDescent="0.25">
      <c r="A1452">
        <v>3139</v>
      </c>
      <c r="B1452" t="s">
        <v>3127</v>
      </c>
      <c r="C1452">
        <v>33797</v>
      </c>
      <c r="D1452" t="s">
        <v>232</v>
      </c>
      <c r="E1452">
        <v>2.1</v>
      </c>
      <c r="F1452" t="s">
        <v>77</v>
      </c>
      <c r="G1452">
        <v>4265738</v>
      </c>
      <c r="H1452">
        <v>741483</v>
      </c>
      <c r="I1452" t="s">
        <v>77</v>
      </c>
      <c r="J1452" t="s">
        <v>78</v>
      </c>
      <c r="K1452" t="s">
        <v>32</v>
      </c>
      <c r="L1452" t="s">
        <v>232</v>
      </c>
      <c r="M1452" t="s">
        <v>3127</v>
      </c>
      <c r="N1452" t="s">
        <v>90</v>
      </c>
      <c r="O1452" t="s">
        <v>3128</v>
      </c>
      <c r="P1452">
        <v>38.505499999999998</v>
      </c>
      <c r="Q1452">
        <v>-0.231874</v>
      </c>
      <c r="R1452" t="s">
        <v>35</v>
      </c>
      <c r="S1452" t="s">
        <v>36</v>
      </c>
      <c r="T1452" t="s">
        <v>36</v>
      </c>
      <c r="U1452" t="s">
        <v>37</v>
      </c>
      <c r="V1452" s="1" t="s">
        <v>38</v>
      </c>
      <c r="W1452" t="s">
        <v>92</v>
      </c>
      <c r="X1452" t="s">
        <v>40</v>
      </c>
      <c r="Y1452" t="s">
        <v>41</v>
      </c>
      <c r="Z1452" t="s">
        <v>40</v>
      </c>
      <c r="AB1452" t="s">
        <v>190</v>
      </c>
      <c r="AC1452" t="s">
        <v>190</v>
      </c>
    </row>
    <row r="1453" spans="1:29" x14ac:dyDescent="0.25">
      <c r="A1453">
        <v>3140</v>
      </c>
      <c r="B1453" t="s">
        <v>3129</v>
      </c>
      <c r="C1453">
        <v>34834</v>
      </c>
      <c r="D1453" t="s">
        <v>188</v>
      </c>
      <c r="E1453">
        <v>2.2000000000000002</v>
      </c>
      <c r="F1453" t="s">
        <v>77</v>
      </c>
      <c r="G1453">
        <v>4278055</v>
      </c>
      <c r="H1453">
        <v>686268</v>
      </c>
      <c r="I1453" t="s">
        <v>77</v>
      </c>
      <c r="J1453" t="s">
        <v>78</v>
      </c>
      <c r="K1453" t="s">
        <v>32</v>
      </c>
      <c r="L1453" t="s">
        <v>188</v>
      </c>
      <c r="M1453" t="s">
        <v>3129</v>
      </c>
      <c r="N1453" t="s">
        <v>90</v>
      </c>
      <c r="O1453" t="s">
        <v>3130</v>
      </c>
      <c r="P1453">
        <v>38.6297</v>
      </c>
      <c r="Q1453">
        <v>-0.861317</v>
      </c>
      <c r="R1453" t="s">
        <v>35</v>
      </c>
      <c r="S1453" t="s">
        <v>36</v>
      </c>
      <c r="T1453" t="s">
        <v>36</v>
      </c>
      <c r="U1453" t="s">
        <v>37</v>
      </c>
      <c r="V1453" s="1" t="s">
        <v>38</v>
      </c>
      <c r="W1453" t="s">
        <v>92</v>
      </c>
      <c r="X1453" t="s">
        <v>40</v>
      </c>
      <c r="Y1453" t="s">
        <v>41</v>
      </c>
      <c r="Z1453" t="s">
        <v>40</v>
      </c>
      <c r="AB1453" t="s">
        <v>190</v>
      </c>
      <c r="AC1453" t="s">
        <v>190</v>
      </c>
    </row>
    <row r="1454" spans="1:29" x14ac:dyDescent="0.25">
      <c r="A1454">
        <v>3902</v>
      </c>
      <c r="B1454" t="s">
        <v>3131</v>
      </c>
      <c r="C1454">
        <v>23670</v>
      </c>
      <c r="D1454" t="s">
        <v>67</v>
      </c>
      <c r="E1454">
        <v>3.1</v>
      </c>
      <c r="F1454" t="s">
        <v>182</v>
      </c>
      <c r="G1454">
        <v>4193280</v>
      </c>
      <c r="H1454">
        <v>694323</v>
      </c>
      <c r="I1454" t="s">
        <v>182</v>
      </c>
      <c r="J1454" t="s">
        <v>173</v>
      </c>
      <c r="K1454" t="s">
        <v>68</v>
      </c>
      <c r="L1454" t="s">
        <v>67</v>
      </c>
      <c r="M1454" t="s">
        <v>3132</v>
      </c>
      <c r="N1454" t="s">
        <v>175</v>
      </c>
      <c r="O1454" t="s">
        <v>3133</v>
      </c>
      <c r="P1454">
        <v>37.8645</v>
      </c>
      <c r="Q1454">
        <v>-0.79207300000000003</v>
      </c>
      <c r="R1454" t="s">
        <v>35</v>
      </c>
      <c r="S1454" t="s">
        <v>36</v>
      </c>
      <c r="T1454" t="s">
        <v>36</v>
      </c>
      <c r="U1454" t="s">
        <v>37</v>
      </c>
      <c r="V1454" s="1" t="s">
        <v>177</v>
      </c>
      <c r="W1454" t="s">
        <v>92</v>
      </c>
      <c r="X1454" t="s">
        <v>40</v>
      </c>
      <c r="Y1454" t="s">
        <v>41</v>
      </c>
      <c r="Z1454" t="s">
        <v>40</v>
      </c>
      <c r="AB1454" t="s">
        <v>42</v>
      </c>
      <c r="AC1454" t="s">
        <v>121</v>
      </c>
    </row>
    <row r="1455" spans="1:29" x14ac:dyDescent="0.25">
      <c r="A1455">
        <v>4003</v>
      </c>
      <c r="B1455" t="s">
        <v>3134</v>
      </c>
      <c r="C1455">
        <v>24761</v>
      </c>
      <c r="D1455" t="s">
        <v>67</v>
      </c>
      <c r="E1455">
        <v>3.1</v>
      </c>
      <c r="F1455" t="s">
        <v>182</v>
      </c>
      <c r="G1455">
        <v>4067199</v>
      </c>
      <c r="H1455">
        <v>498032</v>
      </c>
      <c r="I1455" t="s">
        <v>182</v>
      </c>
      <c r="J1455" t="s">
        <v>173</v>
      </c>
      <c r="K1455" t="s">
        <v>68</v>
      </c>
      <c r="L1455" t="s">
        <v>67</v>
      </c>
      <c r="M1455" t="s">
        <v>3134</v>
      </c>
      <c r="N1455" t="s">
        <v>175</v>
      </c>
      <c r="O1455" t="s">
        <v>3135</v>
      </c>
      <c r="P1455">
        <v>36.748699999999999</v>
      </c>
      <c r="Q1455">
        <v>-3.02319</v>
      </c>
      <c r="R1455" t="s">
        <v>562</v>
      </c>
      <c r="S1455" t="s">
        <v>47</v>
      </c>
      <c r="T1455" t="s">
        <v>48</v>
      </c>
      <c r="U1455" t="s">
        <v>49</v>
      </c>
      <c r="V1455" s="1" t="s">
        <v>180</v>
      </c>
      <c r="W1455" t="s">
        <v>92</v>
      </c>
      <c r="X1455" t="s">
        <v>51</v>
      </c>
      <c r="Y1455" t="s">
        <v>52</v>
      </c>
      <c r="Z1455" t="s">
        <v>40</v>
      </c>
      <c r="AB1455" t="s">
        <v>42</v>
      </c>
      <c r="AC1455" t="s">
        <v>121</v>
      </c>
    </row>
    <row r="1456" spans="1:29" x14ac:dyDescent="0.25">
      <c r="A1456">
        <v>4005</v>
      </c>
      <c r="B1456" t="s">
        <v>3136</v>
      </c>
      <c r="C1456">
        <v>645</v>
      </c>
      <c r="D1456" t="s">
        <v>84</v>
      </c>
      <c r="E1456" t="s">
        <v>30</v>
      </c>
      <c r="F1456" t="s">
        <v>30</v>
      </c>
      <c r="G1456">
        <v>4098850</v>
      </c>
      <c r="H1456">
        <v>533758</v>
      </c>
      <c r="I1456" t="s">
        <v>30</v>
      </c>
      <c r="J1456" t="s">
        <v>56</v>
      </c>
      <c r="K1456" t="s">
        <v>85</v>
      </c>
      <c r="L1456" t="s">
        <v>30</v>
      </c>
      <c r="M1456" t="s">
        <v>30</v>
      </c>
      <c r="N1456" t="s">
        <v>58</v>
      </c>
      <c r="O1456" t="s">
        <v>3137</v>
      </c>
      <c r="P1456">
        <v>37.0334</v>
      </c>
      <c r="Q1456">
        <v>-2.6215899999999999</v>
      </c>
      <c r="R1456" t="s">
        <v>562</v>
      </c>
      <c r="S1456" t="s">
        <v>47</v>
      </c>
      <c r="T1456" t="s">
        <v>48</v>
      </c>
      <c r="U1456" t="s">
        <v>49</v>
      </c>
      <c r="V1456" s="1" t="s">
        <v>38</v>
      </c>
      <c r="W1456" t="s">
        <v>63</v>
      </c>
      <c r="X1456" t="s">
        <v>51</v>
      </c>
      <c r="Y1456" t="s">
        <v>52</v>
      </c>
      <c r="Z1456" t="s">
        <v>40</v>
      </c>
      <c r="AA1456" t="s">
        <v>30</v>
      </c>
      <c r="AB1456" t="s">
        <v>64</v>
      </c>
      <c r="AC1456" t="s">
        <v>87</v>
      </c>
    </row>
    <row r="1457" spans="1:29" x14ac:dyDescent="0.25">
      <c r="A1457">
        <v>4010</v>
      </c>
      <c r="B1457" t="s">
        <v>3138</v>
      </c>
      <c r="C1457">
        <v>671</v>
      </c>
      <c r="D1457" t="s">
        <v>84</v>
      </c>
      <c r="E1457" t="s">
        <v>30</v>
      </c>
      <c r="F1457" t="s">
        <v>30</v>
      </c>
      <c r="G1457">
        <v>4094039</v>
      </c>
      <c r="H1457">
        <v>536862</v>
      </c>
      <c r="I1457" t="s">
        <v>30</v>
      </c>
      <c r="J1457" t="s">
        <v>56</v>
      </c>
      <c r="K1457" t="s">
        <v>85</v>
      </c>
      <c r="L1457" t="s">
        <v>30</v>
      </c>
      <c r="M1457" t="s">
        <v>30</v>
      </c>
      <c r="N1457" t="s">
        <v>58</v>
      </c>
      <c r="O1457" t="s">
        <v>3139</v>
      </c>
      <c r="P1457">
        <v>36.989899999999999</v>
      </c>
      <c r="Q1457">
        <v>-2.5869200000000001</v>
      </c>
      <c r="R1457" t="s">
        <v>562</v>
      </c>
      <c r="S1457" t="s">
        <v>47</v>
      </c>
      <c r="T1457" t="s">
        <v>48</v>
      </c>
      <c r="U1457" t="s">
        <v>49</v>
      </c>
      <c r="V1457" s="1" t="s">
        <v>38</v>
      </c>
      <c r="W1457" t="s">
        <v>63</v>
      </c>
      <c r="X1457" t="s">
        <v>51</v>
      </c>
      <c r="Y1457" t="s">
        <v>52</v>
      </c>
      <c r="Z1457" t="s">
        <v>40</v>
      </c>
      <c r="AA1457" t="s">
        <v>30</v>
      </c>
      <c r="AB1457" t="s">
        <v>64</v>
      </c>
      <c r="AC1457" t="s">
        <v>87</v>
      </c>
    </row>
    <row r="1458" spans="1:29" x14ac:dyDescent="0.25">
      <c r="A1458">
        <v>4013</v>
      </c>
      <c r="B1458" t="s">
        <v>3140</v>
      </c>
      <c r="C1458">
        <v>192697</v>
      </c>
      <c r="D1458" t="s">
        <v>76</v>
      </c>
      <c r="E1458">
        <v>1.2</v>
      </c>
      <c r="F1458" t="s">
        <v>77</v>
      </c>
      <c r="G1458">
        <v>4077344</v>
      </c>
      <c r="H1458">
        <v>547892</v>
      </c>
      <c r="I1458" t="s">
        <v>77</v>
      </c>
      <c r="J1458" t="s">
        <v>78</v>
      </c>
      <c r="K1458" t="s">
        <v>32</v>
      </c>
      <c r="L1458" t="s">
        <v>76</v>
      </c>
      <c r="M1458" t="s">
        <v>3141</v>
      </c>
      <c r="N1458" t="s">
        <v>90</v>
      </c>
      <c r="O1458" t="s">
        <v>562</v>
      </c>
      <c r="P1458">
        <v>36.838999999999999</v>
      </c>
      <c r="Q1458">
        <v>-2.4640300000000002</v>
      </c>
      <c r="R1458" t="s">
        <v>562</v>
      </c>
      <c r="S1458" t="s">
        <v>47</v>
      </c>
      <c r="T1458" t="s">
        <v>48</v>
      </c>
      <c r="U1458" t="s">
        <v>49</v>
      </c>
      <c r="V1458" s="1" t="s">
        <v>38</v>
      </c>
      <c r="W1458" t="s">
        <v>92</v>
      </c>
      <c r="X1458" t="s">
        <v>51</v>
      </c>
      <c r="Y1458" t="s">
        <v>52</v>
      </c>
      <c r="Z1458" t="s">
        <v>40</v>
      </c>
      <c r="AB1458" t="s">
        <v>82</v>
      </c>
      <c r="AC1458" t="s">
        <v>82</v>
      </c>
    </row>
    <row r="1459" spans="1:29" x14ac:dyDescent="0.25">
      <c r="A1459">
        <v>4020</v>
      </c>
      <c r="B1459" t="s">
        <v>3142</v>
      </c>
      <c r="C1459">
        <v>347</v>
      </c>
      <c r="D1459" t="s">
        <v>55</v>
      </c>
      <c r="E1459" t="s">
        <v>30</v>
      </c>
      <c r="F1459" t="s">
        <v>30</v>
      </c>
      <c r="G1459">
        <v>4098426</v>
      </c>
      <c r="H1459">
        <v>500501</v>
      </c>
      <c r="I1459" t="s">
        <v>30</v>
      </c>
      <c r="J1459" t="s">
        <v>56</v>
      </c>
      <c r="K1459" t="s">
        <v>57</v>
      </c>
      <c r="L1459" t="s">
        <v>30</v>
      </c>
      <c r="M1459" t="s">
        <v>30</v>
      </c>
      <c r="N1459" t="s">
        <v>58</v>
      </c>
      <c r="O1459" t="s">
        <v>3143</v>
      </c>
      <c r="P1459">
        <v>37.030200000000001</v>
      </c>
      <c r="Q1459">
        <v>-2.99552</v>
      </c>
      <c r="R1459" t="s">
        <v>562</v>
      </c>
      <c r="S1459" t="s">
        <v>47</v>
      </c>
      <c r="T1459" t="s">
        <v>48</v>
      </c>
      <c r="U1459" t="s">
        <v>49</v>
      </c>
      <c r="V1459" s="1" t="s">
        <v>38</v>
      </c>
      <c r="W1459" t="s">
        <v>63</v>
      </c>
      <c r="X1459" t="s">
        <v>51</v>
      </c>
      <c r="Y1459" t="s">
        <v>52</v>
      </c>
      <c r="Z1459" t="s">
        <v>40</v>
      </c>
      <c r="AA1459" t="s">
        <v>30</v>
      </c>
      <c r="AB1459" t="s">
        <v>64</v>
      </c>
      <c r="AC1459" t="s">
        <v>65</v>
      </c>
    </row>
    <row r="1460" spans="1:29" x14ac:dyDescent="0.25">
      <c r="A1460">
        <v>4022</v>
      </c>
      <c r="B1460" t="s">
        <v>3144</v>
      </c>
      <c r="C1460">
        <v>1113</v>
      </c>
      <c r="D1460" t="s">
        <v>67</v>
      </c>
      <c r="E1460" t="s">
        <v>30</v>
      </c>
      <c r="F1460" t="s">
        <v>30</v>
      </c>
      <c r="G1460">
        <v>4116676</v>
      </c>
      <c r="H1460">
        <v>590480</v>
      </c>
      <c r="I1460" t="s">
        <v>30</v>
      </c>
      <c r="J1460" t="s">
        <v>56</v>
      </c>
      <c r="K1460" t="s">
        <v>68</v>
      </c>
      <c r="L1460" t="s">
        <v>30</v>
      </c>
      <c r="M1460" t="s">
        <v>30</v>
      </c>
      <c r="N1460" t="s">
        <v>58</v>
      </c>
      <c r="O1460" t="s">
        <v>3145</v>
      </c>
      <c r="P1460">
        <v>37.190300000000001</v>
      </c>
      <c r="Q1460">
        <v>-1.98173</v>
      </c>
      <c r="R1460" t="s">
        <v>562</v>
      </c>
      <c r="S1460" t="s">
        <v>47</v>
      </c>
      <c r="T1460" t="s">
        <v>48</v>
      </c>
      <c r="U1460" t="s">
        <v>49</v>
      </c>
      <c r="V1460" s="1" t="s">
        <v>38</v>
      </c>
      <c r="W1460" t="s">
        <v>63</v>
      </c>
      <c r="X1460" t="s">
        <v>51</v>
      </c>
      <c r="Y1460" t="s">
        <v>52</v>
      </c>
      <c r="Z1460" t="s">
        <v>40</v>
      </c>
      <c r="AA1460" t="s">
        <v>30</v>
      </c>
      <c r="AB1460" t="s">
        <v>42</v>
      </c>
      <c r="AC1460" t="s">
        <v>43</v>
      </c>
    </row>
    <row r="1461" spans="1:29" x14ac:dyDescent="0.25">
      <c r="A1461">
        <v>4041</v>
      </c>
      <c r="B1461" t="s">
        <v>3146</v>
      </c>
      <c r="C1461">
        <v>451</v>
      </c>
      <c r="D1461" t="s">
        <v>55</v>
      </c>
      <c r="E1461" t="s">
        <v>30</v>
      </c>
      <c r="F1461" t="s">
        <v>30</v>
      </c>
      <c r="G1461">
        <v>4081501</v>
      </c>
      <c r="H1461">
        <v>535603</v>
      </c>
      <c r="I1461" t="s">
        <v>30</v>
      </c>
      <c r="J1461" t="s">
        <v>56</v>
      </c>
      <c r="K1461" t="s">
        <v>57</v>
      </c>
      <c r="L1461" t="s">
        <v>30</v>
      </c>
      <c r="M1461" t="s">
        <v>30</v>
      </c>
      <c r="N1461" t="s">
        <v>58</v>
      </c>
      <c r="O1461" t="s">
        <v>3147</v>
      </c>
      <c r="P1461">
        <v>36.877000000000002</v>
      </c>
      <c r="Q1461">
        <v>-2.6016599999999999</v>
      </c>
      <c r="R1461" t="s">
        <v>562</v>
      </c>
      <c r="S1461" t="s">
        <v>47</v>
      </c>
      <c r="T1461" t="s">
        <v>48</v>
      </c>
      <c r="U1461" t="s">
        <v>49</v>
      </c>
      <c r="V1461" s="1" t="s">
        <v>38</v>
      </c>
      <c r="W1461" t="s">
        <v>63</v>
      </c>
      <c r="X1461" t="s">
        <v>51</v>
      </c>
      <c r="Y1461" t="s">
        <v>52</v>
      </c>
      <c r="Z1461" t="s">
        <v>40</v>
      </c>
      <c r="AA1461" t="s">
        <v>30</v>
      </c>
      <c r="AB1461" t="s">
        <v>64</v>
      </c>
      <c r="AC1461" t="s">
        <v>65</v>
      </c>
    </row>
    <row r="1462" spans="1:29" x14ac:dyDescent="0.25">
      <c r="A1462">
        <v>6128</v>
      </c>
      <c r="B1462" t="s">
        <v>3148</v>
      </c>
      <c r="C1462">
        <v>5453</v>
      </c>
      <c r="D1462" t="s">
        <v>30</v>
      </c>
      <c r="E1462" t="s">
        <v>30</v>
      </c>
      <c r="F1462" t="s">
        <v>30</v>
      </c>
      <c r="G1462">
        <v>4308803</v>
      </c>
      <c r="H1462">
        <v>175137</v>
      </c>
      <c r="I1462" t="s">
        <v>30</v>
      </c>
      <c r="J1462" t="s">
        <v>31</v>
      </c>
      <c r="K1462" t="s">
        <v>32</v>
      </c>
      <c r="L1462" t="s">
        <v>30</v>
      </c>
      <c r="M1462" t="s">
        <v>30</v>
      </c>
      <c r="N1462" t="s">
        <v>33</v>
      </c>
      <c r="O1462" t="s">
        <v>3149</v>
      </c>
      <c r="P1462">
        <v>38.866199999999999</v>
      </c>
      <c r="Q1462">
        <v>-6.7451800000000004</v>
      </c>
      <c r="R1462" t="s">
        <v>604</v>
      </c>
      <c r="S1462" t="s">
        <v>47</v>
      </c>
      <c r="T1462" t="s">
        <v>48</v>
      </c>
      <c r="U1462" t="s">
        <v>605</v>
      </c>
      <c r="V1462" s="1" t="s">
        <v>50</v>
      </c>
      <c r="W1462" t="s">
        <v>39</v>
      </c>
      <c r="X1462" t="s">
        <v>51</v>
      </c>
      <c r="Y1462" t="s">
        <v>51</v>
      </c>
      <c r="Z1462" t="s">
        <v>40</v>
      </c>
      <c r="AB1462" t="s">
        <v>42</v>
      </c>
      <c r="AC1462" t="s">
        <v>53</v>
      </c>
    </row>
    <row r="1463" spans="1:29" x14ac:dyDescent="0.25">
      <c r="A1463">
        <v>4051</v>
      </c>
      <c r="B1463" t="s">
        <v>3150</v>
      </c>
      <c r="C1463">
        <v>533</v>
      </c>
      <c r="D1463" t="s">
        <v>84</v>
      </c>
      <c r="E1463" t="s">
        <v>30</v>
      </c>
      <c r="F1463" t="s">
        <v>30</v>
      </c>
      <c r="G1463">
        <v>4091602</v>
      </c>
      <c r="H1463">
        <v>534832</v>
      </c>
      <c r="I1463" t="s">
        <v>30</v>
      </c>
      <c r="J1463" t="s">
        <v>56</v>
      </c>
      <c r="K1463" t="s">
        <v>85</v>
      </c>
      <c r="L1463" t="s">
        <v>30</v>
      </c>
      <c r="M1463" t="s">
        <v>30</v>
      </c>
      <c r="N1463" t="s">
        <v>58</v>
      </c>
      <c r="O1463" t="s">
        <v>3151</v>
      </c>
      <c r="P1463">
        <v>36.9681</v>
      </c>
      <c r="Q1463">
        <v>-2.6098400000000002</v>
      </c>
      <c r="R1463" t="s">
        <v>562</v>
      </c>
      <c r="S1463" t="s">
        <v>47</v>
      </c>
      <c r="T1463" t="s">
        <v>48</v>
      </c>
      <c r="U1463" t="s">
        <v>49</v>
      </c>
      <c r="V1463" s="1" t="s">
        <v>38</v>
      </c>
      <c r="W1463" t="s">
        <v>63</v>
      </c>
      <c r="X1463" t="s">
        <v>51</v>
      </c>
      <c r="Y1463" t="s">
        <v>52</v>
      </c>
      <c r="Z1463" t="s">
        <v>40</v>
      </c>
      <c r="AA1463" t="s">
        <v>30</v>
      </c>
      <c r="AB1463" t="s">
        <v>64</v>
      </c>
      <c r="AC1463" t="s">
        <v>87</v>
      </c>
    </row>
    <row r="1464" spans="1:29" x14ac:dyDescent="0.25">
      <c r="A1464">
        <v>4052</v>
      </c>
      <c r="B1464" t="s">
        <v>3152</v>
      </c>
      <c r="C1464">
        <v>16442</v>
      </c>
      <c r="D1464" t="s">
        <v>67</v>
      </c>
      <c r="E1464">
        <v>3.2</v>
      </c>
      <c r="F1464" t="s">
        <v>172</v>
      </c>
      <c r="G1464">
        <v>4082366</v>
      </c>
      <c r="H1464">
        <v>550371</v>
      </c>
      <c r="I1464" t="s">
        <v>172</v>
      </c>
      <c r="J1464" t="s">
        <v>173</v>
      </c>
      <c r="K1464" t="s">
        <v>68</v>
      </c>
      <c r="L1464" t="s">
        <v>67</v>
      </c>
      <c r="M1464" t="s">
        <v>3153</v>
      </c>
      <c r="N1464" t="s">
        <v>175</v>
      </c>
      <c r="O1464" t="s">
        <v>3154</v>
      </c>
      <c r="P1464">
        <v>36.884099999999997</v>
      </c>
      <c r="Q1464">
        <v>-2.4359000000000002</v>
      </c>
      <c r="R1464" t="s">
        <v>562</v>
      </c>
      <c r="S1464" t="s">
        <v>47</v>
      </c>
      <c r="T1464" t="s">
        <v>48</v>
      </c>
      <c r="U1464" t="s">
        <v>49</v>
      </c>
      <c r="V1464" s="1" t="s">
        <v>177</v>
      </c>
      <c r="W1464" t="s">
        <v>92</v>
      </c>
      <c r="X1464" t="s">
        <v>51</v>
      </c>
      <c r="Y1464" t="s">
        <v>52</v>
      </c>
      <c r="Z1464" t="s">
        <v>40</v>
      </c>
      <c r="AB1464" t="s">
        <v>42</v>
      </c>
      <c r="AC1464" t="s">
        <v>121</v>
      </c>
    </row>
    <row r="1465" spans="1:29" x14ac:dyDescent="0.25">
      <c r="A1465">
        <v>4053</v>
      </c>
      <c r="B1465" t="s">
        <v>3155</v>
      </c>
      <c r="C1465">
        <v>18925</v>
      </c>
      <c r="D1465" t="s">
        <v>67</v>
      </c>
      <c r="E1465">
        <v>3.2</v>
      </c>
      <c r="F1465" t="s">
        <v>172</v>
      </c>
      <c r="G1465">
        <v>4138799</v>
      </c>
      <c r="H1465">
        <v>593676</v>
      </c>
      <c r="I1465" t="s">
        <v>172</v>
      </c>
      <c r="J1465" t="s">
        <v>56</v>
      </c>
      <c r="K1465" t="s">
        <v>68</v>
      </c>
      <c r="L1465" t="s">
        <v>67</v>
      </c>
      <c r="M1465" t="s">
        <v>3156</v>
      </c>
      <c r="N1465" t="s">
        <v>58</v>
      </c>
      <c r="O1465" t="s">
        <v>3157</v>
      </c>
      <c r="P1465">
        <v>37.389400000000002</v>
      </c>
      <c r="Q1465">
        <v>-1.9429399999999999</v>
      </c>
      <c r="R1465" t="s">
        <v>562</v>
      </c>
      <c r="S1465" t="s">
        <v>47</v>
      </c>
      <c r="T1465" t="s">
        <v>48</v>
      </c>
      <c r="U1465" t="s">
        <v>49</v>
      </c>
      <c r="V1465" s="1" t="s">
        <v>180</v>
      </c>
      <c r="W1465" t="s">
        <v>63</v>
      </c>
      <c r="X1465" t="s">
        <v>51</v>
      </c>
      <c r="Y1465" t="s">
        <v>52</v>
      </c>
      <c r="Z1465" t="s">
        <v>40</v>
      </c>
      <c r="AA1465" t="s">
        <v>30</v>
      </c>
      <c r="AB1465" t="s">
        <v>42</v>
      </c>
      <c r="AC1465" t="s">
        <v>121</v>
      </c>
    </row>
    <row r="1466" spans="1:29" x14ac:dyDescent="0.25">
      <c r="A1466">
        <v>4064</v>
      </c>
      <c r="B1466" t="s">
        <v>3158</v>
      </c>
      <c r="C1466">
        <v>8360</v>
      </c>
      <c r="D1466" t="s">
        <v>67</v>
      </c>
      <c r="E1466" t="s">
        <v>30</v>
      </c>
      <c r="F1466" t="s">
        <v>30</v>
      </c>
      <c r="G1466">
        <v>4111238</v>
      </c>
      <c r="H1466">
        <v>602233</v>
      </c>
      <c r="I1466" t="s">
        <v>30</v>
      </c>
      <c r="J1466" t="s">
        <v>56</v>
      </c>
      <c r="K1466" t="s">
        <v>68</v>
      </c>
      <c r="L1466" t="s">
        <v>30</v>
      </c>
      <c r="M1466" t="s">
        <v>30</v>
      </c>
      <c r="N1466" t="s">
        <v>58</v>
      </c>
      <c r="O1466" t="s">
        <v>3159</v>
      </c>
      <c r="P1466">
        <v>37.140099999999997</v>
      </c>
      <c r="Q1466">
        <v>-1.8500799999999999</v>
      </c>
      <c r="R1466" t="s">
        <v>562</v>
      </c>
      <c r="S1466" t="s">
        <v>47</v>
      </c>
      <c r="T1466" t="s">
        <v>48</v>
      </c>
      <c r="U1466" t="s">
        <v>49</v>
      </c>
      <c r="V1466" s="1" t="s">
        <v>180</v>
      </c>
      <c r="W1466" t="s">
        <v>63</v>
      </c>
      <c r="X1466" t="s">
        <v>51</v>
      </c>
      <c r="Y1466" t="s">
        <v>52</v>
      </c>
      <c r="Z1466" t="s">
        <v>40</v>
      </c>
      <c r="AA1466" t="s">
        <v>30</v>
      </c>
      <c r="AB1466" t="s">
        <v>42</v>
      </c>
      <c r="AC1466" t="s">
        <v>53</v>
      </c>
    </row>
    <row r="1467" spans="1:29" x14ac:dyDescent="0.25">
      <c r="A1467">
        <v>4066</v>
      </c>
      <c r="B1467" t="s">
        <v>3160</v>
      </c>
      <c r="C1467">
        <v>28245</v>
      </c>
      <c r="D1467" t="s">
        <v>188</v>
      </c>
      <c r="E1467">
        <v>2.2000000000000002</v>
      </c>
      <c r="F1467" t="s">
        <v>77</v>
      </c>
      <c r="G1467">
        <v>4091580</v>
      </c>
      <c r="H1467">
        <v>570781</v>
      </c>
      <c r="I1467" t="s">
        <v>77</v>
      </c>
      <c r="J1467" t="s">
        <v>78</v>
      </c>
      <c r="K1467" t="s">
        <v>32</v>
      </c>
      <c r="L1467" t="s">
        <v>188</v>
      </c>
      <c r="M1467" t="s">
        <v>3161</v>
      </c>
      <c r="N1467" t="s">
        <v>90</v>
      </c>
      <c r="O1467" t="s">
        <v>3162</v>
      </c>
      <c r="P1467">
        <v>36.965800000000002</v>
      </c>
      <c r="Q1467">
        <v>-2.2060200000000001</v>
      </c>
      <c r="R1467" t="s">
        <v>562</v>
      </c>
      <c r="S1467" t="s">
        <v>47</v>
      </c>
      <c r="T1467" t="s">
        <v>48</v>
      </c>
      <c r="U1467" t="s">
        <v>49</v>
      </c>
      <c r="V1467" s="1" t="s">
        <v>38</v>
      </c>
      <c r="W1467" t="s">
        <v>92</v>
      </c>
      <c r="X1467" t="s">
        <v>51</v>
      </c>
      <c r="Y1467" t="s">
        <v>52</v>
      </c>
      <c r="Z1467" t="s">
        <v>40</v>
      </c>
      <c r="AB1467" t="s">
        <v>190</v>
      </c>
      <c r="AC1467" t="s">
        <v>190</v>
      </c>
    </row>
    <row r="1468" spans="1:29" x14ac:dyDescent="0.25">
      <c r="A1468">
        <v>4071</v>
      </c>
      <c r="B1468" t="s">
        <v>3163</v>
      </c>
      <c r="C1468">
        <v>500</v>
      </c>
      <c r="D1468" t="s">
        <v>84</v>
      </c>
      <c r="E1468" t="s">
        <v>30</v>
      </c>
      <c r="F1468" t="s">
        <v>30</v>
      </c>
      <c r="G1468">
        <v>4094950</v>
      </c>
      <c r="H1468">
        <v>520212</v>
      </c>
      <c r="I1468" t="s">
        <v>30</v>
      </c>
      <c r="J1468" t="s">
        <v>56</v>
      </c>
      <c r="K1468" t="s">
        <v>85</v>
      </c>
      <c r="L1468" t="s">
        <v>30</v>
      </c>
      <c r="M1468" t="s">
        <v>30</v>
      </c>
      <c r="N1468" t="s">
        <v>58</v>
      </c>
      <c r="O1468" t="s">
        <v>3164</v>
      </c>
      <c r="P1468">
        <v>36.998699999999999</v>
      </c>
      <c r="Q1468">
        <v>-2.774</v>
      </c>
      <c r="R1468" t="s">
        <v>562</v>
      </c>
      <c r="S1468" t="s">
        <v>47</v>
      </c>
      <c r="T1468" t="s">
        <v>48</v>
      </c>
      <c r="U1468" t="s">
        <v>49</v>
      </c>
      <c r="V1468" s="1" t="s">
        <v>38</v>
      </c>
      <c r="W1468" t="s">
        <v>63</v>
      </c>
      <c r="X1468" t="s">
        <v>51</v>
      </c>
      <c r="Y1468" t="s">
        <v>52</v>
      </c>
      <c r="Z1468" t="s">
        <v>40</v>
      </c>
      <c r="AA1468" t="s">
        <v>30</v>
      </c>
      <c r="AB1468" t="s">
        <v>64</v>
      </c>
      <c r="AC1468" t="s">
        <v>65</v>
      </c>
    </row>
    <row r="1469" spans="1:29" x14ac:dyDescent="0.25">
      <c r="A1469">
        <v>4073</v>
      </c>
      <c r="B1469" t="s">
        <v>3165</v>
      </c>
      <c r="C1469">
        <v>431</v>
      </c>
      <c r="D1469" t="s">
        <v>55</v>
      </c>
      <c r="E1469" t="s">
        <v>30</v>
      </c>
      <c r="F1469" t="s">
        <v>30</v>
      </c>
      <c r="G1469">
        <v>4097478</v>
      </c>
      <c r="H1469">
        <v>504281</v>
      </c>
      <c r="I1469" t="s">
        <v>30</v>
      </c>
      <c r="J1469" t="s">
        <v>56</v>
      </c>
      <c r="K1469" t="s">
        <v>57</v>
      </c>
      <c r="L1469" t="s">
        <v>30</v>
      </c>
      <c r="M1469" t="s">
        <v>30</v>
      </c>
      <c r="N1469" t="s">
        <v>58</v>
      </c>
      <c r="O1469" t="s">
        <v>3166</v>
      </c>
      <c r="P1469">
        <v>37.021700000000003</v>
      </c>
      <c r="Q1469">
        <v>-2.95302</v>
      </c>
      <c r="R1469" t="s">
        <v>562</v>
      </c>
      <c r="S1469" t="s">
        <v>47</v>
      </c>
      <c r="T1469" t="s">
        <v>48</v>
      </c>
      <c r="U1469" t="s">
        <v>49</v>
      </c>
      <c r="V1469" s="1" t="s">
        <v>38</v>
      </c>
      <c r="W1469" t="s">
        <v>63</v>
      </c>
      <c r="X1469" t="s">
        <v>51</v>
      </c>
      <c r="Y1469" t="s">
        <v>52</v>
      </c>
      <c r="Z1469" t="s">
        <v>40</v>
      </c>
      <c r="AA1469" t="s">
        <v>30</v>
      </c>
      <c r="AB1469" t="s">
        <v>64</v>
      </c>
      <c r="AC1469" t="s">
        <v>65</v>
      </c>
    </row>
    <row r="1470" spans="1:29" x14ac:dyDescent="0.25">
      <c r="A1470">
        <v>4075</v>
      </c>
      <c r="B1470" t="s">
        <v>3167</v>
      </c>
      <c r="C1470">
        <v>8871</v>
      </c>
      <c r="D1470" t="s">
        <v>67</v>
      </c>
      <c r="E1470" t="s">
        <v>30</v>
      </c>
      <c r="F1470" t="s">
        <v>30</v>
      </c>
      <c r="G1470">
        <v>4141536</v>
      </c>
      <c r="H1470">
        <v>611159</v>
      </c>
      <c r="I1470" t="s">
        <v>30</v>
      </c>
      <c r="J1470" t="s">
        <v>56</v>
      </c>
      <c r="K1470" t="s">
        <v>68</v>
      </c>
      <c r="L1470" t="s">
        <v>30</v>
      </c>
      <c r="M1470" t="s">
        <v>30</v>
      </c>
      <c r="N1470" t="s">
        <v>58</v>
      </c>
      <c r="O1470" t="s">
        <v>3168</v>
      </c>
      <c r="P1470">
        <v>37.412100000000002</v>
      </c>
      <c r="Q1470">
        <v>-1.7450699999999999</v>
      </c>
      <c r="R1470" t="s">
        <v>562</v>
      </c>
      <c r="S1470" t="s">
        <v>47</v>
      </c>
      <c r="T1470" t="s">
        <v>48</v>
      </c>
      <c r="U1470" t="s">
        <v>49</v>
      </c>
      <c r="V1470" s="1" t="s">
        <v>180</v>
      </c>
      <c r="W1470" t="s">
        <v>63</v>
      </c>
      <c r="X1470" t="s">
        <v>51</v>
      </c>
      <c r="Y1470" t="s">
        <v>52</v>
      </c>
      <c r="Z1470" t="s">
        <v>40</v>
      </c>
      <c r="AA1470" t="s">
        <v>30</v>
      </c>
      <c r="AB1470" t="s">
        <v>42</v>
      </c>
      <c r="AC1470" t="s">
        <v>53</v>
      </c>
    </row>
    <row r="1471" spans="1:29" x14ac:dyDescent="0.25">
      <c r="A1471">
        <v>4077</v>
      </c>
      <c r="B1471" t="s">
        <v>3169</v>
      </c>
      <c r="C1471">
        <v>340</v>
      </c>
      <c r="D1471" t="s">
        <v>55</v>
      </c>
      <c r="E1471" t="s">
        <v>30</v>
      </c>
      <c r="F1471" t="s">
        <v>30</v>
      </c>
      <c r="G1471">
        <v>4094607</v>
      </c>
      <c r="H1471">
        <v>528476</v>
      </c>
      <c r="I1471" t="s">
        <v>30</v>
      </c>
      <c r="J1471" t="s">
        <v>56</v>
      </c>
      <c r="K1471" t="s">
        <v>57</v>
      </c>
      <c r="L1471" t="s">
        <v>30</v>
      </c>
      <c r="M1471" t="s">
        <v>30</v>
      </c>
      <c r="N1471" t="s">
        <v>58</v>
      </c>
      <c r="O1471" t="s">
        <v>3170</v>
      </c>
      <c r="P1471">
        <v>36.995399999999997</v>
      </c>
      <c r="Q1471">
        <v>-2.68113</v>
      </c>
      <c r="R1471" t="s">
        <v>562</v>
      </c>
      <c r="S1471" t="s">
        <v>47</v>
      </c>
      <c r="T1471" t="s">
        <v>48</v>
      </c>
      <c r="U1471" t="s">
        <v>49</v>
      </c>
      <c r="V1471" s="1" t="s">
        <v>38</v>
      </c>
      <c r="W1471" t="s">
        <v>63</v>
      </c>
      <c r="X1471" t="s">
        <v>51</v>
      </c>
      <c r="Y1471" t="s">
        <v>52</v>
      </c>
      <c r="Z1471" t="s">
        <v>40</v>
      </c>
      <c r="AA1471" t="s">
        <v>30</v>
      </c>
      <c r="AB1471" t="s">
        <v>64</v>
      </c>
      <c r="AC1471" t="s">
        <v>65</v>
      </c>
    </row>
    <row r="1472" spans="1:29" x14ac:dyDescent="0.25">
      <c r="A1472">
        <v>4079</v>
      </c>
      <c r="B1472" t="s">
        <v>3171</v>
      </c>
      <c r="C1472">
        <v>87868</v>
      </c>
      <c r="D1472" t="s">
        <v>76</v>
      </c>
      <c r="E1472">
        <v>1.3</v>
      </c>
      <c r="F1472" t="s">
        <v>77</v>
      </c>
      <c r="G1472">
        <v>4069043</v>
      </c>
      <c r="H1472">
        <v>534468</v>
      </c>
      <c r="I1472" t="s">
        <v>77</v>
      </c>
      <c r="J1472" t="s">
        <v>78</v>
      </c>
      <c r="K1472" t="s">
        <v>32</v>
      </c>
      <c r="L1472" t="s">
        <v>76</v>
      </c>
      <c r="M1472" t="s">
        <v>3171</v>
      </c>
      <c r="N1472" t="s">
        <v>254</v>
      </c>
      <c r="O1472" t="s">
        <v>3172</v>
      </c>
      <c r="P1472">
        <v>36.764699999999998</v>
      </c>
      <c r="Q1472">
        <v>-2.6149499999999999</v>
      </c>
      <c r="R1472" t="s">
        <v>562</v>
      </c>
      <c r="S1472" t="s">
        <v>47</v>
      </c>
      <c r="T1472" t="s">
        <v>48</v>
      </c>
      <c r="U1472" t="s">
        <v>49</v>
      </c>
      <c r="V1472" s="1" t="s">
        <v>38</v>
      </c>
      <c r="W1472" t="s">
        <v>257</v>
      </c>
      <c r="X1472" t="s">
        <v>51</v>
      </c>
      <c r="Y1472" t="s">
        <v>52</v>
      </c>
      <c r="Z1472" t="s">
        <v>40</v>
      </c>
      <c r="AA1472" t="s">
        <v>30</v>
      </c>
      <c r="AB1472" t="s">
        <v>156</v>
      </c>
      <c r="AC1472" t="s">
        <v>156</v>
      </c>
    </row>
    <row r="1473" spans="1:29" x14ac:dyDescent="0.25">
      <c r="A1473">
        <v>4081</v>
      </c>
      <c r="B1473" t="s">
        <v>3173</v>
      </c>
      <c r="C1473">
        <v>419</v>
      </c>
      <c r="D1473" t="s">
        <v>55</v>
      </c>
      <c r="E1473" t="s">
        <v>30</v>
      </c>
      <c r="F1473" t="s">
        <v>30</v>
      </c>
      <c r="G1473">
        <v>4092325</v>
      </c>
      <c r="H1473">
        <v>541828</v>
      </c>
      <c r="I1473" t="s">
        <v>30</v>
      </c>
      <c r="J1473" t="s">
        <v>56</v>
      </c>
      <c r="K1473" t="s">
        <v>57</v>
      </c>
      <c r="L1473" t="s">
        <v>30</v>
      </c>
      <c r="M1473" t="s">
        <v>30</v>
      </c>
      <c r="N1473" t="s">
        <v>58</v>
      </c>
      <c r="O1473" t="s">
        <v>3174</v>
      </c>
      <c r="P1473">
        <v>36.974299999999999</v>
      </c>
      <c r="Q1473">
        <v>-2.5312100000000002</v>
      </c>
      <c r="R1473" t="s">
        <v>562</v>
      </c>
      <c r="S1473" t="s">
        <v>47</v>
      </c>
      <c r="T1473" t="s">
        <v>48</v>
      </c>
      <c r="U1473" t="s">
        <v>49</v>
      </c>
      <c r="V1473" s="1" t="s">
        <v>38</v>
      </c>
      <c r="W1473" t="s">
        <v>63</v>
      </c>
      <c r="X1473" t="s">
        <v>51</v>
      </c>
      <c r="Y1473" t="s">
        <v>52</v>
      </c>
      <c r="Z1473" t="s">
        <v>40</v>
      </c>
      <c r="AA1473" t="s">
        <v>30</v>
      </c>
      <c r="AB1473" t="s">
        <v>64</v>
      </c>
      <c r="AC1473" t="s">
        <v>65</v>
      </c>
    </row>
    <row r="1474" spans="1:29" x14ac:dyDescent="0.25">
      <c r="A1474">
        <v>4082</v>
      </c>
      <c r="B1474" t="s">
        <v>3175</v>
      </c>
      <c r="C1474">
        <v>311</v>
      </c>
      <c r="D1474" t="s">
        <v>55</v>
      </c>
      <c r="E1474" t="s">
        <v>30</v>
      </c>
      <c r="F1474" t="s">
        <v>30</v>
      </c>
      <c r="G1474">
        <v>4117961</v>
      </c>
      <c r="H1474">
        <v>558034</v>
      </c>
      <c r="I1474" t="s">
        <v>30</v>
      </c>
      <c r="J1474" t="s">
        <v>56</v>
      </c>
      <c r="K1474" t="s">
        <v>57</v>
      </c>
      <c r="L1474" t="s">
        <v>30</v>
      </c>
      <c r="M1474" t="s">
        <v>30</v>
      </c>
      <c r="N1474" t="s">
        <v>58</v>
      </c>
      <c r="O1474" t="s">
        <v>3176</v>
      </c>
      <c r="P1474">
        <v>37.204500000000003</v>
      </c>
      <c r="Q1474">
        <v>-2.3471700000000002</v>
      </c>
      <c r="R1474" t="s">
        <v>562</v>
      </c>
      <c r="S1474" t="s">
        <v>47</v>
      </c>
      <c r="T1474" t="s">
        <v>48</v>
      </c>
      <c r="U1474" t="s">
        <v>49</v>
      </c>
      <c r="V1474" s="1" t="s">
        <v>38</v>
      </c>
      <c r="W1474" t="s">
        <v>63</v>
      </c>
      <c r="X1474" t="s">
        <v>51</v>
      </c>
      <c r="Y1474" t="s">
        <v>52</v>
      </c>
      <c r="Z1474" t="s">
        <v>40</v>
      </c>
      <c r="AA1474" t="s">
        <v>30</v>
      </c>
      <c r="AB1474" t="s">
        <v>64</v>
      </c>
      <c r="AC1474" t="s">
        <v>65</v>
      </c>
    </row>
    <row r="1475" spans="1:29" x14ac:dyDescent="0.25">
      <c r="A1475">
        <v>4084</v>
      </c>
      <c r="B1475" t="s">
        <v>3177</v>
      </c>
      <c r="C1475">
        <v>436</v>
      </c>
      <c r="D1475" t="s">
        <v>55</v>
      </c>
      <c r="E1475" t="s">
        <v>30</v>
      </c>
      <c r="F1475" t="s">
        <v>30</v>
      </c>
      <c r="G1475">
        <v>4130908</v>
      </c>
      <c r="H1475">
        <v>553392</v>
      </c>
      <c r="I1475" t="s">
        <v>30</v>
      </c>
      <c r="J1475" t="s">
        <v>56</v>
      </c>
      <c r="K1475" t="s">
        <v>57</v>
      </c>
      <c r="L1475" t="s">
        <v>30</v>
      </c>
      <c r="M1475" t="s">
        <v>30</v>
      </c>
      <c r="N1475" t="s">
        <v>58</v>
      </c>
      <c r="O1475" t="s">
        <v>3178</v>
      </c>
      <c r="P1475">
        <v>37.3215</v>
      </c>
      <c r="Q1475">
        <v>-2.3985500000000002</v>
      </c>
      <c r="R1475" t="s">
        <v>562</v>
      </c>
      <c r="S1475" t="s">
        <v>47</v>
      </c>
      <c r="T1475" t="s">
        <v>48</v>
      </c>
      <c r="U1475" t="s">
        <v>49</v>
      </c>
      <c r="V1475" s="1" t="s">
        <v>38</v>
      </c>
      <c r="W1475" t="s">
        <v>63</v>
      </c>
      <c r="X1475" t="s">
        <v>51</v>
      </c>
      <c r="Y1475" t="s">
        <v>52</v>
      </c>
      <c r="Z1475" t="s">
        <v>40</v>
      </c>
      <c r="AA1475" t="s">
        <v>30</v>
      </c>
      <c r="AB1475" t="s">
        <v>64</v>
      </c>
      <c r="AC1475" t="s">
        <v>65</v>
      </c>
    </row>
    <row r="1476" spans="1:29" x14ac:dyDescent="0.25">
      <c r="A1476">
        <v>4091</v>
      </c>
      <c r="B1476" t="s">
        <v>3179</v>
      </c>
      <c r="C1476">
        <v>456</v>
      </c>
      <c r="D1476" t="s">
        <v>55</v>
      </c>
      <c r="E1476" t="s">
        <v>30</v>
      </c>
      <c r="F1476" t="s">
        <v>30</v>
      </c>
      <c r="G1476">
        <v>4093351</v>
      </c>
      <c r="H1476">
        <v>536058</v>
      </c>
      <c r="I1476" t="s">
        <v>30</v>
      </c>
      <c r="J1476" t="s">
        <v>56</v>
      </c>
      <c r="K1476" t="s">
        <v>57</v>
      </c>
      <c r="L1476" t="s">
        <v>30</v>
      </c>
      <c r="M1476" t="s">
        <v>30</v>
      </c>
      <c r="N1476" t="s">
        <v>58</v>
      </c>
      <c r="O1476" t="s">
        <v>3180</v>
      </c>
      <c r="P1476">
        <v>36.983800000000002</v>
      </c>
      <c r="Q1476">
        <v>-2.59599</v>
      </c>
      <c r="R1476" t="s">
        <v>562</v>
      </c>
      <c r="S1476" t="s">
        <v>47</v>
      </c>
      <c r="T1476" t="s">
        <v>48</v>
      </c>
      <c r="U1476" t="s">
        <v>49</v>
      </c>
      <c r="V1476" s="1" t="s">
        <v>38</v>
      </c>
      <c r="W1476" t="s">
        <v>63</v>
      </c>
      <c r="X1476" t="s">
        <v>51</v>
      </c>
      <c r="Y1476" t="s">
        <v>52</v>
      </c>
      <c r="Z1476" t="s">
        <v>40</v>
      </c>
      <c r="AA1476" t="s">
        <v>30</v>
      </c>
      <c r="AB1476" t="s">
        <v>64</v>
      </c>
      <c r="AC1476" t="s">
        <v>65</v>
      </c>
    </row>
    <row r="1477" spans="1:29" x14ac:dyDescent="0.25">
      <c r="A1477">
        <v>4100</v>
      </c>
      <c r="B1477" t="s">
        <v>3181</v>
      </c>
      <c r="C1477">
        <v>15424</v>
      </c>
      <c r="D1477" t="s">
        <v>67</v>
      </c>
      <c r="E1477">
        <v>3.2</v>
      </c>
      <c r="F1477" t="s">
        <v>172</v>
      </c>
      <c r="G1477">
        <v>4123052</v>
      </c>
      <c r="H1477">
        <v>600439</v>
      </c>
      <c r="I1477" t="s">
        <v>172</v>
      </c>
      <c r="J1477" t="s">
        <v>56</v>
      </c>
      <c r="K1477" t="s">
        <v>68</v>
      </c>
      <c r="L1477" t="s">
        <v>67</v>
      </c>
      <c r="M1477" t="s">
        <v>3181</v>
      </c>
      <c r="N1477" t="s">
        <v>58</v>
      </c>
      <c r="O1477" t="s">
        <v>3182</v>
      </c>
      <c r="P1477">
        <v>37.2468</v>
      </c>
      <c r="Q1477">
        <v>-1.86869</v>
      </c>
      <c r="R1477" t="s">
        <v>562</v>
      </c>
      <c r="S1477" t="s">
        <v>47</v>
      </c>
      <c r="T1477" t="s">
        <v>48</v>
      </c>
      <c r="U1477" t="s">
        <v>49</v>
      </c>
      <c r="V1477" s="1" t="s">
        <v>180</v>
      </c>
      <c r="W1477" t="s">
        <v>63</v>
      </c>
      <c r="X1477" t="s">
        <v>51</v>
      </c>
      <c r="Y1477" t="s">
        <v>52</v>
      </c>
      <c r="Z1477" t="s">
        <v>40</v>
      </c>
      <c r="AA1477" t="s">
        <v>30</v>
      </c>
      <c r="AB1477" t="s">
        <v>42</v>
      </c>
      <c r="AC1477" t="s">
        <v>121</v>
      </c>
    </row>
    <row r="1478" spans="1:29" x14ac:dyDescent="0.25">
      <c r="A1478">
        <v>4101</v>
      </c>
      <c r="B1478" t="s">
        <v>3183</v>
      </c>
      <c r="C1478">
        <v>5600</v>
      </c>
      <c r="D1478" t="s">
        <v>67</v>
      </c>
      <c r="E1478" t="s">
        <v>30</v>
      </c>
      <c r="F1478" t="s">
        <v>30</v>
      </c>
      <c r="G1478">
        <v>4082925</v>
      </c>
      <c r="H1478">
        <v>551097</v>
      </c>
      <c r="I1478" t="s">
        <v>30</v>
      </c>
      <c r="J1478" t="s">
        <v>56</v>
      </c>
      <c r="K1478" t="s">
        <v>68</v>
      </c>
      <c r="L1478" t="s">
        <v>30</v>
      </c>
      <c r="M1478" t="s">
        <v>30</v>
      </c>
      <c r="N1478" t="s">
        <v>58</v>
      </c>
      <c r="O1478" t="s">
        <v>3184</v>
      </c>
      <c r="P1478">
        <v>36.889099999999999</v>
      </c>
      <c r="Q1478">
        <v>-2.4277099999999998</v>
      </c>
      <c r="R1478" t="s">
        <v>562</v>
      </c>
      <c r="S1478" t="s">
        <v>47</v>
      </c>
      <c r="T1478" t="s">
        <v>48</v>
      </c>
      <c r="U1478" t="s">
        <v>49</v>
      </c>
      <c r="V1478" s="1" t="s">
        <v>177</v>
      </c>
      <c r="W1478" t="s">
        <v>63</v>
      </c>
      <c r="X1478" t="s">
        <v>51</v>
      </c>
      <c r="Y1478" t="s">
        <v>52</v>
      </c>
      <c r="Z1478" t="s">
        <v>40</v>
      </c>
      <c r="AA1478" t="s">
        <v>30</v>
      </c>
      <c r="AB1478" t="s">
        <v>42</v>
      </c>
      <c r="AC1478" t="s">
        <v>53</v>
      </c>
    </row>
    <row r="1479" spans="1:29" x14ac:dyDescent="0.25">
      <c r="A1479">
        <v>4102</v>
      </c>
      <c r="B1479" t="s">
        <v>3185</v>
      </c>
      <c r="C1479">
        <v>24233</v>
      </c>
      <c r="D1479" t="s">
        <v>67</v>
      </c>
      <c r="E1479">
        <v>3.1</v>
      </c>
      <c r="F1479" t="s">
        <v>182</v>
      </c>
      <c r="G1479">
        <v>4076373</v>
      </c>
      <c r="H1479">
        <v>531864</v>
      </c>
      <c r="I1479" t="s">
        <v>182</v>
      </c>
      <c r="J1479" t="s">
        <v>173</v>
      </c>
      <c r="K1479" t="s">
        <v>68</v>
      </c>
      <c r="L1479" t="s">
        <v>67</v>
      </c>
      <c r="M1479" t="s">
        <v>3185</v>
      </c>
      <c r="N1479" t="s">
        <v>175</v>
      </c>
      <c r="O1479" t="s">
        <v>3186</v>
      </c>
      <c r="P1479">
        <v>36.8309</v>
      </c>
      <c r="Q1479">
        <v>-2.6438199999999998</v>
      </c>
      <c r="R1479" t="s">
        <v>562</v>
      </c>
      <c r="S1479" t="s">
        <v>47</v>
      </c>
      <c r="T1479" t="s">
        <v>48</v>
      </c>
      <c r="U1479" t="s">
        <v>49</v>
      </c>
      <c r="V1479" s="1" t="s">
        <v>177</v>
      </c>
      <c r="W1479" t="s">
        <v>92</v>
      </c>
      <c r="X1479" t="s">
        <v>51</v>
      </c>
      <c r="Y1479" t="s">
        <v>52</v>
      </c>
      <c r="Z1479" t="s">
        <v>40</v>
      </c>
      <c r="AB1479" t="s">
        <v>42</v>
      </c>
      <c r="AC1479" t="s">
        <v>121</v>
      </c>
    </row>
    <row r="1480" spans="1:29" x14ac:dyDescent="0.25">
      <c r="A1480">
        <v>4902</v>
      </c>
      <c r="B1480" t="s">
        <v>3187</v>
      </c>
      <c r="C1480">
        <v>82983</v>
      </c>
      <c r="D1480" t="s">
        <v>76</v>
      </c>
      <c r="E1480">
        <v>1.3</v>
      </c>
      <c r="F1480" t="s">
        <v>77</v>
      </c>
      <c r="G1480">
        <v>4070219</v>
      </c>
      <c r="H1480">
        <v>516629</v>
      </c>
      <c r="I1480" t="s">
        <v>77</v>
      </c>
      <c r="J1480" t="s">
        <v>78</v>
      </c>
      <c r="K1480" t="s">
        <v>32</v>
      </c>
      <c r="L1480" t="s">
        <v>76</v>
      </c>
      <c r="M1480" t="s">
        <v>3187</v>
      </c>
      <c r="N1480" t="s">
        <v>90</v>
      </c>
      <c r="O1480" t="s">
        <v>3188</v>
      </c>
      <c r="P1480">
        <v>36.775799999999997</v>
      </c>
      <c r="Q1480">
        <v>-2.8148</v>
      </c>
      <c r="R1480" t="s">
        <v>562</v>
      </c>
      <c r="S1480" t="s">
        <v>47</v>
      </c>
      <c r="T1480" t="s">
        <v>48</v>
      </c>
      <c r="U1480" t="s">
        <v>49</v>
      </c>
      <c r="V1480" s="1" t="s">
        <v>38</v>
      </c>
      <c r="W1480" t="s">
        <v>92</v>
      </c>
      <c r="X1480" t="s">
        <v>51</v>
      </c>
      <c r="Y1480" t="s">
        <v>52</v>
      </c>
      <c r="Z1480" t="s">
        <v>40</v>
      </c>
      <c r="AB1480" t="s">
        <v>156</v>
      </c>
      <c r="AC1480" t="s">
        <v>156</v>
      </c>
    </row>
    <row r="1481" spans="1:29" x14ac:dyDescent="0.25">
      <c r="A1481">
        <v>4903</v>
      </c>
      <c r="B1481" t="s">
        <v>3189</v>
      </c>
      <c r="C1481">
        <v>8844</v>
      </c>
      <c r="D1481" t="s">
        <v>67</v>
      </c>
      <c r="E1481" t="s">
        <v>30</v>
      </c>
      <c r="F1481" t="s">
        <v>30</v>
      </c>
      <c r="G1481">
        <v>4067991</v>
      </c>
      <c r="H1481">
        <v>528448</v>
      </c>
      <c r="I1481" t="s">
        <v>30</v>
      </c>
      <c r="J1481" t="s">
        <v>56</v>
      </c>
      <c r="K1481" t="s">
        <v>68</v>
      </c>
      <c r="L1481" t="s">
        <v>30</v>
      </c>
      <c r="M1481" t="s">
        <v>30</v>
      </c>
      <c r="N1481" t="s">
        <v>58</v>
      </c>
      <c r="O1481" t="s">
        <v>3190</v>
      </c>
      <c r="P1481">
        <v>36.755400000000002</v>
      </c>
      <c r="Q1481">
        <v>-2.6824400000000002</v>
      </c>
      <c r="R1481" t="s">
        <v>562</v>
      </c>
      <c r="S1481" t="s">
        <v>47</v>
      </c>
      <c r="T1481" t="s">
        <v>48</v>
      </c>
      <c r="U1481" t="s">
        <v>49</v>
      </c>
      <c r="V1481" s="1" t="s">
        <v>177</v>
      </c>
      <c r="W1481" t="s">
        <v>63</v>
      </c>
      <c r="X1481" t="s">
        <v>51</v>
      </c>
      <c r="Y1481" t="s">
        <v>52</v>
      </c>
      <c r="Z1481" t="s">
        <v>40</v>
      </c>
      <c r="AA1481" t="s">
        <v>30</v>
      </c>
      <c r="AB1481" t="s">
        <v>42</v>
      </c>
      <c r="AC1481" t="s">
        <v>53</v>
      </c>
    </row>
    <row r="1482" spans="1:29" x14ac:dyDescent="0.25">
      <c r="A1482">
        <v>5016</v>
      </c>
      <c r="B1482" t="s">
        <v>3191</v>
      </c>
      <c r="C1482">
        <v>8203</v>
      </c>
      <c r="D1482" t="s">
        <v>67</v>
      </c>
      <c r="E1482" t="s">
        <v>30</v>
      </c>
      <c r="F1482" t="s">
        <v>30</v>
      </c>
      <c r="G1482">
        <v>4547658</v>
      </c>
      <c r="H1482">
        <v>355685</v>
      </c>
      <c r="I1482" t="s">
        <v>30</v>
      </c>
      <c r="J1482" t="s">
        <v>56</v>
      </c>
      <c r="K1482" t="s">
        <v>68</v>
      </c>
      <c r="L1482" t="s">
        <v>30</v>
      </c>
      <c r="M1482" t="s">
        <v>30</v>
      </c>
      <c r="N1482" t="s">
        <v>58</v>
      </c>
      <c r="O1482" t="s">
        <v>3192</v>
      </c>
      <c r="P1482">
        <v>41.0655</v>
      </c>
      <c r="Q1482">
        <v>-4.7188299999999996</v>
      </c>
      <c r="R1482" t="s">
        <v>601</v>
      </c>
      <c r="S1482" t="s">
        <v>135</v>
      </c>
      <c r="T1482" t="s">
        <v>136</v>
      </c>
      <c r="U1482" t="s">
        <v>137</v>
      </c>
      <c r="V1482" s="1" t="s">
        <v>142</v>
      </c>
      <c r="W1482" t="s">
        <v>63</v>
      </c>
      <c r="X1482" t="s">
        <v>51</v>
      </c>
      <c r="Y1482" t="s">
        <v>41</v>
      </c>
      <c r="Z1482" t="s">
        <v>51</v>
      </c>
      <c r="AA1482" t="s">
        <v>30</v>
      </c>
      <c r="AB1482" t="s">
        <v>42</v>
      </c>
      <c r="AC1482" t="s">
        <v>53</v>
      </c>
    </row>
    <row r="1483" spans="1:29" x14ac:dyDescent="0.25">
      <c r="A1483">
        <v>5019</v>
      </c>
      <c r="B1483" t="s">
        <v>3193</v>
      </c>
      <c r="C1483">
        <v>59258</v>
      </c>
      <c r="D1483" t="s">
        <v>76</v>
      </c>
      <c r="E1483">
        <v>1.3</v>
      </c>
      <c r="F1483" t="s">
        <v>77</v>
      </c>
      <c r="G1483">
        <v>4502148</v>
      </c>
      <c r="H1483">
        <v>356586</v>
      </c>
      <c r="I1483" t="s">
        <v>77</v>
      </c>
      <c r="J1483" t="s">
        <v>78</v>
      </c>
      <c r="K1483" t="s">
        <v>32</v>
      </c>
      <c r="L1483" t="s">
        <v>76</v>
      </c>
      <c r="M1483" t="s">
        <v>3194</v>
      </c>
      <c r="N1483" t="s">
        <v>90</v>
      </c>
      <c r="O1483" t="s">
        <v>601</v>
      </c>
      <c r="P1483">
        <v>40.655900000000003</v>
      </c>
      <c r="Q1483">
        <v>-4.6976100000000001</v>
      </c>
      <c r="R1483" t="s">
        <v>601</v>
      </c>
      <c r="S1483" t="s">
        <v>135</v>
      </c>
      <c r="T1483" t="s">
        <v>136</v>
      </c>
      <c r="U1483" t="s">
        <v>137</v>
      </c>
      <c r="V1483" s="1" t="s">
        <v>38</v>
      </c>
      <c r="W1483" t="s">
        <v>92</v>
      </c>
      <c r="X1483" t="s">
        <v>51</v>
      </c>
      <c r="Y1483" t="s">
        <v>41</v>
      </c>
      <c r="Z1483" t="s">
        <v>51</v>
      </c>
      <c r="AB1483" t="s">
        <v>156</v>
      </c>
      <c r="AC1483" t="s">
        <v>156</v>
      </c>
    </row>
    <row r="1484" spans="1:29" x14ac:dyDescent="0.25">
      <c r="A1484">
        <v>5037</v>
      </c>
      <c r="B1484" t="s">
        <v>3195</v>
      </c>
      <c r="C1484">
        <v>329</v>
      </c>
      <c r="D1484" t="s">
        <v>55</v>
      </c>
      <c r="E1484" t="s">
        <v>30</v>
      </c>
      <c r="F1484" t="s">
        <v>30</v>
      </c>
      <c r="G1484">
        <v>4465973</v>
      </c>
      <c r="H1484">
        <v>292561</v>
      </c>
      <c r="I1484" t="s">
        <v>30</v>
      </c>
      <c r="J1484" t="s">
        <v>56</v>
      </c>
      <c r="K1484" t="s">
        <v>57</v>
      </c>
      <c r="L1484" t="s">
        <v>30</v>
      </c>
      <c r="M1484" t="s">
        <v>30</v>
      </c>
      <c r="N1484" t="s">
        <v>58</v>
      </c>
      <c r="O1484" t="s">
        <v>3196</v>
      </c>
      <c r="P1484">
        <v>40.316699999999997</v>
      </c>
      <c r="Q1484">
        <v>-5.4425499999999998</v>
      </c>
      <c r="R1484" t="s">
        <v>601</v>
      </c>
      <c r="S1484" t="s">
        <v>135</v>
      </c>
      <c r="T1484" t="s">
        <v>136</v>
      </c>
      <c r="U1484" t="s">
        <v>137</v>
      </c>
      <c r="V1484" s="1" t="s">
        <v>38</v>
      </c>
      <c r="W1484" t="s">
        <v>63</v>
      </c>
      <c r="X1484" t="s">
        <v>51</v>
      </c>
      <c r="Y1484" t="s">
        <v>41</v>
      </c>
      <c r="Z1484" t="s">
        <v>51</v>
      </c>
      <c r="AA1484" t="s">
        <v>30</v>
      </c>
      <c r="AB1484" t="s">
        <v>64</v>
      </c>
      <c r="AC1484" t="s">
        <v>65</v>
      </c>
    </row>
    <row r="1485" spans="1:29" x14ac:dyDescent="0.25">
      <c r="A1485">
        <v>5047</v>
      </c>
      <c r="B1485" t="s">
        <v>3197</v>
      </c>
      <c r="C1485">
        <v>5177</v>
      </c>
      <c r="D1485" t="s">
        <v>67</v>
      </c>
      <c r="E1485" t="s">
        <v>30</v>
      </c>
      <c r="F1485" t="s">
        <v>30</v>
      </c>
      <c r="G1485">
        <v>4447291</v>
      </c>
      <c r="H1485">
        <v>309394</v>
      </c>
      <c r="I1485" t="s">
        <v>30</v>
      </c>
      <c r="J1485" t="s">
        <v>56</v>
      </c>
      <c r="K1485" t="s">
        <v>68</v>
      </c>
      <c r="L1485" t="s">
        <v>30</v>
      </c>
      <c r="M1485" t="s">
        <v>30</v>
      </c>
      <c r="N1485" t="s">
        <v>58</v>
      </c>
      <c r="O1485" t="s">
        <v>3198</v>
      </c>
      <c r="P1485">
        <v>40.152500000000003</v>
      </c>
      <c r="Q1485">
        <v>-5.2390400000000001</v>
      </c>
      <c r="R1485" t="s">
        <v>601</v>
      </c>
      <c r="S1485" t="s">
        <v>135</v>
      </c>
      <c r="T1485" t="s">
        <v>136</v>
      </c>
      <c r="U1485" t="s">
        <v>137</v>
      </c>
      <c r="V1485" s="1" t="s">
        <v>142</v>
      </c>
      <c r="W1485" t="s">
        <v>63</v>
      </c>
      <c r="X1485" t="s">
        <v>51</v>
      </c>
      <c r="Y1485" t="s">
        <v>41</v>
      </c>
      <c r="Z1485" t="s">
        <v>51</v>
      </c>
      <c r="AA1485" t="s">
        <v>30</v>
      </c>
      <c r="AB1485" t="s">
        <v>42</v>
      </c>
      <c r="AC1485" t="s">
        <v>53</v>
      </c>
    </row>
    <row r="1486" spans="1:29" x14ac:dyDescent="0.25">
      <c r="A1486">
        <v>5055</v>
      </c>
      <c r="B1486" t="s">
        <v>3199</v>
      </c>
      <c r="C1486">
        <v>752</v>
      </c>
      <c r="D1486" t="s">
        <v>84</v>
      </c>
      <c r="E1486" t="s">
        <v>30</v>
      </c>
      <c r="F1486" t="s">
        <v>30</v>
      </c>
      <c r="G1486">
        <v>4465023</v>
      </c>
      <c r="H1486">
        <v>366528</v>
      </c>
      <c r="I1486" t="s">
        <v>30</v>
      </c>
      <c r="J1486" t="s">
        <v>56</v>
      </c>
      <c r="K1486" t="s">
        <v>85</v>
      </c>
      <c r="L1486" t="s">
        <v>30</v>
      </c>
      <c r="M1486" t="s">
        <v>30</v>
      </c>
      <c r="N1486" t="s">
        <v>58</v>
      </c>
      <c r="O1486" t="s">
        <v>3200</v>
      </c>
      <c r="P1486">
        <v>40.3232</v>
      </c>
      <c r="Q1486">
        <v>-4.5722300000000002</v>
      </c>
      <c r="R1486" t="s">
        <v>601</v>
      </c>
      <c r="S1486" t="s">
        <v>135</v>
      </c>
      <c r="T1486" t="s">
        <v>136</v>
      </c>
      <c r="U1486" t="s">
        <v>137</v>
      </c>
      <c r="V1486" s="1" t="s">
        <v>38</v>
      </c>
      <c r="W1486" t="s">
        <v>63</v>
      </c>
      <c r="X1486" t="s">
        <v>51</v>
      </c>
      <c r="Y1486" t="s">
        <v>41</v>
      </c>
      <c r="Z1486" t="s">
        <v>51</v>
      </c>
      <c r="AA1486" t="s">
        <v>30</v>
      </c>
      <c r="AB1486" t="s">
        <v>64</v>
      </c>
      <c r="AC1486" t="s">
        <v>87</v>
      </c>
    </row>
    <row r="1487" spans="1:29" x14ac:dyDescent="0.25">
      <c r="A1487">
        <v>5082</v>
      </c>
      <c r="B1487" t="s">
        <v>3201</v>
      </c>
      <c r="C1487">
        <v>653</v>
      </c>
      <c r="D1487" t="s">
        <v>84</v>
      </c>
      <c r="E1487" t="s">
        <v>30</v>
      </c>
      <c r="F1487" t="s">
        <v>30</v>
      </c>
      <c r="G1487">
        <v>4460341</v>
      </c>
      <c r="H1487">
        <v>342503</v>
      </c>
      <c r="I1487" t="s">
        <v>30</v>
      </c>
      <c r="J1487" t="s">
        <v>56</v>
      </c>
      <c r="K1487" t="s">
        <v>85</v>
      </c>
      <c r="L1487" t="s">
        <v>30</v>
      </c>
      <c r="M1487" t="s">
        <v>30</v>
      </c>
      <c r="N1487" t="s">
        <v>58</v>
      </c>
      <c r="O1487" t="s">
        <v>3202</v>
      </c>
      <c r="P1487">
        <v>40.276899999999998</v>
      </c>
      <c r="Q1487">
        <v>-4.8537299999999997</v>
      </c>
      <c r="R1487" t="s">
        <v>601</v>
      </c>
      <c r="S1487" t="s">
        <v>135</v>
      </c>
      <c r="T1487" t="s">
        <v>136</v>
      </c>
      <c r="U1487" t="s">
        <v>137</v>
      </c>
      <c r="V1487" s="1" t="s">
        <v>38</v>
      </c>
      <c r="W1487" t="s">
        <v>63</v>
      </c>
      <c r="X1487" t="s">
        <v>51</v>
      </c>
      <c r="Y1487" t="s">
        <v>41</v>
      </c>
      <c r="Z1487" t="s">
        <v>51</v>
      </c>
      <c r="AA1487" t="s">
        <v>30</v>
      </c>
      <c r="AB1487" t="s">
        <v>64</v>
      </c>
      <c r="AC1487" t="s">
        <v>87</v>
      </c>
    </row>
    <row r="1488" spans="1:29" x14ac:dyDescent="0.25">
      <c r="A1488">
        <v>5089</v>
      </c>
      <c r="B1488" t="s">
        <v>3203</v>
      </c>
      <c r="C1488">
        <v>564</v>
      </c>
      <c r="D1488" t="s">
        <v>84</v>
      </c>
      <c r="E1488" t="s">
        <v>30</v>
      </c>
      <c r="F1488" t="s">
        <v>30</v>
      </c>
      <c r="G1488">
        <v>4454796</v>
      </c>
      <c r="H1488">
        <v>318016</v>
      </c>
      <c r="I1488" t="s">
        <v>30</v>
      </c>
      <c r="J1488" t="s">
        <v>56</v>
      </c>
      <c r="K1488" t="s">
        <v>85</v>
      </c>
      <c r="L1488" t="s">
        <v>30</v>
      </c>
      <c r="M1488" t="s">
        <v>30</v>
      </c>
      <c r="N1488" t="s">
        <v>58</v>
      </c>
      <c r="O1488" t="s">
        <v>3204</v>
      </c>
      <c r="P1488">
        <v>40.222000000000001</v>
      </c>
      <c r="Q1488">
        <v>-5.14</v>
      </c>
      <c r="R1488" t="s">
        <v>601</v>
      </c>
      <c r="S1488" t="s">
        <v>135</v>
      </c>
      <c r="T1488" t="s">
        <v>136</v>
      </c>
      <c r="U1488" t="s">
        <v>137</v>
      </c>
      <c r="V1488" s="1" t="s">
        <v>38</v>
      </c>
      <c r="W1488" t="s">
        <v>63</v>
      </c>
      <c r="X1488" t="s">
        <v>51</v>
      </c>
      <c r="Y1488" t="s">
        <v>41</v>
      </c>
      <c r="Z1488" t="s">
        <v>51</v>
      </c>
      <c r="AA1488" t="s">
        <v>30</v>
      </c>
      <c r="AB1488" t="s">
        <v>64</v>
      </c>
      <c r="AC1488" t="s">
        <v>87</v>
      </c>
    </row>
    <row r="1489" spans="1:29" x14ac:dyDescent="0.25">
      <c r="A1489">
        <v>5132</v>
      </c>
      <c r="B1489" t="s">
        <v>3205</v>
      </c>
      <c r="C1489">
        <v>1152</v>
      </c>
      <c r="D1489" t="s">
        <v>67</v>
      </c>
      <c r="E1489" t="s">
        <v>30</v>
      </c>
      <c r="F1489" t="s">
        <v>30</v>
      </c>
      <c r="G1489">
        <v>4458793</v>
      </c>
      <c r="H1489">
        <v>328512</v>
      </c>
      <c r="I1489" t="s">
        <v>30</v>
      </c>
      <c r="J1489" t="s">
        <v>56</v>
      </c>
      <c r="K1489" t="s">
        <v>68</v>
      </c>
      <c r="L1489" t="s">
        <v>30</v>
      </c>
      <c r="M1489" t="s">
        <v>30</v>
      </c>
      <c r="N1489" t="s">
        <v>58</v>
      </c>
      <c r="O1489" t="s">
        <v>3206</v>
      </c>
      <c r="P1489">
        <v>40.260199999999998</v>
      </c>
      <c r="Q1489">
        <v>-5.0177899999999998</v>
      </c>
      <c r="R1489" t="s">
        <v>601</v>
      </c>
      <c r="S1489" t="s">
        <v>135</v>
      </c>
      <c r="T1489" t="s">
        <v>136</v>
      </c>
      <c r="U1489" t="s">
        <v>137</v>
      </c>
      <c r="V1489" s="1" t="s">
        <v>70</v>
      </c>
      <c r="W1489" t="s">
        <v>63</v>
      </c>
      <c r="X1489" t="s">
        <v>51</v>
      </c>
      <c r="Y1489" t="s">
        <v>41</v>
      </c>
      <c r="Z1489" t="s">
        <v>51</v>
      </c>
      <c r="AA1489" t="s">
        <v>30</v>
      </c>
      <c r="AB1489" t="s">
        <v>42</v>
      </c>
      <c r="AC1489" t="s">
        <v>43</v>
      </c>
    </row>
    <row r="1490" spans="1:29" x14ac:dyDescent="0.25">
      <c r="A1490">
        <v>5156</v>
      </c>
      <c r="B1490" t="s">
        <v>3207</v>
      </c>
      <c r="C1490">
        <v>340</v>
      </c>
      <c r="D1490" t="s">
        <v>55</v>
      </c>
      <c r="E1490" t="s">
        <v>30</v>
      </c>
      <c r="F1490" t="s">
        <v>30</v>
      </c>
      <c r="G1490">
        <v>4465138</v>
      </c>
      <c r="H1490">
        <v>373217</v>
      </c>
      <c r="I1490" t="s">
        <v>30</v>
      </c>
      <c r="J1490" t="s">
        <v>56</v>
      </c>
      <c r="K1490" t="s">
        <v>57</v>
      </c>
      <c r="L1490" t="s">
        <v>30</v>
      </c>
      <c r="M1490" t="s">
        <v>30</v>
      </c>
      <c r="N1490" t="s">
        <v>58</v>
      </c>
      <c r="O1490" t="s">
        <v>3208</v>
      </c>
      <c r="P1490">
        <v>40.325299999999999</v>
      </c>
      <c r="Q1490">
        <v>-4.4935499999999999</v>
      </c>
      <c r="R1490" t="s">
        <v>601</v>
      </c>
      <c r="S1490" t="s">
        <v>135</v>
      </c>
      <c r="T1490" t="s">
        <v>136</v>
      </c>
      <c r="U1490" t="s">
        <v>137</v>
      </c>
      <c r="V1490" s="1" t="s">
        <v>38</v>
      </c>
      <c r="W1490" t="s">
        <v>63</v>
      </c>
      <c r="X1490" t="s">
        <v>40</v>
      </c>
      <c r="Y1490" t="s">
        <v>51</v>
      </c>
      <c r="Z1490" t="s">
        <v>51</v>
      </c>
      <c r="AA1490" t="s">
        <v>30</v>
      </c>
      <c r="AB1490" t="s">
        <v>64</v>
      </c>
      <c r="AC1490" t="s">
        <v>65</v>
      </c>
    </row>
    <row r="1491" spans="1:29" x14ac:dyDescent="0.25">
      <c r="A1491">
        <v>5160</v>
      </c>
      <c r="B1491" t="s">
        <v>3209</v>
      </c>
      <c r="C1491">
        <v>348</v>
      </c>
      <c r="D1491" t="s">
        <v>55</v>
      </c>
      <c r="E1491" t="s">
        <v>30</v>
      </c>
      <c r="F1491" t="s">
        <v>30</v>
      </c>
      <c r="G1491">
        <v>4474354</v>
      </c>
      <c r="H1491">
        <v>336230</v>
      </c>
      <c r="I1491" t="s">
        <v>30</v>
      </c>
      <c r="J1491" t="s">
        <v>56</v>
      </c>
      <c r="K1491" t="s">
        <v>57</v>
      </c>
      <c r="L1491" t="s">
        <v>30</v>
      </c>
      <c r="M1491" t="s">
        <v>30</v>
      </c>
      <c r="N1491" t="s">
        <v>58</v>
      </c>
      <c r="O1491" t="s">
        <v>3210</v>
      </c>
      <c r="P1491">
        <v>40.401800000000001</v>
      </c>
      <c r="Q1491">
        <v>-4.9310700000000001</v>
      </c>
      <c r="R1491" t="s">
        <v>601</v>
      </c>
      <c r="S1491" t="s">
        <v>135</v>
      </c>
      <c r="T1491" t="s">
        <v>136</v>
      </c>
      <c r="U1491" t="s">
        <v>137</v>
      </c>
      <c r="V1491" s="1" t="s">
        <v>38</v>
      </c>
      <c r="W1491" t="s">
        <v>63</v>
      </c>
      <c r="X1491" t="s">
        <v>51</v>
      </c>
      <c r="Y1491" t="s">
        <v>41</v>
      </c>
      <c r="Z1491" t="s">
        <v>51</v>
      </c>
      <c r="AA1491" t="s">
        <v>30</v>
      </c>
      <c r="AB1491" t="s">
        <v>64</v>
      </c>
      <c r="AC1491" t="s">
        <v>65</v>
      </c>
    </row>
    <row r="1492" spans="1:29" x14ac:dyDescent="0.25">
      <c r="A1492">
        <v>12040</v>
      </c>
      <c r="B1492" t="s">
        <v>3211</v>
      </c>
      <c r="C1492">
        <v>180185</v>
      </c>
      <c r="D1492" t="s">
        <v>76</v>
      </c>
      <c r="E1492">
        <v>1.2</v>
      </c>
      <c r="F1492" t="s">
        <v>77</v>
      </c>
      <c r="G1492">
        <v>4430663</v>
      </c>
      <c r="H1492">
        <v>753111</v>
      </c>
      <c r="I1492" t="s">
        <v>77</v>
      </c>
      <c r="J1492" t="s">
        <v>78</v>
      </c>
      <c r="K1492" t="s">
        <v>32</v>
      </c>
      <c r="L1492" t="s">
        <v>76</v>
      </c>
      <c r="M1492" t="s">
        <v>3212</v>
      </c>
      <c r="N1492" t="s">
        <v>80</v>
      </c>
      <c r="O1492" t="s">
        <v>907</v>
      </c>
      <c r="P1492">
        <v>39.986400000000003</v>
      </c>
      <c r="Q1492">
        <v>-3.6824000000000003E-2</v>
      </c>
      <c r="R1492" t="s">
        <v>907</v>
      </c>
      <c r="S1492" t="s">
        <v>36</v>
      </c>
      <c r="T1492" t="s">
        <v>36</v>
      </c>
      <c r="U1492" t="s">
        <v>37</v>
      </c>
      <c r="V1492" s="1" t="s">
        <v>38</v>
      </c>
      <c r="W1492" t="s">
        <v>81</v>
      </c>
      <c r="X1492" t="s">
        <v>40</v>
      </c>
      <c r="Y1492" t="s">
        <v>52</v>
      </c>
      <c r="Z1492" t="s">
        <v>40</v>
      </c>
      <c r="AA1492" t="s">
        <v>51</v>
      </c>
      <c r="AB1492" t="s">
        <v>82</v>
      </c>
      <c r="AC1492" t="s">
        <v>82</v>
      </c>
    </row>
    <row r="1493" spans="1:29" x14ac:dyDescent="0.25">
      <c r="A1493">
        <v>12044</v>
      </c>
      <c r="B1493" t="s">
        <v>3213</v>
      </c>
      <c r="C1493">
        <v>711</v>
      </c>
      <c r="D1493" t="s">
        <v>84</v>
      </c>
      <c r="E1493" t="s">
        <v>30</v>
      </c>
      <c r="F1493" t="s">
        <v>30</v>
      </c>
      <c r="G1493">
        <v>4483522</v>
      </c>
      <c r="H1493">
        <v>777881</v>
      </c>
      <c r="I1493" t="s">
        <v>30</v>
      </c>
      <c r="J1493" t="s">
        <v>56</v>
      </c>
      <c r="K1493" t="s">
        <v>85</v>
      </c>
      <c r="L1493" t="s">
        <v>30</v>
      </c>
      <c r="M1493" t="s">
        <v>30</v>
      </c>
      <c r="N1493" t="s">
        <v>58</v>
      </c>
      <c r="O1493" t="s">
        <v>3214</v>
      </c>
      <c r="P1493">
        <v>40.454099999999997</v>
      </c>
      <c r="Q1493">
        <v>0.27569500000000002</v>
      </c>
      <c r="R1493" t="s">
        <v>907</v>
      </c>
      <c r="S1493" t="s">
        <v>36</v>
      </c>
      <c r="T1493" t="s">
        <v>36</v>
      </c>
      <c r="U1493" t="s">
        <v>37</v>
      </c>
      <c r="V1493" s="1" t="s">
        <v>38</v>
      </c>
      <c r="W1493" t="s">
        <v>63</v>
      </c>
      <c r="X1493" t="s">
        <v>40</v>
      </c>
      <c r="Y1493" t="s">
        <v>41</v>
      </c>
      <c r="Z1493" t="s">
        <v>40</v>
      </c>
      <c r="AA1493" t="s">
        <v>30</v>
      </c>
      <c r="AB1493" t="s">
        <v>64</v>
      </c>
      <c r="AC1493" t="s">
        <v>87</v>
      </c>
    </row>
    <row r="1494" spans="1:29" x14ac:dyDescent="0.25">
      <c r="A1494">
        <v>12049</v>
      </c>
      <c r="B1494" t="s">
        <v>3215</v>
      </c>
      <c r="C1494">
        <v>575</v>
      </c>
      <c r="D1494" t="s">
        <v>84</v>
      </c>
      <c r="E1494" t="s">
        <v>30</v>
      </c>
      <c r="F1494" t="s">
        <v>30</v>
      </c>
      <c r="G1494">
        <v>4445081</v>
      </c>
      <c r="H1494">
        <v>740906</v>
      </c>
      <c r="I1494" t="s">
        <v>30</v>
      </c>
      <c r="J1494" t="s">
        <v>56</v>
      </c>
      <c r="K1494" t="s">
        <v>85</v>
      </c>
      <c r="L1494" t="s">
        <v>30</v>
      </c>
      <c r="M1494" t="s">
        <v>30</v>
      </c>
      <c r="N1494" t="s">
        <v>58</v>
      </c>
      <c r="O1494" t="s">
        <v>3216</v>
      </c>
      <c r="P1494">
        <v>40.119700000000002</v>
      </c>
      <c r="Q1494">
        <v>-0.17424100000000001</v>
      </c>
      <c r="R1494" t="s">
        <v>907</v>
      </c>
      <c r="S1494" t="s">
        <v>36</v>
      </c>
      <c r="T1494" t="s">
        <v>36</v>
      </c>
      <c r="U1494" t="s">
        <v>37</v>
      </c>
      <c r="V1494" s="1" t="s">
        <v>38</v>
      </c>
      <c r="W1494" t="s">
        <v>63</v>
      </c>
      <c r="X1494" t="s">
        <v>40</v>
      </c>
      <c r="Y1494" t="s">
        <v>41</v>
      </c>
      <c r="Z1494" t="s">
        <v>40</v>
      </c>
      <c r="AA1494" t="s">
        <v>30</v>
      </c>
      <c r="AB1494" t="s">
        <v>64</v>
      </c>
      <c r="AC1494" t="s">
        <v>87</v>
      </c>
    </row>
    <row r="1495" spans="1:29" x14ac:dyDescent="0.25">
      <c r="A1495">
        <v>12059</v>
      </c>
      <c r="B1495" t="s">
        <v>3217</v>
      </c>
      <c r="C1495">
        <v>365</v>
      </c>
      <c r="D1495" t="s">
        <v>55</v>
      </c>
      <c r="E1495" t="s">
        <v>30</v>
      </c>
      <c r="F1495" t="s">
        <v>30</v>
      </c>
      <c r="G1495">
        <v>4433561</v>
      </c>
      <c r="H1495">
        <v>729126</v>
      </c>
      <c r="I1495" t="s">
        <v>30</v>
      </c>
      <c r="J1495" t="s">
        <v>56</v>
      </c>
      <c r="K1495" t="s">
        <v>57</v>
      </c>
      <c r="L1495" t="s">
        <v>30</v>
      </c>
      <c r="M1495" t="s">
        <v>30</v>
      </c>
      <c r="N1495" t="s">
        <v>58</v>
      </c>
      <c r="O1495" t="s">
        <v>3218</v>
      </c>
      <c r="P1495">
        <v>40.019300000000001</v>
      </c>
      <c r="Q1495">
        <v>-0.31640299999999999</v>
      </c>
      <c r="R1495" t="s">
        <v>907</v>
      </c>
      <c r="S1495" t="s">
        <v>36</v>
      </c>
      <c r="T1495" t="s">
        <v>36</v>
      </c>
      <c r="U1495" t="s">
        <v>37</v>
      </c>
      <c r="V1495" s="1" t="s">
        <v>38</v>
      </c>
      <c r="W1495" t="s">
        <v>63</v>
      </c>
      <c r="X1495" t="s">
        <v>40</v>
      </c>
      <c r="Y1495" t="s">
        <v>41</v>
      </c>
      <c r="Z1495" t="s">
        <v>40</v>
      </c>
      <c r="AA1495" t="s">
        <v>30</v>
      </c>
      <c r="AB1495" t="s">
        <v>64</v>
      </c>
      <c r="AC1495" t="s">
        <v>65</v>
      </c>
    </row>
    <row r="1496" spans="1:29" x14ac:dyDescent="0.25">
      <c r="A1496">
        <v>12071</v>
      </c>
      <c r="B1496" t="s">
        <v>3219</v>
      </c>
      <c r="C1496">
        <v>1621</v>
      </c>
      <c r="D1496" t="s">
        <v>67</v>
      </c>
      <c r="E1496" t="s">
        <v>30</v>
      </c>
      <c r="F1496" t="s">
        <v>30</v>
      </c>
      <c r="G1496">
        <v>4421116</v>
      </c>
      <c r="H1496">
        <v>707664</v>
      </c>
      <c r="I1496" t="s">
        <v>30</v>
      </c>
      <c r="J1496" t="s">
        <v>56</v>
      </c>
      <c r="K1496" t="s">
        <v>68</v>
      </c>
      <c r="L1496" t="s">
        <v>30</v>
      </c>
      <c r="M1496" t="s">
        <v>30</v>
      </c>
      <c r="N1496" t="s">
        <v>58</v>
      </c>
      <c r="O1496" t="s">
        <v>3220</v>
      </c>
      <c r="P1496">
        <v>39.9129</v>
      </c>
      <c r="Q1496">
        <v>-0.57162999999999997</v>
      </c>
      <c r="R1496" t="s">
        <v>907</v>
      </c>
      <c r="S1496" t="s">
        <v>36</v>
      </c>
      <c r="T1496" t="s">
        <v>36</v>
      </c>
      <c r="U1496" t="s">
        <v>37</v>
      </c>
      <c r="V1496" s="1" t="s">
        <v>70</v>
      </c>
      <c r="W1496" t="s">
        <v>63</v>
      </c>
      <c r="X1496" t="s">
        <v>40</v>
      </c>
      <c r="Y1496" t="s">
        <v>41</v>
      </c>
      <c r="Z1496" t="s">
        <v>40</v>
      </c>
      <c r="AA1496" t="s">
        <v>30</v>
      </c>
      <c r="AB1496" t="s">
        <v>42</v>
      </c>
      <c r="AC1496" t="s">
        <v>43</v>
      </c>
    </row>
    <row r="1497" spans="1:29" x14ac:dyDescent="0.25">
      <c r="A1497">
        <v>12077</v>
      </c>
      <c r="B1497" t="s">
        <v>3221</v>
      </c>
      <c r="C1497">
        <v>6501</v>
      </c>
      <c r="D1497" t="s">
        <v>67</v>
      </c>
      <c r="E1497" t="s">
        <v>30</v>
      </c>
      <c r="F1497" t="s">
        <v>30</v>
      </c>
      <c r="G1497">
        <v>4410666</v>
      </c>
      <c r="H1497">
        <v>744639</v>
      </c>
      <c r="I1497" t="s">
        <v>30</v>
      </c>
      <c r="J1497" t="s">
        <v>56</v>
      </c>
      <c r="K1497" t="s">
        <v>68</v>
      </c>
      <c r="L1497" t="s">
        <v>30</v>
      </c>
      <c r="M1497" t="s">
        <v>30</v>
      </c>
      <c r="N1497" t="s">
        <v>58</v>
      </c>
      <c r="O1497" t="s">
        <v>3222</v>
      </c>
      <c r="P1497">
        <v>39.808999999999997</v>
      </c>
      <c r="Q1497">
        <v>-0.14341499999999999</v>
      </c>
      <c r="R1497" t="s">
        <v>907</v>
      </c>
      <c r="S1497" t="s">
        <v>36</v>
      </c>
      <c r="T1497" t="s">
        <v>36</v>
      </c>
      <c r="U1497" t="s">
        <v>37</v>
      </c>
      <c r="V1497" s="1" t="s">
        <v>142</v>
      </c>
      <c r="W1497" t="s">
        <v>63</v>
      </c>
      <c r="X1497" t="s">
        <v>40</v>
      </c>
      <c r="Y1497" t="s">
        <v>41</v>
      </c>
      <c r="Z1497" t="s">
        <v>40</v>
      </c>
      <c r="AA1497" t="s">
        <v>30</v>
      </c>
      <c r="AB1497" t="s">
        <v>42</v>
      </c>
      <c r="AC1497" t="s">
        <v>53</v>
      </c>
    </row>
    <row r="1498" spans="1:29" x14ac:dyDescent="0.25">
      <c r="A1498">
        <v>12082</v>
      </c>
      <c r="B1498" t="s">
        <v>3223</v>
      </c>
      <c r="C1498">
        <v>13573</v>
      </c>
      <c r="D1498" t="s">
        <v>67</v>
      </c>
      <c r="E1498">
        <v>3.2</v>
      </c>
      <c r="F1498" t="s">
        <v>172</v>
      </c>
      <c r="G1498">
        <v>4415538</v>
      </c>
      <c r="H1498">
        <v>743519</v>
      </c>
      <c r="I1498" t="s">
        <v>185</v>
      </c>
      <c r="J1498" t="s">
        <v>56</v>
      </c>
      <c r="K1498" t="s">
        <v>68</v>
      </c>
      <c r="L1498" t="s">
        <v>67</v>
      </c>
      <c r="M1498" t="s">
        <v>3223</v>
      </c>
      <c r="N1498" t="s">
        <v>58</v>
      </c>
      <c r="O1498" t="s">
        <v>3224</v>
      </c>
      <c r="P1498">
        <v>39.853099999999998</v>
      </c>
      <c r="Q1498">
        <v>-0.154673</v>
      </c>
      <c r="R1498" t="s">
        <v>907</v>
      </c>
      <c r="S1498" t="s">
        <v>36</v>
      </c>
      <c r="T1498" t="s">
        <v>36</v>
      </c>
      <c r="U1498" t="s">
        <v>37</v>
      </c>
      <c r="V1498" s="1" t="s">
        <v>314</v>
      </c>
      <c r="W1498" t="s">
        <v>63</v>
      </c>
      <c r="X1498" t="s">
        <v>40</v>
      </c>
      <c r="Y1498" t="s">
        <v>41</v>
      </c>
      <c r="Z1498" t="s">
        <v>40</v>
      </c>
      <c r="AA1498" t="s">
        <v>30</v>
      </c>
      <c r="AB1498" t="s">
        <v>42</v>
      </c>
      <c r="AC1498" t="s">
        <v>53</v>
      </c>
    </row>
    <row r="1499" spans="1:29" x14ac:dyDescent="0.25">
      <c r="A1499">
        <v>12084</v>
      </c>
      <c r="B1499" t="s">
        <v>3225</v>
      </c>
      <c r="C1499">
        <v>25572</v>
      </c>
      <c r="D1499" t="s">
        <v>188</v>
      </c>
      <c r="E1499">
        <v>2.2000000000000002</v>
      </c>
      <c r="F1499" t="s">
        <v>77</v>
      </c>
      <c r="G1499">
        <v>4427580</v>
      </c>
      <c r="H1499">
        <v>733863</v>
      </c>
      <c r="I1499" t="s">
        <v>77</v>
      </c>
      <c r="J1499" t="s">
        <v>78</v>
      </c>
      <c r="K1499" t="s">
        <v>32</v>
      </c>
      <c r="L1499" t="s">
        <v>188</v>
      </c>
      <c r="M1499" t="s">
        <v>3225</v>
      </c>
      <c r="N1499" t="s">
        <v>90</v>
      </c>
      <c r="O1499" t="s">
        <v>3226</v>
      </c>
      <c r="P1499">
        <v>39.964199999999998</v>
      </c>
      <c r="Q1499">
        <v>-0.26310699999999998</v>
      </c>
      <c r="R1499" t="s">
        <v>907</v>
      </c>
      <c r="S1499" t="s">
        <v>36</v>
      </c>
      <c r="T1499" t="s">
        <v>36</v>
      </c>
      <c r="U1499" t="s">
        <v>37</v>
      </c>
      <c r="V1499" s="1" t="s">
        <v>38</v>
      </c>
      <c r="W1499" t="s">
        <v>92</v>
      </c>
      <c r="X1499" t="s">
        <v>40</v>
      </c>
      <c r="Y1499" t="s">
        <v>41</v>
      </c>
      <c r="Z1499" t="s">
        <v>40</v>
      </c>
      <c r="AB1499" t="s">
        <v>190</v>
      </c>
      <c r="AC1499" t="s">
        <v>190</v>
      </c>
    </row>
    <row r="1500" spans="1:29" x14ac:dyDescent="0.25">
      <c r="A1500">
        <v>12085</v>
      </c>
      <c r="B1500" t="s">
        <v>3227</v>
      </c>
      <c r="C1500">
        <v>9878</v>
      </c>
      <c r="D1500" t="s">
        <v>188</v>
      </c>
      <c r="E1500">
        <v>3.3</v>
      </c>
      <c r="F1500" t="s">
        <v>77</v>
      </c>
      <c r="G1500">
        <v>4442927</v>
      </c>
      <c r="H1500">
        <v>767296</v>
      </c>
      <c r="I1500" t="s">
        <v>77</v>
      </c>
      <c r="J1500" t="s">
        <v>78</v>
      </c>
      <c r="K1500" t="s">
        <v>32</v>
      </c>
      <c r="L1500" t="s">
        <v>188</v>
      </c>
      <c r="M1500" t="s">
        <v>3228</v>
      </c>
      <c r="N1500" t="s">
        <v>254</v>
      </c>
      <c r="O1500" t="s">
        <v>3229</v>
      </c>
      <c r="P1500">
        <v>40.092399999999998</v>
      </c>
      <c r="Q1500">
        <v>0.134132</v>
      </c>
      <c r="R1500" t="s">
        <v>907</v>
      </c>
      <c r="S1500" t="s">
        <v>36</v>
      </c>
      <c r="T1500" t="s">
        <v>36</v>
      </c>
      <c r="U1500" t="s">
        <v>37</v>
      </c>
      <c r="V1500" s="1" t="s">
        <v>142</v>
      </c>
      <c r="W1500" t="s">
        <v>257</v>
      </c>
      <c r="X1500" t="s">
        <v>40</v>
      </c>
      <c r="Y1500" t="s">
        <v>41</v>
      </c>
      <c r="Z1500" t="s">
        <v>40</v>
      </c>
      <c r="AA1500" t="s">
        <v>30</v>
      </c>
      <c r="AB1500" t="s">
        <v>42</v>
      </c>
      <c r="AC1500" t="s">
        <v>53</v>
      </c>
    </row>
    <row r="1501" spans="1:29" x14ac:dyDescent="0.25">
      <c r="A1501">
        <v>12089</v>
      </c>
      <c r="B1501" t="s">
        <v>3230</v>
      </c>
      <c r="C1501">
        <v>8182</v>
      </c>
      <c r="D1501" t="s">
        <v>67</v>
      </c>
      <c r="E1501" t="s">
        <v>30</v>
      </c>
      <c r="F1501" t="s">
        <v>30</v>
      </c>
      <c r="G1501">
        <v>4473440</v>
      </c>
      <c r="H1501">
        <v>789506</v>
      </c>
      <c r="I1501" t="s">
        <v>30</v>
      </c>
      <c r="J1501" t="s">
        <v>56</v>
      </c>
      <c r="K1501" t="s">
        <v>68</v>
      </c>
      <c r="L1501" t="s">
        <v>30</v>
      </c>
      <c r="M1501" t="s">
        <v>30</v>
      </c>
      <c r="N1501" t="s">
        <v>58</v>
      </c>
      <c r="O1501" t="s">
        <v>3231</v>
      </c>
      <c r="P1501">
        <v>40.359499999999997</v>
      </c>
      <c r="Q1501">
        <v>0.40797499999999998</v>
      </c>
      <c r="R1501" t="s">
        <v>907</v>
      </c>
      <c r="S1501" t="s">
        <v>36</v>
      </c>
      <c r="T1501" t="s">
        <v>36</v>
      </c>
      <c r="U1501" t="s">
        <v>37</v>
      </c>
      <c r="V1501" s="1" t="s">
        <v>142</v>
      </c>
      <c r="W1501" t="s">
        <v>63</v>
      </c>
      <c r="X1501" t="s">
        <v>40</v>
      </c>
      <c r="Y1501" t="s">
        <v>41</v>
      </c>
      <c r="Z1501" t="s">
        <v>40</v>
      </c>
      <c r="AA1501" t="s">
        <v>30</v>
      </c>
      <c r="AB1501" t="s">
        <v>42</v>
      </c>
      <c r="AC1501" t="s">
        <v>53</v>
      </c>
    </row>
    <row r="1502" spans="1:29" x14ac:dyDescent="0.25">
      <c r="A1502">
        <v>12099</v>
      </c>
      <c r="B1502" t="s">
        <v>3232</v>
      </c>
      <c r="C1502">
        <v>1127</v>
      </c>
      <c r="D1502" t="s">
        <v>67</v>
      </c>
      <c r="E1502" t="s">
        <v>30</v>
      </c>
      <c r="F1502" t="s">
        <v>30</v>
      </c>
      <c r="G1502">
        <v>4489846</v>
      </c>
      <c r="H1502">
        <v>782278</v>
      </c>
      <c r="I1502" t="s">
        <v>30</v>
      </c>
      <c r="J1502" t="s">
        <v>56</v>
      </c>
      <c r="K1502" t="s">
        <v>68</v>
      </c>
      <c r="L1502" t="s">
        <v>30</v>
      </c>
      <c r="M1502" t="s">
        <v>30</v>
      </c>
      <c r="N1502" t="s">
        <v>58</v>
      </c>
      <c r="O1502" t="s">
        <v>3233</v>
      </c>
      <c r="P1502">
        <v>40.509500000000003</v>
      </c>
      <c r="Q1502">
        <v>0.33027699999999999</v>
      </c>
      <c r="R1502" t="s">
        <v>907</v>
      </c>
      <c r="S1502" t="s">
        <v>36</v>
      </c>
      <c r="T1502" t="s">
        <v>36</v>
      </c>
      <c r="U1502" t="s">
        <v>37</v>
      </c>
      <c r="V1502" s="1" t="s">
        <v>38</v>
      </c>
      <c r="W1502" t="s">
        <v>63</v>
      </c>
      <c r="X1502" t="s">
        <v>40</v>
      </c>
      <c r="Y1502" t="s">
        <v>41</v>
      </c>
      <c r="Z1502" t="s">
        <v>40</v>
      </c>
      <c r="AA1502" t="s">
        <v>30</v>
      </c>
      <c r="AB1502" t="s">
        <v>42</v>
      </c>
      <c r="AC1502" t="s">
        <v>43</v>
      </c>
    </row>
    <row r="1503" spans="1:29" x14ac:dyDescent="0.25">
      <c r="A1503">
        <v>12108</v>
      </c>
      <c r="B1503" t="s">
        <v>3234</v>
      </c>
      <c r="C1503">
        <v>650</v>
      </c>
      <c r="D1503" t="s">
        <v>84</v>
      </c>
      <c r="E1503" t="s">
        <v>30</v>
      </c>
      <c r="F1503" t="s">
        <v>30</v>
      </c>
      <c r="G1503">
        <v>4426039</v>
      </c>
      <c r="H1503">
        <v>728024</v>
      </c>
      <c r="I1503" t="s">
        <v>30</v>
      </c>
      <c r="J1503" t="s">
        <v>56</v>
      </c>
      <c r="K1503" t="s">
        <v>85</v>
      </c>
      <c r="L1503" t="s">
        <v>30</v>
      </c>
      <c r="M1503" t="s">
        <v>30</v>
      </c>
      <c r="N1503" t="s">
        <v>58</v>
      </c>
      <c r="O1503" t="s">
        <v>3235</v>
      </c>
      <c r="P1503">
        <v>39.951900000000002</v>
      </c>
      <c r="Q1503">
        <v>-0.33193899999999998</v>
      </c>
      <c r="R1503" t="s">
        <v>907</v>
      </c>
      <c r="S1503" t="s">
        <v>36</v>
      </c>
      <c r="T1503" t="s">
        <v>36</v>
      </c>
      <c r="U1503" t="s">
        <v>37</v>
      </c>
      <c r="V1503" s="1" t="s">
        <v>38</v>
      </c>
      <c r="W1503" t="s">
        <v>63</v>
      </c>
      <c r="X1503" t="s">
        <v>40</v>
      </c>
      <c r="Y1503" t="s">
        <v>41</v>
      </c>
      <c r="Z1503" t="s">
        <v>40</v>
      </c>
      <c r="AA1503" t="s">
        <v>30</v>
      </c>
      <c r="AB1503" t="s">
        <v>64</v>
      </c>
      <c r="AC1503" t="s">
        <v>87</v>
      </c>
    </row>
    <row r="1504" spans="1:29" x14ac:dyDescent="0.25">
      <c r="A1504">
        <v>12111</v>
      </c>
      <c r="B1504" t="s">
        <v>3236</v>
      </c>
      <c r="C1504">
        <v>540</v>
      </c>
      <c r="D1504" t="s">
        <v>84</v>
      </c>
      <c r="E1504" t="s">
        <v>30</v>
      </c>
      <c r="F1504" t="s">
        <v>30</v>
      </c>
      <c r="G1504">
        <v>4479579</v>
      </c>
      <c r="H1504">
        <v>761219</v>
      </c>
      <c r="I1504" t="s">
        <v>30</v>
      </c>
      <c r="J1504" t="s">
        <v>56</v>
      </c>
      <c r="K1504" t="s">
        <v>85</v>
      </c>
      <c r="L1504" t="s">
        <v>30</v>
      </c>
      <c r="M1504" t="s">
        <v>30</v>
      </c>
      <c r="N1504" t="s">
        <v>58</v>
      </c>
      <c r="O1504" t="s">
        <v>3237</v>
      </c>
      <c r="P1504">
        <v>40.423999999999999</v>
      </c>
      <c r="Q1504">
        <v>7.7867000000000006E-2</v>
      </c>
      <c r="R1504" t="s">
        <v>907</v>
      </c>
      <c r="S1504" t="s">
        <v>36</v>
      </c>
      <c r="T1504" t="s">
        <v>36</v>
      </c>
      <c r="U1504" t="s">
        <v>37</v>
      </c>
      <c r="V1504" s="1" t="s">
        <v>38</v>
      </c>
      <c r="W1504" t="s">
        <v>63</v>
      </c>
      <c r="X1504" t="s">
        <v>40</v>
      </c>
      <c r="Y1504" t="s">
        <v>41</v>
      </c>
      <c r="Z1504" t="s">
        <v>40</v>
      </c>
      <c r="AA1504" t="s">
        <v>30</v>
      </c>
      <c r="AB1504" t="s">
        <v>64</v>
      </c>
      <c r="AC1504" t="s">
        <v>87</v>
      </c>
    </row>
    <row r="1505" spans="1:29" x14ac:dyDescent="0.25">
      <c r="A1505">
        <v>12126</v>
      </c>
      <c r="B1505" t="s">
        <v>3238</v>
      </c>
      <c r="C1505">
        <v>32202</v>
      </c>
      <c r="D1505" t="s">
        <v>188</v>
      </c>
      <c r="E1505">
        <v>2.2000000000000002</v>
      </c>
      <c r="F1505" t="s">
        <v>77</v>
      </c>
      <c r="G1505">
        <v>4412132</v>
      </c>
      <c r="H1505">
        <v>737344</v>
      </c>
      <c r="I1505" t="s">
        <v>77</v>
      </c>
      <c r="J1505" t="s">
        <v>78</v>
      </c>
      <c r="K1505" t="s">
        <v>32</v>
      </c>
      <c r="L1505" t="s">
        <v>188</v>
      </c>
      <c r="M1505" t="s">
        <v>3239</v>
      </c>
      <c r="N1505" t="s">
        <v>90</v>
      </c>
      <c r="O1505" t="s">
        <v>3240</v>
      </c>
      <c r="P1505">
        <v>39.824199999999998</v>
      </c>
      <c r="Q1505">
        <v>-0.22800699999999999</v>
      </c>
      <c r="R1505" t="s">
        <v>907</v>
      </c>
      <c r="S1505" t="s">
        <v>36</v>
      </c>
      <c r="T1505" t="s">
        <v>36</v>
      </c>
      <c r="U1505" t="s">
        <v>37</v>
      </c>
      <c r="V1505" s="1" t="s">
        <v>38</v>
      </c>
      <c r="W1505" t="s">
        <v>92</v>
      </c>
      <c r="X1505" t="s">
        <v>40</v>
      </c>
      <c r="Y1505" t="s">
        <v>41</v>
      </c>
      <c r="Z1505" t="s">
        <v>40</v>
      </c>
      <c r="AB1505" t="s">
        <v>190</v>
      </c>
      <c r="AC1505" t="s">
        <v>190</v>
      </c>
    </row>
    <row r="1506" spans="1:29" x14ac:dyDescent="0.25">
      <c r="A1506">
        <v>12130</v>
      </c>
      <c r="B1506" t="s">
        <v>3241</v>
      </c>
      <c r="C1506">
        <v>491</v>
      </c>
      <c r="D1506" t="s">
        <v>55</v>
      </c>
      <c r="E1506" t="s">
        <v>30</v>
      </c>
      <c r="F1506" t="s">
        <v>30</v>
      </c>
      <c r="G1506">
        <v>4453576</v>
      </c>
      <c r="H1506">
        <v>719888</v>
      </c>
      <c r="I1506" t="s">
        <v>30</v>
      </c>
      <c r="J1506" t="s">
        <v>56</v>
      </c>
      <c r="K1506" t="s">
        <v>57</v>
      </c>
      <c r="L1506" t="s">
        <v>30</v>
      </c>
      <c r="M1506" t="s">
        <v>30</v>
      </c>
      <c r="N1506" t="s">
        <v>58</v>
      </c>
      <c r="O1506" t="s">
        <v>3242</v>
      </c>
      <c r="P1506">
        <v>40.201900000000002</v>
      </c>
      <c r="Q1506">
        <v>-0.417736</v>
      </c>
      <c r="R1506" t="s">
        <v>907</v>
      </c>
      <c r="S1506" t="s">
        <v>36</v>
      </c>
      <c r="T1506" t="s">
        <v>36</v>
      </c>
      <c r="U1506" t="s">
        <v>37</v>
      </c>
      <c r="V1506" s="1" t="s">
        <v>38</v>
      </c>
      <c r="W1506" t="s">
        <v>63</v>
      </c>
      <c r="X1506" t="s">
        <v>40</v>
      </c>
      <c r="Y1506" t="s">
        <v>41</v>
      </c>
      <c r="Z1506" t="s">
        <v>40</v>
      </c>
      <c r="AA1506" t="s">
        <v>30</v>
      </c>
      <c r="AB1506" t="s">
        <v>64</v>
      </c>
      <c r="AC1506" t="s">
        <v>65</v>
      </c>
    </row>
    <row r="1507" spans="1:29" x14ac:dyDescent="0.25">
      <c r="A1507">
        <v>12135</v>
      </c>
      <c r="B1507" t="s">
        <v>3243</v>
      </c>
      <c r="C1507">
        <v>51180</v>
      </c>
      <c r="D1507" t="s">
        <v>76</v>
      </c>
      <c r="E1507">
        <v>1.3</v>
      </c>
      <c r="F1507" t="s">
        <v>77</v>
      </c>
      <c r="G1507">
        <v>4425126</v>
      </c>
      <c r="H1507">
        <v>747830</v>
      </c>
      <c r="I1507" t="s">
        <v>77</v>
      </c>
      <c r="J1507" t="s">
        <v>78</v>
      </c>
      <c r="K1507" t="s">
        <v>32</v>
      </c>
      <c r="L1507" t="s">
        <v>76</v>
      </c>
      <c r="M1507" t="s">
        <v>3243</v>
      </c>
      <c r="N1507" t="s">
        <v>90</v>
      </c>
      <c r="O1507" t="s">
        <v>3244</v>
      </c>
      <c r="P1507">
        <v>39.938200000000002</v>
      </c>
      <c r="Q1507">
        <v>-0.100705</v>
      </c>
      <c r="R1507" t="s">
        <v>907</v>
      </c>
      <c r="S1507" t="s">
        <v>36</v>
      </c>
      <c r="T1507" t="s">
        <v>36</v>
      </c>
      <c r="U1507" t="s">
        <v>37</v>
      </c>
      <c r="V1507" s="1" t="s">
        <v>38</v>
      </c>
      <c r="W1507" t="s">
        <v>92</v>
      </c>
      <c r="X1507" t="s">
        <v>40</v>
      </c>
      <c r="Y1507" t="s">
        <v>41</v>
      </c>
      <c r="Z1507" t="s">
        <v>40</v>
      </c>
      <c r="AB1507" t="s">
        <v>156</v>
      </c>
      <c r="AC1507" t="s">
        <v>156</v>
      </c>
    </row>
    <row r="1508" spans="1:29" x14ac:dyDescent="0.25">
      <c r="A1508">
        <v>12138</v>
      </c>
      <c r="B1508" t="s">
        <v>3245</v>
      </c>
      <c r="C1508">
        <v>28829</v>
      </c>
      <c r="D1508" t="s">
        <v>188</v>
      </c>
      <c r="E1508">
        <v>2.2000000000000002</v>
      </c>
      <c r="F1508" t="s">
        <v>77</v>
      </c>
      <c r="G1508">
        <v>4486039</v>
      </c>
      <c r="H1508">
        <v>794704</v>
      </c>
      <c r="I1508" t="s">
        <v>77</v>
      </c>
      <c r="J1508" t="s">
        <v>78</v>
      </c>
      <c r="K1508" t="s">
        <v>32</v>
      </c>
      <c r="L1508" t="s">
        <v>188</v>
      </c>
      <c r="M1508" t="s">
        <v>3246</v>
      </c>
      <c r="N1508" t="s">
        <v>90</v>
      </c>
      <c r="O1508" t="s">
        <v>3247</v>
      </c>
      <c r="P1508">
        <v>40.4709</v>
      </c>
      <c r="Q1508">
        <v>0.47491100000000003</v>
      </c>
      <c r="R1508" t="s">
        <v>907</v>
      </c>
      <c r="S1508" t="s">
        <v>36</v>
      </c>
      <c r="T1508" t="s">
        <v>36</v>
      </c>
      <c r="U1508" t="s">
        <v>37</v>
      </c>
      <c r="V1508" s="1" t="s">
        <v>38</v>
      </c>
      <c r="W1508" t="s">
        <v>92</v>
      </c>
      <c r="X1508" t="s">
        <v>40</v>
      </c>
      <c r="Y1508" t="s">
        <v>41</v>
      </c>
      <c r="Z1508" t="s">
        <v>40</v>
      </c>
      <c r="AB1508" t="s">
        <v>190</v>
      </c>
      <c r="AC1508" t="s">
        <v>190</v>
      </c>
    </row>
    <row r="1509" spans="1:29" x14ac:dyDescent="0.25">
      <c r="A1509">
        <v>12901</v>
      </c>
      <c r="B1509" t="s">
        <v>3248</v>
      </c>
      <c r="C1509">
        <v>4507</v>
      </c>
      <c r="D1509" t="s">
        <v>67</v>
      </c>
      <c r="E1509" t="s">
        <v>30</v>
      </c>
      <c r="F1509" t="s">
        <v>30</v>
      </c>
      <c r="G1509">
        <v>4420296</v>
      </c>
      <c r="H1509">
        <v>747129</v>
      </c>
      <c r="I1509" t="s">
        <v>30</v>
      </c>
      <c r="J1509" t="s">
        <v>56</v>
      </c>
      <c r="K1509" t="s">
        <v>68</v>
      </c>
      <c r="L1509" t="s">
        <v>30</v>
      </c>
      <c r="M1509" t="s">
        <v>30</v>
      </c>
      <c r="N1509" t="s">
        <v>58</v>
      </c>
      <c r="O1509" t="s">
        <v>3249</v>
      </c>
      <c r="P1509">
        <v>39.8949</v>
      </c>
      <c r="Q1509">
        <v>-0.11072799999999999</v>
      </c>
      <c r="R1509" t="s">
        <v>907</v>
      </c>
      <c r="S1509" t="s">
        <v>36</v>
      </c>
      <c r="T1509" t="s">
        <v>36</v>
      </c>
      <c r="U1509" t="s">
        <v>37</v>
      </c>
      <c r="V1509" s="1" t="s">
        <v>314</v>
      </c>
      <c r="W1509" t="s">
        <v>63</v>
      </c>
      <c r="X1509" t="s">
        <v>40</v>
      </c>
      <c r="Y1509" t="s">
        <v>41</v>
      </c>
      <c r="Z1509" t="s">
        <v>40</v>
      </c>
      <c r="AA1509" t="s">
        <v>30</v>
      </c>
      <c r="AB1509" t="s">
        <v>42</v>
      </c>
      <c r="AC1509" t="s">
        <v>43</v>
      </c>
    </row>
    <row r="1510" spans="1:29" x14ac:dyDescent="0.25">
      <c r="A1510">
        <v>13003</v>
      </c>
      <c r="B1510" t="s">
        <v>3250</v>
      </c>
      <c r="C1510">
        <v>491</v>
      </c>
      <c r="D1510" t="s">
        <v>55</v>
      </c>
      <c r="E1510" t="s">
        <v>30</v>
      </c>
      <c r="F1510" t="s">
        <v>30</v>
      </c>
      <c r="G1510">
        <v>4282649</v>
      </c>
      <c r="H1510">
        <v>344400</v>
      </c>
      <c r="I1510" t="s">
        <v>30</v>
      </c>
      <c r="J1510" t="s">
        <v>56</v>
      </c>
      <c r="K1510" t="s">
        <v>57</v>
      </c>
      <c r="L1510" t="s">
        <v>30</v>
      </c>
      <c r="M1510" t="s">
        <v>30</v>
      </c>
      <c r="N1510" t="s">
        <v>58</v>
      </c>
      <c r="O1510" t="s">
        <v>3251</v>
      </c>
      <c r="P1510">
        <v>38.676900000000003</v>
      </c>
      <c r="Q1510">
        <v>-4.7899200000000004</v>
      </c>
      <c r="R1510" t="s">
        <v>916</v>
      </c>
      <c r="S1510" t="s">
        <v>135</v>
      </c>
      <c r="T1510" t="s">
        <v>135</v>
      </c>
      <c r="U1510" t="s">
        <v>509</v>
      </c>
      <c r="V1510" s="1" t="s">
        <v>38</v>
      </c>
      <c r="W1510" t="s">
        <v>63</v>
      </c>
      <c r="X1510" t="s">
        <v>40</v>
      </c>
      <c r="Y1510" t="s">
        <v>51</v>
      </c>
      <c r="Z1510" t="s">
        <v>51</v>
      </c>
      <c r="AA1510" t="s">
        <v>30</v>
      </c>
      <c r="AB1510" t="s">
        <v>64</v>
      </c>
      <c r="AC1510" t="s">
        <v>65</v>
      </c>
    </row>
    <row r="1511" spans="1:29" x14ac:dyDescent="0.25">
      <c r="A1511">
        <v>13005</v>
      </c>
      <c r="B1511" t="s">
        <v>3252</v>
      </c>
      <c r="C1511">
        <v>31973</v>
      </c>
      <c r="D1511" t="s">
        <v>188</v>
      </c>
      <c r="E1511">
        <v>2.2000000000000002</v>
      </c>
      <c r="F1511" t="s">
        <v>77</v>
      </c>
      <c r="G1511">
        <v>4360149</v>
      </c>
      <c r="H1511">
        <v>482400</v>
      </c>
      <c r="I1511" t="s">
        <v>77</v>
      </c>
      <c r="J1511" t="s">
        <v>78</v>
      </c>
      <c r="K1511" t="s">
        <v>32</v>
      </c>
      <c r="L1511" t="s">
        <v>188</v>
      </c>
      <c r="M1511" t="s">
        <v>3253</v>
      </c>
      <c r="N1511" t="s">
        <v>90</v>
      </c>
      <c r="O1511" t="s">
        <v>3254</v>
      </c>
      <c r="P1511">
        <v>39.388800000000003</v>
      </c>
      <c r="Q1511">
        <v>-3.2055600000000002</v>
      </c>
      <c r="R1511" t="s">
        <v>916</v>
      </c>
      <c r="S1511" t="s">
        <v>135</v>
      </c>
      <c r="T1511" t="s">
        <v>135</v>
      </c>
      <c r="U1511" t="s">
        <v>509</v>
      </c>
      <c r="V1511" s="1" t="s">
        <v>38</v>
      </c>
      <c r="W1511" t="s">
        <v>92</v>
      </c>
      <c r="X1511" t="s">
        <v>40</v>
      </c>
      <c r="Y1511" t="s">
        <v>51</v>
      </c>
      <c r="Z1511" t="s">
        <v>51</v>
      </c>
      <c r="AB1511" t="s">
        <v>190</v>
      </c>
      <c r="AC1511" t="s">
        <v>190</v>
      </c>
    </row>
    <row r="1512" spans="1:29" x14ac:dyDescent="0.25">
      <c r="A1512">
        <v>13012</v>
      </c>
      <c r="B1512" t="s">
        <v>3255</v>
      </c>
      <c r="C1512">
        <v>483</v>
      </c>
      <c r="D1512" t="s">
        <v>55</v>
      </c>
      <c r="E1512" t="s">
        <v>30</v>
      </c>
      <c r="F1512" t="s">
        <v>30</v>
      </c>
      <c r="G1512">
        <v>4289399</v>
      </c>
      <c r="H1512">
        <v>351300</v>
      </c>
      <c r="I1512" t="s">
        <v>30</v>
      </c>
      <c r="J1512" t="s">
        <v>56</v>
      </c>
      <c r="K1512" t="s">
        <v>57</v>
      </c>
      <c r="L1512" t="s">
        <v>30</v>
      </c>
      <c r="M1512" t="s">
        <v>30</v>
      </c>
      <c r="N1512" t="s">
        <v>58</v>
      </c>
      <c r="O1512" t="s">
        <v>3256</v>
      </c>
      <c r="P1512">
        <v>38.738900000000001</v>
      </c>
      <c r="Q1512">
        <v>-4.7120899999999999</v>
      </c>
      <c r="R1512" t="s">
        <v>916</v>
      </c>
      <c r="S1512" t="s">
        <v>135</v>
      </c>
      <c r="T1512" t="s">
        <v>135</v>
      </c>
      <c r="U1512" t="s">
        <v>509</v>
      </c>
      <c r="V1512" s="1" t="s">
        <v>38</v>
      </c>
      <c r="W1512" t="s">
        <v>63</v>
      </c>
      <c r="X1512" t="s">
        <v>40</v>
      </c>
      <c r="Y1512" t="s">
        <v>51</v>
      </c>
      <c r="Z1512" t="s">
        <v>51</v>
      </c>
      <c r="AA1512" t="s">
        <v>30</v>
      </c>
      <c r="AB1512" t="s">
        <v>64</v>
      </c>
      <c r="AC1512" t="s">
        <v>65</v>
      </c>
    </row>
    <row r="1513" spans="1:29" x14ac:dyDescent="0.25">
      <c r="A1513">
        <v>13013</v>
      </c>
      <c r="B1513" t="s">
        <v>3257</v>
      </c>
      <c r="C1513">
        <v>9100</v>
      </c>
      <c r="D1513" t="s">
        <v>67</v>
      </c>
      <c r="E1513" t="s">
        <v>30</v>
      </c>
      <c r="F1513" t="s">
        <v>30</v>
      </c>
      <c r="G1513">
        <v>4304999</v>
      </c>
      <c r="H1513">
        <v>438400</v>
      </c>
      <c r="I1513" t="s">
        <v>30</v>
      </c>
      <c r="J1513" t="s">
        <v>56</v>
      </c>
      <c r="K1513" t="s">
        <v>68</v>
      </c>
      <c r="L1513" t="s">
        <v>30</v>
      </c>
      <c r="M1513" t="s">
        <v>30</v>
      </c>
      <c r="N1513" t="s">
        <v>58</v>
      </c>
      <c r="O1513" t="s">
        <v>3258</v>
      </c>
      <c r="P1513">
        <v>38.889899999999997</v>
      </c>
      <c r="Q1513">
        <v>-3.7114500000000001</v>
      </c>
      <c r="R1513" t="s">
        <v>916</v>
      </c>
      <c r="S1513" t="s">
        <v>135</v>
      </c>
      <c r="T1513" t="s">
        <v>135</v>
      </c>
      <c r="U1513" t="s">
        <v>509</v>
      </c>
      <c r="V1513" s="1" t="s">
        <v>142</v>
      </c>
      <c r="W1513" t="s">
        <v>63</v>
      </c>
      <c r="X1513" t="s">
        <v>40</v>
      </c>
      <c r="Y1513" t="s">
        <v>51</v>
      </c>
      <c r="Z1513" t="s">
        <v>51</v>
      </c>
      <c r="AA1513" t="s">
        <v>30</v>
      </c>
      <c r="AB1513" t="s">
        <v>42</v>
      </c>
      <c r="AC1513" t="s">
        <v>53</v>
      </c>
    </row>
    <row r="1514" spans="1:29" x14ac:dyDescent="0.25">
      <c r="A1514">
        <v>13017</v>
      </c>
      <c r="B1514" t="s">
        <v>3259</v>
      </c>
      <c r="C1514">
        <v>342</v>
      </c>
      <c r="D1514" t="s">
        <v>55</v>
      </c>
      <c r="E1514" t="s">
        <v>30</v>
      </c>
      <c r="F1514" t="s">
        <v>30</v>
      </c>
      <c r="G1514">
        <v>4371799</v>
      </c>
      <c r="H1514">
        <v>342150</v>
      </c>
      <c r="I1514" t="s">
        <v>30</v>
      </c>
      <c r="J1514" t="s">
        <v>56</v>
      </c>
      <c r="K1514" t="s">
        <v>57</v>
      </c>
      <c r="L1514" t="s">
        <v>30</v>
      </c>
      <c r="M1514" t="s">
        <v>30</v>
      </c>
      <c r="N1514" t="s">
        <v>58</v>
      </c>
      <c r="O1514" t="s">
        <v>3260</v>
      </c>
      <c r="P1514">
        <v>39.479500000000002</v>
      </c>
      <c r="Q1514">
        <v>-4.8364799999999999</v>
      </c>
      <c r="R1514" t="s">
        <v>916</v>
      </c>
      <c r="S1514" t="s">
        <v>135</v>
      </c>
      <c r="T1514" t="s">
        <v>135</v>
      </c>
      <c r="U1514" t="s">
        <v>509</v>
      </c>
      <c r="V1514" s="1" t="s">
        <v>38</v>
      </c>
      <c r="W1514" t="s">
        <v>63</v>
      </c>
      <c r="X1514" t="s">
        <v>40</v>
      </c>
      <c r="Y1514" t="s">
        <v>51</v>
      </c>
      <c r="Z1514" t="s">
        <v>51</v>
      </c>
      <c r="AA1514" t="s">
        <v>30</v>
      </c>
      <c r="AB1514" t="s">
        <v>64</v>
      </c>
      <c r="AC1514" t="s">
        <v>65</v>
      </c>
    </row>
    <row r="1515" spans="1:29" x14ac:dyDescent="0.25">
      <c r="A1515">
        <v>6112</v>
      </c>
      <c r="B1515" t="s">
        <v>3261</v>
      </c>
      <c r="C1515">
        <v>492</v>
      </c>
      <c r="D1515" t="s">
        <v>55</v>
      </c>
      <c r="E1515" t="s">
        <v>30</v>
      </c>
      <c r="F1515" t="s">
        <v>30</v>
      </c>
      <c r="G1515">
        <v>4273969</v>
      </c>
      <c r="H1515">
        <v>252858</v>
      </c>
      <c r="I1515" t="s">
        <v>30</v>
      </c>
      <c r="J1515" t="s">
        <v>56</v>
      </c>
      <c r="K1515" t="s">
        <v>57</v>
      </c>
      <c r="L1515" t="s">
        <v>30</v>
      </c>
      <c r="M1515" t="s">
        <v>30</v>
      </c>
      <c r="N1515" t="s">
        <v>58</v>
      </c>
      <c r="O1515" t="s">
        <v>3262</v>
      </c>
      <c r="P1515">
        <v>38.578000000000003</v>
      </c>
      <c r="Q1515">
        <v>-5.8382100000000001</v>
      </c>
      <c r="R1515" t="s">
        <v>604</v>
      </c>
      <c r="S1515" t="s">
        <v>47</v>
      </c>
      <c r="T1515" t="s">
        <v>48</v>
      </c>
      <c r="U1515" t="s">
        <v>605</v>
      </c>
      <c r="V1515" s="1" t="s">
        <v>38</v>
      </c>
      <c r="W1515" t="s">
        <v>63</v>
      </c>
      <c r="X1515" t="s">
        <v>51</v>
      </c>
      <c r="Y1515" t="s">
        <v>51</v>
      </c>
      <c r="Z1515" t="s">
        <v>40</v>
      </c>
      <c r="AA1515" t="s">
        <v>30</v>
      </c>
      <c r="AB1515" t="s">
        <v>64</v>
      </c>
      <c r="AC1515" t="s">
        <v>65</v>
      </c>
    </row>
    <row r="1516" spans="1:29" x14ac:dyDescent="0.25">
      <c r="A1516">
        <v>6129</v>
      </c>
      <c r="B1516" t="s">
        <v>3263</v>
      </c>
      <c r="C1516">
        <v>743</v>
      </c>
      <c r="D1516" t="s">
        <v>84</v>
      </c>
      <c r="E1516" t="s">
        <v>30</v>
      </c>
      <c r="F1516" t="s">
        <v>30</v>
      </c>
      <c r="G1516">
        <v>4272209</v>
      </c>
      <c r="H1516">
        <v>150115</v>
      </c>
      <c r="I1516" t="s">
        <v>30</v>
      </c>
      <c r="J1516" t="s">
        <v>56</v>
      </c>
      <c r="K1516" t="s">
        <v>85</v>
      </c>
      <c r="L1516" t="s">
        <v>30</v>
      </c>
      <c r="M1516" t="s">
        <v>30</v>
      </c>
      <c r="N1516" t="s">
        <v>58</v>
      </c>
      <c r="O1516" t="s">
        <v>3264</v>
      </c>
      <c r="P1516">
        <v>38.5276</v>
      </c>
      <c r="Q1516">
        <v>-7.0144599999999997</v>
      </c>
      <c r="R1516" t="s">
        <v>604</v>
      </c>
      <c r="S1516" t="s">
        <v>47</v>
      </c>
      <c r="T1516" t="s">
        <v>48</v>
      </c>
      <c r="U1516" t="s">
        <v>605</v>
      </c>
      <c r="V1516" s="1" t="s">
        <v>38</v>
      </c>
      <c r="W1516" t="s">
        <v>63</v>
      </c>
      <c r="X1516" t="s">
        <v>51</v>
      </c>
      <c r="Y1516" t="s">
        <v>51</v>
      </c>
      <c r="Z1516" t="s">
        <v>40</v>
      </c>
      <c r="AA1516" t="s">
        <v>30</v>
      </c>
      <c r="AB1516" t="s">
        <v>64</v>
      </c>
      <c r="AC1516" t="s">
        <v>87</v>
      </c>
    </row>
    <row r="1517" spans="1:29" x14ac:dyDescent="0.25">
      <c r="A1517">
        <v>6131</v>
      </c>
      <c r="B1517" t="s">
        <v>3265</v>
      </c>
      <c r="C1517">
        <v>1268</v>
      </c>
      <c r="D1517" t="s">
        <v>67</v>
      </c>
      <c r="E1517" t="s">
        <v>30</v>
      </c>
      <c r="F1517" t="s">
        <v>30</v>
      </c>
      <c r="G1517">
        <v>4281551</v>
      </c>
      <c r="H1517">
        <v>169561</v>
      </c>
      <c r="I1517" t="s">
        <v>30</v>
      </c>
      <c r="J1517" t="s">
        <v>56</v>
      </c>
      <c r="K1517" t="s">
        <v>68</v>
      </c>
      <c r="L1517" t="s">
        <v>30</v>
      </c>
      <c r="M1517" t="s">
        <v>30</v>
      </c>
      <c r="N1517" t="s">
        <v>58</v>
      </c>
      <c r="O1517" t="s">
        <v>3266</v>
      </c>
      <c r="P1517">
        <v>38.619100000000003</v>
      </c>
      <c r="Q1517">
        <v>-6.7962999999999996</v>
      </c>
      <c r="R1517" t="s">
        <v>604</v>
      </c>
      <c r="S1517" t="s">
        <v>47</v>
      </c>
      <c r="T1517" t="s">
        <v>48</v>
      </c>
      <c r="U1517" t="s">
        <v>605</v>
      </c>
      <c r="V1517" s="1" t="s">
        <v>50</v>
      </c>
      <c r="W1517" t="s">
        <v>63</v>
      </c>
      <c r="X1517" t="s">
        <v>51</v>
      </c>
      <c r="Y1517" t="s">
        <v>51</v>
      </c>
      <c r="Z1517" t="s">
        <v>40</v>
      </c>
      <c r="AA1517" t="s">
        <v>30</v>
      </c>
      <c r="AB1517" t="s">
        <v>42</v>
      </c>
      <c r="AC1517" t="s">
        <v>43</v>
      </c>
    </row>
    <row r="1518" spans="1:29" x14ac:dyDescent="0.25">
      <c r="A1518">
        <v>6134</v>
      </c>
      <c r="B1518" t="s">
        <v>3267</v>
      </c>
      <c r="C1518">
        <v>666</v>
      </c>
      <c r="D1518" t="s">
        <v>84</v>
      </c>
      <c r="E1518" t="s">
        <v>30</v>
      </c>
      <c r="F1518" t="s">
        <v>30</v>
      </c>
      <c r="G1518">
        <v>4231473</v>
      </c>
      <c r="H1518">
        <v>237887</v>
      </c>
      <c r="I1518" t="s">
        <v>30</v>
      </c>
      <c r="J1518" t="s">
        <v>56</v>
      </c>
      <c r="K1518" t="s">
        <v>85</v>
      </c>
      <c r="L1518" t="s">
        <v>30</v>
      </c>
      <c r="M1518" t="s">
        <v>30</v>
      </c>
      <c r="N1518" t="s">
        <v>58</v>
      </c>
      <c r="O1518" t="s">
        <v>3268</v>
      </c>
      <c r="P1518">
        <v>38.191200000000002</v>
      </c>
      <c r="Q1518">
        <v>-5.9940300000000004</v>
      </c>
      <c r="R1518" t="s">
        <v>604</v>
      </c>
      <c r="S1518" t="s">
        <v>47</v>
      </c>
      <c r="T1518" t="s">
        <v>48</v>
      </c>
      <c r="U1518" t="s">
        <v>605</v>
      </c>
      <c r="V1518" s="1" t="s">
        <v>38</v>
      </c>
      <c r="W1518" t="s">
        <v>63</v>
      </c>
      <c r="X1518" t="s">
        <v>51</v>
      </c>
      <c r="Y1518" t="s">
        <v>51</v>
      </c>
      <c r="Z1518" t="s">
        <v>40</v>
      </c>
      <c r="AA1518" t="s">
        <v>30</v>
      </c>
      <c r="AB1518" t="s">
        <v>64</v>
      </c>
      <c r="AC1518" t="s">
        <v>87</v>
      </c>
    </row>
    <row r="1519" spans="1:29" x14ac:dyDescent="0.25">
      <c r="A1519">
        <v>6144</v>
      </c>
      <c r="B1519" t="s">
        <v>3269</v>
      </c>
      <c r="C1519">
        <v>673</v>
      </c>
      <c r="D1519" t="s">
        <v>84</v>
      </c>
      <c r="E1519" t="s">
        <v>30</v>
      </c>
      <c r="F1519" t="s">
        <v>30</v>
      </c>
      <c r="G1519">
        <v>4233533</v>
      </c>
      <c r="H1519">
        <v>253131</v>
      </c>
      <c r="I1519" t="s">
        <v>30</v>
      </c>
      <c r="J1519" t="s">
        <v>56</v>
      </c>
      <c r="K1519" t="s">
        <v>85</v>
      </c>
      <c r="L1519" t="s">
        <v>30</v>
      </c>
      <c r="M1519" t="s">
        <v>30</v>
      </c>
      <c r="N1519" t="s">
        <v>58</v>
      </c>
      <c r="O1519" t="s">
        <v>3270</v>
      </c>
      <c r="P1519">
        <v>38.214100000000002</v>
      </c>
      <c r="Q1519">
        <v>-5.8208900000000003</v>
      </c>
      <c r="R1519" t="s">
        <v>604</v>
      </c>
      <c r="S1519" t="s">
        <v>47</v>
      </c>
      <c r="T1519" t="s">
        <v>48</v>
      </c>
      <c r="U1519" t="s">
        <v>605</v>
      </c>
      <c r="V1519" s="1" t="s">
        <v>38</v>
      </c>
      <c r="W1519" t="s">
        <v>63</v>
      </c>
      <c r="X1519" t="s">
        <v>51</v>
      </c>
      <c r="Y1519" t="s">
        <v>51</v>
      </c>
      <c r="Z1519" t="s">
        <v>40</v>
      </c>
      <c r="AA1519" t="s">
        <v>30</v>
      </c>
      <c r="AB1519" t="s">
        <v>64</v>
      </c>
      <c r="AC1519" t="s">
        <v>87</v>
      </c>
    </row>
    <row r="1520" spans="1:29" x14ac:dyDescent="0.25">
      <c r="A1520">
        <v>6148</v>
      </c>
      <c r="B1520" t="s">
        <v>3271</v>
      </c>
      <c r="C1520">
        <v>1174</v>
      </c>
      <c r="D1520" t="s">
        <v>67</v>
      </c>
      <c r="E1520" t="s">
        <v>30</v>
      </c>
      <c r="F1520" t="s">
        <v>30</v>
      </c>
      <c r="G1520">
        <v>4253623</v>
      </c>
      <c r="H1520">
        <v>168982</v>
      </c>
      <c r="I1520" t="s">
        <v>30</v>
      </c>
      <c r="J1520" t="s">
        <v>56</v>
      </c>
      <c r="K1520" t="s">
        <v>68</v>
      </c>
      <c r="L1520" t="s">
        <v>30</v>
      </c>
      <c r="M1520" t="s">
        <v>30</v>
      </c>
      <c r="N1520" t="s">
        <v>58</v>
      </c>
      <c r="O1520" t="s">
        <v>3272</v>
      </c>
      <c r="P1520">
        <v>38.367699999999999</v>
      </c>
      <c r="Q1520">
        <v>-6.7897400000000001</v>
      </c>
      <c r="R1520" t="s">
        <v>604</v>
      </c>
      <c r="S1520" t="s">
        <v>47</v>
      </c>
      <c r="T1520" t="s">
        <v>48</v>
      </c>
      <c r="U1520" t="s">
        <v>605</v>
      </c>
      <c r="V1520" s="1" t="s">
        <v>50</v>
      </c>
      <c r="W1520" t="s">
        <v>63</v>
      </c>
      <c r="X1520" t="s">
        <v>51</v>
      </c>
      <c r="Y1520" t="s">
        <v>51</v>
      </c>
      <c r="Z1520" t="s">
        <v>40</v>
      </c>
      <c r="AA1520" t="s">
        <v>30</v>
      </c>
      <c r="AB1520" t="s">
        <v>42</v>
      </c>
      <c r="AC1520" t="s">
        <v>43</v>
      </c>
    </row>
    <row r="1521" spans="1:29" x14ac:dyDescent="0.25">
      <c r="A1521">
        <v>6153</v>
      </c>
      <c r="B1521" t="s">
        <v>3273</v>
      </c>
      <c r="C1521">
        <v>26157</v>
      </c>
      <c r="D1521" t="s">
        <v>188</v>
      </c>
      <c r="E1521">
        <v>2.2000000000000002</v>
      </c>
      <c r="F1521" t="s">
        <v>77</v>
      </c>
      <c r="G1521">
        <v>4317815</v>
      </c>
      <c r="H1521">
        <v>257560</v>
      </c>
      <c r="I1521" t="s">
        <v>77</v>
      </c>
      <c r="J1521" t="s">
        <v>78</v>
      </c>
      <c r="K1521" t="s">
        <v>32</v>
      </c>
      <c r="L1521" t="s">
        <v>188</v>
      </c>
      <c r="M1521" t="s">
        <v>3273</v>
      </c>
      <c r="N1521" t="s">
        <v>90</v>
      </c>
      <c r="O1521" t="s">
        <v>3274</v>
      </c>
      <c r="P1521">
        <v>38.9739</v>
      </c>
      <c r="Q1521">
        <v>-5.79969</v>
      </c>
      <c r="R1521" t="s">
        <v>604</v>
      </c>
      <c r="S1521" t="s">
        <v>47</v>
      </c>
      <c r="T1521" t="s">
        <v>48</v>
      </c>
      <c r="U1521" t="s">
        <v>605</v>
      </c>
      <c r="V1521" s="1" t="s">
        <v>180</v>
      </c>
      <c r="W1521" t="s">
        <v>92</v>
      </c>
      <c r="X1521" t="s">
        <v>51</v>
      </c>
      <c r="Y1521" t="s">
        <v>51</v>
      </c>
      <c r="Z1521" t="s">
        <v>40</v>
      </c>
      <c r="AB1521" t="s">
        <v>190</v>
      </c>
      <c r="AC1521" t="s">
        <v>190</v>
      </c>
    </row>
    <row r="1522" spans="1:29" x14ac:dyDescent="0.25">
      <c r="A1522">
        <v>6158</v>
      </c>
      <c r="B1522" t="s">
        <v>3275</v>
      </c>
      <c r="C1522">
        <v>16762</v>
      </c>
      <c r="D1522" t="s">
        <v>67</v>
      </c>
      <c r="E1522">
        <v>3.2</v>
      </c>
      <c r="F1522" t="s">
        <v>172</v>
      </c>
      <c r="G1522">
        <v>4258846</v>
      </c>
      <c r="H1522">
        <v>201608</v>
      </c>
      <c r="I1522" t="s">
        <v>172</v>
      </c>
      <c r="J1522" t="s">
        <v>56</v>
      </c>
      <c r="K1522" t="s">
        <v>68</v>
      </c>
      <c r="L1522" t="s">
        <v>67</v>
      </c>
      <c r="M1522" t="s">
        <v>3275</v>
      </c>
      <c r="N1522" t="s">
        <v>58</v>
      </c>
      <c r="O1522" t="s">
        <v>3276</v>
      </c>
      <c r="P1522">
        <v>38.426200000000001</v>
      </c>
      <c r="Q1522">
        <v>-6.4191900000000004</v>
      </c>
      <c r="R1522" t="s">
        <v>604</v>
      </c>
      <c r="S1522" t="s">
        <v>47</v>
      </c>
      <c r="T1522" t="s">
        <v>48</v>
      </c>
      <c r="U1522" t="s">
        <v>605</v>
      </c>
      <c r="V1522" s="1" t="s">
        <v>180</v>
      </c>
      <c r="W1522" t="s">
        <v>63</v>
      </c>
      <c r="X1522" t="s">
        <v>51</v>
      </c>
      <c r="Y1522" t="s">
        <v>51</v>
      </c>
      <c r="Z1522" t="s">
        <v>40</v>
      </c>
      <c r="AA1522" t="s">
        <v>30</v>
      </c>
      <c r="AB1522" t="s">
        <v>42</v>
      </c>
      <c r="AC1522" t="s">
        <v>121</v>
      </c>
    </row>
    <row r="1523" spans="1:29" x14ac:dyDescent="0.25">
      <c r="A1523">
        <v>6161</v>
      </c>
      <c r="B1523" t="s">
        <v>3277</v>
      </c>
      <c r="C1523">
        <v>369</v>
      </c>
      <c r="D1523" t="s">
        <v>55</v>
      </c>
      <c r="E1523" t="s">
        <v>30</v>
      </c>
      <c r="F1523" t="s">
        <v>30</v>
      </c>
      <c r="G1523">
        <v>4297756</v>
      </c>
      <c r="H1523">
        <v>312979</v>
      </c>
      <c r="I1523" t="s">
        <v>30</v>
      </c>
      <c r="J1523" t="s">
        <v>56</v>
      </c>
      <c r="K1523" t="s">
        <v>57</v>
      </c>
      <c r="L1523" t="s">
        <v>30</v>
      </c>
      <c r="M1523" t="s">
        <v>30</v>
      </c>
      <c r="N1523" t="s">
        <v>58</v>
      </c>
      <c r="O1523" t="s">
        <v>3278</v>
      </c>
      <c r="P1523">
        <v>38.806899999999999</v>
      </c>
      <c r="Q1523">
        <v>-5.1550000000000002</v>
      </c>
      <c r="R1523" t="s">
        <v>604</v>
      </c>
      <c r="S1523" t="s">
        <v>47</v>
      </c>
      <c r="T1523" t="s">
        <v>48</v>
      </c>
      <c r="U1523" t="s">
        <v>605</v>
      </c>
      <c r="V1523" s="1" t="s">
        <v>38</v>
      </c>
      <c r="W1523" t="s">
        <v>63</v>
      </c>
      <c r="X1523" t="s">
        <v>51</v>
      </c>
      <c r="Y1523" t="s">
        <v>51</v>
      </c>
      <c r="Z1523" t="s">
        <v>40</v>
      </c>
      <c r="AA1523" t="s">
        <v>30</v>
      </c>
      <c r="AB1523" t="s">
        <v>64</v>
      </c>
      <c r="AC1523" t="s">
        <v>65</v>
      </c>
    </row>
    <row r="1524" spans="1:29" x14ac:dyDescent="0.25">
      <c r="A1524">
        <v>6903</v>
      </c>
      <c r="B1524" t="s">
        <v>3279</v>
      </c>
      <c r="C1524">
        <v>2501</v>
      </c>
      <c r="D1524" t="s">
        <v>67</v>
      </c>
      <c r="E1524" t="s">
        <v>30</v>
      </c>
      <c r="F1524" t="s">
        <v>30</v>
      </c>
      <c r="G1524">
        <v>4315570.82</v>
      </c>
      <c r="H1524">
        <v>180118.92</v>
      </c>
      <c r="I1524" t="s">
        <v>30</v>
      </c>
      <c r="J1524" t="s">
        <v>56</v>
      </c>
      <c r="K1524" t="s">
        <v>68</v>
      </c>
      <c r="L1524" t="s">
        <v>30</v>
      </c>
      <c r="M1524" t="s">
        <v>30</v>
      </c>
      <c r="N1524" t="s">
        <v>58</v>
      </c>
      <c r="O1524" t="s">
        <v>3280</v>
      </c>
      <c r="P1524">
        <v>38.928899999999999</v>
      </c>
      <c r="Q1524">
        <v>-6.6910299999999996</v>
      </c>
      <c r="R1524" t="s">
        <v>604</v>
      </c>
      <c r="S1524" t="s">
        <v>47</v>
      </c>
      <c r="T1524" t="s">
        <v>48</v>
      </c>
      <c r="U1524" t="s">
        <v>605</v>
      </c>
      <c r="V1524" s="1" t="s">
        <v>50</v>
      </c>
      <c r="W1524" t="s">
        <v>63</v>
      </c>
      <c r="X1524" t="s">
        <v>51</v>
      </c>
      <c r="Y1524" t="s">
        <v>51</v>
      </c>
      <c r="Z1524" t="s">
        <v>40</v>
      </c>
      <c r="AA1524" t="s">
        <v>30</v>
      </c>
      <c r="AB1524" t="s">
        <v>42</v>
      </c>
      <c r="AC1524" t="s">
        <v>43</v>
      </c>
    </row>
    <row r="1525" spans="1:29" x14ac:dyDescent="0.25">
      <c r="A1525">
        <v>7003</v>
      </c>
      <c r="B1525" t="s">
        <v>3281</v>
      </c>
      <c r="C1525">
        <v>20163</v>
      </c>
      <c r="D1525" t="s">
        <v>232</v>
      </c>
      <c r="E1525" t="s">
        <v>30</v>
      </c>
      <c r="F1525" t="s">
        <v>89</v>
      </c>
      <c r="G1525">
        <v>4428771</v>
      </c>
      <c r="H1525">
        <v>1022715</v>
      </c>
      <c r="I1525" t="s">
        <v>89</v>
      </c>
      <c r="J1525" t="s">
        <v>173</v>
      </c>
      <c r="K1525" t="s">
        <v>32</v>
      </c>
      <c r="L1525" t="s">
        <v>232</v>
      </c>
      <c r="M1525" t="s">
        <v>30</v>
      </c>
      <c r="N1525" t="s">
        <v>90</v>
      </c>
      <c r="O1525" t="s">
        <v>3282</v>
      </c>
      <c r="P1525">
        <v>39.846200000000003</v>
      </c>
      <c r="Q1525">
        <v>3.1066400000000001</v>
      </c>
      <c r="R1525" t="s">
        <v>450</v>
      </c>
      <c r="S1525" t="s">
        <v>36</v>
      </c>
      <c r="T1525" t="s">
        <v>36</v>
      </c>
      <c r="U1525" t="s">
        <v>450</v>
      </c>
      <c r="V1525" s="1" t="s">
        <v>180</v>
      </c>
      <c r="W1525" t="s">
        <v>92</v>
      </c>
      <c r="X1525" t="s">
        <v>40</v>
      </c>
      <c r="Y1525" t="s">
        <v>52</v>
      </c>
      <c r="Z1525" t="s">
        <v>40</v>
      </c>
      <c r="AB1525" t="s">
        <v>42</v>
      </c>
      <c r="AC1525" t="s">
        <v>121</v>
      </c>
    </row>
    <row r="1526" spans="1:29" x14ac:dyDescent="0.25">
      <c r="A1526">
        <v>7005</v>
      </c>
      <c r="B1526" t="s">
        <v>3283</v>
      </c>
      <c r="C1526">
        <v>10748</v>
      </c>
      <c r="D1526" t="s">
        <v>67</v>
      </c>
      <c r="E1526">
        <v>3.2</v>
      </c>
      <c r="F1526" t="s">
        <v>172</v>
      </c>
      <c r="G1526">
        <v>4395083</v>
      </c>
      <c r="H1526">
        <v>965875</v>
      </c>
      <c r="I1526" t="s">
        <v>185</v>
      </c>
      <c r="J1526" t="s">
        <v>56</v>
      </c>
      <c r="K1526" t="s">
        <v>68</v>
      </c>
      <c r="L1526" t="s">
        <v>67</v>
      </c>
      <c r="M1526" t="s">
        <v>3283</v>
      </c>
      <c r="N1526" t="s">
        <v>58</v>
      </c>
      <c r="O1526" t="s">
        <v>3284</v>
      </c>
      <c r="P1526">
        <v>39.576999999999998</v>
      </c>
      <c r="Q1526">
        <v>2.4216799999999998</v>
      </c>
      <c r="R1526" t="s">
        <v>450</v>
      </c>
      <c r="S1526" t="s">
        <v>36</v>
      </c>
      <c r="T1526" t="s">
        <v>36</v>
      </c>
      <c r="U1526" t="s">
        <v>450</v>
      </c>
      <c r="V1526" s="1" t="s">
        <v>177</v>
      </c>
      <c r="W1526" t="s">
        <v>63</v>
      </c>
      <c r="X1526" t="s">
        <v>40</v>
      </c>
      <c r="Y1526" t="s">
        <v>52</v>
      </c>
      <c r="Z1526" t="s">
        <v>40</v>
      </c>
      <c r="AA1526" t="s">
        <v>30</v>
      </c>
      <c r="AB1526" t="s">
        <v>42</v>
      </c>
      <c r="AC1526" t="s">
        <v>53</v>
      </c>
    </row>
    <row r="1527" spans="1:29" x14ac:dyDescent="0.25">
      <c r="A1527">
        <v>7009</v>
      </c>
      <c r="B1527" t="s">
        <v>3285</v>
      </c>
      <c r="C1527">
        <v>1029</v>
      </c>
      <c r="D1527" t="s">
        <v>67</v>
      </c>
      <c r="E1527" t="s">
        <v>30</v>
      </c>
      <c r="F1527" t="s">
        <v>30</v>
      </c>
      <c r="G1527">
        <v>4418390</v>
      </c>
      <c r="H1527">
        <v>1012997</v>
      </c>
      <c r="I1527" t="s">
        <v>30</v>
      </c>
      <c r="J1527" t="s">
        <v>56</v>
      </c>
      <c r="K1527" t="s">
        <v>68</v>
      </c>
      <c r="L1527" t="s">
        <v>30</v>
      </c>
      <c r="M1527" t="s">
        <v>30</v>
      </c>
      <c r="N1527" t="s">
        <v>58</v>
      </c>
      <c r="O1527" t="s">
        <v>3286</v>
      </c>
      <c r="P1527">
        <v>39.759099999999997</v>
      </c>
      <c r="Q1527">
        <v>2.9855800000000001</v>
      </c>
      <c r="R1527" t="s">
        <v>450</v>
      </c>
      <c r="S1527" t="s">
        <v>36</v>
      </c>
      <c r="T1527" t="s">
        <v>36</v>
      </c>
      <c r="U1527" t="s">
        <v>450</v>
      </c>
      <c r="V1527" s="1" t="s">
        <v>50</v>
      </c>
      <c r="W1527" t="s">
        <v>63</v>
      </c>
      <c r="X1527" t="s">
        <v>40</v>
      </c>
      <c r="Y1527" t="s">
        <v>52</v>
      </c>
      <c r="Z1527" t="s">
        <v>40</v>
      </c>
      <c r="AA1527" t="s">
        <v>30</v>
      </c>
      <c r="AB1527" t="s">
        <v>42</v>
      </c>
      <c r="AC1527" t="s">
        <v>43</v>
      </c>
    </row>
    <row r="1528" spans="1:29" x14ac:dyDescent="0.25">
      <c r="A1528">
        <v>7011</v>
      </c>
      <c r="B1528" t="s">
        <v>3287</v>
      </c>
      <c r="C1528">
        <v>51774</v>
      </c>
      <c r="D1528" t="s">
        <v>232</v>
      </c>
      <c r="E1528">
        <v>1.3</v>
      </c>
      <c r="F1528" t="s">
        <v>77</v>
      </c>
      <c r="G1528">
        <v>4394274</v>
      </c>
      <c r="H1528">
        <v>972897</v>
      </c>
      <c r="I1528" t="s">
        <v>77</v>
      </c>
      <c r="J1528" t="s">
        <v>78</v>
      </c>
      <c r="K1528" t="s">
        <v>32</v>
      </c>
      <c r="L1528" t="s">
        <v>232</v>
      </c>
      <c r="M1528" t="s">
        <v>3288</v>
      </c>
      <c r="N1528" t="s">
        <v>90</v>
      </c>
      <c r="O1528" t="s">
        <v>3289</v>
      </c>
      <c r="P1528">
        <v>39.565899999999999</v>
      </c>
      <c r="Q1528">
        <v>2.5024899999999999</v>
      </c>
      <c r="R1528" t="s">
        <v>450</v>
      </c>
      <c r="S1528" t="s">
        <v>36</v>
      </c>
      <c r="T1528" t="s">
        <v>36</v>
      </c>
      <c r="U1528" t="s">
        <v>450</v>
      </c>
      <c r="V1528" s="1" t="s">
        <v>38</v>
      </c>
      <c r="W1528" t="s">
        <v>92</v>
      </c>
      <c r="X1528" t="s">
        <v>40</v>
      </c>
      <c r="Y1528" t="s">
        <v>52</v>
      </c>
      <c r="Z1528" t="s">
        <v>40</v>
      </c>
      <c r="AB1528" t="s">
        <v>156</v>
      </c>
      <c r="AC1528" t="s">
        <v>156</v>
      </c>
    </row>
    <row r="1529" spans="1:29" x14ac:dyDescent="0.25">
      <c r="A1529">
        <v>7015</v>
      </c>
      <c r="B1529" t="s">
        <v>3290</v>
      </c>
      <c r="C1529">
        <v>29629</v>
      </c>
      <c r="D1529" t="s">
        <v>188</v>
      </c>
      <c r="E1529">
        <v>2.2000000000000002</v>
      </c>
      <c r="F1529" t="s">
        <v>77</v>
      </c>
      <c r="G1529">
        <v>4450639</v>
      </c>
      <c r="H1529">
        <v>1084015</v>
      </c>
      <c r="I1529" t="s">
        <v>77</v>
      </c>
      <c r="J1529" t="s">
        <v>78</v>
      </c>
      <c r="K1529" t="s">
        <v>32</v>
      </c>
      <c r="L1529" t="s">
        <v>188</v>
      </c>
      <c r="M1529" t="s">
        <v>3290</v>
      </c>
      <c r="N1529" t="s">
        <v>90</v>
      </c>
      <c r="O1529" t="s">
        <v>3291</v>
      </c>
      <c r="P1529">
        <v>40.002000000000002</v>
      </c>
      <c r="Q1529">
        <v>3.8379099999999999</v>
      </c>
      <c r="R1529" t="s">
        <v>450</v>
      </c>
      <c r="S1529" t="s">
        <v>36</v>
      </c>
      <c r="T1529" t="s">
        <v>36</v>
      </c>
      <c r="U1529" t="s">
        <v>450</v>
      </c>
      <c r="V1529" s="1" t="s">
        <v>38</v>
      </c>
      <c r="W1529" t="s">
        <v>92</v>
      </c>
      <c r="X1529" t="s">
        <v>40</v>
      </c>
      <c r="Y1529" t="s">
        <v>52</v>
      </c>
      <c r="Z1529" t="s">
        <v>40</v>
      </c>
      <c r="AB1529" t="s">
        <v>190</v>
      </c>
      <c r="AC1529" t="s">
        <v>190</v>
      </c>
    </row>
    <row r="1530" spans="1:29" x14ac:dyDescent="0.25">
      <c r="A1530">
        <v>7026</v>
      </c>
      <c r="B1530" t="s">
        <v>3292</v>
      </c>
      <c r="C1530">
        <v>50401</v>
      </c>
      <c r="D1530" t="s">
        <v>76</v>
      </c>
      <c r="E1530">
        <v>1.3</v>
      </c>
      <c r="F1530" t="s">
        <v>77</v>
      </c>
      <c r="G1530">
        <v>4315996</v>
      </c>
      <c r="H1530">
        <v>884835</v>
      </c>
      <c r="I1530" t="s">
        <v>77</v>
      </c>
      <c r="J1530" t="s">
        <v>78</v>
      </c>
      <c r="K1530" t="s">
        <v>32</v>
      </c>
      <c r="L1530" t="s">
        <v>76</v>
      </c>
      <c r="M1530" t="s">
        <v>3293</v>
      </c>
      <c r="N1530" t="s">
        <v>254</v>
      </c>
      <c r="O1530" t="s">
        <v>3294</v>
      </c>
      <c r="P1530">
        <v>38.906700000000001</v>
      </c>
      <c r="Q1530">
        <v>1.43625</v>
      </c>
      <c r="R1530" t="s">
        <v>450</v>
      </c>
      <c r="S1530" t="s">
        <v>36</v>
      </c>
      <c r="T1530" t="s">
        <v>36</v>
      </c>
      <c r="U1530" t="s">
        <v>450</v>
      </c>
      <c r="V1530" s="1" t="s">
        <v>38</v>
      </c>
      <c r="W1530" t="s">
        <v>257</v>
      </c>
      <c r="X1530" t="s">
        <v>40</v>
      </c>
      <c r="Y1530" t="s">
        <v>52</v>
      </c>
      <c r="Z1530" t="s">
        <v>40</v>
      </c>
      <c r="AA1530" t="s">
        <v>30</v>
      </c>
      <c r="AB1530" t="s">
        <v>156</v>
      </c>
      <c r="AC1530" t="s">
        <v>156</v>
      </c>
    </row>
    <row r="1531" spans="1:29" x14ac:dyDescent="0.25">
      <c r="A1531">
        <v>7027</v>
      </c>
      <c r="B1531" t="s">
        <v>3295</v>
      </c>
      <c r="C1531">
        <v>31032</v>
      </c>
      <c r="D1531" t="s">
        <v>188</v>
      </c>
      <c r="E1531">
        <v>2.2000000000000002</v>
      </c>
      <c r="F1531" t="s">
        <v>77</v>
      </c>
      <c r="G1531">
        <v>4413767</v>
      </c>
      <c r="H1531">
        <v>1006964</v>
      </c>
      <c r="I1531" t="s">
        <v>77</v>
      </c>
      <c r="J1531" t="s">
        <v>78</v>
      </c>
      <c r="K1531" t="s">
        <v>32</v>
      </c>
      <c r="L1531" t="s">
        <v>188</v>
      </c>
      <c r="M1531" t="s">
        <v>3295</v>
      </c>
      <c r="N1531" t="s">
        <v>90</v>
      </c>
      <c r="O1531" t="s">
        <v>3296</v>
      </c>
      <c r="P1531">
        <v>39.721200000000003</v>
      </c>
      <c r="Q1531">
        <v>2.9119700000000002</v>
      </c>
      <c r="R1531" t="s">
        <v>450</v>
      </c>
      <c r="S1531" t="s">
        <v>36</v>
      </c>
      <c r="T1531" t="s">
        <v>36</v>
      </c>
      <c r="U1531" t="s">
        <v>450</v>
      </c>
      <c r="V1531" s="1" t="s">
        <v>38</v>
      </c>
      <c r="W1531" t="s">
        <v>92</v>
      </c>
      <c r="X1531" t="s">
        <v>40</v>
      </c>
      <c r="Y1531" t="s">
        <v>52</v>
      </c>
      <c r="Z1531" t="s">
        <v>40</v>
      </c>
      <c r="AB1531" t="s">
        <v>190</v>
      </c>
      <c r="AC1531" t="s">
        <v>190</v>
      </c>
    </row>
    <row r="1532" spans="1:29" x14ac:dyDescent="0.25">
      <c r="A1532">
        <v>7031</v>
      </c>
      <c r="B1532" t="s">
        <v>3297</v>
      </c>
      <c r="C1532">
        <v>37257</v>
      </c>
      <c r="D1532" t="s">
        <v>188</v>
      </c>
      <c r="E1532">
        <v>2.1</v>
      </c>
      <c r="F1532" t="s">
        <v>77</v>
      </c>
      <c r="G1532">
        <v>4388045</v>
      </c>
      <c r="H1532">
        <v>1006790</v>
      </c>
      <c r="I1532" t="s">
        <v>77</v>
      </c>
      <c r="J1532" t="s">
        <v>78</v>
      </c>
      <c r="K1532" t="s">
        <v>32</v>
      </c>
      <c r="L1532" t="s">
        <v>188</v>
      </c>
      <c r="M1532" t="s">
        <v>3297</v>
      </c>
      <c r="N1532" t="s">
        <v>90</v>
      </c>
      <c r="O1532" t="s">
        <v>3298</v>
      </c>
      <c r="P1532">
        <v>39.4908</v>
      </c>
      <c r="Q1532">
        <v>2.89032</v>
      </c>
      <c r="R1532" t="s">
        <v>450</v>
      </c>
      <c r="S1532" t="s">
        <v>36</v>
      </c>
      <c r="T1532" t="s">
        <v>36</v>
      </c>
      <c r="U1532" t="s">
        <v>450</v>
      </c>
      <c r="V1532" s="1" t="s">
        <v>38</v>
      </c>
      <c r="W1532" t="s">
        <v>92</v>
      </c>
      <c r="X1532" t="s">
        <v>40</v>
      </c>
      <c r="Y1532" t="s">
        <v>52</v>
      </c>
      <c r="Z1532" t="s">
        <v>40</v>
      </c>
      <c r="AB1532" t="s">
        <v>190</v>
      </c>
      <c r="AC1532" t="s">
        <v>190</v>
      </c>
    </row>
    <row r="1533" spans="1:29" x14ac:dyDescent="0.25">
      <c r="A1533">
        <v>7032</v>
      </c>
      <c r="B1533" t="s">
        <v>3299</v>
      </c>
      <c r="C1533">
        <v>28765</v>
      </c>
      <c r="D1533" t="s">
        <v>188</v>
      </c>
      <c r="E1533">
        <v>2.2000000000000002</v>
      </c>
      <c r="F1533" t="s">
        <v>77</v>
      </c>
      <c r="G1533">
        <v>4440830</v>
      </c>
      <c r="H1533">
        <v>1121597</v>
      </c>
      <c r="I1533" t="s">
        <v>77</v>
      </c>
      <c r="J1533" t="s">
        <v>78</v>
      </c>
      <c r="K1533" t="s">
        <v>32</v>
      </c>
      <c r="L1533" t="s">
        <v>188</v>
      </c>
      <c r="M1533" t="s">
        <v>3300</v>
      </c>
      <c r="N1533" t="s">
        <v>90</v>
      </c>
      <c r="O1533" t="s">
        <v>3301</v>
      </c>
      <c r="P1533">
        <v>39.887599999999999</v>
      </c>
      <c r="Q1533">
        <v>4.2654399999999999</v>
      </c>
      <c r="R1533" t="s">
        <v>450</v>
      </c>
      <c r="S1533" t="s">
        <v>36</v>
      </c>
      <c r="T1533" t="s">
        <v>36</v>
      </c>
      <c r="U1533" t="s">
        <v>450</v>
      </c>
      <c r="V1533" s="1" t="s">
        <v>38</v>
      </c>
      <c r="W1533" t="s">
        <v>92</v>
      </c>
      <c r="X1533" t="s">
        <v>40</v>
      </c>
      <c r="Y1533" t="s">
        <v>52</v>
      </c>
      <c r="Z1533" t="s">
        <v>40</v>
      </c>
      <c r="AB1533" t="s">
        <v>190</v>
      </c>
      <c r="AC1533" t="s">
        <v>190</v>
      </c>
    </row>
    <row r="1534" spans="1:29" x14ac:dyDescent="0.25">
      <c r="A1534">
        <v>7033</v>
      </c>
      <c r="B1534" t="s">
        <v>3302</v>
      </c>
      <c r="C1534">
        <v>40548</v>
      </c>
      <c r="D1534" t="s">
        <v>232</v>
      </c>
      <c r="E1534">
        <v>2.1</v>
      </c>
      <c r="F1534" t="s">
        <v>77</v>
      </c>
      <c r="G1534">
        <v>4398580</v>
      </c>
      <c r="H1534">
        <v>1033668</v>
      </c>
      <c r="I1534" t="s">
        <v>77</v>
      </c>
      <c r="J1534" t="s">
        <v>78</v>
      </c>
      <c r="K1534" t="s">
        <v>32</v>
      </c>
      <c r="L1534" t="s">
        <v>232</v>
      </c>
      <c r="M1534" t="s">
        <v>3302</v>
      </c>
      <c r="N1534" t="s">
        <v>90</v>
      </c>
      <c r="O1534" t="s">
        <v>3303</v>
      </c>
      <c r="P1534">
        <v>39.568899999999999</v>
      </c>
      <c r="Q1534">
        <v>3.20953</v>
      </c>
      <c r="R1534" t="s">
        <v>450</v>
      </c>
      <c r="S1534" t="s">
        <v>36</v>
      </c>
      <c r="T1534" t="s">
        <v>36</v>
      </c>
      <c r="U1534" t="s">
        <v>450</v>
      </c>
      <c r="V1534" s="1" t="s">
        <v>38</v>
      </c>
      <c r="W1534" t="s">
        <v>92</v>
      </c>
      <c r="X1534" t="s">
        <v>40</v>
      </c>
      <c r="Y1534" t="s">
        <v>52</v>
      </c>
      <c r="Z1534" t="s">
        <v>40</v>
      </c>
      <c r="AB1534" t="s">
        <v>190</v>
      </c>
      <c r="AC1534" t="s">
        <v>190</v>
      </c>
    </row>
    <row r="1535" spans="1:29" x14ac:dyDescent="0.25">
      <c r="A1535">
        <v>7035</v>
      </c>
      <c r="B1535" t="s">
        <v>3304</v>
      </c>
      <c r="C1535">
        <v>2140</v>
      </c>
      <c r="D1535" t="s">
        <v>67</v>
      </c>
      <c r="E1535" t="s">
        <v>30</v>
      </c>
      <c r="F1535" t="s">
        <v>30</v>
      </c>
      <c r="G1535">
        <v>4408376</v>
      </c>
      <c r="H1535">
        <v>1021235</v>
      </c>
      <c r="I1535" t="s">
        <v>30</v>
      </c>
      <c r="J1535" t="s">
        <v>56</v>
      </c>
      <c r="K1535" t="s">
        <v>68</v>
      </c>
      <c r="L1535" t="s">
        <v>30</v>
      </c>
      <c r="M1535" t="s">
        <v>30</v>
      </c>
      <c r="N1535" t="s">
        <v>58</v>
      </c>
      <c r="O1535" t="s">
        <v>3305</v>
      </c>
      <c r="P1535">
        <v>39.664299999999997</v>
      </c>
      <c r="Q1535">
        <v>3.0733100000000002</v>
      </c>
      <c r="R1535" t="s">
        <v>450</v>
      </c>
      <c r="S1535" t="s">
        <v>36</v>
      </c>
      <c r="T1535" t="s">
        <v>36</v>
      </c>
      <c r="U1535" t="s">
        <v>450</v>
      </c>
      <c r="V1535" s="1" t="s">
        <v>50</v>
      </c>
      <c r="W1535" t="s">
        <v>63</v>
      </c>
      <c r="X1535" t="s">
        <v>40</v>
      </c>
      <c r="Y1535" t="s">
        <v>52</v>
      </c>
      <c r="Z1535" t="s">
        <v>40</v>
      </c>
      <c r="AA1535" t="s">
        <v>30</v>
      </c>
      <c r="AB1535" t="s">
        <v>42</v>
      </c>
      <c r="AC1535" t="s">
        <v>43</v>
      </c>
    </row>
    <row r="1536" spans="1:29" x14ac:dyDescent="0.25">
      <c r="A1536">
        <v>7036</v>
      </c>
      <c r="B1536" t="s">
        <v>3306</v>
      </c>
      <c r="C1536">
        <v>35258</v>
      </c>
      <c r="D1536" t="s">
        <v>188</v>
      </c>
      <c r="E1536">
        <v>2.1</v>
      </c>
      <c r="F1536" t="s">
        <v>77</v>
      </c>
      <c r="G1536">
        <v>4401672.38</v>
      </c>
      <c r="H1536">
        <v>991627.5</v>
      </c>
      <c r="I1536" t="s">
        <v>77</v>
      </c>
      <c r="J1536" t="s">
        <v>78</v>
      </c>
      <c r="K1536" t="s">
        <v>32</v>
      </c>
      <c r="L1536" t="s">
        <v>188</v>
      </c>
      <c r="M1536" t="s">
        <v>3307</v>
      </c>
      <c r="N1536" t="s">
        <v>90</v>
      </c>
      <c r="O1536" t="s">
        <v>3308</v>
      </c>
      <c r="P1536">
        <v>39.6218</v>
      </c>
      <c r="Q1536">
        <v>2.7249500000000002</v>
      </c>
      <c r="R1536" t="s">
        <v>450</v>
      </c>
      <c r="S1536" t="s">
        <v>36</v>
      </c>
      <c r="T1536" t="s">
        <v>36</v>
      </c>
      <c r="U1536" t="s">
        <v>450</v>
      </c>
      <c r="V1536" s="1" t="s">
        <v>38</v>
      </c>
      <c r="W1536" t="s">
        <v>92</v>
      </c>
      <c r="X1536" t="s">
        <v>40</v>
      </c>
      <c r="Y1536" t="s">
        <v>52</v>
      </c>
      <c r="Z1536" t="s">
        <v>40</v>
      </c>
      <c r="AB1536" t="s">
        <v>190</v>
      </c>
      <c r="AC1536" t="s">
        <v>190</v>
      </c>
    </row>
    <row r="1537" spans="1:29" x14ac:dyDescent="0.25">
      <c r="A1537">
        <v>7040</v>
      </c>
      <c r="B1537" t="s">
        <v>3309</v>
      </c>
      <c r="C1537">
        <v>401270</v>
      </c>
      <c r="D1537" t="s">
        <v>232</v>
      </c>
      <c r="E1537">
        <v>1.2</v>
      </c>
      <c r="F1537" t="s">
        <v>77</v>
      </c>
      <c r="G1537">
        <v>4395657</v>
      </c>
      <c r="H1537">
        <v>985700</v>
      </c>
      <c r="I1537" t="s">
        <v>77</v>
      </c>
      <c r="J1537" t="s">
        <v>78</v>
      </c>
      <c r="K1537" t="s">
        <v>32</v>
      </c>
      <c r="L1537" t="s">
        <v>232</v>
      </c>
      <c r="M1537" t="s">
        <v>3309</v>
      </c>
      <c r="N1537" t="s">
        <v>80</v>
      </c>
      <c r="O1537" t="s">
        <v>3310</v>
      </c>
      <c r="P1537">
        <v>39.571199999999997</v>
      </c>
      <c r="Q1537">
        <v>2.6518299999999999</v>
      </c>
      <c r="R1537" t="s">
        <v>450</v>
      </c>
      <c r="S1537" t="s">
        <v>36</v>
      </c>
      <c r="T1537" t="s">
        <v>36</v>
      </c>
      <c r="U1537" t="s">
        <v>450</v>
      </c>
      <c r="V1537" s="1" t="s">
        <v>38</v>
      </c>
      <c r="W1537" t="s">
        <v>81</v>
      </c>
      <c r="X1537" t="s">
        <v>40</v>
      </c>
      <c r="Y1537" t="s">
        <v>52</v>
      </c>
      <c r="Z1537" t="s">
        <v>40</v>
      </c>
      <c r="AA1537" t="s">
        <v>51</v>
      </c>
      <c r="AB1537" t="s">
        <v>82</v>
      </c>
      <c r="AC1537" t="s">
        <v>82</v>
      </c>
    </row>
    <row r="1538" spans="1:29" x14ac:dyDescent="0.25">
      <c r="A1538">
        <v>41029</v>
      </c>
      <c r="B1538" t="s">
        <v>3311</v>
      </c>
      <c r="C1538">
        <v>17474</v>
      </c>
      <c r="D1538" t="s">
        <v>67</v>
      </c>
      <c r="E1538">
        <v>3.2</v>
      </c>
      <c r="F1538" t="s">
        <v>172</v>
      </c>
      <c r="G1538">
        <v>4142444</v>
      </c>
      <c r="H1538">
        <v>229811</v>
      </c>
      <c r="I1538" t="s">
        <v>172</v>
      </c>
      <c r="J1538" t="s">
        <v>173</v>
      </c>
      <c r="K1538" t="s">
        <v>68</v>
      </c>
      <c r="L1538" t="s">
        <v>67</v>
      </c>
      <c r="M1538" t="s">
        <v>3312</v>
      </c>
      <c r="N1538" t="s">
        <v>175</v>
      </c>
      <c r="O1538" t="s">
        <v>3313</v>
      </c>
      <c r="P1538">
        <v>37.387599999999999</v>
      </c>
      <c r="Q1538">
        <v>-6.0529500000000001</v>
      </c>
      <c r="R1538" t="s">
        <v>168</v>
      </c>
      <c r="S1538" t="s">
        <v>47</v>
      </c>
      <c r="T1538" t="s">
        <v>48</v>
      </c>
      <c r="U1538" t="s">
        <v>49</v>
      </c>
      <c r="V1538" s="1" t="s">
        <v>177</v>
      </c>
      <c r="W1538" t="s">
        <v>92</v>
      </c>
      <c r="X1538" t="s">
        <v>40</v>
      </c>
      <c r="Y1538" t="s">
        <v>52</v>
      </c>
      <c r="Z1538" t="s">
        <v>40</v>
      </c>
      <c r="AB1538" t="s">
        <v>42</v>
      </c>
      <c r="AC1538" t="s">
        <v>121</v>
      </c>
    </row>
    <row r="1539" spans="1:29" x14ac:dyDescent="0.25">
      <c r="A1539">
        <v>41034</v>
      </c>
      <c r="B1539" t="s">
        <v>3314</v>
      </c>
      <c r="C1539">
        <v>30115</v>
      </c>
      <c r="D1539" t="s">
        <v>188</v>
      </c>
      <c r="E1539">
        <v>2.2000000000000002</v>
      </c>
      <c r="F1539" t="s">
        <v>77</v>
      </c>
      <c r="G1539">
        <v>4130929</v>
      </c>
      <c r="H1539">
        <v>229613</v>
      </c>
      <c r="I1539" t="s">
        <v>77</v>
      </c>
      <c r="J1539" t="s">
        <v>78</v>
      </c>
      <c r="K1539" t="s">
        <v>32</v>
      </c>
      <c r="L1539" t="s">
        <v>188</v>
      </c>
      <c r="M1539" t="s">
        <v>3315</v>
      </c>
      <c r="N1539" t="s">
        <v>90</v>
      </c>
      <c r="O1539" t="s">
        <v>3316</v>
      </c>
      <c r="P1539">
        <v>37.283900000000003</v>
      </c>
      <c r="Q1539">
        <v>-6.05098</v>
      </c>
      <c r="R1539" t="s">
        <v>168</v>
      </c>
      <c r="S1539" t="s">
        <v>47</v>
      </c>
      <c r="T1539" t="s">
        <v>48</v>
      </c>
      <c r="U1539" t="s">
        <v>49</v>
      </c>
      <c r="V1539" s="1" t="s">
        <v>38</v>
      </c>
      <c r="W1539" t="s">
        <v>92</v>
      </c>
      <c r="X1539" t="s">
        <v>51</v>
      </c>
      <c r="Y1539" t="s">
        <v>52</v>
      </c>
      <c r="Z1539" t="s">
        <v>40</v>
      </c>
      <c r="AB1539" t="s">
        <v>190</v>
      </c>
      <c r="AC1539" t="s">
        <v>190</v>
      </c>
    </row>
    <row r="1540" spans="1:29" x14ac:dyDescent="0.25">
      <c r="A1540">
        <v>41038</v>
      </c>
      <c r="B1540" t="s">
        <v>3317</v>
      </c>
      <c r="C1540">
        <v>129719</v>
      </c>
      <c r="D1540" t="s">
        <v>76</v>
      </c>
      <c r="E1540">
        <v>1.2</v>
      </c>
      <c r="F1540" t="s">
        <v>77</v>
      </c>
      <c r="G1540">
        <v>4131110</v>
      </c>
      <c r="H1540">
        <v>241848</v>
      </c>
      <c r="I1540" t="s">
        <v>77</v>
      </c>
      <c r="J1540" t="s">
        <v>78</v>
      </c>
      <c r="K1540" t="s">
        <v>32</v>
      </c>
      <c r="L1540" t="s">
        <v>76</v>
      </c>
      <c r="M1540" t="s">
        <v>3317</v>
      </c>
      <c r="N1540" t="s">
        <v>90</v>
      </c>
      <c r="O1540" t="s">
        <v>3318</v>
      </c>
      <c r="P1540">
        <v>37.289000000000001</v>
      </c>
      <c r="Q1540">
        <v>-5.9131999999999998</v>
      </c>
      <c r="R1540" t="s">
        <v>168</v>
      </c>
      <c r="S1540" t="s">
        <v>47</v>
      </c>
      <c r="T1540" t="s">
        <v>48</v>
      </c>
      <c r="U1540" t="s">
        <v>49</v>
      </c>
      <c r="V1540" s="1" t="s">
        <v>38</v>
      </c>
      <c r="W1540" t="s">
        <v>92</v>
      </c>
      <c r="X1540" t="s">
        <v>51</v>
      </c>
      <c r="Y1540" t="s">
        <v>52</v>
      </c>
      <c r="Z1540" t="s">
        <v>40</v>
      </c>
      <c r="AB1540" t="s">
        <v>82</v>
      </c>
      <c r="AC1540" t="s">
        <v>82</v>
      </c>
    </row>
    <row r="1541" spans="1:29" x14ac:dyDescent="0.25">
      <c r="A1541">
        <v>41039</v>
      </c>
      <c r="B1541" t="s">
        <v>3319</v>
      </c>
      <c r="C1541">
        <v>40880</v>
      </c>
      <c r="D1541" t="s">
        <v>188</v>
      </c>
      <c r="E1541">
        <v>2.1</v>
      </c>
      <c r="F1541" t="s">
        <v>77</v>
      </c>
      <c r="G1541">
        <v>4157093</v>
      </c>
      <c r="H1541">
        <v>316753</v>
      </c>
      <c r="I1541" t="s">
        <v>77</v>
      </c>
      <c r="J1541" t="s">
        <v>78</v>
      </c>
      <c r="K1541" t="s">
        <v>32</v>
      </c>
      <c r="L1541" t="s">
        <v>188</v>
      </c>
      <c r="M1541" t="s">
        <v>3320</v>
      </c>
      <c r="N1541" t="s">
        <v>90</v>
      </c>
      <c r="O1541" t="s">
        <v>3321</v>
      </c>
      <c r="P1541">
        <v>37.540799999999997</v>
      </c>
      <c r="Q1541">
        <v>-5.07531</v>
      </c>
      <c r="R1541" t="s">
        <v>168</v>
      </c>
      <c r="S1541" t="s">
        <v>47</v>
      </c>
      <c r="T1541" t="s">
        <v>48</v>
      </c>
      <c r="U1541" t="s">
        <v>49</v>
      </c>
      <c r="V1541" s="1" t="s">
        <v>38</v>
      </c>
      <c r="W1541" t="s">
        <v>92</v>
      </c>
      <c r="X1541" t="s">
        <v>51</v>
      </c>
      <c r="Y1541" t="s">
        <v>52</v>
      </c>
      <c r="Z1541" t="s">
        <v>40</v>
      </c>
      <c r="AB1541" t="s">
        <v>190</v>
      </c>
      <c r="AC1541" t="s">
        <v>190</v>
      </c>
    </row>
    <row r="1542" spans="1:29" x14ac:dyDescent="0.25">
      <c r="A1542">
        <v>41040</v>
      </c>
      <c r="B1542" t="s">
        <v>3322</v>
      </c>
      <c r="C1542">
        <v>14485</v>
      </c>
      <c r="D1542" t="s">
        <v>67</v>
      </c>
      <c r="E1542">
        <v>3.2</v>
      </c>
      <c r="F1542" t="s">
        <v>172</v>
      </c>
      <c r="G1542">
        <v>4142107</v>
      </c>
      <c r="H1542">
        <v>223434</v>
      </c>
      <c r="I1542" t="s">
        <v>185</v>
      </c>
      <c r="J1542" t="s">
        <v>56</v>
      </c>
      <c r="K1542" t="s">
        <v>68</v>
      </c>
      <c r="L1542" t="s">
        <v>67</v>
      </c>
      <c r="M1542" t="s">
        <v>3322</v>
      </c>
      <c r="N1542" t="s">
        <v>58</v>
      </c>
      <c r="O1542" t="s">
        <v>3323</v>
      </c>
      <c r="P1542">
        <v>37.382599999999996</v>
      </c>
      <c r="Q1542">
        <v>-6.1247499999999997</v>
      </c>
      <c r="R1542" t="s">
        <v>168</v>
      </c>
      <c r="S1542" t="s">
        <v>47</v>
      </c>
      <c r="T1542" t="s">
        <v>48</v>
      </c>
      <c r="U1542" t="s">
        <v>49</v>
      </c>
      <c r="V1542" s="1" t="s">
        <v>177</v>
      </c>
      <c r="W1542" t="s">
        <v>63</v>
      </c>
      <c r="X1542" t="s">
        <v>51</v>
      </c>
      <c r="Y1542" t="s">
        <v>52</v>
      </c>
      <c r="Z1542" t="s">
        <v>40</v>
      </c>
      <c r="AA1542" t="s">
        <v>30</v>
      </c>
      <c r="AB1542" t="s">
        <v>42</v>
      </c>
      <c r="AC1542" t="s">
        <v>53</v>
      </c>
    </row>
    <row r="1543" spans="1:29" x14ac:dyDescent="0.25">
      <c r="A1543">
        <v>41041</v>
      </c>
      <c r="B1543" t="s">
        <v>3324</v>
      </c>
      <c r="C1543">
        <v>12631</v>
      </c>
      <c r="D1543" t="s">
        <v>67</v>
      </c>
      <c r="E1543">
        <v>3.2</v>
      </c>
      <c r="F1543" t="s">
        <v>172</v>
      </c>
      <c r="G1543">
        <v>4128727</v>
      </c>
      <c r="H1543">
        <v>333765</v>
      </c>
      <c r="I1543" t="s">
        <v>185</v>
      </c>
      <c r="J1543" t="s">
        <v>56</v>
      </c>
      <c r="K1543" t="s">
        <v>68</v>
      </c>
      <c r="L1543" t="s">
        <v>67</v>
      </c>
      <c r="M1543" t="s">
        <v>3324</v>
      </c>
      <c r="N1543" t="s">
        <v>58</v>
      </c>
      <c r="O1543" t="s">
        <v>3325</v>
      </c>
      <c r="P1543">
        <v>37.288499999999999</v>
      </c>
      <c r="Q1543">
        <v>-4.8764599999999998</v>
      </c>
      <c r="R1543" t="s">
        <v>168</v>
      </c>
      <c r="S1543" t="s">
        <v>47</v>
      </c>
      <c r="T1543" t="s">
        <v>48</v>
      </c>
      <c r="U1543" t="s">
        <v>49</v>
      </c>
      <c r="V1543" s="1" t="s">
        <v>180</v>
      </c>
      <c r="W1543" t="s">
        <v>63</v>
      </c>
      <c r="X1543" t="s">
        <v>51</v>
      </c>
      <c r="Y1543" t="s">
        <v>52</v>
      </c>
      <c r="Z1543" t="s">
        <v>40</v>
      </c>
      <c r="AA1543" t="s">
        <v>30</v>
      </c>
      <c r="AB1543" t="s">
        <v>42</v>
      </c>
      <c r="AC1543" t="s">
        <v>53</v>
      </c>
    </row>
    <row r="1544" spans="1:29" x14ac:dyDescent="0.25">
      <c r="A1544">
        <v>41044</v>
      </c>
      <c r="B1544" t="s">
        <v>3326</v>
      </c>
      <c r="C1544">
        <v>9591</v>
      </c>
      <c r="D1544" t="s">
        <v>67</v>
      </c>
      <c r="E1544" t="s">
        <v>30</v>
      </c>
      <c r="F1544" t="s">
        <v>30</v>
      </c>
      <c r="G1544">
        <v>4136924</v>
      </c>
      <c r="H1544">
        <v>231926</v>
      </c>
      <c r="I1544" t="s">
        <v>30</v>
      </c>
      <c r="J1544" t="s">
        <v>56</v>
      </c>
      <c r="K1544" t="s">
        <v>68</v>
      </c>
      <c r="L1544" t="s">
        <v>30</v>
      </c>
      <c r="M1544" t="s">
        <v>30</v>
      </c>
      <c r="N1544" t="s">
        <v>58</v>
      </c>
      <c r="O1544" t="s">
        <v>3327</v>
      </c>
      <c r="P1544">
        <v>37.338500000000003</v>
      </c>
      <c r="Q1544">
        <v>-6.0270900000000003</v>
      </c>
      <c r="R1544" t="s">
        <v>168</v>
      </c>
      <c r="S1544" t="s">
        <v>47</v>
      </c>
      <c r="T1544" t="s">
        <v>48</v>
      </c>
      <c r="U1544" t="s">
        <v>49</v>
      </c>
      <c r="V1544" s="1" t="s">
        <v>177</v>
      </c>
      <c r="W1544" t="s">
        <v>63</v>
      </c>
      <c r="X1544" t="s">
        <v>51</v>
      </c>
      <c r="Y1544" t="s">
        <v>52</v>
      </c>
      <c r="Z1544" t="s">
        <v>40</v>
      </c>
      <c r="AA1544" t="s">
        <v>30</v>
      </c>
      <c r="AB1544" t="s">
        <v>42</v>
      </c>
      <c r="AC1544" t="s">
        <v>53</v>
      </c>
    </row>
    <row r="1545" spans="1:29" x14ac:dyDescent="0.25">
      <c r="A1545">
        <v>41047</v>
      </c>
      <c r="B1545" t="s">
        <v>3328</v>
      </c>
      <c r="C1545">
        <v>13299</v>
      </c>
      <c r="D1545" t="s">
        <v>67</v>
      </c>
      <c r="E1545">
        <v>3.2</v>
      </c>
      <c r="F1545" t="s">
        <v>172</v>
      </c>
      <c r="G1545">
        <v>4142499</v>
      </c>
      <c r="H1545">
        <v>227612</v>
      </c>
      <c r="I1545" t="s">
        <v>185</v>
      </c>
      <c r="J1545" t="s">
        <v>56</v>
      </c>
      <c r="K1545" t="s">
        <v>68</v>
      </c>
      <c r="L1545" t="s">
        <v>67</v>
      </c>
      <c r="M1545" t="s">
        <v>3328</v>
      </c>
      <c r="N1545" t="s">
        <v>58</v>
      </c>
      <c r="O1545" t="s">
        <v>3329</v>
      </c>
      <c r="P1545">
        <v>37.3874</v>
      </c>
      <c r="Q1545">
        <v>-6.0777700000000001</v>
      </c>
      <c r="R1545" t="s">
        <v>168</v>
      </c>
      <c r="S1545" t="s">
        <v>47</v>
      </c>
      <c r="T1545" t="s">
        <v>48</v>
      </c>
      <c r="U1545" t="s">
        <v>49</v>
      </c>
      <c r="V1545" s="1" t="s">
        <v>177</v>
      </c>
      <c r="W1545" t="s">
        <v>63</v>
      </c>
      <c r="X1545" t="s">
        <v>40</v>
      </c>
      <c r="Y1545" t="s">
        <v>52</v>
      </c>
      <c r="Z1545" t="s">
        <v>40</v>
      </c>
      <c r="AA1545" t="s">
        <v>30</v>
      </c>
      <c r="AB1545" t="s">
        <v>42</v>
      </c>
      <c r="AC1545" t="s">
        <v>53</v>
      </c>
    </row>
    <row r="1546" spans="1:29" x14ac:dyDescent="0.25">
      <c r="A1546">
        <v>41053</v>
      </c>
      <c r="B1546" t="s">
        <v>3330</v>
      </c>
      <c r="C1546">
        <v>27395</v>
      </c>
      <c r="D1546" t="s">
        <v>188</v>
      </c>
      <c r="E1546">
        <v>2.2000000000000002</v>
      </c>
      <c r="F1546" t="s">
        <v>77</v>
      </c>
      <c r="G1546">
        <v>4090590</v>
      </c>
      <c r="H1546">
        <v>225664</v>
      </c>
      <c r="I1546" t="s">
        <v>77</v>
      </c>
      <c r="J1546" t="s">
        <v>78</v>
      </c>
      <c r="K1546" t="s">
        <v>32</v>
      </c>
      <c r="L1546" t="s">
        <v>188</v>
      </c>
      <c r="M1546" t="s">
        <v>3330</v>
      </c>
      <c r="N1546" t="s">
        <v>90</v>
      </c>
      <c r="O1546" t="s">
        <v>3331</v>
      </c>
      <c r="P1546">
        <v>36.919600000000003</v>
      </c>
      <c r="Q1546">
        <v>-6.0807099999999998</v>
      </c>
      <c r="R1546" t="s">
        <v>168</v>
      </c>
      <c r="S1546" t="s">
        <v>47</v>
      </c>
      <c r="T1546" t="s">
        <v>48</v>
      </c>
      <c r="U1546" t="s">
        <v>49</v>
      </c>
      <c r="V1546" s="1" t="s">
        <v>180</v>
      </c>
      <c r="W1546" t="s">
        <v>92</v>
      </c>
      <c r="X1546" t="s">
        <v>51</v>
      </c>
      <c r="Y1546" t="s">
        <v>52</v>
      </c>
      <c r="Z1546" t="s">
        <v>40</v>
      </c>
      <c r="AB1546" t="s">
        <v>190</v>
      </c>
      <c r="AC1546" t="s">
        <v>190</v>
      </c>
    </row>
    <row r="1547" spans="1:29" x14ac:dyDescent="0.25">
      <c r="A1547">
        <v>41054</v>
      </c>
      <c r="B1547" t="s">
        <v>3332</v>
      </c>
      <c r="C1547">
        <v>870</v>
      </c>
      <c r="D1547" t="s">
        <v>84</v>
      </c>
      <c r="E1547" t="s">
        <v>30</v>
      </c>
      <c r="F1547" t="s">
        <v>30</v>
      </c>
      <c r="G1547">
        <v>4126612</v>
      </c>
      <c r="H1547">
        <v>338217</v>
      </c>
      <c r="I1547" t="s">
        <v>30</v>
      </c>
      <c r="J1547" t="s">
        <v>56</v>
      </c>
      <c r="K1547" t="s">
        <v>85</v>
      </c>
      <c r="L1547" t="s">
        <v>30</v>
      </c>
      <c r="M1547" t="s">
        <v>30</v>
      </c>
      <c r="N1547" t="s">
        <v>58</v>
      </c>
      <c r="O1547" t="s">
        <v>3333</v>
      </c>
      <c r="P1547">
        <v>37.270200000000003</v>
      </c>
      <c r="Q1547">
        <v>-4.8258000000000001</v>
      </c>
      <c r="R1547" t="s">
        <v>168</v>
      </c>
      <c r="S1547" t="s">
        <v>47</v>
      </c>
      <c r="T1547" t="s">
        <v>48</v>
      </c>
      <c r="U1547" t="s">
        <v>49</v>
      </c>
      <c r="V1547" s="1" t="s">
        <v>38</v>
      </c>
      <c r="W1547" t="s">
        <v>63</v>
      </c>
      <c r="X1547" t="s">
        <v>51</v>
      </c>
      <c r="Y1547" t="s">
        <v>52</v>
      </c>
      <c r="Z1547" t="s">
        <v>40</v>
      </c>
      <c r="AA1547" t="s">
        <v>30</v>
      </c>
      <c r="AB1547" t="s">
        <v>64</v>
      </c>
      <c r="AC1547" t="s">
        <v>87</v>
      </c>
    </row>
    <row r="1548" spans="1:29" x14ac:dyDescent="0.25">
      <c r="A1548">
        <v>41055</v>
      </c>
      <c r="B1548" t="s">
        <v>3334</v>
      </c>
      <c r="C1548">
        <v>19403</v>
      </c>
      <c r="D1548" t="s">
        <v>67</v>
      </c>
      <c r="E1548">
        <v>3.2</v>
      </c>
      <c r="F1548" t="s">
        <v>172</v>
      </c>
      <c r="G1548">
        <v>4170569</v>
      </c>
      <c r="H1548">
        <v>276892</v>
      </c>
      <c r="I1548" t="s">
        <v>172</v>
      </c>
      <c r="J1548" t="s">
        <v>173</v>
      </c>
      <c r="K1548" t="s">
        <v>68</v>
      </c>
      <c r="L1548" t="s">
        <v>67</v>
      </c>
      <c r="M1548" t="s">
        <v>3335</v>
      </c>
      <c r="N1548" t="s">
        <v>175</v>
      </c>
      <c r="O1548" t="s">
        <v>3336</v>
      </c>
      <c r="P1548">
        <v>37.653300000000002</v>
      </c>
      <c r="Q1548">
        <v>-5.5302300000000004</v>
      </c>
      <c r="R1548" t="s">
        <v>168</v>
      </c>
      <c r="S1548" t="s">
        <v>47</v>
      </c>
      <c r="T1548" t="s">
        <v>48</v>
      </c>
      <c r="U1548" t="s">
        <v>49</v>
      </c>
      <c r="V1548" s="1" t="s">
        <v>177</v>
      </c>
      <c r="W1548" t="s">
        <v>92</v>
      </c>
      <c r="X1548" t="s">
        <v>51</v>
      </c>
      <c r="Y1548" t="s">
        <v>52</v>
      </c>
      <c r="Z1548" t="s">
        <v>40</v>
      </c>
      <c r="AB1548" t="s">
        <v>42</v>
      </c>
      <c r="AC1548" t="s">
        <v>121</v>
      </c>
    </row>
    <row r="1549" spans="1:29" x14ac:dyDescent="0.25">
      <c r="A1549">
        <v>41057</v>
      </c>
      <c r="B1549" t="s">
        <v>3337</v>
      </c>
      <c r="C1549">
        <v>314</v>
      </c>
      <c r="D1549" t="s">
        <v>55</v>
      </c>
      <c r="E1549" t="s">
        <v>30</v>
      </c>
      <c r="F1549" t="s">
        <v>30</v>
      </c>
      <c r="G1549">
        <v>4172537</v>
      </c>
      <c r="H1549">
        <v>190198</v>
      </c>
      <c r="I1549" t="s">
        <v>30</v>
      </c>
      <c r="J1549" t="s">
        <v>56</v>
      </c>
      <c r="K1549" t="s">
        <v>57</v>
      </c>
      <c r="L1549" t="s">
        <v>30</v>
      </c>
      <c r="M1549" t="s">
        <v>30</v>
      </c>
      <c r="N1549" t="s">
        <v>58</v>
      </c>
      <c r="O1549" t="s">
        <v>3338</v>
      </c>
      <c r="P1549">
        <v>37.645899999999997</v>
      </c>
      <c r="Q1549">
        <v>-6.51234</v>
      </c>
      <c r="R1549" t="s">
        <v>168</v>
      </c>
      <c r="S1549" t="s">
        <v>47</v>
      </c>
      <c r="T1549" t="s">
        <v>48</v>
      </c>
      <c r="U1549" t="s">
        <v>49</v>
      </c>
      <c r="V1549" s="1" t="s">
        <v>38</v>
      </c>
      <c r="W1549" t="s">
        <v>63</v>
      </c>
      <c r="X1549" t="s">
        <v>51</v>
      </c>
      <c r="Y1549" t="s">
        <v>52</v>
      </c>
      <c r="Z1549" t="s">
        <v>40</v>
      </c>
      <c r="AA1549" t="s">
        <v>30</v>
      </c>
      <c r="AB1549" t="s">
        <v>64</v>
      </c>
      <c r="AC1549" t="s">
        <v>65</v>
      </c>
    </row>
    <row r="1550" spans="1:29" x14ac:dyDescent="0.25">
      <c r="A1550">
        <v>41058</v>
      </c>
      <c r="B1550" t="s">
        <v>3339</v>
      </c>
      <c r="C1550">
        <v>22328</v>
      </c>
      <c r="D1550" t="s">
        <v>67</v>
      </c>
      <c r="E1550">
        <v>3.1</v>
      </c>
      <c r="F1550" t="s">
        <v>182</v>
      </c>
      <c r="G1550">
        <v>4140006</v>
      </c>
      <c r="H1550">
        <v>256986</v>
      </c>
      <c r="I1550" t="s">
        <v>182</v>
      </c>
      <c r="J1550" t="s">
        <v>173</v>
      </c>
      <c r="K1550" t="s">
        <v>68</v>
      </c>
      <c r="L1550" t="s">
        <v>67</v>
      </c>
      <c r="M1550" t="s">
        <v>3340</v>
      </c>
      <c r="N1550" t="s">
        <v>175</v>
      </c>
      <c r="O1550" t="s">
        <v>3341</v>
      </c>
      <c r="P1550">
        <v>37.373100000000001</v>
      </c>
      <c r="Q1550">
        <v>-5.7455400000000001</v>
      </c>
      <c r="R1550" t="s">
        <v>168</v>
      </c>
      <c r="S1550" t="s">
        <v>47</v>
      </c>
      <c r="T1550" t="s">
        <v>48</v>
      </c>
      <c r="U1550" t="s">
        <v>49</v>
      </c>
      <c r="V1550" s="1" t="s">
        <v>177</v>
      </c>
      <c r="W1550" t="s">
        <v>92</v>
      </c>
      <c r="X1550" t="s">
        <v>51</v>
      </c>
      <c r="Y1550" t="s">
        <v>52</v>
      </c>
      <c r="Z1550" t="s">
        <v>40</v>
      </c>
      <c r="AB1550" t="s">
        <v>42</v>
      </c>
      <c r="AC1550" t="s">
        <v>121</v>
      </c>
    </row>
    <row r="1551" spans="1:29" x14ac:dyDescent="0.25">
      <c r="A1551">
        <v>41059</v>
      </c>
      <c r="B1551" t="s">
        <v>3342</v>
      </c>
      <c r="C1551">
        <v>43305</v>
      </c>
      <c r="D1551" t="s">
        <v>188</v>
      </c>
      <c r="E1551">
        <v>2.1</v>
      </c>
      <c r="F1551" t="s">
        <v>77</v>
      </c>
      <c r="G1551">
        <v>4137571</v>
      </c>
      <c r="H1551">
        <v>228569</v>
      </c>
      <c r="I1551" t="s">
        <v>77</v>
      </c>
      <c r="J1551" t="s">
        <v>78</v>
      </c>
      <c r="K1551" t="s">
        <v>32</v>
      </c>
      <c r="L1551" t="s">
        <v>188</v>
      </c>
      <c r="M1551" t="s">
        <v>3342</v>
      </c>
      <c r="N1551" t="s">
        <v>90</v>
      </c>
      <c r="O1551" t="s">
        <v>3343</v>
      </c>
      <c r="P1551">
        <v>37.343299999999999</v>
      </c>
      <c r="Q1551">
        <v>-6.0651700000000002</v>
      </c>
      <c r="R1551" t="s">
        <v>168</v>
      </c>
      <c r="S1551" t="s">
        <v>47</v>
      </c>
      <c r="T1551" t="s">
        <v>48</v>
      </c>
      <c r="U1551" t="s">
        <v>49</v>
      </c>
      <c r="V1551" s="1" t="s">
        <v>38</v>
      </c>
      <c r="W1551" t="s">
        <v>92</v>
      </c>
      <c r="X1551" t="s">
        <v>40</v>
      </c>
      <c r="Y1551" t="s">
        <v>52</v>
      </c>
      <c r="Z1551" t="s">
        <v>40</v>
      </c>
      <c r="AB1551" t="s">
        <v>190</v>
      </c>
      <c r="AC1551" t="s">
        <v>190</v>
      </c>
    </row>
    <row r="1552" spans="1:29" x14ac:dyDescent="0.25">
      <c r="A1552">
        <v>41065</v>
      </c>
      <c r="B1552" t="s">
        <v>3344</v>
      </c>
      <c r="C1552">
        <v>28334</v>
      </c>
      <c r="D1552" t="s">
        <v>188</v>
      </c>
      <c r="E1552">
        <v>2.2000000000000002</v>
      </c>
      <c r="F1552" t="s">
        <v>77</v>
      </c>
      <c r="G1552">
        <v>4111220</v>
      </c>
      <c r="H1552">
        <v>282536</v>
      </c>
      <c r="I1552" t="s">
        <v>77</v>
      </c>
      <c r="J1552" t="s">
        <v>78</v>
      </c>
      <c r="K1552" t="s">
        <v>32</v>
      </c>
      <c r="L1552" t="s">
        <v>188</v>
      </c>
      <c r="M1552" t="s">
        <v>3345</v>
      </c>
      <c r="N1552" t="s">
        <v>90</v>
      </c>
      <c r="O1552" t="s">
        <v>3346</v>
      </c>
      <c r="P1552">
        <v>37.120199999999997</v>
      </c>
      <c r="Q1552">
        <v>-5.4488500000000002</v>
      </c>
      <c r="R1552" t="s">
        <v>168</v>
      </c>
      <c r="S1552" t="s">
        <v>47</v>
      </c>
      <c r="T1552" t="s">
        <v>48</v>
      </c>
      <c r="U1552" t="s">
        <v>49</v>
      </c>
      <c r="V1552" s="1" t="s">
        <v>38</v>
      </c>
      <c r="W1552" t="s">
        <v>92</v>
      </c>
      <c r="X1552" t="s">
        <v>51</v>
      </c>
      <c r="Y1552" t="s">
        <v>52</v>
      </c>
      <c r="Z1552" t="s">
        <v>40</v>
      </c>
      <c r="AB1552" t="s">
        <v>190</v>
      </c>
      <c r="AC1552" t="s">
        <v>190</v>
      </c>
    </row>
    <row r="1553" spans="1:29" x14ac:dyDescent="0.25">
      <c r="A1553">
        <v>41068</v>
      </c>
      <c r="B1553" t="s">
        <v>3347</v>
      </c>
      <c r="C1553">
        <v>17820</v>
      </c>
      <c r="D1553" t="s">
        <v>89</v>
      </c>
      <c r="E1553" t="s">
        <v>30</v>
      </c>
      <c r="F1553" t="s">
        <v>89</v>
      </c>
      <c r="G1553">
        <v>4123333</v>
      </c>
      <c r="H1553">
        <v>313405</v>
      </c>
      <c r="I1553" t="s">
        <v>77</v>
      </c>
      <c r="J1553" t="s">
        <v>78</v>
      </c>
      <c r="K1553" t="s">
        <v>32</v>
      </c>
      <c r="L1553" t="s">
        <v>89</v>
      </c>
      <c r="M1553" t="s">
        <v>3347</v>
      </c>
      <c r="N1553" t="s">
        <v>90</v>
      </c>
      <c r="O1553" t="s">
        <v>3348</v>
      </c>
      <c r="P1553">
        <v>37.235999999999997</v>
      </c>
      <c r="Q1553">
        <v>-5.10466</v>
      </c>
      <c r="R1553" t="s">
        <v>168</v>
      </c>
      <c r="S1553" t="s">
        <v>47</v>
      </c>
      <c r="T1553" t="s">
        <v>48</v>
      </c>
      <c r="U1553" t="s">
        <v>49</v>
      </c>
      <c r="V1553" s="1" t="s">
        <v>50</v>
      </c>
      <c r="W1553" t="s">
        <v>92</v>
      </c>
      <c r="X1553" t="s">
        <v>51</v>
      </c>
      <c r="Y1553" t="s">
        <v>52</v>
      </c>
      <c r="Z1553" t="s">
        <v>40</v>
      </c>
      <c r="AB1553" t="s">
        <v>42</v>
      </c>
      <c r="AC1553" t="s">
        <v>121</v>
      </c>
    </row>
    <row r="1554" spans="1:29" x14ac:dyDescent="0.25">
      <c r="A1554">
        <v>41069</v>
      </c>
      <c r="B1554" t="s">
        <v>3349</v>
      </c>
      <c r="C1554">
        <v>37936</v>
      </c>
      <c r="D1554" t="s">
        <v>188</v>
      </c>
      <c r="E1554">
        <v>2.1</v>
      </c>
      <c r="F1554" t="s">
        <v>77</v>
      </c>
      <c r="G1554">
        <v>4116555</v>
      </c>
      <c r="H1554">
        <v>240115</v>
      </c>
      <c r="I1554" t="s">
        <v>77</v>
      </c>
      <c r="J1554" t="s">
        <v>78</v>
      </c>
      <c r="K1554" t="s">
        <v>32</v>
      </c>
      <c r="L1554" t="s">
        <v>188</v>
      </c>
      <c r="M1554" t="s">
        <v>3349</v>
      </c>
      <c r="N1554" t="s">
        <v>90</v>
      </c>
      <c r="O1554" t="s">
        <v>3350</v>
      </c>
      <c r="P1554">
        <v>37.157400000000003</v>
      </c>
      <c r="Q1554">
        <v>-5.9276600000000004</v>
      </c>
      <c r="R1554" t="s">
        <v>168</v>
      </c>
      <c r="S1554" t="s">
        <v>47</v>
      </c>
      <c r="T1554" t="s">
        <v>48</v>
      </c>
      <c r="U1554" t="s">
        <v>49</v>
      </c>
      <c r="V1554" s="1" t="s">
        <v>38</v>
      </c>
      <c r="W1554" t="s">
        <v>92</v>
      </c>
      <c r="X1554" t="s">
        <v>51</v>
      </c>
      <c r="Y1554" t="s">
        <v>52</v>
      </c>
      <c r="Z1554" t="s">
        <v>40</v>
      </c>
      <c r="AB1554" t="s">
        <v>190</v>
      </c>
      <c r="AC1554" t="s">
        <v>190</v>
      </c>
    </row>
    <row r="1555" spans="1:29" x14ac:dyDescent="0.25">
      <c r="A1555">
        <v>41070</v>
      </c>
      <c r="B1555" t="s">
        <v>3351</v>
      </c>
      <c r="C1555">
        <v>7839</v>
      </c>
      <c r="D1555" t="s">
        <v>67</v>
      </c>
      <c r="E1555" t="s">
        <v>30</v>
      </c>
      <c r="F1555" t="s">
        <v>30</v>
      </c>
      <c r="G1555">
        <v>4135259</v>
      </c>
      <c r="H1555">
        <v>229247</v>
      </c>
      <c r="I1555" t="s">
        <v>30</v>
      </c>
      <c r="J1555" t="s">
        <v>56</v>
      </c>
      <c r="K1555" t="s">
        <v>68</v>
      </c>
      <c r="L1555" t="s">
        <v>30</v>
      </c>
      <c r="M1555" t="s">
        <v>30</v>
      </c>
      <c r="N1555" t="s">
        <v>58</v>
      </c>
      <c r="O1555" t="s">
        <v>3352</v>
      </c>
      <c r="P1555">
        <v>37.322699999999998</v>
      </c>
      <c r="Q1555">
        <v>-6.0566800000000001</v>
      </c>
      <c r="R1555" t="s">
        <v>168</v>
      </c>
      <c r="S1555" t="s">
        <v>47</v>
      </c>
      <c r="T1555" t="s">
        <v>48</v>
      </c>
      <c r="U1555" t="s">
        <v>49</v>
      </c>
      <c r="V1555" s="1" t="s">
        <v>177</v>
      </c>
      <c r="W1555" t="s">
        <v>63</v>
      </c>
      <c r="X1555" t="s">
        <v>40</v>
      </c>
      <c r="Y1555" t="s">
        <v>52</v>
      </c>
      <c r="Z1555" t="s">
        <v>40</v>
      </c>
      <c r="AA1555" t="s">
        <v>30</v>
      </c>
      <c r="AB1555" t="s">
        <v>42</v>
      </c>
      <c r="AC1555" t="s">
        <v>53</v>
      </c>
    </row>
    <row r="1556" spans="1:29" x14ac:dyDescent="0.25">
      <c r="A1556">
        <v>41071</v>
      </c>
      <c r="B1556" t="s">
        <v>3353</v>
      </c>
      <c r="C1556">
        <v>7094</v>
      </c>
      <c r="D1556" t="s">
        <v>67</v>
      </c>
      <c r="E1556" t="s">
        <v>30</v>
      </c>
      <c r="F1556" t="s">
        <v>30</v>
      </c>
      <c r="G1556">
        <v>4130157</v>
      </c>
      <c r="H1556">
        <v>278838</v>
      </c>
      <c r="I1556" t="s">
        <v>30</v>
      </c>
      <c r="J1556" t="s">
        <v>56</v>
      </c>
      <c r="K1556" t="s">
        <v>68</v>
      </c>
      <c r="L1556" t="s">
        <v>30</v>
      </c>
      <c r="M1556" t="s">
        <v>30</v>
      </c>
      <c r="N1556" t="s">
        <v>58</v>
      </c>
      <c r="O1556" t="s">
        <v>3354</v>
      </c>
      <c r="P1556">
        <v>37.289900000000003</v>
      </c>
      <c r="Q1556">
        <v>-5.4960500000000003</v>
      </c>
      <c r="R1556" t="s">
        <v>168</v>
      </c>
      <c r="S1556" t="s">
        <v>47</v>
      </c>
      <c r="T1556" t="s">
        <v>48</v>
      </c>
      <c r="U1556" t="s">
        <v>49</v>
      </c>
      <c r="V1556" s="1" t="s">
        <v>180</v>
      </c>
      <c r="W1556" t="s">
        <v>63</v>
      </c>
      <c r="X1556" t="s">
        <v>51</v>
      </c>
      <c r="Y1556" t="s">
        <v>52</v>
      </c>
      <c r="Z1556" t="s">
        <v>40</v>
      </c>
      <c r="AA1556" t="s">
        <v>30</v>
      </c>
      <c r="AB1556" t="s">
        <v>42</v>
      </c>
      <c r="AC1556" t="s">
        <v>53</v>
      </c>
    </row>
    <row r="1557" spans="1:29" x14ac:dyDescent="0.25">
      <c r="A1557">
        <v>41074</v>
      </c>
      <c r="B1557" t="s">
        <v>3355</v>
      </c>
      <c r="C1557">
        <v>3738</v>
      </c>
      <c r="D1557" t="s">
        <v>67</v>
      </c>
      <c r="E1557" t="s">
        <v>30</v>
      </c>
      <c r="F1557" t="s">
        <v>30</v>
      </c>
      <c r="G1557">
        <v>4176150</v>
      </c>
      <c r="H1557">
        <v>293199</v>
      </c>
      <c r="I1557" t="s">
        <v>30</v>
      </c>
      <c r="J1557" t="s">
        <v>56</v>
      </c>
      <c r="K1557" t="s">
        <v>68</v>
      </c>
      <c r="L1557" t="s">
        <v>30</v>
      </c>
      <c r="M1557" t="s">
        <v>30</v>
      </c>
      <c r="N1557" t="s">
        <v>58</v>
      </c>
      <c r="O1557" t="s">
        <v>3356</v>
      </c>
      <c r="P1557">
        <v>37.7074</v>
      </c>
      <c r="Q1557">
        <v>-5.3471099999999998</v>
      </c>
      <c r="R1557" t="s">
        <v>168</v>
      </c>
      <c r="S1557" t="s">
        <v>47</v>
      </c>
      <c r="T1557" t="s">
        <v>48</v>
      </c>
      <c r="U1557" t="s">
        <v>49</v>
      </c>
      <c r="V1557" s="1" t="s">
        <v>177</v>
      </c>
      <c r="W1557" t="s">
        <v>63</v>
      </c>
      <c r="X1557" t="s">
        <v>51</v>
      </c>
      <c r="Y1557" t="s">
        <v>52</v>
      </c>
      <c r="Z1557" t="s">
        <v>40</v>
      </c>
      <c r="AA1557" t="s">
        <v>30</v>
      </c>
      <c r="AB1557" t="s">
        <v>42</v>
      </c>
      <c r="AC1557" t="s">
        <v>43</v>
      </c>
    </row>
    <row r="1558" spans="1:29" x14ac:dyDescent="0.25">
      <c r="A1558">
        <v>41079</v>
      </c>
      <c r="B1558" t="s">
        <v>3357</v>
      </c>
      <c r="C1558">
        <v>12207</v>
      </c>
      <c r="D1558" t="s">
        <v>67</v>
      </c>
      <c r="E1558">
        <v>3.2</v>
      </c>
      <c r="F1558" t="s">
        <v>172</v>
      </c>
      <c r="G1558">
        <v>4129304</v>
      </c>
      <c r="H1558">
        <v>228684</v>
      </c>
      <c r="I1558" t="s">
        <v>185</v>
      </c>
      <c r="J1558" t="s">
        <v>56</v>
      </c>
      <c r="K1558" t="s">
        <v>68</v>
      </c>
      <c r="L1558" t="s">
        <v>67</v>
      </c>
      <c r="M1558" t="s">
        <v>3358</v>
      </c>
      <c r="N1558" t="s">
        <v>58</v>
      </c>
      <c r="O1558" t="s">
        <v>3359</v>
      </c>
      <c r="P1558">
        <v>37.268999999999998</v>
      </c>
      <c r="Q1558">
        <v>-6.0608500000000003</v>
      </c>
      <c r="R1558" t="s">
        <v>168</v>
      </c>
      <c r="S1558" t="s">
        <v>47</v>
      </c>
      <c r="T1558" t="s">
        <v>48</v>
      </c>
      <c r="U1558" t="s">
        <v>49</v>
      </c>
      <c r="V1558" s="1" t="s">
        <v>180</v>
      </c>
      <c r="W1558" t="s">
        <v>63</v>
      </c>
      <c r="X1558" t="s">
        <v>51</v>
      </c>
      <c r="Y1558" t="s">
        <v>52</v>
      </c>
      <c r="Z1558" t="s">
        <v>40</v>
      </c>
      <c r="AA1558" t="s">
        <v>30</v>
      </c>
      <c r="AB1558" t="s">
        <v>42</v>
      </c>
      <c r="AC1558" t="s">
        <v>53</v>
      </c>
    </row>
    <row r="1559" spans="1:29" x14ac:dyDescent="0.25">
      <c r="A1559">
        <v>41081</v>
      </c>
      <c r="B1559" t="s">
        <v>3360</v>
      </c>
      <c r="C1559">
        <v>37755</v>
      </c>
      <c r="D1559" t="s">
        <v>188</v>
      </c>
      <c r="E1559">
        <v>2.1</v>
      </c>
      <c r="F1559" t="s">
        <v>77</v>
      </c>
      <c r="G1559">
        <v>4153390</v>
      </c>
      <c r="H1559">
        <v>236717</v>
      </c>
      <c r="I1559" t="s">
        <v>77</v>
      </c>
      <c r="J1559" t="s">
        <v>78</v>
      </c>
      <c r="K1559" t="s">
        <v>32</v>
      </c>
      <c r="L1559" t="s">
        <v>188</v>
      </c>
      <c r="M1559" t="s">
        <v>3360</v>
      </c>
      <c r="N1559" t="s">
        <v>90</v>
      </c>
      <c r="O1559" t="s">
        <v>3361</v>
      </c>
      <c r="P1559">
        <v>37.488100000000003</v>
      </c>
      <c r="Q1559">
        <v>-5.9789500000000002</v>
      </c>
      <c r="R1559" t="s">
        <v>168</v>
      </c>
      <c r="S1559" t="s">
        <v>47</v>
      </c>
      <c r="T1559" t="s">
        <v>48</v>
      </c>
      <c r="U1559" t="s">
        <v>49</v>
      </c>
      <c r="V1559" s="1" t="s">
        <v>38</v>
      </c>
      <c r="W1559" t="s">
        <v>92</v>
      </c>
      <c r="X1559" t="s">
        <v>51</v>
      </c>
      <c r="Y1559" t="s">
        <v>52</v>
      </c>
      <c r="Z1559" t="s">
        <v>40</v>
      </c>
      <c r="AB1559" t="s">
        <v>190</v>
      </c>
      <c r="AC1559" t="s">
        <v>190</v>
      </c>
    </row>
    <row r="1560" spans="1:29" x14ac:dyDescent="0.25">
      <c r="A1560">
        <v>8158</v>
      </c>
      <c r="B1560" t="s">
        <v>3362</v>
      </c>
      <c r="C1560">
        <v>4041</v>
      </c>
      <c r="D1560" t="s">
        <v>67</v>
      </c>
      <c r="E1560" t="s">
        <v>30</v>
      </c>
      <c r="F1560" t="s">
        <v>30</v>
      </c>
      <c r="G1560">
        <v>4599820</v>
      </c>
      <c r="H1560">
        <v>918751</v>
      </c>
      <c r="I1560" t="s">
        <v>30</v>
      </c>
      <c r="J1560" t="s">
        <v>56</v>
      </c>
      <c r="K1560" t="s">
        <v>68</v>
      </c>
      <c r="L1560" t="s">
        <v>30</v>
      </c>
      <c r="M1560" t="s">
        <v>30</v>
      </c>
      <c r="N1560" t="s">
        <v>58</v>
      </c>
      <c r="O1560" t="s">
        <v>3363</v>
      </c>
      <c r="P1560">
        <v>41.438899999999997</v>
      </c>
      <c r="Q1560">
        <v>2.0104299999999999</v>
      </c>
      <c r="R1560" t="s">
        <v>462</v>
      </c>
      <c r="S1560" t="s">
        <v>61</v>
      </c>
      <c r="T1560" t="s">
        <v>61</v>
      </c>
      <c r="U1560" t="s">
        <v>62</v>
      </c>
      <c r="V1560" s="1" t="s">
        <v>314</v>
      </c>
      <c r="W1560" t="s">
        <v>63</v>
      </c>
      <c r="X1560" t="s">
        <v>40</v>
      </c>
      <c r="Y1560" t="s">
        <v>51</v>
      </c>
      <c r="Z1560" t="s">
        <v>51</v>
      </c>
      <c r="AA1560" t="s">
        <v>30</v>
      </c>
      <c r="AB1560" t="s">
        <v>42</v>
      </c>
      <c r="AC1560" t="s">
        <v>43</v>
      </c>
    </row>
    <row r="1561" spans="1:29" x14ac:dyDescent="0.25">
      <c r="A1561">
        <v>8159</v>
      </c>
      <c r="B1561" t="s">
        <v>3364</v>
      </c>
      <c r="C1561">
        <v>18580</v>
      </c>
      <c r="D1561" t="s">
        <v>67</v>
      </c>
      <c r="E1561">
        <v>3.2</v>
      </c>
      <c r="F1561" t="s">
        <v>172</v>
      </c>
      <c r="G1561">
        <v>4615861</v>
      </c>
      <c r="H1561">
        <v>936571</v>
      </c>
      <c r="I1561" t="s">
        <v>172</v>
      </c>
      <c r="J1561" t="s">
        <v>173</v>
      </c>
      <c r="K1561" t="s">
        <v>68</v>
      </c>
      <c r="L1561" t="s">
        <v>67</v>
      </c>
      <c r="M1561" t="s">
        <v>3365</v>
      </c>
      <c r="N1561" t="s">
        <v>175</v>
      </c>
      <c r="O1561" t="s">
        <v>3366</v>
      </c>
      <c r="P1561">
        <v>41.573300000000003</v>
      </c>
      <c r="Q1561">
        <v>2.23448</v>
      </c>
      <c r="R1561" t="s">
        <v>462</v>
      </c>
      <c r="S1561" t="s">
        <v>61</v>
      </c>
      <c r="T1561" t="s">
        <v>61</v>
      </c>
      <c r="U1561" t="s">
        <v>62</v>
      </c>
      <c r="V1561" s="1" t="s">
        <v>314</v>
      </c>
      <c r="W1561" t="s">
        <v>92</v>
      </c>
      <c r="X1561" t="s">
        <v>40</v>
      </c>
      <c r="Y1561" t="s">
        <v>51</v>
      </c>
      <c r="Z1561" t="s">
        <v>51</v>
      </c>
      <c r="AB1561" t="s">
        <v>42</v>
      </c>
      <c r="AC1561" t="s">
        <v>121</v>
      </c>
    </row>
    <row r="1562" spans="1:29" x14ac:dyDescent="0.25">
      <c r="A1562">
        <v>8160</v>
      </c>
      <c r="B1562" t="s">
        <v>3367</v>
      </c>
      <c r="C1562">
        <v>422</v>
      </c>
      <c r="D1562" t="s">
        <v>55</v>
      </c>
      <c r="E1562" t="s">
        <v>30</v>
      </c>
      <c r="F1562" t="s">
        <v>30</v>
      </c>
      <c r="G1562">
        <v>4667295</v>
      </c>
      <c r="H1562">
        <v>922801</v>
      </c>
      <c r="I1562" t="s">
        <v>30</v>
      </c>
      <c r="J1562" t="s">
        <v>56</v>
      </c>
      <c r="K1562" t="s">
        <v>57</v>
      </c>
      <c r="L1562" t="s">
        <v>30</v>
      </c>
      <c r="M1562" t="s">
        <v>30</v>
      </c>
      <c r="N1562" t="s">
        <v>58</v>
      </c>
      <c r="O1562" t="s">
        <v>3368</v>
      </c>
      <c r="P1562">
        <v>42.042099999999998</v>
      </c>
      <c r="Q1562">
        <v>2.1065800000000001</v>
      </c>
      <c r="R1562" t="s">
        <v>462</v>
      </c>
      <c r="S1562" t="s">
        <v>61</v>
      </c>
      <c r="T1562" t="s">
        <v>61</v>
      </c>
      <c r="U1562" t="s">
        <v>62</v>
      </c>
      <c r="V1562" s="1" t="s">
        <v>38</v>
      </c>
      <c r="W1562" t="s">
        <v>63</v>
      </c>
      <c r="X1562" t="s">
        <v>40</v>
      </c>
      <c r="Y1562" t="s">
        <v>51</v>
      </c>
      <c r="Z1562" t="s">
        <v>51</v>
      </c>
      <c r="AA1562" t="s">
        <v>30</v>
      </c>
      <c r="AB1562" t="s">
        <v>64</v>
      </c>
      <c r="AC1562" t="s">
        <v>65</v>
      </c>
    </row>
    <row r="1563" spans="1:29" x14ac:dyDescent="0.25">
      <c r="A1563">
        <v>8162</v>
      </c>
      <c r="B1563" t="s">
        <v>3369</v>
      </c>
      <c r="C1563">
        <v>2935</v>
      </c>
      <c r="D1563" t="s">
        <v>67</v>
      </c>
      <c r="E1563" t="s">
        <v>30</v>
      </c>
      <c r="F1563" t="s">
        <v>30</v>
      </c>
      <c r="G1563">
        <v>4611318</v>
      </c>
      <c r="H1563">
        <v>899417</v>
      </c>
      <c r="I1563" t="s">
        <v>30</v>
      </c>
      <c r="J1563" t="s">
        <v>56</v>
      </c>
      <c r="K1563" t="s">
        <v>68</v>
      </c>
      <c r="L1563" t="s">
        <v>30</v>
      </c>
      <c r="M1563" t="s">
        <v>30</v>
      </c>
      <c r="N1563" t="s">
        <v>58</v>
      </c>
      <c r="O1563" t="s">
        <v>3370</v>
      </c>
      <c r="P1563">
        <v>41.551900000000003</v>
      </c>
      <c r="Q1563">
        <v>1.78745</v>
      </c>
      <c r="R1563" t="s">
        <v>462</v>
      </c>
      <c r="S1563" t="s">
        <v>61</v>
      </c>
      <c r="T1563" t="s">
        <v>61</v>
      </c>
      <c r="U1563" t="s">
        <v>62</v>
      </c>
      <c r="V1563" s="1" t="s">
        <v>70</v>
      </c>
      <c r="W1563" t="s">
        <v>63</v>
      </c>
      <c r="X1563" t="s">
        <v>40</v>
      </c>
      <c r="Y1563" t="s">
        <v>51</v>
      </c>
      <c r="Z1563" t="s">
        <v>51</v>
      </c>
      <c r="AA1563" t="s">
        <v>30</v>
      </c>
      <c r="AB1563" t="s">
        <v>42</v>
      </c>
      <c r="AC1563" t="s">
        <v>43</v>
      </c>
    </row>
    <row r="1564" spans="1:29" x14ac:dyDescent="0.25">
      <c r="A1564">
        <v>8163</v>
      </c>
      <c r="B1564" t="s">
        <v>3371</v>
      </c>
      <c r="C1564">
        <v>26157</v>
      </c>
      <c r="D1564" t="s">
        <v>188</v>
      </c>
      <c r="E1564">
        <v>2.2000000000000002</v>
      </c>
      <c r="F1564" t="s">
        <v>77</v>
      </c>
      <c r="G1564">
        <v>4624434</v>
      </c>
      <c r="H1564">
        <v>974133</v>
      </c>
      <c r="I1564" t="s">
        <v>77</v>
      </c>
      <c r="J1564" t="s">
        <v>78</v>
      </c>
      <c r="K1564" t="s">
        <v>32</v>
      </c>
      <c r="L1564" t="s">
        <v>188</v>
      </c>
      <c r="M1564" t="s">
        <v>3371</v>
      </c>
      <c r="N1564" t="s">
        <v>90</v>
      </c>
      <c r="O1564" t="s">
        <v>3372</v>
      </c>
      <c r="P1564">
        <v>41.628799999999998</v>
      </c>
      <c r="Q1564">
        <v>2.68967</v>
      </c>
      <c r="R1564" t="s">
        <v>462</v>
      </c>
      <c r="S1564" t="s">
        <v>61</v>
      </c>
      <c r="T1564" t="s">
        <v>61</v>
      </c>
      <c r="U1564" t="s">
        <v>62</v>
      </c>
      <c r="V1564" s="1" t="s">
        <v>142</v>
      </c>
      <c r="W1564" t="s">
        <v>92</v>
      </c>
      <c r="X1564" t="s">
        <v>40</v>
      </c>
      <c r="Y1564" t="s">
        <v>51</v>
      </c>
      <c r="Z1564" t="s">
        <v>51</v>
      </c>
      <c r="AB1564" t="s">
        <v>190</v>
      </c>
      <c r="AC1564" t="s">
        <v>190</v>
      </c>
    </row>
    <row r="1565" spans="1:29" x14ac:dyDescent="0.25">
      <c r="A1565">
        <v>8164</v>
      </c>
      <c r="B1565" t="s">
        <v>3373</v>
      </c>
      <c r="C1565">
        <v>1195</v>
      </c>
      <c r="D1565" t="s">
        <v>67</v>
      </c>
      <c r="E1565" t="s">
        <v>30</v>
      </c>
      <c r="F1565" t="s">
        <v>30</v>
      </c>
      <c r="G1565">
        <v>4596089</v>
      </c>
      <c r="H1565">
        <v>894014</v>
      </c>
      <c r="I1565" t="s">
        <v>30</v>
      </c>
      <c r="J1565" t="s">
        <v>56</v>
      </c>
      <c r="K1565" t="s">
        <v>68</v>
      </c>
      <c r="L1565" t="s">
        <v>30</v>
      </c>
      <c r="M1565" t="s">
        <v>30</v>
      </c>
      <c r="N1565" t="s">
        <v>58</v>
      </c>
      <c r="O1565" t="s">
        <v>3374</v>
      </c>
      <c r="P1565">
        <v>41.417900000000003</v>
      </c>
      <c r="Q1565">
        <v>1.7129399999999999</v>
      </c>
      <c r="R1565" t="s">
        <v>462</v>
      </c>
      <c r="S1565" t="s">
        <v>61</v>
      </c>
      <c r="T1565" t="s">
        <v>61</v>
      </c>
      <c r="U1565" t="s">
        <v>62</v>
      </c>
      <c r="V1565" s="1" t="s">
        <v>38</v>
      </c>
      <c r="W1565" t="s">
        <v>63</v>
      </c>
      <c r="X1565" t="s">
        <v>40</v>
      </c>
      <c r="Y1565" t="s">
        <v>51</v>
      </c>
      <c r="Z1565" t="s">
        <v>51</v>
      </c>
      <c r="AA1565" t="s">
        <v>30</v>
      </c>
      <c r="AB1565" t="s">
        <v>42</v>
      </c>
      <c r="AC1565" t="s">
        <v>43</v>
      </c>
    </row>
    <row r="1566" spans="1:29" x14ac:dyDescent="0.25">
      <c r="A1566">
        <v>8167</v>
      </c>
      <c r="B1566" t="s">
        <v>3375</v>
      </c>
      <c r="C1566">
        <v>8158</v>
      </c>
      <c r="D1566" t="s">
        <v>67</v>
      </c>
      <c r="E1566" t="s">
        <v>30</v>
      </c>
      <c r="F1566" t="s">
        <v>30</v>
      </c>
      <c r="G1566">
        <v>4613616</v>
      </c>
      <c r="H1566">
        <v>930256</v>
      </c>
      <c r="I1566" t="s">
        <v>30</v>
      </c>
      <c r="J1566" t="s">
        <v>56</v>
      </c>
      <c r="K1566" t="s">
        <v>68</v>
      </c>
      <c r="L1566" t="s">
        <v>30</v>
      </c>
      <c r="M1566" t="s">
        <v>30</v>
      </c>
      <c r="N1566" t="s">
        <v>58</v>
      </c>
      <c r="O1566" t="s">
        <v>3376</v>
      </c>
      <c r="P1566">
        <v>41.556600000000003</v>
      </c>
      <c r="Q1566">
        <v>2.1574300000000002</v>
      </c>
      <c r="R1566" t="s">
        <v>462</v>
      </c>
      <c r="S1566" t="s">
        <v>61</v>
      </c>
      <c r="T1566" t="s">
        <v>61</v>
      </c>
      <c r="U1566" t="s">
        <v>62</v>
      </c>
      <c r="V1566" s="1" t="s">
        <v>314</v>
      </c>
      <c r="W1566" t="s">
        <v>63</v>
      </c>
      <c r="X1566" t="s">
        <v>40</v>
      </c>
      <c r="Y1566" t="s">
        <v>51</v>
      </c>
      <c r="Z1566" t="s">
        <v>51</v>
      </c>
      <c r="AA1566" t="s">
        <v>30</v>
      </c>
      <c r="AB1566" t="s">
        <v>42</v>
      </c>
      <c r="AC1566" t="s">
        <v>53</v>
      </c>
    </row>
    <row r="1567" spans="1:29" x14ac:dyDescent="0.25">
      <c r="A1567">
        <v>8169</v>
      </c>
      <c r="B1567" t="s">
        <v>3377</v>
      </c>
      <c r="C1567">
        <v>63419</v>
      </c>
      <c r="D1567" t="s">
        <v>76</v>
      </c>
      <c r="E1567">
        <v>1.3</v>
      </c>
      <c r="F1567" t="s">
        <v>77</v>
      </c>
      <c r="G1567">
        <v>4588236</v>
      </c>
      <c r="H1567">
        <v>926328</v>
      </c>
      <c r="I1567" t="s">
        <v>77</v>
      </c>
      <c r="J1567" t="s">
        <v>78</v>
      </c>
      <c r="K1567" t="s">
        <v>32</v>
      </c>
      <c r="L1567" t="s">
        <v>76</v>
      </c>
      <c r="M1567" t="s">
        <v>3377</v>
      </c>
      <c r="N1567" t="s">
        <v>90</v>
      </c>
      <c r="O1567" t="s">
        <v>3378</v>
      </c>
      <c r="P1567">
        <v>41.331000000000003</v>
      </c>
      <c r="Q1567">
        <v>2.0926399999999998</v>
      </c>
      <c r="R1567" t="s">
        <v>462</v>
      </c>
      <c r="S1567" t="s">
        <v>61</v>
      </c>
      <c r="T1567" t="s">
        <v>61</v>
      </c>
      <c r="U1567" t="s">
        <v>62</v>
      </c>
      <c r="V1567" s="1" t="s">
        <v>38</v>
      </c>
      <c r="W1567" t="s">
        <v>92</v>
      </c>
      <c r="X1567" t="s">
        <v>40</v>
      </c>
      <c r="Y1567" t="s">
        <v>51</v>
      </c>
      <c r="Z1567" t="s">
        <v>51</v>
      </c>
      <c r="AB1567" t="s">
        <v>156</v>
      </c>
      <c r="AC1567" t="s">
        <v>156</v>
      </c>
    </row>
    <row r="1568" spans="1:29" x14ac:dyDescent="0.25">
      <c r="A1568">
        <v>8170</v>
      </c>
      <c r="B1568" t="s">
        <v>3379</v>
      </c>
      <c r="C1568">
        <v>551</v>
      </c>
      <c r="D1568" t="s">
        <v>84</v>
      </c>
      <c r="E1568" t="s">
        <v>30</v>
      </c>
      <c r="F1568" t="s">
        <v>30</v>
      </c>
      <c r="G1568">
        <v>4627241</v>
      </c>
      <c r="H1568">
        <v>878050</v>
      </c>
      <c r="I1568" t="s">
        <v>30</v>
      </c>
      <c r="J1568" t="s">
        <v>56</v>
      </c>
      <c r="K1568" t="s">
        <v>85</v>
      </c>
      <c r="L1568" t="s">
        <v>30</v>
      </c>
      <c r="M1568" t="s">
        <v>30</v>
      </c>
      <c r="N1568" t="s">
        <v>58</v>
      </c>
      <c r="O1568" t="s">
        <v>3380</v>
      </c>
      <c r="P1568">
        <v>41.705300000000001</v>
      </c>
      <c r="Q1568">
        <v>1.5421100000000001</v>
      </c>
      <c r="R1568" t="s">
        <v>462</v>
      </c>
      <c r="S1568" t="s">
        <v>61</v>
      </c>
      <c r="T1568" t="s">
        <v>61</v>
      </c>
      <c r="U1568" t="s">
        <v>62</v>
      </c>
      <c r="V1568" s="1" t="s">
        <v>38</v>
      </c>
      <c r="W1568" t="s">
        <v>63</v>
      </c>
      <c r="X1568" t="s">
        <v>40</v>
      </c>
      <c r="Y1568" t="s">
        <v>51</v>
      </c>
      <c r="Z1568" t="s">
        <v>51</v>
      </c>
      <c r="AA1568" t="s">
        <v>30</v>
      </c>
      <c r="AB1568" t="s">
        <v>64</v>
      </c>
      <c r="AC1568" t="s">
        <v>87</v>
      </c>
    </row>
    <row r="1569" spans="1:29" x14ac:dyDescent="0.25">
      <c r="A1569">
        <v>8172</v>
      </c>
      <c r="B1569" t="s">
        <v>3381</v>
      </c>
      <c r="C1569">
        <v>27399</v>
      </c>
      <c r="D1569" t="s">
        <v>232</v>
      </c>
      <c r="E1569">
        <v>2.2000000000000002</v>
      </c>
      <c r="F1569" t="s">
        <v>77</v>
      </c>
      <c r="G1569">
        <v>4607192</v>
      </c>
      <c r="H1569">
        <v>947338</v>
      </c>
      <c r="I1569" t="s">
        <v>77</v>
      </c>
      <c r="J1569" t="s">
        <v>78</v>
      </c>
      <c r="K1569" t="s">
        <v>32</v>
      </c>
      <c r="L1569" t="s">
        <v>232</v>
      </c>
      <c r="M1569" t="s">
        <v>3382</v>
      </c>
      <c r="N1569" t="s">
        <v>90</v>
      </c>
      <c r="O1569" t="s">
        <v>3383</v>
      </c>
      <c r="P1569">
        <v>41.489600000000003</v>
      </c>
      <c r="Q1569">
        <v>2.35663</v>
      </c>
      <c r="R1569" t="s">
        <v>462</v>
      </c>
      <c r="S1569" t="s">
        <v>61</v>
      </c>
      <c r="T1569" t="s">
        <v>61</v>
      </c>
      <c r="U1569" t="s">
        <v>62</v>
      </c>
      <c r="V1569" s="1" t="s">
        <v>38</v>
      </c>
      <c r="W1569" t="s">
        <v>92</v>
      </c>
      <c r="X1569" t="s">
        <v>40</v>
      </c>
      <c r="Y1569" t="s">
        <v>51</v>
      </c>
      <c r="Z1569" t="s">
        <v>51</v>
      </c>
      <c r="AB1569" t="s">
        <v>190</v>
      </c>
      <c r="AC1569" t="s">
        <v>190</v>
      </c>
    </row>
    <row r="1570" spans="1:29" x14ac:dyDescent="0.25">
      <c r="A1570">
        <v>8179</v>
      </c>
      <c r="B1570" t="s">
        <v>3384</v>
      </c>
      <c r="C1570">
        <v>747</v>
      </c>
      <c r="D1570" t="s">
        <v>84</v>
      </c>
      <c r="E1570" t="s">
        <v>30</v>
      </c>
      <c r="F1570" t="s">
        <v>30</v>
      </c>
      <c r="G1570">
        <v>4621268</v>
      </c>
      <c r="H1570">
        <v>909172</v>
      </c>
      <c r="I1570" t="s">
        <v>30</v>
      </c>
      <c r="J1570" t="s">
        <v>56</v>
      </c>
      <c r="K1570" t="s">
        <v>85</v>
      </c>
      <c r="L1570" t="s">
        <v>30</v>
      </c>
      <c r="M1570" t="s">
        <v>30</v>
      </c>
      <c r="N1570" t="s">
        <v>58</v>
      </c>
      <c r="O1570" t="s">
        <v>3385</v>
      </c>
      <c r="P1570">
        <v>41.636299999999999</v>
      </c>
      <c r="Q1570">
        <v>1.9107700000000001</v>
      </c>
      <c r="R1570" t="s">
        <v>462</v>
      </c>
      <c r="S1570" t="s">
        <v>61</v>
      </c>
      <c r="T1570" t="s">
        <v>61</v>
      </c>
      <c r="U1570" t="s">
        <v>62</v>
      </c>
      <c r="V1570" s="1" t="s">
        <v>38</v>
      </c>
      <c r="W1570" t="s">
        <v>63</v>
      </c>
      <c r="X1570" t="s">
        <v>40</v>
      </c>
      <c r="Y1570" t="s">
        <v>51</v>
      </c>
      <c r="Z1570" t="s">
        <v>51</v>
      </c>
      <c r="AA1570" t="s">
        <v>30</v>
      </c>
      <c r="AB1570" t="s">
        <v>64</v>
      </c>
      <c r="AC1570" t="s">
        <v>87</v>
      </c>
    </row>
    <row r="1571" spans="1:29" x14ac:dyDescent="0.25">
      <c r="A1571">
        <v>8180</v>
      </c>
      <c r="B1571" t="s">
        <v>3386</v>
      </c>
      <c r="C1571">
        <v>37234</v>
      </c>
      <c r="D1571" t="s">
        <v>188</v>
      </c>
      <c r="E1571">
        <v>2.1</v>
      </c>
      <c r="F1571" t="s">
        <v>77</v>
      </c>
      <c r="G1571">
        <v>4606998</v>
      </c>
      <c r="H1571">
        <v>930463</v>
      </c>
      <c r="I1571" t="s">
        <v>77</v>
      </c>
      <c r="J1571" t="s">
        <v>78</v>
      </c>
      <c r="K1571" t="s">
        <v>32</v>
      </c>
      <c r="L1571" t="s">
        <v>188</v>
      </c>
      <c r="M1571" t="s">
        <v>3386</v>
      </c>
      <c r="N1571" t="s">
        <v>90</v>
      </c>
      <c r="O1571" t="s">
        <v>3387</v>
      </c>
      <c r="P1571">
        <v>41.497100000000003</v>
      </c>
      <c r="Q1571">
        <v>2.1551800000000001</v>
      </c>
      <c r="R1571" t="s">
        <v>462</v>
      </c>
      <c r="S1571" t="s">
        <v>61</v>
      </c>
      <c r="T1571" t="s">
        <v>61</v>
      </c>
      <c r="U1571" t="s">
        <v>62</v>
      </c>
      <c r="V1571" s="1" t="s">
        <v>38</v>
      </c>
      <c r="W1571" t="s">
        <v>92</v>
      </c>
      <c r="X1571" t="s">
        <v>40</v>
      </c>
      <c r="Y1571" t="s">
        <v>51</v>
      </c>
      <c r="Z1571" t="s">
        <v>51</v>
      </c>
      <c r="AB1571" t="s">
        <v>190</v>
      </c>
      <c r="AC1571" t="s">
        <v>190</v>
      </c>
    </row>
    <row r="1572" spans="1:29" x14ac:dyDescent="0.25">
      <c r="A1572">
        <v>8182</v>
      </c>
      <c r="B1572" t="s">
        <v>3388</v>
      </c>
      <c r="C1572">
        <v>3769</v>
      </c>
      <c r="D1572" t="s">
        <v>67</v>
      </c>
      <c r="E1572" t="s">
        <v>30</v>
      </c>
      <c r="F1572" t="s">
        <v>30</v>
      </c>
      <c r="G1572">
        <v>4628142</v>
      </c>
      <c r="H1572">
        <v>905473</v>
      </c>
      <c r="I1572" t="s">
        <v>30</v>
      </c>
      <c r="J1572" t="s">
        <v>56</v>
      </c>
      <c r="K1572" t="s">
        <v>68</v>
      </c>
      <c r="L1572" t="s">
        <v>30</v>
      </c>
      <c r="M1572" t="s">
        <v>30</v>
      </c>
      <c r="N1572" t="s">
        <v>58</v>
      </c>
      <c r="O1572" t="s">
        <v>3389</v>
      </c>
      <c r="P1572">
        <v>41.6999</v>
      </c>
      <c r="Q1572">
        <v>1.8711800000000001</v>
      </c>
      <c r="R1572" t="s">
        <v>462</v>
      </c>
      <c r="S1572" t="s">
        <v>61</v>
      </c>
      <c r="T1572" t="s">
        <v>61</v>
      </c>
      <c r="U1572" t="s">
        <v>62</v>
      </c>
      <c r="V1572" s="1" t="s">
        <v>70</v>
      </c>
      <c r="W1572" t="s">
        <v>63</v>
      </c>
      <c r="X1572" t="s">
        <v>40</v>
      </c>
      <c r="Y1572" t="s">
        <v>51</v>
      </c>
      <c r="Z1572" t="s">
        <v>51</v>
      </c>
      <c r="AA1572" t="s">
        <v>30</v>
      </c>
      <c r="AB1572" t="s">
        <v>42</v>
      </c>
      <c r="AC1572" t="s">
        <v>43</v>
      </c>
    </row>
    <row r="1573" spans="1:29" x14ac:dyDescent="0.25">
      <c r="A1573">
        <v>8184</v>
      </c>
      <c r="B1573" t="s">
        <v>3390</v>
      </c>
      <c r="C1573">
        <v>74468</v>
      </c>
      <c r="D1573" t="s">
        <v>76</v>
      </c>
      <c r="E1573">
        <v>1.3</v>
      </c>
      <c r="F1573" t="s">
        <v>77</v>
      </c>
      <c r="G1573">
        <v>4605787</v>
      </c>
      <c r="H1573">
        <v>920048</v>
      </c>
      <c r="I1573" t="s">
        <v>77</v>
      </c>
      <c r="J1573" t="s">
        <v>78</v>
      </c>
      <c r="K1573" t="s">
        <v>32</v>
      </c>
      <c r="L1573" t="s">
        <v>76</v>
      </c>
      <c r="M1573" t="s">
        <v>3391</v>
      </c>
      <c r="N1573" t="s">
        <v>90</v>
      </c>
      <c r="O1573" t="s">
        <v>3392</v>
      </c>
      <c r="P1573">
        <v>41.491799999999998</v>
      </c>
      <c r="Q1573">
        <v>2.0300400000000001</v>
      </c>
      <c r="R1573" t="s">
        <v>462</v>
      </c>
      <c r="S1573" t="s">
        <v>61</v>
      </c>
      <c r="T1573" t="s">
        <v>61</v>
      </c>
      <c r="U1573" t="s">
        <v>62</v>
      </c>
      <c r="V1573" s="1" t="s">
        <v>38</v>
      </c>
      <c r="W1573" t="s">
        <v>92</v>
      </c>
      <c r="X1573" t="s">
        <v>40</v>
      </c>
      <c r="Y1573" t="s">
        <v>51</v>
      </c>
      <c r="Z1573" t="s">
        <v>51</v>
      </c>
      <c r="AB1573" t="s">
        <v>156</v>
      </c>
      <c r="AC1573" t="s">
        <v>156</v>
      </c>
    </row>
    <row r="1574" spans="1:29" x14ac:dyDescent="0.25">
      <c r="A1574">
        <v>8187</v>
      </c>
      <c r="B1574" t="s">
        <v>3393</v>
      </c>
      <c r="C1574">
        <v>207649</v>
      </c>
      <c r="D1574" t="s">
        <v>76</v>
      </c>
      <c r="E1574">
        <v>1.2</v>
      </c>
      <c r="F1574" t="s">
        <v>77</v>
      </c>
      <c r="G1574">
        <v>4612302</v>
      </c>
      <c r="H1574">
        <v>926178</v>
      </c>
      <c r="I1574" t="s">
        <v>77</v>
      </c>
      <c r="J1574" t="s">
        <v>78</v>
      </c>
      <c r="K1574" t="s">
        <v>32</v>
      </c>
      <c r="L1574" t="s">
        <v>76</v>
      </c>
      <c r="M1574" t="s">
        <v>3393</v>
      </c>
      <c r="N1574" t="s">
        <v>90</v>
      </c>
      <c r="O1574" t="s">
        <v>3394</v>
      </c>
      <c r="P1574">
        <v>41.546999999999997</v>
      </c>
      <c r="Q1574">
        <v>2.1078000000000001</v>
      </c>
      <c r="R1574" t="s">
        <v>462</v>
      </c>
      <c r="S1574" t="s">
        <v>61</v>
      </c>
      <c r="T1574" t="s">
        <v>61</v>
      </c>
      <c r="U1574" t="s">
        <v>62</v>
      </c>
      <c r="V1574" s="1" t="s">
        <v>38</v>
      </c>
      <c r="W1574" t="s">
        <v>92</v>
      </c>
      <c r="X1574" t="s">
        <v>40</v>
      </c>
      <c r="Y1574" t="s">
        <v>51</v>
      </c>
      <c r="Z1574" t="s">
        <v>51</v>
      </c>
      <c r="AB1574" t="s">
        <v>82</v>
      </c>
      <c r="AC1574" t="s">
        <v>82</v>
      </c>
    </row>
    <row r="1575" spans="1:29" x14ac:dyDescent="0.25">
      <c r="A1575">
        <v>8194</v>
      </c>
      <c r="B1575" t="s">
        <v>3395</v>
      </c>
      <c r="C1575">
        <v>34822</v>
      </c>
      <c r="D1575" t="s">
        <v>188</v>
      </c>
      <c r="E1575">
        <v>2.2000000000000002</v>
      </c>
      <c r="F1575" t="s">
        <v>77</v>
      </c>
      <c r="G1575">
        <v>4600291</v>
      </c>
      <c r="H1575">
        <v>935839</v>
      </c>
      <c r="I1575" t="s">
        <v>77</v>
      </c>
      <c r="J1575" t="s">
        <v>78</v>
      </c>
      <c r="K1575" t="s">
        <v>32</v>
      </c>
      <c r="L1575" t="s">
        <v>188</v>
      </c>
      <c r="M1575" t="s">
        <v>3396</v>
      </c>
      <c r="N1575" t="s">
        <v>90</v>
      </c>
      <c r="O1575" t="s">
        <v>3397</v>
      </c>
      <c r="P1575">
        <v>41.433999999999997</v>
      </c>
      <c r="Q1575">
        <v>2.21448</v>
      </c>
      <c r="R1575" t="s">
        <v>462</v>
      </c>
      <c r="S1575" t="s">
        <v>61</v>
      </c>
      <c r="T1575" t="s">
        <v>61</v>
      </c>
      <c r="U1575" t="s">
        <v>62</v>
      </c>
      <c r="V1575" s="1" t="s">
        <v>38</v>
      </c>
      <c r="W1575" t="s">
        <v>92</v>
      </c>
      <c r="X1575" t="s">
        <v>40</v>
      </c>
      <c r="Y1575" t="s">
        <v>51</v>
      </c>
      <c r="Z1575" t="s">
        <v>51</v>
      </c>
      <c r="AB1575" t="s">
        <v>190</v>
      </c>
      <c r="AC1575" t="s">
        <v>190</v>
      </c>
    </row>
    <row r="1576" spans="1:29" x14ac:dyDescent="0.25">
      <c r="A1576">
        <v>8196</v>
      </c>
      <c r="B1576" t="s">
        <v>3398</v>
      </c>
      <c r="C1576">
        <v>27329</v>
      </c>
      <c r="D1576" t="s">
        <v>188</v>
      </c>
      <c r="E1576">
        <v>2.2000000000000002</v>
      </c>
      <c r="F1576" t="s">
        <v>77</v>
      </c>
      <c r="G1576">
        <v>4600525</v>
      </c>
      <c r="H1576">
        <v>915760</v>
      </c>
      <c r="I1576" t="s">
        <v>77</v>
      </c>
      <c r="J1576" t="s">
        <v>78</v>
      </c>
      <c r="K1576" t="s">
        <v>32</v>
      </c>
      <c r="L1576" t="s">
        <v>188</v>
      </c>
      <c r="M1576" t="s">
        <v>3398</v>
      </c>
      <c r="N1576" t="s">
        <v>90</v>
      </c>
      <c r="O1576" t="s">
        <v>3399</v>
      </c>
      <c r="P1576">
        <v>41.446800000000003</v>
      </c>
      <c r="Q1576">
        <v>1.97525</v>
      </c>
      <c r="R1576" t="s">
        <v>462</v>
      </c>
      <c r="S1576" t="s">
        <v>61</v>
      </c>
      <c r="T1576" t="s">
        <v>61</v>
      </c>
      <c r="U1576" t="s">
        <v>62</v>
      </c>
      <c r="V1576" s="1" t="s">
        <v>38</v>
      </c>
      <c r="W1576" t="s">
        <v>92</v>
      </c>
      <c r="X1576" t="s">
        <v>40</v>
      </c>
      <c r="Y1576" t="s">
        <v>51</v>
      </c>
      <c r="Z1576" t="s">
        <v>51</v>
      </c>
      <c r="AB1576" t="s">
        <v>190</v>
      </c>
      <c r="AC1576" t="s">
        <v>190</v>
      </c>
    </row>
    <row r="1577" spans="1:29" x14ac:dyDescent="0.25">
      <c r="A1577">
        <v>8197</v>
      </c>
      <c r="B1577" t="s">
        <v>3400</v>
      </c>
      <c r="C1577">
        <v>10558</v>
      </c>
      <c r="D1577" t="s">
        <v>67</v>
      </c>
      <c r="E1577">
        <v>3.2</v>
      </c>
      <c r="F1577" t="s">
        <v>172</v>
      </c>
      <c r="G1577">
        <v>4617259</v>
      </c>
      <c r="H1577">
        <v>957251</v>
      </c>
      <c r="I1577" t="s">
        <v>185</v>
      </c>
      <c r="J1577" t="s">
        <v>56</v>
      </c>
      <c r="K1577" t="s">
        <v>68</v>
      </c>
      <c r="L1577" t="s">
        <v>67</v>
      </c>
      <c r="M1577" t="s">
        <v>3401</v>
      </c>
      <c r="N1577" t="s">
        <v>58</v>
      </c>
      <c r="O1577" t="s">
        <v>3402</v>
      </c>
      <c r="P1577">
        <v>41.574300000000001</v>
      </c>
      <c r="Q1577">
        <v>2.4824799999999998</v>
      </c>
      <c r="R1577" t="s">
        <v>462</v>
      </c>
      <c r="S1577" t="s">
        <v>61</v>
      </c>
      <c r="T1577" t="s">
        <v>61</v>
      </c>
      <c r="U1577" t="s">
        <v>62</v>
      </c>
      <c r="V1577" s="1" t="s">
        <v>142</v>
      </c>
      <c r="W1577" t="s">
        <v>63</v>
      </c>
      <c r="X1577" t="s">
        <v>40</v>
      </c>
      <c r="Y1577" t="s">
        <v>51</v>
      </c>
      <c r="Z1577" t="s">
        <v>51</v>
      </c>
      <c r="AA1577" t="s">
        <v>30</v>
      </c>
      <c r="AB1577" t="s">
        <v>42</v>
      </c>
      <c r="AC1577" t="s">
        <v>53</v>
      </c>
    </row>
    <row r="1578" spans="1:29" x14ac:dyDescent="0.25">
      <c r="A1578">
        <v>8200</v>
      </c>
      <c r="B1578" t="s">
        <v>3403</v>
      </c>
      <c r="C1578">
        <v>83408</v>
      </c>
      <c r="D1578" t="s">
        <v>76</v>
      </c>
      <c r="E1578">
        <v>1.3</v>
      </c>
      <c r="F1578" t="s">
        <v>77</v>
      </c>
      <c r="G1578">
        <v>4589272</v>
      </c>
      <c r="H1578">
        <v>922000</v>
      </c>
      <c r="I1578" t="s">
        <v>77</v>
      </c>
      <c r="J1578" t="s">
        <v>78</v>
      </c>
      <c r="K1578" t="s">
        <v>32</v>
      </c>
      <c r="L1578" t="s">
        <v>76</v>
      </c>
      <c r="M1578" t="s">
        <v>3403</v>
      </c>
      <c r="N1578" t="s">
        <v>90</v>
      </c>
      <c r="O1578" t="s">
        <v>3404</v>
      </c>
      <c r="P1578">
        <v>41.342599999999997</v>
      </c>
      <c r="Q1578">
        <v>2.04183</v>
      </c>
      <c r="R1578" t="s">
        <v>462</v>
      </c>
      <c r="S1578" t="s">
        <v>61</v>
      </c>
      <c r="T1578" t="s">
        <v>61</v>
      </c>
      <c r="U1578" t="s">
        <v>62</v>
      </c>
      <c r="V1578" s="1" t="s">
        <v>38</v>
      </c>
      <c r="W1578" t="s">
        <v>92</v>
      </c>
      <c r="X1578" t="s">
        <v>40</v>
      </c>
      <c r="Y1578" t="s">
        <v>51</v>
      </c>
      <c r="Z1578" t="s">
        <v>51</v>
      </c>
      <c r="AB1578" t="s">
        <v>156</v>
      </c>
      <c r="AC1578" t="s">
        <v>156</v>
      </c>
    </row>
    <row r="1579" spans="1:29" x14ac:dyDescent="0.25">
      <c r="A1579">
        <v>8201</v>
      </c>
      <c r="B1579" t="s">
        <v>3405</v>
      </c>
      <c r="C1579">
        <v>552</v>
      </c>
      <c r="D1579" t="s">
        <v>84</v>
      </c>
      <c r="E1579" t="s">
        <v>30</v>
      </c>
      <c r="F1579" t="s">
        <v>30</v>
      </c>
      <c r="G1579">
        <v>4669225</v>
      </c>
      <c r="H1579">
        <v>926441</v>
      </c>
      <c r="I1579" t="s">
        <v>30</v>
      </c>
      <c r="J1579" t="s">
        <v>56</v>
      </c>
      <c r="K1579" t="s">
        <v>85</v>
      </c>
      <c r="L1579" t="s">
        <v>30</v>
      </c>
      <c r="M1579" t="s">
        <v>30</v>
      </c>
      <c r="N1579" t="s">
        <v>58</v>
      </c>
      <c r="O1579" t="s">
        <v>3406</v>
      </c>
      <c r="P1579">
        <v>42.057499999999997</v>
      </c>
      <c r="Q1579">
        <v>2.1517900000000001</v>
      </c>
      <c r="R1579" t="s">
        <v>462</v>
      </c>
      <c r="S1579" t="s">
        <v>61</v>
      </c>
      <c r="T1579" t="s">
        <v>61</v>
      </c>
      <c r="U1579" t="s">
        <v>62</v>
      </c>
      <c r="V1579" s="1" t="s">
        <v>38</v>
      </c>
      <c r="W1579" t="s">
        <v>63</v>
      </c>
      <c r="X1579" t="s">
        <v>40</v>
      </c>
      <c r="Y1579" t="s">
        <v>51</v>
      </c>
      <c r="Z1579" t="s">
        <v>51</v>
      </c>
      <c r="AA1579" t="s">
        <v>30</v>
      </c>
      <c r="AB1579" t="s">
        <v>64</v>
      </c>
      <c r="AC1579" t="s">
        <v>87</v>
      </c>
    </row>
    <row r="1580" spans="1:29" x14ac:dyDescent="0.25">
      <c r="A1580">
        <v>8203</v>
      </c>
      <c r="B1580" t="s">
        <v>3407</v>
      </c>
      <c r="C1580">
        <v>3368</v>
      </c>
      <c r="D1580" t="s">
        <v>67</v>
      </c>
      <c r="E1580" t="s">
        <v>30</v>
      </c>
      <c r="F1580" t="s">
        <v>30</v>
      </c>
      <c r="G1580">
        <v>4623018</v>
      </c>
      <c r="H1580">
        <v>966870</v>
      </c>
      <c r="I1580" t="s">
        <v>30</v>
      </c>
      <c r="J1580" t="s">
        <v>56</v>
      </c>
      <c r="K1580" t="s">
        <v>68</v>
      </c>
      <c r="L1580" t="s">
        <v>30</v>
      </c>
      <c r="M1580" t="s">
        <v>30</v>
      </c>
      <c r="N1580" t="s">
        <v>58</v>
      </c>
      <c r="O1580" t="s">
        <v>3408</v>
      </c>
      <c r="P1580">
        <v>41.620399999999997</v>
      </c>
      <c r="Q1580">
        <v>2.6017999999999999</v>
      </c>
      <c r="R1580" t="s">
        <v>462</v>
      </c>
      <c r="S1580" t="s">
        <v>61</v>
      </c>
      <c r="T1580" t="s">
        <v>61</v>
      </c>
      <c r="U1580" t="s">
        <v>62</v>
      </c>
      <c r="V1580" s="1" t="s">
        <v>70</v>
      </c>
      <c r="W1580" t="s">
        <v>63</v>
      </c>
      <c r="X1580" t="s">
        <v>40</v>
      </c>
      <c r="Y1580" t="s">
        <v>51</v>
      </c>
      <c r="Z1580" t="s">
        <v>51</v>
      </c>
      <c r="AA1580" t="s">
        <v>30</v>
      </c>
      <c r="AB1580" t="s">
        <v>42</v>
      </c>
      <c r="AC1580" t="s">
        <v>43</v>
      </c>
    </row>
    <row r="1581" spans="1:29" x14ac:dyDescent="0.25">
      <c r="A1581">
        <v>8205</v>
      </c>
      <c r="B1581" t="s">
        <v>3409</v>
      </c>
      <c r="C1581">
        <v>79253</v>
      </c>
      <c r="D1581" t="s">
        <v>232</v>
      </c>
      <c r="E1581">
        <v>1.3</v>
      </c>
      <c r="F1581" t="s">
        <v>77</v>
      </c>
      <c r="G1581">
        <v>4604026</v>
      </c>
      <c r="H1581">
        <v>924780</v>
      </c>
      <c r="I1581" t="s">
        <v>77</v>
      </c>
      <c r="J1581" t="s">
        <v>78</v>
      </c>
      <c r="K1581" t="s">
        <v>32</v>
      </c>
      <c r="L1581" t="s">
        <v>232</v>
      </c>
      <c r="M1581" t="s">
        <v>3409</v>
      </c>
      <c r="N1581" t="s">
        <v>90</v>
      </c>
      <c r="O1581" t="s">
        <v>3410</v>
      </c>
      <c r="P1581">
        <v>41.473500000000001</v>
      </c>
      <c r="Q1581">
        <v>2.08527</v>
      </c>
      <c r="R1581" t="s">
        <v>462</v>
      </c>
      <c r="S1581" t="s">
        <v>61</v>
      </c>
      <c r="T1581" t="s">
        <v>61</v>
      </c>
      <c r="U1581" t="s">
        <v>62</v>
      </c>
      <c r="V1581" s="1" t="s">
        <v>38</v>
      </c>
      <c r="W1581" t="s">
        <v>92</v>
      </c>
      <c r="X1581" t="s">
        <v>40</v>
      </c>
      <c r="Y1581" t="s">
        <v>51</v>
      </c>
      <c r="Z1581" t="s">
        <v>51</v>
      </c>
      <c r="AB1581" t="s">
        <v>156</v>
      </c>
      <c r="AC1581" t="s">
        <v>156</v>
      </c>
    </row>
    <row r="1582" spans="1:29" x14ac:dyDescent="0.25">
      <c r="A1582">
        <v>17140</v>
      </c>
      <c r="B1582" t="s">
        <v>3411</v>
      </c>
      <c r="C1582">
        <v>994</v>
      </c>
      <c r="D1582" t="s">
        <v>30</v>
      </c>
      <c r="E1582" t="s">
        <v>30</v>
      </c>
      <c r="F1582" t="s">
        <v>30</v>
      </c>
      <c r="G1582">
        <v>4704414</v>
      </c>
      <c r="H1582">
        <v>1011713</v>
      </c>
      <c r="I1582" t="s">
        <v>30</v>
      </c>
      <c r="J1582" t="s">
        <v>31</v>
      </c>
      <c r="K1582" t="s">
        <v>32</v>
      </c>
      <c r="L1582" t="s">
        <v>30</v>
      </c>
      <c r="M1582" t="s">
        <v>30</v>
      </c>
      <c r="N1582" t="s">
        <v>33</v>
      </c>
      <c r="O1582" t="s">
        <v>3412</v>
      </c>
      <c r="P1582">
        <v>42.321800000000003</v>
      </c>
      <c r="Q1582">
        <v>3.2077399999999998</v>
      </c>
      <c r="R1582" t="s">
        <v>2952</v>
      </c>
      <c r="S1582" t="s">
        <v>61</v>
      </c>
      <c r="T1582" t="s">
        <v>61</v>
      </c>
      <c r="U1582" t="s">
        <v>62</v>
      </c>
      <c r="V1582" s="1" t="s">
        <v>70</v>
      </c>
      <c r="W1582" t="s">
        <v>39</v>
      </c>
      <c r="X1582" t="s">
        <v>51</v>
      </c>
      <c r="Y1582" t="s">
        <v>51</v>
      </c>
      <c r="Z1582" t="s">
        <v>51</v>
      </c>
      <c r="AB1582" t="s">
        <v>64</v>
      </c>
      <c r="AC1582" t="s">
        <v>87</v>
      </c>
    </row>
    <row r="1583" spans="1:29" x14ac:dyDescent="0.25">
      <c r="A1583">
        <v>17046</v>
      </c>
      <c r="B1583" t="s">
        <v>3413</v>
      </c>
      <c r="C1583">
        <v>970</v>
      </c>
      <c r="D1583" t="s">
        <v>30</v>
      </c>
      <c r="E1583" t="s">
        <v>30</v>
      </c>
      <c r="F1583" t="s">
        <v>30</v>
      </c>
      <c r="G1583">
        <v>4689089</v>
      </c>
      <c r="H1583">
        <v>957707</v>
      </c>
      <c r="I1583" t="s">
        <v>30</v>
      </c>
      <c r="J1583" t="s">
        <v>31</v>
      </c>
      <c r="K1583" t="s">
        <v>32</v>
      </c>
      <c r="L1583" t="s">
        <v>30</v>
      </c>
      <c r="M1583" t="s">
        <v>30</v>
      </c>
      <c r="N1583" t="s">
        <v>33</v>
      </c>
      <c r="O1583" t="s">
        <v>3414</v>
      </c>
      <c r="P1583">
        <v>42.218000000000004</v>
      </c>
      <c r="Q1583">
        <v>2.54352</v>
      </c>
      <c r="R1583" t="s">
        <v>2952</v>
      </c>
      <c r="S1583" t="s">
        <v>61</v>
      </c>
      <c r="T1583" t="s">
        <v>61</v>
      </c>
      <c r="U1583" t="s">
        <v>62</v>
      </c>
      <c r="V1583" s="1" t="s">
        <v>38</v>
      </c>
      <c r="W1583" t="s">
        <v>39</v>
      </c>
      <c r="X1583" t="s">
        <v>51</v>
      </c>
      <c r="Y1583" t="s">
        <v>51</v>
      </c>
      <c r="Z1583" t="s">
        <v>51</v>
      </c>
      <c r="AB1583" t="s">
        <v>64</v>
      </c>
      <c r="AC1583" t="s">
        <v>87</v>
      </c>
    </row>
    <row r="1584" spans="1:29" x14ac:dyDescent="0.25">
      <c r="A1584">
        <v>17022</v>
      </c>
      <c r="B1584" t="s">
        <v>3415</v>
      </c>
      <c r="C1584">
        <v>10742</v>
      </c>
      <c r="D1584" t="s">
        <v>30</v>
      </c>
      <c r="E1584" t="s">
        <v>30</v>
      </c>
      <c r="F1584" t="s">
        <v>30</v>
      </c>
      <c r="G1584">
        <v>4661713</v>
      </c>
      <c r="H1584">
        <v>1001191</v>
      </c>
      <c r="I1584" t="s">
        <v>30</v>
      </c>
      <c r="J1584" t="s">
        <v>31</v>
      </c>
      <c r="K1584" t="s">
        <v>32</v>
      </c>
      <c r="L1584" t="s">
        <v>30</v>
      </c>
      <c r="M1584" t="s">
        <v>30</v>
      </c>
      <c r="N1584" t="s">
        <v>33</v>
      </c>
      <c r="O1584" t="s">
        <v>3416</v>
      </c>
      <c r="P1584">
        <v>41.946199999999997</v>
      </c>
      <c r="Q1584">
        <v>3.0441600000000002</v>
      </c>
      <c r="R1584" t="s">
        <v>2952</v>
      </c>
      <c r="S1584" t="s">
        <v>61</v>
      </c>
      <c r="T1584" t="s">
        <v>61</v>
      </c>
      <c r="U1584" t="s">
        <v>62</v>
      </c>
      <c r="V1584" s="1" t="s">
        <v>70</v>
      </c>
      <c r="W1584" t="s">
        <v>39</v>
      </c>
      <c r="X1584" t="s">
        <v>51</v>
      </c>
      <c r="Y1584" t="s">
        <v>51</v>
      </c>
      <c r="Z1584" t="s">
        <v>51</v>
      </c>
      <c r="AB1584" t="s">
        <v>42</v>
      </c>
      <c r="AC1584" t="s">
        <v>53</v>
      </c>
    </row>
    <row r="1585" spans="1:29" x14ac:dyDescent="0.25">
      <c r="A1585">
        <v>18101</v>
      </c>
      <c r="B1585" t="s">
        <v>3417</v>
      </c>
      <c r="C1585">
        <v>11777</v>
      </c>
      <c r="D1585" t="s">
        <v>30</v>
      </c>
      <c r="E1585" t="s">
        <v>30</v>
      </c>
      <c r="F1585" t="s">
        <v>30</v>
      </c>
      <c r="G1585">
        <v>4111699</v>
      </c>
      <c r="H1585">
        <v>449598</v>
      </c>
      <c r="I1585" t="s">
        <v>30</v>
      </c>
      <c r="J1585" t="s">
        <v>56</v>
      </c>
      <c r="K1585" t="s">
        <v>85</v>
      </c>
      <c r="L1585" t="s">
        <v>30</v>
      </c>
      <c r="M1585" t="s">
        <v>30</v>
      </c>
      <c r="N1585" t="s">
        <v>58</v>
      </c>
      <c r="O1585" t="s">
        <v>3418</v>
      </c>
      <c r="P1585">
        <v>37.148499999999999</v>
      </c>
      <c r="Q1585">
        <v>-3.5687099999999998</v>
      </c>
      <c r="R1585" t="s">
        <v>441</v>
      </c>
      <c r="S1585" t="s">
        <v>47</v>
      </c>
      <c r="T1585" t="s">
        <v>48</v>
      </c>
      <c r="U1585" t="s">
        <v>49</v>
      </c>
      <c r="V1585" s="1" t="s">
        <v>177</v>
      </c>
      <c r="W1585" t="s">
        <v>63</v>
      </c>
      <c r="X1585" t="s">
        <v>51</v>
      </c>
      <c r="Y1585" t="s">
        <v>52</v>
      </c>
      <c r="Z1585" t="s">
        <v>40</v>
      </c>
      <c r="AB1585" t="s">
        <v>42</v>
      </c>
      <c r="AC1585" t="s">
        <v>53</v>
      </c>
    </row>
    <row r="1586" spans="1:29" x14ac:dyDescent="0.25">
      <c r="A1586">
        <v>18907</v>
      </c>
      <c r="B1586" t="s">
        <v>3419</v>
      </c>
      <c r="C1586">
        <v>2163</v>
      </c>
      <c r="D1586" t="s">
        <v>30</v>
      </c>
      <c r="E1586" t="s">
        <v>30</v>
      </c>
      <c r="F1586" t="s">
        <v>30</v>
      </c>
      <c r="G1586">
        <v>4125607</v>
      </c>
      <c r="H1586">
        <v>507318</v>
      </c>
      <c r="I1586" t="s">
        <v>30</v>
      </c>
      <c r="J1586" t="s">
        <v>31</v>
      </c>
      <c r="K1586" t="s">
        <v>32</v>
      </c>
      <c r="L1586" t="s">
        <v>30</v>
      </c>
      <c r="M1586" t="s">
        <v>30</v>
      </c>
      <c r="N1586" t="s">
        <v>33</v>
      </c>
      <c r="O1586" t="s">
        <v>3420</v>
      </c>
      <c r="P1586">
        <v>37.275199999999998</v>
      </c>
      <c r="Q1586">
        <v>-2.9186000000000001</v>
      </c>
      <c r="R1586" t="s">
        <v>441</v>
      </c>
      <c r="S1586" t="s">
        <v>47</v>
      </c>
      <c r="T1586" t="s">
        <v>48</v>
      </c>
      <c r="U1586" t="s">
        <v>49</v>
      </c>
      <c r="V1586" s="1" t="s">
        <v>50</v>
      </c>
      <c r="W1586" t="s">
        <v>39</v>
      </c>
      <c r="X1586" t="s">
        <v>51</v>
      </c>
      <c r="Y1586" t="s">
        <v>52</v>
      </c>
      <c r="Z1586" t="s">
        <v>40</v>
      </c>
      <c r="AB1586" t="s">
        <v>42</v>
      </c>
      <c r="AC1586" t="s">
        <v>43</v>
      </c>
    </row>
    <row r="1587" spans="1:29" x14ac:dyDescent="0.25">
      <c r="A1587">
        <v>18903</v>
      </c>
      <c r="B1587" t="s">
        <v>3421</v>
      </c>
      <c r="C1587">
        <v>1106</v>
      </c>
      <c r="D1587" t="s">
        <v>30</v>
      </c>
      <c r="E1587" t="s">
        <v>30</v>
      </c>
      <c r="F1587" t="s">
        <v>30</v>
      </c>
      <c r="G1587">
        <v>4099590</v>
      </c>
      <c r="H1587">
        <v>496665</v>
      </c>
      <c r="I1587" t="s">
        <v>30</v>
      </c>
      <c r="J1587" t="s">
        <v>31</v>
      </c>
      <c r="K1587" t="s">
        <v>32</v>
      </c>
      <c r="L1587" t="s">
        <v>30</v>
      </c>
      <c r="M1587" t="s">
        <v>30</v>
      </c>
      <c r="N1587" t="s">
        <v>33</v>
      </c>
      <c r="O1587" t="s">
        <v>3422</v>
      </c>
      <c r="P1587">
        <v>37.040700000000001</v>
      </c>
      <c r="Q1587">
        <v>-3.0386500000000001</v>
      </c>
      <c r="R1587" t="s">
        <v>441</v>
      </c>
      <c r="S1587" t="s">
        <v>47</v>
      </c>
      <c r="T1587" t="s">
        <v>48</v>
      </c>
      <c r="U1587" t="s">
        <v>49</v>
      </c>
      <c r="V1587" s="1" t="s">
        <v>50</v>
      </c>
      <c r="W1587" t="s">
        <v>39</v>
      </c>
      <c r="X1587" t="s">
        <v>51</v>
      </c>
      <c r="Y1587" t="s">
        <v>52</v>
      </c>
      <c r="Z1587" t="s">
        <v>40</v>
      </c>
      <c r="AB1587" t="s">
        <v>42</v>
      </c>
      <c r="AC1587" t="s">
        <v>43</v>
      </c>
    </row>
    <row r="1588" spans="1:29" x14ac:dyDescent="0.25">
      <c r="A1588">
        <v>18144</v>
      </c>
      <c r="B1588" t="s">
        <v>3423</v>
      </c>
      <c r="C1588">
        <v>930</v>
      </c>
      <c r="D1588" t="s">
        <v>30</v>
      </c>
      <c r="E1588" t="s">
        <v>30</v>
      </c>
      <c r="F1588" t="s">
        <v>30</v>
      </c>
      <c r="G1588">
        <v>4124290</v>
      </c>
      <c r="H1588">
        <v>449829</v>
      </c>
      <c r="I1588" t="s">
        <v>30</v>
      </c>
      <c r="J1588" t="s">
        <v>31</v>
      </c>
      <c r="K1588" t="s">
        <v>32</v>
      </c>
      <c r="L1588" t="s">
        <v>30</v>
      </c>
      <c r="M1588" t="s">
        <v>30</v>
      </c>
      <c r="N1588" t="s">
        <v>33</v>
      </c>
      <c r="O1588" t="s">
        <v>3424</v>
      </c>
      <c r="P1588">
        <v>37.262</v>
      </c>
      <c r="Q1588">
        <v>-3.5669599999999999</v>
      </c>
      <c r="R1588" t="s">
        <v>441</v>
      </c>
      <c r="S1588" t="s">
        <v>47</v>
      </c>
      <c r="T1588" t="s">
        <v>48</v>
      </c>
      <c r="U1588" t="s">
        <v>49</v>
      </c>
      <c r="V1588" s="1" t="s">
        <v>38</v>
      </c>
      <c r="W1588" t="s">
        <v>39</v>
      </c>
      <c r="X1588" t="s">
        <v>51</v>
      </c>
      <c r="Y1588" t="s">
        <v>52</v>
      </c>
      <c r="Z1588" t="s">
        <v>40</v>
      </c>
      <c r="AB1588" t="s">
        <v>64</v>
      </c>
      <c r="AC1588" t="s">
        <v>87</v>
      </c>
    </row>
    <row r="1589" spans="1:29" x14ac:dyDescent="0.25">
      <c r="A1589">
        <v>19326</v>
      </c>
      <c r="B1589" t="s">
        <v>3425</v>
      </c>
      <c r="C1589">
        <v>2881</v>
      </c>
      <c r="D1589" t="s">
        <v>30</v>
      </c>
      <c r="E1589" t="s">
        <v>30</v>
      </c>
      <c r="F1589" t="s">
        <v>30</v>
      </c>
      <c r="G1589">
        <v>4486728</v>
      </c>
      <c r="H1589">
        <v>492246</v>
      </c>
      <c r="I1589" t="s">
        <v>30</v>
      </c>
      <c r="J1589" t="s">
        <v>31</v>
      </c>
      <c r="K1589" t="s">
        <v>32</v>
      </c>
      <c r="L1589" t="s">
        <v>30</v>
      </c>
      <c r="M1589" t="s">
        <v>30</v>
      </c>
      <c r="N1589" t="s">
        <v>33</v>
      </c>
      <c r="O1589" t="s">
        <v>3426</v>
      </c>
      <c r="P1589">
        <v>40.529400000000003</v>
      </c>
      <c r="Q1589">
        <v>-3.0927500000000001</v>
      </c>
      <c r="R1589" t="s">
        <v>508</v>
      </c>
      <c r="S1589" t="s">
        <v>135</v>
      </c>
      <c r="T1589" t="s">
        <v>135</v>
      </c>
      <c r="U1589" t="s">
        <v>509</v>
      </c>
      <c r="V1589" s="1" t="s">
        <v>38</v>
      </c>
      <c r="W1589" t="s">
        <v>39</v>
      </c>
      <c r="X1589" t="s">
        <v>40</v>
      </c>
      <c r="Y1589" t="s">
        <v>51</v>
      </c>
      <c r="Z1589" t="s">
        <v>51</v>
      </c>
      <c r="AB1589" t="s">
        <v>42</v>
      </c>
      <c r="AC1589" t="s">
        <v>43</v>
      </c>
    </row>
    <row r="1590" spans="1:29" x14ac:dyDescent="0.25">
      <c r="A1590">
        <v>19156</v>
      </c>
      <c r="B1590" t="s">
        <v>3427</v>
      </c>
      <c r="C1590">
        <v>1497</v>
      </c>
      <c r="D1590" t="s">
        <v>30</v>
      </c>
      <c r="E1590" t="s">
        <v>30</v>
      </c>
      <c r="F1590" t="s">
        <v>30</v>
      </c>
      <c r="G1590">
        <v>4530852</v>
      </c>
      <c r="H1590">
        <v>506299</v>
      </c>
      <c r="I1590" t="s">
        <v>30</v>
      </c>
      <c r="J1590" t="s">
        <v>31</v>
      </c>
      <c r="K1590" t="s">
        <v>32</v>
      </c>
      <c r="L1590" t="s">
        <v>30</v>
      </c>
      <c r="M1590" t="s">
        <v>30</v>
      </c>
      <c r="N1590" t="s">
        <v>33</v>
      </c>
      <c r="O1590" t="s">
        <v>3428</v>
      </c>
      <c r="P1590">
        <v>40.926900000000003</v>
      </c>
      <c r="Q1590">
        <v>-2.9264000000000001</v>
      </c>
      <c r="R1590" t="s">
        <v>508</v>
      </c>
      <c r="S1590" t="s">
        <v>135</v>
      </c>
      <c r="T1590" t="s">
        <v>135</v>
      </c>
      <c r="U1590" t="s">
        <v>509</v>
      </c>
      <c r="V1590" s="1" t="s">
        <v>70</v>
      </c>
      <c r="W1590" t="s">
        <v>39</v>
      </c>
      <c r="X1590" t="s">
        <v>40</v>
      </c>
      <c r="Y1590" t="s">
        <v>51</v>
      </c>
      <c r="Z1590" t="s">
        <v>51</v>
      </c>
      <c r="AB1590" t="s">
        <v>42</v>
      </c>
      <c r="AC1590" t="s">
        <v>43</v>
      </c>
    </row>
    <row r="1591" spans="1:29" x14ac:dyDescent="0.25">
      <c r="A1591">
        <v>19300</v>
      </c>
      <c r="B1591" t="s">
        <v>3429</v>
      </c>
      <c r="C1591">
        <v>1066</v>
      </c>
      <c r="D1591" t="s">
        <v>30</v>
      </c>
      <c r="E1591" t="s">
        <v>30</v>
      </c>
      <c r="F1591" t="s">
        <v>30</v>
      </c>
      <c r="G1591">
        <v>4500202</v>
      </c>
      <c r="H1591">
        <v>473889</v>
      </c>
      <c r="I1591" t="s">
        <v>30</v>
      </c>
      <c r="J1591" t="s">
        <v>31</v>
      </c>
      <c r="K1591" t="s">
        <v>32</v>
      </c>
      <c r="L1591" t="s">
        <v>30</v>
      </c>
      <c r="M1591" t="s">
        <v>30</v>
      </c>
      <c r="N1591" t="s">
        <v>33</v>
      </c>
      <c r="O1591" t="s">
        <v>3430</v>
      </c>
      <c r="P1591">
        <v>40.650399999999998</v>
      </c>
      <c r="Q1591">
        <v>-3.3100399999999999</v>
      </c>
      <c r="R1591" t="s">
        <v>508</v>
      </c>
      <c r="S1591" t="s">
        <v>135</v>
      </c>
      <c r="T1591" t="s">
        <v>135</v>
      </c>
      <c r="U1591" t="s">
        <v>509</v>
      </c>
      <c r="V1591" s="1" t="s">
        <v>38</v>
      </c>
      <c r="W1591" t="s">
        <v>39</v>
      </c>
      <c r="X1591" t="s">
        <v>40</v>
      </c>
      <c r="Y1591" t="s">
        <v>51</v>
      </c>
      <c r="Z1591" t="s">
        <v>51</v>
      </c>
      <c r="AB1591" t="s">
        <v>42</v>
      </c>
      <c r="AC1591" t="s">
        <v>43</v>
      </c>
    </row>
    <row r="1592" spans="1:29" x14ac:dyDescent="0.25">
      <c r="A1592">
        <v>21001</v>
      </c>
      <c r="B1592" t="s">
        <v>3431</v>
      </c>
      <c r="C1592">
        <v>814</v>
      </c>
      <c r="D1592" t="s">
        <v>30</v>
      </c>
      <c r="E1592" t="s">
        <v>30</v>
      </c>
      <c r="F1592" t="s">
        <v>30</v>
      </c>
      <c r="G1592">
        <v>4195275</v>
      </c>
      <c r="H1592">
        <v>178173</v>
      </c>
      <c r="I1592" t="s">
        <v>30</v>
      </c>
      <c r="J1592" t="s">
        <v>31</v>
      </c>
      <c r="K1592" t="s">
        <v>32</v>
      </c>
      <c r="L1592" t="s">
        <v>30</v>
      </c>
      <c r="M1592" t="s">
        <v>30</v>
      </c>
      <c r="N1592" t="s">
        <v>33</v>
      </c>
      <c r="O1592" t="s">
        <v>3432</v>
      </c>
      <c r="P1592">
        <v>37.846299999999999</v>
      </c>
      <c r="Q1592">
        <v>-6.6584399999999997</v>
      </c>
      <c r="R1592" t="s">
        <v>46</v>
      </c>
      <c r="S1592" t="s">
        <v>47</v>
      </c>
      <c r="T1592" t="s">
        <v>48</v>
      </c>
      <c r="U1592" t="s">
        <v>49</v>
      </c>
      <c r="V1592" s="1" t="s">
        <v>38</v>
      </c>
      <c r="W1592" t="s">
        <v>39</v>
      </c>
      <c r="X1592" t="s">
        <v>51</v>
      </c>
      <c r="Y1592" t="s">
        <v>52</v>
      </c>
      <c r="Z1592" t="s">
        <v>40</v>
      </c>
      <c r="AB1592" t="s">
        <v>64</v>
      </c>
      <c r="AC1592" t="s">
        <v>87</v>
      </c>
    </row>
    <row r="1593" spans="1:29" x14ac:dyDescent="0.25">
      <c r="A1593">
        <v>21035</v>
      </c>
      <c r="B1593" t="s">
        <v>3433</v>
      </c>
      <c r="C1593">
        <v>12411</v>
      </c>
      <c r="D1593" t="s">
        <v>30</v>
      </c>
      <c r="E1593" t="s">
        <v>30</v>
      </c>
      <c r="F1593" t="s">
        <v>30</v>
      </c>
      <c r="G1593">
        <v>4145118</v>
      </c>
      <c r="H1593">
        <v>147816</v>
      </c>
      <c r="I1593" t="s">
        <v>30</v>
      </c>
      <c r="J1593" t="s">
        <v>31</v>
      </c>
      <c r="K1593" t="s">
        <v>32</v>
      </c>
      <c r="L1593" t="s">
        <v>30</v>
      </c>
      <c r="M1593" t="s">
        <v>30</v>
      </c>
      <c r="N1593" t="s">
        <v>33</v>
      </c>
      <c r="O1593" t="s">
        <v>3434</v>
      </c>
      <c r="P1593">
        <v>37.384099999999997</v>
      </c>
      <c r="Q1593">
        <v>-6.9785399999999997</v>
      </c>
      <c r="R1593" t="s">
        <v>46</v>
      </c>
      <c r="S1593" t="s">
        <v>47</v>
      </c>
      <c r="T1593" t="s">
        <v>48</v>
      </c>
      <c r="U1593" t="s">
        <v>49</v>
      </c>
      <c r="V1593" s="1" t="s">
        <v>50</v>
      </c>
      <c r="W1593" t="s">
        <v>39</v>
      </c>
      <c r="X1593" t="s">
        <v>51</v>
      </c>
      <c r="Y1593" t="s">
        <v>52</v>
      </c>
      <c r="Z1593" t="s">
        <v>40</v>
      </c>
      <c r="AB1593" t="s">
        <v>42</v>
      </c>
      <c r="AC1593" t="s">
        <v>53</v>
      </c>
    </row>
    <row r="1594" spans="1:29" x14ac:dyDescent="0.25">
      <c r="A1594">
        <v>22059</v>
      </c>
      <c r="B1594" t="s">
        <v>3435</v>
      </c>
      <c r="C1594">
        <v>1470</v>
      </c>
      <c r="D1594" t="s">
        <v>30</v>
      </c>
      <c r="E1594" t="s">
        <v>30</v>
      </c>
      <c r="F1594" t="s">
        <v>30</v>
      </c>
      <c r="G1594">
        <v>4723225</v>
      </c>
      <c r="H1594">
        <v>719689</v>
      </c>
      <c r="I1594" t="s">
        <v>30</v>
      </c>
      <c r="J1594" t="s">
        <v>31</v>
      </c>
      <c r="K1594" t="s">
        <v>32</v>
      </c>
      <c r="L1594" t="s">
        <v>30</v>
      </c>
      <c r="M1594" t="s">
        <v>30</v>
      </c>
      <c r="N1594" t="s">
        <v>33</v>
      </c>
      <c r="O1594" t="s">
        <v>3436</v>
      </c>
      <c r="P1594">
        <v>42.628300000000003</v>
      </c>
      <c r="Q1594">
        <v>-0.32215700000000003</v>
      </c>
      <c r="R1594" t="s">
        <v>1806</v>
      </c>
      <c r="S1594" t="s">
        <v>61</v>
      </c>
      <c r="T1594" t="s">
        <v>61</v>
      </c>
      <c r="U1594" t="s">
        <v>415</v>
      </c>
      <c r="V1594" s="1" t="s">
        <v>70</v>
      </c>
      <c r="W1594" t="s">
        <v>39</v>
      </c>
      <c r="X1594" t="s">
        <v>40</v>
      </c>
      <c r="Y1594" t="s">
        <v>51</v>
      </c>
      <c r="Z1594" t="s">
        <v>51</v>
      </c>
      <c r="AB1594" t="s">
        <v>42</v>
      </c>
      <c r="AC1594" t="s">
        <v>43</v>
      </c>
    </row>
    <row r="1595" spans="1:29" x14ac:dyDescent="0.25">
      <c r="A1595">
        <v>22137</v>
      </c>
      <c r="B1595" t="s">
        <v>3437</v>
      </c>
      <c r="C1595">
        <v>1231</v>
      </c>
      <c r="D1595" t="s">
        <v>30</v>
      </c>
      <c r="E1595" t="s">
        <v>30</v>
      </c>
      <c r="F1595" t="s">
        <v>30</v>
      </c>
      <c r="G1595">
        <v>4623803</v>
      </c>
      <c r="H1595">
        <v>720203</v>
      </c>
      <c r="I1595" t="s">
        <v>30</v>
      </c>
      <c r="J1595" t="s">
        <v>31</v>
      </c>
      <c r="K1595" t="s">
        <v>32</v>
      </c>
      <c r="L1595" t="s">
        <v>30</v>
      </c>
      <c r="M1595" t="s">
        <v>30</v>
      </c>
      <c r="N1595" t="s">
        <v>33</v>
      </c>
      <c r="O1595" t="s">
        <v>3438</v>
      </c>
      <c r="P1595">
        <v>41.733699999999999</v>
      </c>
      <c r="Q1595">
        <v>-0.35348499999999999</v>
      </c>
      <c r="R1595" t="s">
        <v>1806</v>
      </c>
      <c r="S1595" t="s">
        <v>61</v>
      </c>
      <c r="T1595" t="s">
        <v>61</v>
      </c>
      <c r="U1595" t="s">
        <v>415</v>
      </c>
      <c r="V1595" s="1" t="s">
        <v>70</v>
      </c>
      <c r="W1595" t="s">
        <v>39</v>
      </c>
      <c r="X1595" t="s">
        <v>40</v>
      </c>
      <c r="Y1595" t="s">
        <v>51</v>
      </c>
      <c r="Z1595" t="s">
        <v>51</v>
      </c>
      <c r="AB1595" t="s">
        <v>42</v>
      </c>
      <c r="AC1595" t="s">
        <v>43</v>
      </c>
    </row>
    <row r="1596" spans="1:29" x14ac:dyDescent="0.25">
      <c r="A1596">
        <v>22234</v>
      </c>
      <c r="B1596" t="s">
        <v>3439</v>
      </c>
      <c r="C1596">
        <v>1157</v>
      </c>
      <c r="D1596" t="s">
        <v>30</v>
      </c>
      <c r="E1596" t="s">
        <v>30</v>
      </c>
      <c r="F1596" t="s">
        <v>30</v>
      </c>
      <c r="G1596">
        <v>4594199</v>
      </c>
      <c r="H1596">
        <v>775719</v>
      </c>
      <c r="I1596" t="s">
        <v>30</v>
      </c>
      <c r="J1596" t="s">
        <v>31</v>
      </c>
      <c r="K1596" t="s">
        <v>32</v>
      </c>
      <c r="L1596" t="s">
        <v>30</v>
      </c>
      <c r="M1596" t="s">
        <v>30</v>
      </c>
      <c r="N1596" t="s">
        <v>33</v>
      </c>
      <c r="O1596" t="s">
        <v>3440</v>
      </c>
      <c r="P1596">
        <v>41.450200000000002</v>
      </c>
      <c r="Q1596">
        <v>0.299481</v>
      </c>
      <c r="R1596" t="s">
        <v>1806</v>
      </c>
      <c r="S1596" t="s">
        <v>61</v>
      </c>
      <c r="T1596" t="s">
        <v>61</v>
      </c>
      <c r="U1596" t="s">
        <v>415</v>
      </c>
      <c r="V1596" s="1" t="s">
        <v>70</v>
      </c>
      <c r="W1596" t="s">
        <v>39</v>
      </c>
      <c r="X1596" t="s">
        <v>40</v>
      </c>
      <c r="Y1596" t="s">
        <v>51</v>
      </c>
      <c r="Z1596" t="s">
        <v>51</v>
      </c>
      <c r="AB1596" t="s">
        <v>42</v>
      </c>
      <c r="AC1596" t="s">
        <v>43</v>
      </c>
    </row>
    <row r="1597" spans="1:29" x14ac:dyDescent="0.25">
      <c r="A1597">
        <v>22170</v>
      </c>
      <c r="B1597" t="s">
        <v>3441</v>
      </c>
      <c r="C1597">
        <v>774</v>
      </c>
      <c r="D1597" t="s">
        <v>30</v>
      </c>
      <c r="E1597" t="s">
        <v>30</v>
      </c>
      <c r="F1597" t="s">
        <v>30</v>
      </c>
      <c r="G1597">
        <v>4736119</v>
      </c>
      <c r="H1597">
        <v>725511</v>
      </c>
      <c r="I1597" t="s">
        <v>30</v>
      </c>
      <c r="J1597" t="s">
        <v>31</v>
      </c>
      <c r="K1597" t="s">
        <v>32</v>
      </c>
      <c r="L1597" t="s">
        <v>30</v>
      </c>
      <c r="M1597" t="s">
        <v>30</v>
      </c>
      <c r="N1597" t="s">
        <v>33</v>
      </c>
      <c r="O1597" t="s">
        <v>3442</v>
      </c>
      <c r="P1597">
        <v>42.742600000000003</v>
      </c>
      <c r="Q1597">
        <v>-0.24610599999999999</v>
      </c>
      <c r="R1597" t="s">
        <v>1806</v>
      </c>
      <c r="S1597" t="s">
        <v>61</v>
      </c>
      <c r="T1597" t="s">
        <v>61</v>
      </c>
      <c r="U1597" t="s">
        <v>415</v>
      </c>
      <c r="V1597" s="1" t="s">
        <v>38</v>
      </c>
      <c r="W1597" t="s">
        <v>39</v>
      </c>
      <c r="X1597" t="s">
        <v>40</v>
      </c>
      <c r="Y1597" t="s">
        <v>51</v>
      </c>
      <c r="Z1597" t="s">
        <v>51</v>
      </c>
      <c r="AB1597" t="s">
        <v>64</v>
      </c>
      <c r="AC1597" t="s">
        <v>87</v>
      </c>
    </row>
    <row r="1598" spans="1:29" x14ac:dyDescent="0.25">
      <c r="A1598">
        <v>22009</v>
      </c>
      <c r="B1598" t="s">
        <v>3443</v>
      </c>
      <c r="C1598">
        <v>735</v>
      </c>
      <c r="D1598" t="s">
        <v>30</v>
      </c>
      <c r="E1598" t="s">
        <v>30</v>
      </c>
      <c r="F1598" t="s">
        <v>30</v>
      </c>
      <c r="G1598">
        <v>4639579</v>
      </c>
      <c r="H1598">
        <v>790700</v>
      </c>
      <c r="I1598" t="s">
        <v>30</v>
      </c>
      <c r="J1598" t="s">
        <v>31</v>
      </c>
      <c r="K1598" t="s">
        <v>32</v>
      </c>
      <c r="L1598" t="s">
        <v>30</v>
      </c>
      <c r="M1598" t="s">
        <v>30</v>
      </c>
      <c r="N1598" t="s">
        <v>33</v>
      </c>
      <c r="O1598" t="s">
        <v>3444</v>
      </c>
      <c r="P1598">
        <v>41.852899999999998</v>
      </c>
      <c r="Q1598">
        <v>0.50056599999999996</v>
      </c>
      <c r="R1598" t="s">
        <v>1806</v>
      </c>
      <c r="S1598" t="s">
        <v>61</v>
      </c>
      <c r="T1598" t="s">
        <v>61</v>
      </c>
      <c r="U1598" t="s">
        <v>415</v>
      </c>
      <c r="V1598" s="1" t="s">
        <v>38</v>
      </c>
      <c r="W1598" t="s">
        <v>39</v>
      </c>
      <c r="X1598" t="s">
        <v>40</v>
      </c>
      <c r="Y1598" t="s">
        <v>51</v>
      </c>
      <c r="Z1598" t="s">
        <v>51</v>
      </c>
      <c r="AB1598" t="s">
        <v>64</v>
      </c>
      <c r="AC1598" t="s">
        <v>87</v>
      </c>
    </row>
    <row r="1599" spans="1:29" x14ac:dyDescent="0.25">
      <c r="A1599">
        <v>24189</v>
      </c>
      <c r="B1599" t="s">
        <v>3445</v>
      </c>
      <c r="C1599">
        <v>7165</v>
      </c>
      <c r="D1599" t="s">
        <v>67</v>
      </c>
      <c r="E1599" t="s">
        <v>30</v>
      </c>
      <c r="F1599" t="s">
        <v>30</v>
      </c>
      <c r="G1599">
        <v>4716669</v>
      </c>
      <c r="H1599">
        <v>279900</v>
      </c>
      <c r="I1599" t="s">
        <v>30</v>
      </c>
      <c r="J1599" t="s">
        <v>56</v>
      </c>
      <c r="K1599" t="s">
        <v>68</v>
      </c>
      <c r="L1599" t="s">
        <v>30</v>
      </c>
      <c r="M1599" t="s">
        <v>30</v>
      </c>
      <c r="N1599" t="s">
        <v>58</v>
      </c>
      <c r="O1599" t="s">
        <v>3446</v>
      </c>
      <c r="P1599">
        <v>42.569099999999999</v>
      </c>
      <c r="Q1599">
        <v>-5.6828099999999999</v>
      </c>
      <c r="R1599" t="s">
        <v>1536</v>
      </c>
      <c r="S1599" t="s">
        <v>48</v>
      </c>
      <c r="T1599" t="s">
        <v>136</v>
      </c>
      <c r="U1599" t="s">
        <v>137</v>
      </c>
      <c r="V1599" s="1" t="s">
        <v>180</v>
      </c>
      <c r="W1599" t="s">
        <v>63</v>
      </c>
      <c r="X1599" t="s">
        <v>51</v>
      </c>
      <c r="Y1599" t="s">
        <v>41</v>
      </c>
      <c r="Z1599" t="s">
        <v>51</v>
      </c>
      <c r="AA1599" t="s">
        <v>30</v>
      </c>
      <c r="AB1599" t="s">
        <v>42</v>
      </c>
      <c r="AC1599" t="s">
        <v>53</v>
      </c>
    </row>
    <row r="1600" spans="1:29" x14ac:dyDescent="0.25">
      <c r="A1600">
        <v>24198</v>
      </c>
      <c r="B1600" t="s">
        <v>3447</v>
      </c>
      <c r="C1600">
        <v>676</v>
      </c>
      <c r="D1600" t="s">
        <v>84</v>
      </c>
      <c r="E1600" t="s">
        <v>30</v>
      </c>
      <c r="F1600" t="s">
        <v>30</v>
      </c>
      <c r="G1600">
        <v>4731407</v>
      </c>
      <c r="H1600">
        <v>176615</v>
      </c>
      <c r="I1600" t="s">
        <v>30</v>
      </c>
      <c r="J1600" t="s">
        <v>56</v>
      </c>
      <c r="K1600" t="s">
        <v>85</v>
      </c>
      <c r="L1600" t="s">
        <v>30</v>
      </c>
      <c r="M1600" t="s">
        <v>30</v>
      </c>
      <c r="N1600" t="s">
        <v>58</v>
      </c>
      <c r="O1600" t="s">
        <v>3448</v>
      </c>
      <c r="P1600">
        <v>42.665199999999999</v>
      </c>
      <c r="Q1600">
        <v>-6.9470999999999998</v>
      </c>
      <c r="R1600" t="s">
        <v>1536</v>
      </c>
      <c r="S1600" t="s">
        <v>48</v>
      </c>
      <c r="T1600" t="s">
        <v>136</v>
      </c>
      <c r="U1600" t="s">
        <v>137</v>
      </c>
      <c r="V1600" s="1" t="s">
        <v>38</v>
      </c>
      <c r="W1600" t="s">
        <v>63</v>
      </c>
      <c r="X1600" t="s">
        <v>51</v>
      </c>
      <c r="Y1600" t="s">
        <v>41</v>
      </c>
      <c r="Z1600" t="s">
        <v>51</v>
      </c>
      <c r="AA1600" t="s">
        <v>30</v>
      </c>
      <c r="AB1600" t="s">
        <v>64</v>
      </c>
      <c r="AC1600" t="s">
        <v>87</v>
      </c>
    </row>
    <row r="1601" spans="1:29" x14ac:dyDescent="0.25">
      <c r="A1601">
        <v>24199</v>
      </c>
      <c r="B1601" t="s">
        <v>3449</v>
      </c>
      <c r="C1601">
        <v>456</v>
      </c>
      <c r="D1601" t="s">
        <v>55</v>
      </c>
      <c r="E1601" t="s">
        <v>30</v>
      </c>
      <c r="F1601" t="s">
        <v>30</v>
      </c>
      <c r="G1601">
        <v>4743539</v>
      </c>
      <c r="H1601">
        <v>309420</v>
      </c>
      <c r="I1601" t="s">
        <v>30</v>
      </c>
      <c r="J1601" t="s">
        <v>56</v>
      </c>
      <c r="K1601" t="s">
        <v>57</v>
      </c>
      <c r="L1601" t="s">
        <v>30</v>
      </c>
      <c r="M1601" t="s">
        <v>30</v>
      </c>
      <c r="N1601" t="s">
        <v>58</v>
      </c>
      <c r="O1601" t="s">
        <v>3450</v>
      </c>
      <c r="P1601">
        <v>42.818800000000003</v>
      </c>
      <c r="Q1601">
        <v>-5.3324999999999996</v>
      </c>
      <c r="R1601" t="s">
        <v>1536</v>
      </c>
      <c r="S1601" t="s">
        <v>48</v>
      </c>
      <c r="T1601" t="s">
        <v>136</v>
      </c>
      <c r="U1601" t="s">
        <v>137</v>
      </c>
      <c r="V1601" s="1" t="s">
        <v>38</v>
      </c>
      <c r="W1601" t="s">
        <v>63</v>
      </c>
      <c r="X1601" t="s">
        <v>51</v>
      </c>
      <c r="Y1601" t="s">
        <v>41</v>
      </c>
      <c r="Z1601" t="s">
        <v>51</v>
      </c>
      <c r="AA1601" t="s">
        <v>30</v>
      </c>
      <c r="AB1601" t="s">
        <v>64</v>
      </c>
      <c r="AC1601" t="s">
        <v>65</v>
      </c>
    </row>
    <row r="1602" spans="1:29" x14ac:dyDescent="0.25">
      <c r="A1602">
        <v>24207</v>
      </c>
      <c r="B1602" t="s">
        <v>3451</v>
      </c>
      <c r="C1602">
        <v>390</v>
      </c>
      <c r="D1602" t="s">
        <v>55</v>
      </c>
      <c r="E1602" t="s">
        <v>30</v>
      </c>
      <c r="F1602" t="s">
        <v>30</v>
      </c>
      <c r="G1602">
        <v>4683199</v>
      </c>
      <c r="H1602">
        <v>288250</v>
      </c>
      <c r="I1602" t="s">
        <v>30</v>
      </c>
      <c r="J1602" t="s">
        <v>56</v>
      </c>
      <c r="K1602" t="s">
        <v>57</v>
      </c>
      <c r="L1602" t="s">
        <v>30</v>
      </c>
      <c r="M1602" t="s">
        <v>30</v>
      </c>
      <c r="N1602" t="s">
        <v>58</v>
      </c>
      <c r="O1602" t="s">
        <v>3452</v>
      </c>
      <c r="P1602">
        <v>42.270400000000002</v>
      </c>
      <c r="Q1602">
        <v>-5.5688500000000003</v>
      </c>
      <c r="R1602" t="s">
        <v>1536</v>
      </c>
      <c r="S1602" t="s">
        <v>48</v>
      </c>
      <c r="T1602" t="s">
        <v>136</v>
      </c>
      <c r="U1602" t="s">
        <v>137</v>
      </c>
      <c r="V1602" s="1" t="s">
        <v>38</v>
      </c>
      <c r="W1602" t="s">
        <v>63</v>
      </c>
      <c r="X1602" t="s">
        <v>51</v>
      </c>
      <c r="Y1602" t="s">
        <v>41</v>
      </c>
      <c r="Z1602" t="s">
        <v>51</v>
      </c>
      <c r="AA1602" t="s">
        <v>30</v>
      </c>
      <c r="AB1602" t="s">
        <v>64</v>
      </c>
      <c r="AC1602" t="s">
        <v>65</v>
      </c>
    </row>
    <row r="1603" spans="1:29" x14ac:dyDescent="0.25">
      <c r="A1603">
        <v>24210</v>
      </c>
      <c r="B1603" t="s">
        <v>3453</v>
      </c>
      <c r="C1603">
        <v>635</v>
      </c>
      <c r="D1603" t="s">
        <v>84</v>
      </c>
      <c r="E1603" t="s">
        <v>30</v>
      </c>
      <c r="F1603" t="s">
        <v>30</v>
      </c>
      <c r="G1603">
        <v>4725313</v>
      </c>
      <c r="H1603">
        <v>240860</v>
      </c>
      <c r="I1603" t="s">
        <v>30</v>
      </c>
      <c r="J1603" t="s">
        <v>56</v>
      </c>
      <c r="K1603" t="s">
        <v>85</v>
      </c>
      <c r="L1603" t="s">
        <v>30</v>
      </c>
      <c r="M1603" t="s">
        <v>30</v>
      </c>
      <c r="N1603" t="s">
        <v>58</v>
      </c>
      <c r="O1603" t="s">
        <v>3454</v>
      </c>
      <c r="P1603">
        <v>42.634799999999998</v>
      </c>
      <c r="Q1603">
        <v>-6.1617300000000004</v>
      </c>
      <c r="R1603" t="s">
        <v>1536</v>
      </c>
      <c r="S1603" t="s">
        <v>48</v>
      </c>
      <c r="T1603" t="s">
        <v>136</v>
      </c>
      <c r="U1603" t="s">
        <v>137</v>
      </c>
      <c r="V1603" s="1" t="s">
        <v>38</v>
      </c>
      <c r="W1603" t="s">
        <v>63</v>
      </c>
      <c r="X1603" t="s">
        <v>51</v>
      </c>
      <c r="Y1603" t="s">
        <v>41</v>
      </c>
      <c r="Z1603" t="s">
        <v>51</v>
      </c>
      <c r="AA1603" t="s">
        <v>30</v>
      </c>
      <c r="AB1603" t="s">
        <v>64</v>
      </c>
      <c r="AC1603" t="s">
        <v>87</v>
      </c>
    </row>
    <row r="1604" spans="1:29" x14ac:dyDescent="0.25">
      <c r="A1604">
        <v>24219</v>
      </c>
      <c r="B1604" t="s">
        <v>3455</v>
      </c>
      <c r="C1604">
        <v>629</v>
      </c>
      <c r="D1604" t="s">
        <v>84</v>
      </c>
      <c r="E1604" t="s">
        <v>30</v>
      </c>
      <c r="F1604" t="s">
        <v>30</v>
      </c>
      <c r="G1604">
        <v>4710032</v>
      </c>
      <c r="H1604">
        <v>248789</v>
      </c>
      <c r="I1604" t="s">
        <v>30</v>
      </c>
      <c r="J1604" t="s">
        <v>56</v>
      </c>
      <c r="K1604" t="s">
        <v>85</v>
      </c>
      <c r="L1604" t="s">
        <v>30</v>
      </c>
      <c r="M1604" t="s">
        <v>30</v>
      </c>
      <c r="N1604" t="s">
        <v>58</v>
      </c>
      <c r="O1604" t="s">
        <v>3456</v>
      </c>
      <c r="P1604">
        <v>42.5</v>
      </c>
      <c r="Q1604">
        <v>-6.05844</v>
      </c>
      <c r="R1604" t="s">
        <v>1536</v>
      </c>
      <c r="S1604" t="s">
        <v>48</v>
      </c>
      <c r="T1604" t="s">
        <v>136</v>
      </c>
      <c r="U1604" t="s">
        <v>137</v>
      </c>
      <c r="V1604" s="1" t="s">
        <v>38</v>
      </c>
      <c r="W1604" t="s">
        <v>63</v>
      </c>
      <c r="X1604" t="s">
        <v>51</v>
      </c>
      <c r="Y1604" t="s">
        <v>41</v>
      </c>
      <c r="Z1604" t="s">
        <v>51</v>
      </c>
      <c r="AA1604" t="s">
        <v>30</v>
      </c>
      <c r="AB1604" t="s">
        <v>64</v>
      </c>
      <c r="AC1604" t="s">
        <v>87</v>
      </c>
    </row>
    <row r="1605" spans="1:29" x14ac:dyDescent="0.25">
      <c r="A1605">
        <v>24222</v>
      </c>
      <c r="B1605" t="s">
        <v>3457</v>
      </c>
      <c r="C1605">
        <v>18343</v>
      </c>
      <c r="D1605" t="s">
        <v>67</v>
      </c>
      <c r="E1605">
        <v>3.2</v>
      </c>
      <c r="F1605" t="s">
        <v>172</v>
      </c>
      <c r="G1605">
        <v>4724919</v>
      </c>
      <c r="H1605">
        <v>290350</v>
      </c>
      <c r="I1605" t="s">
        <v>172</v>
      </c>
      <c r="J1605" t="s">
        <v>56</v>
      </c>
      <c r="K1605" t="s">
        <v>68</v>
      </c>
      <c r="L1605" t="s">
        <v>67</v>
      </c>
      <c r="M1605" t="s">
        <v>3457</v>
      </c>
      <c r="N1605" t="s">
        <v>58</v>
      </c>
      <c r="O1605" t="s">
        <v>3458</v>
      </c>
      <c r="P1605">
        <v>42.646299999999997</v>
      </c>
      <c r="Q1605">
        <v>-5.5586599999999997</v>
      </c>
      <c r="R1605" t="s">
        <v>1536</v>
      </c>
      <c r="S1605" t="s">
        <v>48</v>
      </c>
      <c r="T1605" t="s">
        <v>136</v>
      </c>
      <c r="U1605" t="s">
        <v>137</v>
      </c>
      <c r="V1605" s="1" t="s">
        <v>177</v>
      </c>
      <c r="W1605" t="s">
        <v>63</v>
      </c>
      <c r="X1605" t="s">
        <v>51</v>
      </c>
      <c r="Y1605" t="s">
        <v>41</v>
      </c>
      <c r="Z1605" t="s">
        <v>51</v>
      </c>
      <c r="AA1605" t="s">
        <v>30</v>
      </c>
      <c r="AB1605" t="s">
        <v>42</v>
      </c>
      <c r="AC1605" t="s">
        <v>121</v>
      </c>
    </row>
    <row r="1606" spans="1:29" x14ac:dyDescent="0.25">
      <c r="A1606">
        <v>24228</v>
      </c>
      <c r="B1606" t="s">
        <v>3459</v>
      </c>
      <c r="C1606">
        <v>764</v>
      </c>
      <c r="D1606" t="s">
        <v>84</v>
      </c>
      <c r="E1606" t="s">
        <v>30</v>
      </c>
      <c r="F1606" t="s">
        <v>30</v>
      </c>
      <c r="G1606">
        <v>4694039</v>
      </c>
      <c r="H1606">
        <v>264900</v>
      </c>
      <c r="I1606" t="s">
        <v>30</v>
      </c>
      <c r="J1606" t="s">
        <v>56</v>
      </c>
      <c r="K1606" t="s">
        <v>85</v>
      </c>
      <c r="L1606" t="s">
        <v>30</v>
      </c>
      <c r="M1606" t="s">
        <v>30</v>
      </c>
      <c r="N1606" t="s">
        <v>58</v>
      </c>
      <c r="O1606" t="s">
        <v>3460</v>
      </c>
      <c r="P1606">
        <v>42.361199999999997</v>
      </c>
      <c r="Q1606">
        <v>-5.8560699999999999</v>
      </c>
      <c r="R1606" t="s">
        <v>1536</v>
      </c>
      <c r="S1606" t="s">
        <v>48</v>
      </c>
      <c r="T1606" t="s">
        <v>136</v>
      </c>
      <c r="U1606" t="s">
        <v>137</v>
      </c>
      <c r="V1606" s="1" t="s">
        <v>38</v>
      </c>
      <c r="W1606" t="s">
        <v>63</v>
      </c>
      <c r="X1606" t="s">
        <v>51</v>
      </c>
      <c r="Y1606" t="s">
        <v>41</v>
      </c>
      <c r="Z1606" t="s">
        <v>51</v>
      </c>
      <c r="AA1606" t="s">
        <v>30</v>
      </c>
      <c r="AB1606" t="s">
        <v>64</v>
      </c>
      <c r="AC1606" t="s">
        <v>87</v>
      </c>
    </row>
    <row r="1607" spans="1:29" x14ac:dyDescent="0.25">
      <c r="A1607">
        <v>24229</v>
      </c>
      <c r="B1607" t="s">
        <v>3461</v>
      </c>
      <c r="C1607">
        <v>508</v>
      </c>
      <c r="D1607" t="s">
        <v>84</v>
      </c>
      <c r="E1607" t="s">
        <v>30</v>
      </c>
      <c r="F1607" t="s">
        <v>30</v>
      </c>
      <c r="G1607">
        <v>4711249</v>
      </c>
      <c r="H1607">
        <v>338750</v>
      </c>
      <c r="I1607" t="s">
        <v>30</v>
      </c>
      <c r="J1607" t="s">
        <v>56</v>
      </c>
      <c r="K1607" t="s">
        <v>85</v>
      </c>
      <c r="L1607" t="s">
        <v>30</v>
      </c>
      <c r="M1607" t="s">
        <v>30</v>
      </c>
      <c r="N1607" t="s">
        <v>58</v>
      </c>
      <c r="O1607" t="s">
        <v>3462</v>
      </c>
      <c r="P1607">
        <v>42.5349</v>
      </c>
      <c r="Q1607">
        <v>-4.9647699999999997</v>
      </c>
      <c r="R1607" t="s">
        <v>1536</v>
      </c>
      <c r="S1607" t="s">
        <v>48</v>
      </c>
      <c r="T1607" t="s">
        <v>136</v>
      </c>
      <c r="U1607" t="s">
        <v>137</v>
      </c>
      <c r="V1607" s="1" t="s">
        <v>38</v>
      </c>
      <c r="W1607" t="s">
        <v>63</v>
      </c>
      <c r="X1607" t="s">
        <v>51</v>
      </c>
      <c r="Y1607" t="s">
        <v>41</v>
      </c>
      <c r="Z1607" t="s">
        <v>51</v>
      </c>
      <c r="AA1607" t="s">
        <v>30</v>
      </c>
      <c r="AB1607" t="s">
        <v>64</v>
      </c>
      <c r="AC1607" t="s">
        <v>87</v>
      </c>
    </row>
    <row r="1608" spans="1:29" x14ac:dyDescent="0.25">
      <c r="A1608">
        <v>24230</v>
      </c>
      <c r="B1608" t="s">
        <v>3463</v>
      </c>
      <c r="C1608">
        <v>482</v>
      </c>
      <c r="D1608" t="s">
        <v>55</v>
      </c>
      <c r="E1608" t="s">
        <v>30</v>
      </c>
      <c r="F1608" t="s">
        <v>30</v>
      </c>
      <c r="G1608">
        <v>4683849</v>
      </c>
      <c r="H1608">
        <v>274450</v>
      </c>
      <c r="I1608" t="s">
        <v>30</v>
      </c>
      <c r="J1608" t="s">
        <v>56</v>
      </c>
      <c r="K1608" t="s">
        <v>57</v>
      </c>
      <c r="L1608" t="s">
        <v>30</v>
      </c>
      <c r="M1608" t="s">
        <v>30</v>
      </c>
      <c r="N1608" t="s">
        <v>58</v>
      </c>
      <c r="O1608" t="s">
        <v>3464</v>
      </c>
      <c r="P1608">
        <v>42.272300000000001</v>
      </c>
      <c r="Q1608">
        <v>-5.7362599999999997</v>
      </c>
      <c r="R1608" t="s">
        <v>1536</v>
      </c>
      <c r="S1608" t="s">
        <v>48</v>
      </c>
      <c r="T1608" t="s">
        <v>136</v>
      </c>
      <c r="U1608" t="s">
        <v>137</v>
      </c>
      <c r="V1608" s="1" t="s">
        <v>38</v>
      </c>
      <c r="W1608" t="s">
        <v>63</v>
      </c>
      <c r="X1608" t="s">
        <v>51</v>
      </c>
      <c r="Y1608" t="s">
        <v>41</v>
      </c>
      <c r="Z1608" t="s">
        <v>51</v>
      </c>
      <c r="AA1608" t="s">
        <v>30</v>
      </c>
      <c r="AB1608" t="s">
        <v>64</v>
      </c>
      <c r="AC1608" t="s">
        <v>65</v>
      </c>
    </row>
    <row r="1609" spans="1:29" x14ac:dyDescent="0.25">
      <c r="A1609">
        <v>24902</v>
      </c>
      <c r="B1609" t="s">
        <v>3465</v>
      </c>
      <c r="C1609">
        <v>406</v>
      </c>
      <c r="D1609" t="s">
        <v>55</v>
      </c>
      <c r="E1609" t="s">
        <v>30</v>
      </c>
      <c r="F1609" t="s">
        <v>30</v>
      </c>
      <c r="G1609">
        <v>4673649</v>
      </c>
      <c r="H1609">
        <v>289550</v>
      </c>
      <c r="I1609" t="s">
        <v>30</v>
      </c>
      <c r="J1609" t="s">
        <v>56</v>
      </c>
      <c r="K1609" t="s">
        <v>57</v>
      </c>
      <c r="L1609" t="s">
        <v>30</v>
      </c>
      <c r="M1609" t="s">
        <v>30</v>
      </c>
      <c r="N1609" t="s">
        <v>58</v>
      </c>
      <c r="O1609" t="s">
        <v>3466</v>
      </c>
      <c r="P1609">
        <v>42.184800000000003</v>
      </c>
      <c r="Q1609">
        <v>-5.5496400000000001</v>
      </c>
      <c r="R1609" t="s">
        <v>1536</v>
      </c>
      <c r="S1609" t="s">
        <v>48</v>
      </c>
      <c r="T1609" t="s">
        <v>136</v>
      </c>
      <c r="U1609" t="s">
        <v>137</v>
      </c>
      <c r="V1609" s="1" t="s">
        <v>38</v>
      </c>
      <c r="W1609" t="s">
        <v>63</v>
      </c>
      <c r="X1609" t="s">
        <v>51</v>
      </c>
      <c r="Y1609" t="s">
        <v>41</v>
      </c>
      <c r="Z1609" t="s">
        <v>51</v>
      </c>
      <c r="AA1609" t="s">
        <v>30</v>
      </c>
      <c r="AB1609" t="s">
        <v>64</v>
      </c>
      <c r="AC1609" t="s">
        <v>65</v>
      </c>
    </row>
    <row r="1610" spans="1:29" x14ac:dyDescent="0.25">
      <c r="A1610">
        <v>25004</v>
      </c>
      <c r="B1610" t="s">
        <v>3467</v>
      </c>
      <c r="C1610">
        <v>752</v>
      </c>
      <c r="D1610" t="s">
        <v>84</v>
      </c>
      <c r="E1610" t="s">
        <v>30</v>
      </c>
      <c r="F1610" t="s">
        <v>30</v>
      </c>
      <c r="G1610">
        <v>4614134</v>
      </c>
      <c r="H1610">
        <v>811679</v>
      </c>
      <c r="I1610" t="s">
        <v>30</v>
      </c>
      <c r="J1610" t="s">
        <v>56</v>
      </c>
      <c r="K1610" t="s">
        <v>85</v>
      </c>
      <c r="L1610" t="s">
        <v>30</v>
      </c>
      <c r="M1610" t="s">
        <v>30</v>
      </c>
      <c r="N1610" t="s">
        <v>58</v>
      </c>
      <c r="O1610" t="s">
        <v>3468</v>
      </c>
      <c r="P1610">
        <v>41.616199999999999</v>
      </c>
      <c r="Q1610">
        <v>0.73945799999999995</v>
      </c>
      <c r="R1610" t="s">
        <v>60</v>
      </c>
      <c r="S1610" t="s">
        <v>61</v>
      </c>
      <c r="T1610" t="s">
        <v>61</v>
      </c>
      <c r="U1610" t="s">
        <v>62</v>
      </c>
      <c r="V1610" s="1" t="s">
        <v>38</v>
      </c>
      <c r="W1610" t="s">
        <v>63</v>
      </c>
      <c r="X1610" t="s">
        <v>51</v>
      </c>
      <c r="Y1610" t="s">
        <v>51</v>
      </c>
      <c r="Z1610" t="s">
        <v>51</v>
      </c>
      <c r="AA1610" t="s">
        <v>30</v>
      </c>
      <c r="AB1610" t="s">
        <v>64</v>
      </c>
      <c r="AC1610" t="s">
        <v>87</v>
      </c>
    </row>
    <row r="1611" spans="1:29" x14ac:dyDescent="0.25">
      <c r="A1611">
        <v>25006</v>
      </c>
      <c r="B1611" t="s">
        <v>3469</v>
      </c>
      <c r="C1611">
        <v>427</v>
      </c>
      <c r="D1611" t="s">
        <v>55</v>
      </c>
      <c r="E1611" t="s">
        <v>30</v>
      </c>
      <c r="F1611" t="s">
        <v>30</v>
      </c>
      <c r="G1611">
        <v>4595567</v>
      </c>
      <c r="H1611">
        <v>812409</v>
      </c>
      <c r="I1611" t="s">
        <v>30</v>
      </c>
      <c r="J1611" t="s">
        <v>56</v>
      </c>
      <c r="K1611" t="s">
        <v>57</v>
      </c>
      <c r="L1611" t="s">
        <v>30</v>
      </c>
      <c r="M1611" t="s">
        <v>30</v>
      </c>
      <c r="N1611" t="s">
        <v>58</v>
      </c>
      <c r="O1611" t="s">
        <v>3470</v>
      </c>
      <c r="P1611">
        <v>41.449100000000001</v>
      </c>
      <c r="Q1611">
        <v>0.73856599999999994</v>
      </c>
      <c r="R1611" t="s">
        <v>60</v>
      </c>
      <c r="S1611" t="s">
        <v>61</v>
      </c>
      <c r="T1611" t="s">
        <v>61</v>
      </c>
      <c r="U1611" t="s">
        <v>62</v>
      </c>
      <c r="V1611" s="1" t="s">
        <v>38</v>
      </c>
      <c r="W1611" t="s">
        <v>63</v>
      </c>
      <c r="X1611" t="s">
        <v>51</v>
      </c>
      <c r="Y1611" t="s">
        <v>51</v>
      </c>
      <c r="Z1611" t="s">
        <v>51</v>
      </c>
      <c r="AA1611" t="s">
        <v>30</v>
      </c>
      <c r="AB1611" t="s">
        <v>64</v>
      </c>
      <c r="AC1611" t="s">
        <v>65</v>
      </c>
    </row>
    <row r="1612" spans="1:29" x14ac:dyDescent="0.25">
      <c r="A1612">
        <v>25014</v>
      </c>
      <c r="B1612" t="s">
        <v>3471</v>
      </c>
      <c r="C1612">
        <v>319</v>
      </c>
      <c r="D1612" t="s">
        <v>55</v>
      </c>
      <c r="E1612" t="s">
        <v>30</v>
      </c>
      <c r="F1612" t="s">
        <v>30</v>
      </c>
      <c r="G1612">
        <v>4603293</v>
      </c>
      <c r="H1612">
        <v>802173</v>
      </c>
      <c r="I1612" t="s">
        <v>30</v>
      </c>
      <c r="J1612" t="s">
        <v>56</v>
      </c>
      <c r="K1612" t="s">
        <v>57</v>
      </c>
      <c r="L1612" t="s">
        <v>30</v>
      </c>
      <c r="M1612" t="s">
        <v>30</v>
      </c>
      <c r="N1612" t="s">
        <v>58</v>
      </c>
      <c r="O1612" t="s">
        <v>3472</v>
      </c>
      <c r="P1612">
        <v>41.522399999999998</v>
      </c>
      <c r="Q1612">
        <v>0.62014100000000005</v>
      </c>
      <c r="R1612" t="s">
        <v>60</v>
      </c>
      <c r="S1612" t="s">
        <v>61</v>
      </c>
      <c r="T1612" t="s">
        <v>61</v>
      </c>
      <c r="U1612" t="s">
        <v>62</v>
      </c>
      <c r="V1612" s="1" t="s">
        <v>38</v>
      </c>
      <c r="W1612" t="s">
        <v>63</v>
      </c>
      <c r="X1612" t="s">
        <v>51</v>
      </c>
      <c r="Y1612" t="s">
        <v>51</v>
      </c>
      <c r="Z1612" t="s">
        <v>51</v>
      </c>
      <c r="AA1612" t="s">
        <v>30</v>
      </c>
      <c r="AB1612" t="s">
        <v>64</v>
      </c>
      <c r="AC1612" t="s">
        <v>65</v>
      </c>
    </row>
    <row r="1613" spans="1:29" x14ac:dyDescent="0.25">
      <c r="A1613">
        <v>25017</v>
      </c>
      <c r="B1613" t="s">
        <v>3473</v>
      </c>
      <c r="C1613">
        <v>301</v>
      </c>
      <c r="D1613" t="s">
        <v>55</v>
      </c>
      <c r="E1613" t="s">
        <v>30</v>
      </c>
      <c r="F1613" t="s">
        <v>30</v>
      </c>
      <c r="G1613">
        <v>4719953</v>
      </c>
      <c r="H1613">
        <v>854604</v>
      </c>
      <c r="I1613" t="s">
        <v>30</v>
      </c>
      <c r="J1613" t="s">
        <v>56</v>
      </c>
      <c r="K1613" t="s">
        <v>57</v>
      </c>
      <c r="L1613" t="s">
        <v>30</v>
      </c>
      <c r="M1613" t="s">
        <v>30</v>
      </c>
      <c r="N1613" t="s">
        <v>58</v>
      </c>
      <c r="O1613" t="s">
        <v>3474</v>
      </c>
      <c r="P1613">
        <v>42.548699999999997</v>
      </c>
      <c r="Q1613">
        <v>1.3173999999999999</v>
      </c>
      <c r="R1613" t="s">
        <v>60</v>
      </c>
      <c r="S1613" t="s">
        <v>61</v>
      </c>
      <c r="T1613" t="s">
        <v>61</v>
      </c>
      <c r="U1613" t="s">
        <v>62</v>
      </c>
      <c r="V1613" s="1" t="s">
        <v>38</v>
      </c>
      <c r="W1613" t="s">
        <v>63</v>
      </c>
      <c r="X1613" t="s">
        <v>51</v>
      </c>
      <c r="Y1613" t="s">
        <v>51</v>
      </c>
      <c r="Z1613" t="s">
        <v>51</v>
      </c>
      <c r="AA1613" t="s">
        <v>30</v>
      </c>
      <c r="AB1613" t="s">
        <v>64</v>
      </c>
      <c r="AC1613" t="s">
        <v>65</v>
      </c>
    </row>
    <row r="1614" spans="1:29" x14ac:dyDescent="0.25">
      <c r="A1614">
        <v>25027</v>
      </c>
      <c r="B1614" t="s">
        <v>3475</v>
      </c>
      <c r="C1614">
        <v>1384</v>
      </c>
      <c r="D1614" t="s">
        <v>67</v>
      </c>
      <c r="E1614" t="s">
        <v>30</v>
      </c>
      <c r="F1614" t="s">
        <v>30</v>
      </c>
      <c r="G1614">
        <v>4620174</v>
      </c>
      <c r="H1614">
        <v>840000</v>
      </c>
      <c r="I1614" t="s">
        <v>30</v>
      </c>
      <c r="J1614" t="s">
        <v>56</v>
      </c>
      <c r="K1614" t="s">
        <v>68</v>
      </c>
      <c r="L1614" t="s">
        <v>30</v>
      </c>
      <c r="M1614" t="s">
        <v>30</v>
      </c>
      <c r="N1614" t="s">
        <v>58</v>
      </c>
      <c r="O1614" t="s">
        <v>3476</v>
      </c>
      <c r="P1614">
        <v>41.658900000000003</v>
      </c>
      <c r="Q1614">
        <v>1.08199</v>
      </c>
      <c r="R1614" t="s">
        <v>60</v>
      </c>
      <c r="S1614" t="s">
        <v>61</v>
      </c>
      <c r="T1614" t="s">
        <v>61</v>
      </c>
      <c r="U1614" t="s">
        <v>62</v>
      </c>
      <c r="V1614" s="1" t="s">
        <v>70</v>
      </c>
      <c r="W1614" t="s">
        <v>63</v>
      </c>
      <c r="X1614" t="s">
        <v>51</v>
      </c>
      <c r="Y1614" t="s">
        <v>51</v>
      </c>
      <c r="Z1614" t="s">
        <v>51</v>
      </c>
      <c r="AA1614" t="s">
        <v>30</v>
      </c>
      <c r="AB1614" t="s">
        <v>42</v>
      </c>
      <c r="AC1614" t="s">
        <v>43</v>
      </c>
    </row>
    <row r="1615" spans="1:29" x14ac:dyDescent="0.25">
      <c r="A1615">
        <v>25035</v>
      </c>
      <c r="B1615" t="s">
        <v>3477</v>
      </c>
      <c r="C1615">
        <v>475</v>
      </c>
      <c r="D1615" t="s">
        <v>55</v>
      </c>
      <c r="E1615" t="s">
        <v>30</v>
      </c>
      <c r="F1615" t="s">
        <v>30</v>
      </c>
      <c r="G1615">
        <v>4635535</v>
      </c>
      <c r="H1615">
        <v>822474</v>
      </c>
      <c r="I1615" t="s">
        <v>30</v>
      </c>
      <c r="J1615" t="s">
        <v>56</v>
      </c>
      <c r="K1615" t="s">
        <v>57</v>
      </c>
      <c r="L1615" t="s">
        <v>30</v>
      </c>
      <c r="M1615" t="s">
        <v>30</v>
      </c>
      <c r="N1615" t="s">
        <v>58</v>
      </c>
      <c r="O1615" t="s">
        <v>3478</v>
      </c>
      <c r="P1615">
        <v>41.804299999999998</v>
      </c>
      <c r="Q1615">
        <v>0.88030299999999995</v>
      </c>
      <c r="R1615" t="s">
        <v>60</v>
      </c>
      <c r="S1615" t="s">
        <v>61</v>
      </c>
      <c r="T1615" t="s">
        <v>61</v>
      </c>
      <c r="U1615" t="s">
        <v>62</v>
      </c>
      <c r="V1615" s="1" t="s">
        <v>38</v>
      </c>
      <c r="W1615" t="s">
        <v>63</v>
      </c>
      <c r="X1615" t="s">
        <v>51</v>
      </c>
      <c r="Y1615" t="s">
        <v>51</v>
      </c>
      <c r="Z1615" t="s">
        <v>51</v>
      </c>
      <c r="AA1615" t="s">
        <v>30</v>
      </c>
      <c r="AB1615" t="s">
        <v>64</v>
      </c>
      <c r="AC1615" t="s">
        <v>65</v>
      </c>
    </row>
    <row r="1616" spans="1:29" x14ac:dyDescent="0.25">
      <c r="A1616">
        <v>25037</v>
      </c>
      <c r="B1616" t="s">
        <v>3479</v>
      </c>
      <c r="C1616">
        <v>474</v>
      </c>
      <c r="D1616" t="s">
        <v>55</v>
      </c>
      <c r="E1616" t="s">
        <v>30</v>
      </c>
      <c r="F1616" t="s">
        <v>30</v>
      </c>
      <c r="G1616">
        <v>4646633</v>
      </c>
      <c r="H1616">
        <v>812396</v>
      </c>
      <c r="I1616" t="s">
        <v>30</v>
      </c>
      <c r="J1616" t="s">
        <v>56</v>
      </c>
      <c r="K1616" t="s">
        <v>57</v>
      </c>
      <c r="L1616" t="s">
        <v>30</v>
      </c>
      <c r="M1616" t="s">
        <v>30</v>
      </c>
      <c r="N1616" t="s">
        <v>58</v>
      </c>
      <c r="O1616" t="s">
        <v>3480</v>
      </c>
      <c r="P1616">
        <v>41.908000000000001</v>
      </c>
      <c r="Q1616">
        <v>0.76510699999999998</v>
      </c>
      <c r="R1616" t="s">
        <v>60</v>
      </c>
      <c r="S1616" t="s">
        <v>61</v>
      </c>
      <c r="T1616" t="s">
        <v>61</v>
      </c>
      <c r="U1616" t="s">
        <v>62</v>
      </c>
      <c r="V1616" s="1" t="s">
        <v>38</v>
      </c>
      <c r="W1616" t="s">
        <v>63</v>
      </c>
      <c r="X1616" t="s">
        <v>51</v>
      </c>
      <c r="Y1616" t="s">
        <v>51</v>
      </c>
      <c r="Z1616" t="s">
        <v>51</v>
      </c>
      <c r="AA1616" t="s">
        <v>30</v>
      </c>
      <c r="AB1616" t="s">
        <v>64</v>
      </c>
      <c r="AC1616" t="s">
        <v>65</v>
      </c>
    </row>
    <row r="1617" spans="1:29" x14ac:dyDescent="0.25">
      <c r="A1617">
        <v>25041</v>
      </c>
      <c r="B1617" t="s">
        <v>3481</v>
      </c>
      <c r="C1617">
        <v>870</v>
      </c>
      <c r="D1617" t="s">
        <v>84</v>
      </c>
      <c r="E1617" t="s">
        <v>30</v>
      </c>
      <c r="F1617" t="s">
        <v>30</v>
      </c>
      <c r="G1617">
        <v>4622138</v>
      </c>
      <c r="H1617">
        <v>834610</v>
      </c>
      <c r="I1617" t="s">
        <v>30</v>
      </c>
      <c r="J1617" t="s">
        <v>56</v>
      </c>
      <c r="K1617" t="s">
        <v>85</v>
      </c>
      <c r="L1617" t="s">
        <v>30</v>
      </c>
      <c r="M1617" t="s">
        <v>30</v>
      </c>
      <c r="N1617" t="s">
        <v>58</v>
      </c>
      <c r="O1617" t="s">
        <v>3482</v>
      </c>
      <c r="P1617">
        <v>41.678899999999999</v>
      </c>
      <c r="Q1617">
        <v>1.0185200000000001</v>
      </c>
      <c r="R1617" t="s">
        <v>60</v>
      </c>
      <c r="S1617" t="s">
        <v>61</v>
      </c>
      <c r="T1617" t="s">
        <v>61</v>
      </c>
      <c r="U1617" t="s">
        <v>62</v>
      </c>
      <c r="V1617" s="1" t="s">
        <v>38</v>
      </c>
      <c r="W1617" t="s">
        <v>63</v>
      </c>
      <c r="X1617" t="s">
        <v>51</v>
      </c>
      <c r="Y1617" t="s">
        <v>51</v>
      </c>
      <c r="Z1617" t="s">
        <v>51</v>
      </c>
      <c r="AA1617" t="s">
        <v>30</v>
      </c>
      <c r="AB1617" t="s">
        <v>64</v>
      </c>
      <c r="AC1617" t="s">
        <v>87</v>
      </c>
    </row>
    <row r="1618" spans="1:29" x14ac:dyDescent="0.25">
      <c r="A1618">
        <v>25053</v>
      </c>
      <c r="B1618" t="s">
        <v>3483</v>
      </c>
      <c r="C1618">
        <v>1527</v>
      </c>
      <c r="D1618" t="s">
        <v>67</v>
      </c>
      <c r="E1618" t="s">
        <v>30</v>
      </c>
      <c r="F1618" t="s">
        <v>30</v>
      </c>
      <c r="G1618">
        <v>4622575</v>
      </c>
      <c r="H1618">
        <v>802426</v>
      </c>
      <c r="I1618" t="s">
        <v>30</v>
      </c>
      <c r="J1618" t="s">
        <v>56</v>
      </c>
      <c r="K1618" t="s">
        <v>68</v>
      </c>
      <c r="L1618" t="s">
        <v>30</v>
      </c>
      <c r="M1618" t="s">
        <v>30</v>
      </c>
      <c r="N1618" t="s">
        <v>58</v>
      </c>
      <c r="O1618" t="s">
        <v>3484</v>
      </c>
      <c r="P1618">
        <v>41.695700000000002</v>
      </c>
      <c r="Q1618">
        <v>0.63289099999999998</v>
      </c>
      <c r="R1618" t="s">
        <v>60</v>
      </c>
      <c r="S1618" t="s">
        <v>61</v>
      </c>
      <c r="T1618" t="s">
        <v>61</v>
      </c>
      <c r="U1618" t="s">
        <v>62</v>
      </c>
      <c r="V1618" s="1" t="s">
        <v>70</v>
      </c>
      <c r="W1618" t="s">
        <v>63</v>
      </c>
      <c r="X1618" t="s">
        <v>51</v>
      </c>
      <c r="Y1618" t="s">
        <v>51</v>
      </c>
      <c r="Z1618" t="s">
        <v>51</v>
      </c>
      <c r="AA1618" t="s">
        <v>30</v>
      </c>
      <c r="AB1618" t="s">
        <v>42</v>
      </c>
      <c r="AC1618" t="s">
        <v>43</v>
      </c>
    </row>
    <row r="1619" spans="1:29" x14ac:dyDescent="0.25">
      <c r="A1619">
        <v>25067</v>
      </c>
      <c r="B1619" t="s">
        <v>3485</v>
      </c>
      <c r="C1619">
        <v>1000</v>
      </c>
      <c r="D1619" t="s">
        <v>67</v>
      </c>
      <c r="E1619" t="s">
        <v>30</v>
      </c>
      <c r="F1619" t="s">
        <v>30</v>
      </c>
      <c r="G1619">
        <v>4601285</v>
      </c>
      <c r="H1619">
        <v>814483</v>
      </c>
      <c r="I1619" t="s">
        <v>30</v>
      </c>
      <c r="J1619" t="s">
        <v>56</v>
      </c>
      <c r="K1619" t="s">
        <v>68</v>
      </c>
      <c r="L1619" t="s">
        <v>30</v>
      </c>
      <c r="M1619" t="s">
        <v>30</v>
      </c>
      <c r="N1619" t="s">
        <v>58</v>
      </c>
      <c r="O1619" t="s">
        <v>3486</v>
      </c>
      <c r="P1619">
        <v>41.499600000000001</v>
      </c>
      <c r="Q1619">
        <v>0.76632100000000003</v>
      </c>
      <c r="R1619" t="s">
        <v>60</v>
      </c>
      <c r="S1619" t="s">
        <v>61</v>
      </c>
      <c r="T1619" t="s">
        <v>61</v>
      </c>
      <c r="U1619" t="s">
        <v>62</v>
      </c>
      <c r="V1619" s="1" t="s">
        <v>38</v>
      </c>
      <c r="W1619" t="s">
        <v>63</v>
      </c>
      <c r="X1619" t="s">
        <v>51</v>
      </c>
      <c r="Y1619" t="s">
        <v>51</v>
      </c>
      <c r="Z1619" t="s">
        <v>51</v>
      </c>
      <c r="AA1619" t="s">
        <v>30</v>
      </c>
      <c r="AB1619" t="s">
        <v>64</v>
      </c>
      <c r="AC1619" t="s">
        <v>87</v>
      </c>
    </row>
    <row r="1620" spans="1:29" x14ac:dyDescent="0.25">
      <c r="A1620">
        <v>25068</v>
      </c>
      <c r="B1620" t="s">
        <v>3487</v>
      </c>
      <c r="C1620">
        <v>776</v>
      </c>
      <c r="D1620" t="s">
        <v>84</v>
      </c>
      <c r="E1620" t="s">
        <v>30</v>
      </c>
      <c r="F1620" t="s">
        <v>30</v>
      </c>
      <c r="G1620">
        <v>4618598</v>
      </c>
      <c r="H1620">
        <v>830743</v>
      </c>
      <c r="I1620" t="s">
        <v>30</v>
      </c>
      <c r="J1620" t="s">
        <v>56</v>
      </c>
      <c r="K1620" t="s">
        <v>85</v>
      </c>
      <c r="L1620" t="s">
        <v>30</v>
      </c>
      <c r="M1620" t="s">
        <v>30</v>
      </c>
      <c r="N1620" t="s">
        <v>58</v>
      </c>
      <c r="O1620" t="s">
        <v>3488</v>
      </c>
      <c r="P1620">
        <v>41.648699999999998</v>
      </c>
      <c r="Q1620">
        <v>0.97021100000000005</v>
      </c>
      <c r="R1620" t="s">
        <v>60</v>
      </c>
      <c r="S1620" t="s">
        <v>61</v>
      </c>
      <c r="T1620" t="s">
        <v>61</v>
      </c>
      <c r="U1620" t="s">
        <v>62</v>
      </c>
      <c r="V1620" s="1" t="s">
        <v>38</v>
      </c>
      <c r="W1620" t="s">
        <v>63</v>
      </c>
      <c r="X1620" t="s">
        <v>51</v>
      </c>
      <c r="Y1620" t="s">
        <v>51</v>
      </c>
      <c r="Z1620" t="s">
        <v>51</v>
      </c>
      <c r="AA1620" t="s">
        <v>30</v>
      </c>
      <c r="AB1620" t="s">
        <v>64</v>
      </c>
      <c r="AC1620" t="s">
        <v>87</v>
      </c>
    </row>
    <row r="1621" spans="1:29" x14ac:dyDescent="0.25">
      <c r="A1621">
        <v>25070</v>
      </c>
      <c r="B1621" t="s">
        <v>3489</v>
      </c>
      <c r="C1621">
        <v>1078</v>
      </c>
      <c r="D1621" t="s">
        <v>67</v>
      </c>
      <c r="E1621" t="s">
        <v>30</v>
      </c>
      <c r="F1621" t="s">
        <v>30</v>
      </c>
      <c r="G1621">
        <v>4629559</v>
      </c>
      <c r="H1621">
        <v>831642</v>
      </c>
      <c r="I1621" t="s">
        <v>30</v>
      </c>
      <c r="J1621" t="s">
        <v>56</v>
      </c>
      <c r="K1621" t="s">
        <v>68</v>
      </c>
      <c r="L1621" t="s">
        <v>30</v>
      </c>
      <c r="M1621" t="s">
        <v>30</v>
      </c>
      <c r="N1621" t="s">
        <v>58</v>
      </c>
      <c r="O1621" t="s">
        <v>3490</v>
      </c>
      <c r="P1621">
        <v>41.7468</v>
      </c>
      <c r="Q1621">
        <v>0.98706899999999997</v>
      </c>
      <c r="R1621" t="s">
        <v>60</v>
      </c>
      <c r="S1621" t="s">
        <v>61</v>
      </c>
      <c r="T1621" t="s">
        <v>61</v>
      </c>
      <c r="U1621" t="s">
        <v>62</v>
      </c>
      <c r="V1621" s="1" t="s">
        <v>70</v>
      </c>
      <c r="W1621" t="s">
        <v>63</v>
      </c>
      <c r="X1621" t="s">
        <v>51</v>
      </c>
      <c r="Y1621" t="s">
        <v>51</v>
      </c>
      <c r="Z1621" t="s">
        <v>51</v>
      </c>
      <c r="AA1621" t="s">
        <v>30</v>
      </c>
      <c r="AB1621" t="s">
        <v>42</v>
      </c>
      <c r="AC1621" t="s">
        <v>43</v>
      </c>
    </row>
    <row r="1622" spans="1:29" x14ac:dyDescent="0.25">
      <c r="A1622">
        <v>25099</v>
      </c>
      <c r="B1622" t="s">
        <v>3491</v>
      </c>
      <c r="C1622">
        <v>1752</v>
      </c>
      <c r="D1622" t="s">
        <v>67</v>
      </c>
      <c r="E1622" t="s">
        <v>30</v>
      </c>
      <c r="F1622" t="s">
        <v>30</v>
      </c>
      <c r="G1622">
        <v>4616658</v>
      </c>
      <c r="H1622">
        <v>827654</v>
      </c>
      <c r="I1622" t="s">
        <v>30</v>
      </c>
      <c r="J1622" t="s">
        <v>56</v>
      </c>
      <c r="K1622" t="s">
        <v>68</v>
      </c>
      <c r="L1622" t="s">
        <v>30</v>
      </c>
      <c r="M1622" t="s">
        <v>30</v>
      </c>
      <c r="N1622" t="s">
        <v>58</v>
      </c>
      <c r="O1622" t="s">
        <v>3492</v>
      </c>
      <c r="P1622">
        <v>41.6325</v>
      </c>
      <c r="Q1622">
        <v>0.93214200000000003</v>
      </c>
      <c r="R1622" t="s">
        <v>60</v>
      </c>
      <c r="S1622" t="s">
        <v>61</v>
      </c>
      <c r="T1622" t="s">
        <v>61</v>
      </c>
      <c r="U1622" t="s">
        <v>62</v>
      </c>
      <c r="V1622" s="1" t="s">
        <v>70</v>
      </c>
      <c r="W1622" t="s">
        <v>63</v>
      </c>
      <c r="X1622" t="s">
        <v>51</v>
      </c>
      <c r="Y1622" t="s">
        <v>51</v>
      </c>
      <c r="Z1622" t="s">
        <v>51</v>
      </c>
      <c r="AA1622" t="s">
        <v>30</v>
      </c>
      <c r="AB1622" t="s">
        <v>42</v>
      </c>
      <c r="AC1622" t="s">
        <v>43</v>
      </c>
    </row>
    <row r="1623" spans="1:29" x14ac:dyDescent="0.25">
      <c r="A1623">
        <v>25102</v>
      </c>
      <c r="B1623" t="s">
        <v>3493</v>
      </c>
      <c r="C1623">
        <v>988</v>
      </c>
      <c r="D1623" t="s">
        <v>84</v>
      </c>
      <c r="E1623" t="s">
        <v>30</v>
      </c>
      <c r="F1623" t="s">
        <v>30</v>
      </c>
      <c r="G1623">
        <v>4590896</v>
      </c>
      <c r="H1623">
        <v>780290</v>
      </c>
      <c r="I1623" t="s">
        <v>30</v>
      </c>
      <c r="J1623" t="s">
        <v>56</v>
      </c>
      <c r="K1623" t="s">
        <v>85</v>
      </c>
      <c r="L1623" t="s">
        <v>30</v>
      </c>
      <c r="M1623" t="s">
        <v>30</v>
      </c>
      <c r="N1623" t="s">
        <v>58</v>
      </c>
      <c r="O1623" t="s">
        <v>3494</v>
      </c>
      <c r="P1623">
        <v>41.418900000000001</v>
      </c>
      <c r="Q1623">
        <v>0.35258</v>
      </c>
      <c r="R1623" t="s">
        <v>60</v>
      </c>
      <c r="S1623" t="s">
        <v>61</v>
      </c>
      <c r="T1623" t="s">
        <v>61</v>
      </c>
      <c r="U1623" t="s">
        <v>62</v>
      </c>
      <c r="V1623" s="1" t="s">
        <v>70</v>
      </c>
      <c r="W1623" t="s">
        <v>63</v>
      </c>
      <c r="X1623" t="s">
        <v>51</v>
      </c>
      <c r="Y1623" t="s">
        <v>51</v>
      </c>
      <c r="Z1623" t="s">
        <v>51</v>
      </c>
      <c r="AA1623" t="s">
        <v>30</v>
      </c>
      <c r="AB1623" t="s">
        <v>64</v>
      </c>
      <c r="AC1623" t="s">
        <v>87</v>
      </c>
    </row>
    <row r="1624" spans="1:29" x14ac:dyDescent="0.25">
      <c r="A1624">
        <v>25110</v>
      </c>
      <c r="B1624" t="s">
        <v>3495</v>
      </c>
      <c r="C1624">
        <v>6796</v>
      </c>
      <c r="D1624" t="s">
        <v>67</v>
      </c>
      <c r="E1624" t="s">
        <v>30</v>
      </c>
      <c r="F1624" t="s">
        <v>30</v>
      </c>
      <c r="G1624">
        <v>4635011</v>
      </c>
      <c r="H1624">
        <v>856547</v>
      </c>
      <c r="I1624" t="s">
        <v>30</v>
      </c>
      <c r="J1624" t="s">
        <v>56</v>
      </c>
      <c r="K1624" t="s">
        <v>68</v>
      </c>
      <c r="L1624" t="s">
        <v>30</v>
      </c>
      <c r="M1624" t="s">
        <v>30</v>
      </c>
      <c r="N1624" t="s">
        <v>58</v>
      </c>
      <c r="O1624" t="s">
        <v>3496</v>
      </c>
      <c r="P1624">
        <v>41.784999999999997</v>
      </c>
      <c r="Q1624">
        <v>1.2890600000000001</v>
      </c>
      <c r="R1624" t="s">
        <v>60</v>
      </c>
      <c r="S1624" t="s">
        <v>61</v>
      </c>
      <c r="T1624" t="s">
        <v>61</v>
      </c>
      <c r="U1624" t="s">
        <v>62</v>
      </c>
      <c r="V1624" s="1" t="s">
        <v>70</v>
      </c>
      <c r="W1624" t="s">
        <v>63</v>
      </c>
      <c r="X1624" t="s">
        <v>51</v>
      </c>
      <c r="Y1624" t="s">
        <v>51</v>
      </c>
      <c r="Z1624" t="s">
        <v>51</v>
      </c>
      <c r="AA1624" t="s">
        <v>30</v>
      </c>
      <c r="AB1624" t="s">
        <v>42</v>
      </c>
      <c r="AC1624" t="s">
        <v>53</v>
      </c>
    </row>
    <row r="1625" spans="1:29" x14ac:dyDescent="0.25">
      <c r="A1625">
        <v>32085</v>
      </c>
      <c r="B1625" t="s">
        <v>3497</v>
      </c>
      <c r="C1625">
        <v>14031</v>
      </c>
      <c r="D1625" t="s">
        <v>30</v>
      </c>
      <c r="E1625" t="s">
        <v>30</v>
      </c>
      <c r="F1625" t="s">
        <v>30</v>
      </c>
      <c r="G1625">
        <v>4647787</v>
      </c>
      <c r="H1625">
        <v>133940</v>
      </c>
      <c r="I1625" t="s">
        <v>30</v>
      </c>
      <c r="J1625" t="s">
        <v>56</v>
      </c>
      <c r="K1625" t="s">
        <v>85</v>
      </c>
      <c r="L1625" t="s">
        <v>30</v>
      </c>
      <c r="M1625" t="s">
        <v>30</v>
      </c>
      <c r="N1625" t="s">
        <v>58</v>
      </c>
      <c r="O1625" t="s">
        <v>3498</v>
      </c>
      <c r="P1625">
        <v>41.895299999999999</v>
      </c>
      <c r="Q1625">
        <v>-7.4135499999999999</v>
      </c>
      <c r="R1625" t="s">
        <v>984</v>
      </c>
      <c r="S1625" t="s">
        <v>48</v>
      </c>
      <c r="T1625" t="s">
        <v>47</v>
      </c>
      <c r="U1625" t="s">
        <v>247</v>
      </c>
      <c r="V1625" s="1" t="s">
        <v>180</v>
      </c>
      <c r="W1625" t="s">
        <v>63</v>
      </c>
      <c r="X1625" t="s">
        <v>51</v>
      </c>
      <c r="Y1625" t="s">
        <v>52</v>
      </c>
      <c r="Z1625" t="s">
        <v>51</v>
      </c>
      <c r="AB1625" t="s">
        <v>42</v>
      </c>
      <c r="AC1625" t="s">
        <v>53</v>
      </c>
    </row>
    <row r="1626" spans="1:29" x14ac:dyDescent="0.25">
      <c r="A1626">
        <v>32008</v>
      </c>
      <c r="B1626" t="s">
        <v>3499</v>
      </c>
      <c r="C1626">
        <v>10638</v>
      </c>
      <c r="D1626" t="s">
        <v>30</v>
      </c>
      <c r="E1626" t="s">
        <v>30</v>
      </c>
      <c r="F1626" t="s">
        <v>30</v>
      </c>
      <c r="G1626">
        <v>4695184</v>
      </c>
      <c r="H1626">
        <v>97043</v>
      </c>
      <c r="I1626" t="s">
        <v>30</v>
      </c>
      <c r="J1626" t="s">
        <v>56</v>
      </c>
      <c r="K1626" t="s">
        <v>85</v>
      </c>
      <c r="L1626" t="s">
        <v>30</v>
      </c>
      <c r="M1626" t="s">
        <v>30</v>
      </c>
      <c r="N1626" t="s">
        <v>58</v>
      </c>
      <c r="O1626" t="s">
        <v>3500</v>
      </c>
      <c r="P1626">
        <v>42.302700000000002</v>
      </c>
      <c r="Q1626">
        <v>-7.8894500000000001</v>
      </c>
      <c r="R1626" t="s">
        <v>984</v>
      </c>
      <c r="S1626" t="s">
        <v>48</v>
      </c>
      <c r="T1626" t="s">
        <v>47</v>
      </c>
      <c r="U1626" t="s">
        <v>247</v>
      </c>
      <c r="V1626" s="1" t="s">
        <v>180</v>
      </c>
      <c r="W1626" t="s">
        <v>63</v>
      </c>
      <c r="X1626" t="s">
        <v>51</v>
      </c>
      <c r="Y1626" t="s">
        <v>52</v>
      </c>
      <c r="Z1626" t="s">
        <v>51</v>
      </c>
      <c r="AB1626" t="s">
        <v>42</v>
      </c>
      <c r="AC1626" t="s">
        <v>53</v>
      </c>
    </row>
    <row r="1627" spans="1:29" x14ac:dyDescent="0.25">
      <c r="A1627">
        <v>32024</v>
      </c>
      <c r="B1627" t="s">
        <v>3501</v>
      </c>
      <c r="C1627">
        <v>5508</v>
      </c>
      <c r="D1627" t="s">
        <v>30</v>
      </c>
      <c r="E1627" t="s">
        <v>30</v>
      </c>
      <c r="F1627" t="s">
        <v>30</v>
      </c>
      <c r="G1627">
        <v>4680506</v>
      </c>
      <c r="H1627">
        <v>88593</v>
      </c>
      <c r="I1627" t="s">
        <v>30</v>
      </c>
      <c r="J1627" t="s">
        <v>56</v>
      </c>
      <c r="K1627" t="s">
        <v>85</v>
      </c>
      <c r="L1627" t="s">
        <v>30</v>
      </c>
      <c r="M1627" t="s">
        <v>30</v>
      </c>
      <c r="N1627" t="s">
        <v>58</v>
      </c>
      <c r="O1627" t="s">
        <v>3502</v>
      </c>
      <c r="P1627">
        <v>42.166600000000003</v>
      </c>
      <c r="Q1627">
        <v>-7.9811899999999998</v>
      </c>
      <c r="R1627" t="s">
        <v>984</v>
      </c>
      <c r="S1627" t="s">
        <v>48</v>
      </c>
      <c r="T1627" t="s">
        <v>47</v>
      </c>
      <c r="U1627" t="s">
        <v>247</v>
      </c>
      <c r="V1627" s="1" t="s">
        <v>50</v>
      </c>
      <c r="W1627" t="s">
        <v>63</v>
      </c>
      <c r="X1627" t="s">
        <v>51</v>
      </c>
      <c r="Y1627" t="s">
        <v>52</v>
      </c>
      <c r="Z1627" t="s">
        <v>51</v>
      </c>
      <c r="AB1627" t="s">
        <v>42</v>
      </c>
      <c r="AC1627" t="s">
        <v>53</v>
      </c>
    </row>
    <row r="1628" spans="1:29" x14ac:dyDescent="0.25">
      <c r="A1628">
        <v>32069</v>
      </c>
      <c r="B1628" t="s">
        <v>3503</v>
      </c>
      <c r="C1628">
        <v>5068</v>
      </c>
      <c r="D1628" t="s">
        <v>30</v>
      </c>
      <c r="E1628" t="s">
        <v>30</v>
      </c>
      <c r="F1628" t="s">
        <v>30</v>
      </c>
      <c r="G1628">
        <v>4694686</v>
      </c>
      <c r="H1628">
        <v>76952</v>
      </c>
      <c r="I1628" t="s">
        <v>30</v>
      </c>
      <c r="J1628" t="s">
        <v>56</v>
      </c>
      <c r="K1628" t="s">
        <v>85</v>
      </c>
      <c r="L1628" t="s">
        <v>30</v>
      </c>
      <c r="M1628" t="s">
        <v>30</v>
      </c>
      <c r="N1628" t="s">
        <v>58</v>
      </c>
      <c r="O1628" t="s">
        <v>3504</v>
      </c>
      <c r="P1628">
        <v>42.287599999999998</v>
      </c>
      <c r="Q1628">
        <v>-8.1318900000000003</v>
      </c>
      <c r="R1628" t="s">
        <v>984</v>
      </c>
      <c r="S1628" t="s">
        <v>48</v>
      </c>
      <c r="T1628" t="s">
        <v>47</v>
      </c>
      <c r="U1628" t="s">
        <v>247</v>
      </c>
      <c r="V1628" s="1" t="s">
        <v>50</v>
      </c>
      <c r="W1628" t="s">
        <v>63</v>
      </c>
      <c r="X1628" t="s">
        <v>51</v>
      </c>
      <c r="Y1628" t="s">
        <v>52</v>
      </c>
      <c r="Z1628" t="s">
        <v>51</v>
      </c>
      <c r="AB1628" t="s">
        <v>42</v>
      </c>
      <c r="AC1628" t="s">
        <v>53</v>
      </c>
    </row>
    <row r="1629" spans="1:29" x14ac:dyDescent="0.25">
      <c r="A1629">
        <v>32076</v>
      </c>
      <c r="B1629" t="s">
        <v>3505</v>
      </c>
      <c r="C1629">
        <v>2303</v>
      </c>
      <c r="D1629" t="s">
        <v>30</v>
      </c>
      <c r="E1629" t="s">
        <v>30</v>
      </c>
      <c r="F1629" t="s">
        <v>30</v>
      </c>
      <c r="G1629">
        <v>4717564</v>
      </c>
      <c r="H1629">
        <v>91847</v>
      </c>
      <c r="I1629" t="s">
        <v>30</v>
      </c>
      <c r="J1629" t="s">
        <v>56</v>
      </c>
      <c r="K1629" t="s">
        <v>85</v>
      </c>
      <c r="L1629" t="s">
        <v>30</v>
      </c>
      <c r="M1629" t="s">
        <v>30</v>
      </c>
      <c r="N1629" t="s">
        <v>58</v>
      </c>
      <c r="O1629" t="s">
        <v>3506</v>
      </c>
      <c r="P1629">
        <v>42.500799999999998</v>
      </c>
      <c r="Q1629">
        <v>-7.9681199999999999</v>
      </c>
      <c r="R1629" t="s">
        <v>984</v>
      </c>
      <c r="S1629" t="s">
        <v>48</v>
      </c>
      <c r="T1629" t="s">
        <v>47</v>
      </c>
      <c r="U1629" t="s">
        <v>247</v>
      </c>
      <c r="V1629" s="1" t="s">
        <v>50</v>
      </c>
      <c r="W1629" t="s">
        <v>63</v>
      </c>
      <c r="X1629" t="s">
        <v>51</v>
      </c>
      <c r="Y1629" t="s">
        <v>52</v>
      </c>
      <c r="Z1629" t="s">
        <v>51</v>
      </c>
      <c r="AB1629" t="s">
        <v>42</v>
      </c>
      <c r="AC1629" t="s">
        <v>43</v>
      </c>
    </row>
    <row r="1630" spans="1:29" x14ac:dyDescent="0.25">
      <c r="A1630">
        <v>32091</v>
      </c>
      <c r="B1630" t="s">
        <v>3507</v>
      </c>
      <c r="C1630">
        <v>2036</v>
      </c>
      <c r="D1630" t="s">
        <v>30</v>
      </c>
      <c r="E1630" t="s">
        <v>30</v>
      </c>
      <c r="F1630" t="s">
        <v>30</v>
      </c>
      <c r="G1630">
        <v>4649629</v>
      </c>
      <c r="H1630">
        <v>143912</v>
      </c>
      <c r="I1630" t="s">
        <v>30</v>
      </c>
      <c r="J1630" t="s">
        <v>56</v>
      </c>
      <c r="K1630" t="s">
        <v>85</v>
      </c>
      <c r="L1630" t="s">
        <v>30</v>
      </c>
      <c r="M1630" t="s">
        <v>30</v>
      </c>
      <c r="N1630" t="s">
        <v>58</v>
      </c>
      <c r="O1630" t="s">
        <v>3508</v>
      </c>
      <c r="P1630">
        <v>41.916400000000003</v>
      </c>
      <c r="Q1630">
        <v>-7.2947899999999999</v>
      </c>
      <c r="R1630" t="s">
        <v>984</v>
      </c>
      <c r="S1630" t="s">
        <v>48</v>
      </c>
      <c r="T1630" t="s">
        <v>47</v>
      </c>
      <c r="U1630" t="s">
        <v>247</v>
      </c>
      <c r="V1630" s="1" t="s">
        <v>50</v>
      </c>
      <c r="W1630" t="s">
        <v>63</v>
      </c>
      <c r="X1630" t="s">
        <v>51</v>
      </c>
      <c r="Y1630" t="s">
        <v>52</v>
      </c>
      <c r="Z1630" t="s">
        <v>51</v>
      </c>
      <c r="AB1630" t="s">
        <v>42</v>
      </c>
      <c r="AC1630" t="s">
        <v>43</v>
      </c>
    </row>
    <row r="1631" spans="1:29" x14ac:dyDescent="0.25">
      <c r="A1631">
        <v>32087</v>
      </c>
      <c r="B1631" t="s">
        <v>3509</v>
      </c>
      <c r="C1631">
        <v>1996</v>
      </c>
      <c r="D1631" t="s">
        <v>30</v>
      </c>
      <c r="E1631" t="s">
        <v>30</v>
      </c>
      <c r="F1631" t="s">
        <v>30</v>
      </c>
      <c r="G1631">
        <v>4712862</v>
      </c>
      <c r="H1631">
        <v>97755</v>
      </c>
      <c r="I1631" t="s">
        <v>30</v>
      </c>
      <c r="J1631" t="s">
        <v>56</v>
      </c>
      <c r="K1631" t="s">
        <v>85</v>
      </c>
      <c r="L1631" t="s">
        <v>30</v>
      </c>
      <c r="M1631" t="s">
        <v>30</v>
      </c>
      <c r="N1631" t="s">
        <v>58</v>
      </c>
      <c r="O1631" t="s">
        <v>3510</v>
      </c>
      <c r="P1631">
        <v>42.4617</v>
      </c>
      <c r="Q1631">
        <v>-7.8931800000000001</v>
      </c>
      <c r="R1631" t="s">
        <v>984</v>
      </c>
      <c r="S1631" t="s">
        <v>48</v>
      </c>
      <c r="T1631" t="s">
        <v>47</v>
      </c>
      <c r="U1631" t="s">
        <v>247</v>
      </c>
      <c r="V1631" s="1" t="s">
        <v>50</v>
      </c>
      <c r="W1631" t="s">
        <v>63</v>
      </c>
      <c r="X1631" t="s">
        <v>51</v>
      </c>
      <c r="Y1631" t="s">
        <v>52</v>
      </c>
      <c r="Z1631" t="s">
        <v>51</v>
      </c>
      <c r="AB1631" t="s">
        <v>42</v>
      </c>
      <c r="AC1631" t="s">
        <v>43</v>
      </c>
    </row>
    <row r="1632" spans="1:29" x14ac:dyDescent="0.25">
      <c r="A1632">
        <v>32004</v>
      </c>
      <c r="B1632" t="s">
        <v>3511</v>
      </c>
      <c r="C1632">
        <v>1910</v>
      </c>
      <c r="D1632" t="s">
        <v>30</v>
      </c>
      <c r="E1632" t="s">
        <v>30</v>
      </c>
      <c r="F1632" t="s">
        <v>30</v>
      </c>
      <c r="G1632">
        <v>4706508</v>
      </c>
      <c r="H1632">
        <v>65994</v>
      </c>
      <c r="I1632" t="s">
        <v>30</v>
      </c>
      <c r="J1632" t="s">
        <v>56</v>
      </c>
      <c r="K1632" t="s">
        <v>85</v>
      </c>
      <c r="L1632" t="s">
        <v>30</v>
      </c>
      <c r="M1632" t="s">
        <v>30</v>
      </c>
      <c r="N1632" t="s">
        <v>58</v>
      </c>
      <c r="O1632" t="s">
        <v>3512</v>
      </c>
      <c r="P1632">
        <v>42.387599999999999</v>
      </c>
      <c r="Q1632">
        <v>-8.2731200000000005</v>
      </c>
      <c r="R1632" t="s">
        <v>984</v>
      </c>
      <c r="S1632" t="s">
        <v>48</v>
      </c>
      <c r="T1632" t="s">
        <v>47</v>
      </c>
      <c r="U1632" t="s">
        <v>247</v>
      </c>
      <c r="V1632" s="1" t="s">
        <v>50</v>
      </c>
      <c r="W1632" t="s">
        <v>63</v>
      </c>
      <c r="X1632" t="s">
        <v>51</v>
      </c>
      <c r="Y1632" t="s">
        <v>52</v>
      </c>
      <c r="Z1632" t="s">
        <v>51</v>
      </c>
      <c r="AB1632" t="s">
        <v>42</v>
      </c>
      <c r="AC1632" t="s">
        <v>43</v>
      </c>
    </row>
    <row r="1633" spans="1:29" x14ac:dyDescent="0.25">
      <c r="A1633">
        <v>32042</v>
      </c>
      <c r="B1633" t="s">
        <v>3513</v>
      </c>
      <c r="C1633">
        <v>1868</v>
      </c>
      <c r="D1633" t="s">
        <v>30</v>
      </c>
      <c r="E1633" t="s">
        <v>30</v>
      </c>
      <c r="F1633" t="s">
        <v>30</v>
      </c>
      <c r="G1633">
        <v>4651997</v>
      </c>
      <c r="H1633">
        <v>77217</v>
      </c>
      <c r="I1633" t="s">
        <v>30</v>
      </c>
      <c r="J1633" t="s">
        <v>56</v>
      </c>
      <c r="K1633" t="s">
        <v>85</v>
      </c>
      <c r="L1633" t="s">
        <v>30</v>
      </c>
      <c r="M1633" t="s">
        <v>30</v>
      </c>
      <c r="N1633" t="s">
        <v>58</v>
      </c>
      <c r="O1633" t="s">
        <v>3514</v>
      </c>
      <c r="P1633">
        <v>41.904800000000002</v>
      </c>
      <c r="Q1633">
        <v>-8.0978399999999997</v>
      </c>
      <c r="R1633" t="s">
        <v>984</v>
      </c>
      <c r="S1633" t="s">
        <v>48</v>
      </c>
      <c r="T1633" t="s">
        <v>47</v>
      </c>
      <c r="U1633" t="s">
        <v>247</v>
      </c>
      <c r="V1633" s="1" t="s">
        <v>50</v>
      </c>
      <c r="W1633" t="s">
        <v>63</v>
      </c>
      <c r="X1633" t="s">
        <v>51</v>
      </c>
      <c r="Y1633" t="s">
        <v>52</v>
      </c>
      <c r="Z1633" t="s">
        <v>51</v>
      </c>
      <c r="AB1633" t="s">
        <v>42</v>
      </c>
      <c r="AC1633" t="s">
        <v>43</v>
      </c>
    </row>
    <row r="1634" spans="1:29" x14ac:dyDescent="0.25">
      <c r="A1634">
        <v>32088</v>
      </c>
      <c r="B1634" t="s">
        <v>3515</v>
      </c>
      <c r="C1634">
        <v>1798</v>
      </c>
      <c r="D1634" t="s">
        <v>30</v>
      </c>
      <c r="E1634" t="s">
        <v>30</v>
      </c>
      <c r="F1634" t="s">
        <v>30</v>
      </c>
      <c r="G1634">
        <v>4707097</v>
      </c>
      <c r="H1634">
        <v>166178</v>
      </c>
      <c r="I1634" t="s">
        <v>30</v>
      </c>
      <c r="J1634" t="s">
        <v>56</v>
      </c>
      <c r="K1634" t="s">
        <v>85</v>
      </c>
      <c r="L1634" t="s">
        <v>30</v>
      </c>
      <c r="M1634" t="s">
        <v>30</v>
      </c>
      <c r="N1634" t="s">
        <v>58</v>
      </c>
      <c r="O1634" t="s">
        <v>3516</v>
      </c>
      <c r="P1634">
        <v>42.442399999999999</v>
      </c>
      <c r="Q1634">
        <v>-7.0599400000000001</v>
      </c>
      <c r="R1634" t="s">
        <v>984</v>
      </c>
      <c r="S1634" t="s">
        <v>48</v>
      </c>
      <c r="T1634" t="s">
        <v>47</v>
      </c>
      <c r="U1634" t="s">
        <v>247</v>
      </c>
      <c r="V1634" s="1" t="s">
        <v>50</v>
      </c>
      <c r="W1634" t="s">
        <v>63</v>
      </c>
      <c r="X1634" t="s">
        <v>51</v>
      </c>
      <c r="Y1634" t="s">
        <v>52</v>
      </c>
      <c r="Z1634" t="s">
        <v>51</v>
      </c>
      <c r="AB1634" t="s">
        <v>42</v>
      </c>
      <c r="AC1634" t="s">
        <v>43</v>
      </c>
    </row>
    <row r="1635" spans="1:29" x14ac:dyDescent="0.25">
      <c r="A1635">
        <v>32006</v>
      </c>
      <c r="B1635" t="s">
        <v>3517</v>
      </c>
      <c r="C1635">
        <v>1668</v>
      </c>
      <c r="D1635" t="s">
        <v>30</v>
      </c>
      <c r="E1635" t="s">
        <v>30</v>
      </c>
      <c r="F1635" t="s">
        <v>30</v>
      </c>
      <c r="G1635">
        <v>4664426</v>
      </c>
      <c r="H1635">
        <v>88556</v>
      </c>
      <c r="I1635" t="s">
        <v>30</v>
      </c>
      <c r="J1635" t="s">
        <v>56</v>
      </c>
      <c r="K1635" t="s">
        <v>85</v>
      </c>
      <c r="L1635" t="s">
        <v>30</v>
      </c>
      <c r="M1635" t="s">
        <v>30</v>
      </c>
      <c r="N1635" t="s">
        <v>58</v>
      </c>
      <c r="O1635" t="s">
        <v>3518</v>
      </c>
      <c r="P1635">
        <v>42.022300000000001</v>
      </c>
      <c r="Q1635">
        <v>-7.9703299999999997</v>
      </c>
      <c r="R1635" t="s">
        <v>984</v>
      </c>
      <c r="S1635" t="s">
        <v>48</v>
      </c>
      <c r="T1635" t="s">
        <v>47</v>
      </c>
      <c r="U1635" t="s">
        <v>247</v>
      </c>
      <c r="V1635" s="1" t="s">
        <v>50</v>
      </c>
      <c r="W1635" t="s">
        <v>63</v>
      </c>
      <c r="X1635" t="s">
        <v>51</v>
      </c>
      <c r="Y1635" t="s">
        <v>52</v>
      </c>
      <c r="Z1635" t="s">
        <v>51</v>
      </c>
      <c r="AB1635" t="s">
        <v>42</v>
      </c>
      <c r="AC1635" t="s">
        <v>43</v>
      </c>
    </row>
    <row r="1636" spans="1:29" x14ac:dyDescent="0.25">
      <c r="A1636">
        <v>32017</v>
      </c>
      <c r="B1636" t="s">
        <v>3519</v>
      </c>
      <c r="C1636">
        <v>1664</v>
      </c>
      <c r="D1636" t="s">
        <v>30</v>
      </c>
      <c r="E1636" t="s">
        <v>30</v>
      </c>
      <c r="F1636" t="s">
        <v>30</v>
      </c>
      <c r="G1636">
        <v>4695291</v>
      </c>
      <c r="H1636">
        <v>182579</v>
      </c>
      <c r="I1636" t="s">
        <v>30</v>
      </c>
      <c r="J1636" t="s">
        <v>56</v>
      </c>
      <c r="K1636" t="s">
        <v>85</v>
      </c>
      <c r="L1636" t="s">
        <v>30</v>
      </c>
      <c r="M1636" t="s">
        <v>30</v>
      </c>
      <c r="N1636" t="s">
        <v>58</v>
      </c>
      <c r="O1636" t="s">
        <v>3520</v>
      </c>
      <c r="P1636">
        <v>42.343200000000003</v>
      </c>
      <c r="Q1636">
        <v>-6.8544700000000001</v>
      </c>
      <c r="R1636" t="s">
        <v>984</v>
      </c>
      <c r="S1636" t="s">
        <v>48</v>
      </c>
      <c r="T1636" t="s">
        <v>47</v>
      </c>
      <c r="U1636" t="s">
        <v>247</v>
      </c>
      <c r="V1636" s="1" t="s">
        <v>50</v>
      </c>
      <c r="W1636" t="s">
        <v>63</v>
      </c>
      <c r="X1636" t="s">
        <v>51</v>
      </c>
      <c r="Y1636" t="s">
        <v>52</v>
      </c>
      <c r="Z1636" t="s">
        <v>51</v>
      </c>
      <c r="AB1636" t="s">
        <v>42</v>
      </c>
      <c r="AC1636" t="s">
        <v>43</v>
      </c>
    </row>
    <row r="1637" spans="1:29" x14ac:dyDescent="0.25">
      <c r="A1637">
        <v>32007</v>
      </c>
      <c r="B1637" t="s">
        <v>3521</v>
      </c>
      <c r="C1637">
        <v>1648</v>
      </c>
      <c r="D1637" t="s">
        <v>30</v>
      </c>
      <c r="E1637" t="s">
        <v>30</v>
      </c>
      <c r="F1637" t="s">
        <v>30</v>
      </c>
      <c r="G1637">
        <v>4685483</v>
      </c>
      <c r="H1637">
        <v>113188</v>
      </c>
      <c r="I1637" t="s">
        <v>30</v>
      </c>
      <c r="J1637" t="s">
        <v>56</v>
      </c>
      <c r="K1637" t="s">
        <v>85</v>
      </c>
      <c r="L1637" t="s">
        <v>30</v>
      </c>
      <c r="M1637" t="s">
        <v>30</v>
      </c>
      <c r="N1637" t="s">
        <v>58</v>
      </c>
      <c r="O1637" t="s">
        <v>3522</v>
      </c>
      <c r="P1637">
        <v>42.223799999999997</v>
      </c>
      <c r="Q1637">
        <v>-7.6877800000000001</v>
      </c>
      <c r="R1637" t="s">
        <v>984</v>
      </c>
      <c r="S1637" t="s">
        <v>48</v>
      </c>
      <c r="T1637" t="s">
        <v>47</v>
      </c>
      <c r="U1637" t="s">
        <v>247</v>
      </c>
      <c r="V1637" s="1" t="s">
        <v>50</v>
      </c>
      <c r="W1637" t="s">
        <v>63</v>
      </c>
      <c r="X1637" t="s">
        <v>51</v>
      </c>
      <c r="Y1637" t="s">
        <v>52</v>
      </c>
      <c r="Z1637" t="s">
        <v>51</v>
      </c>
      <c r="AB1637" t="s">
        <v>42</v>
      </c>
      <c r="AC1637" t="s">
        <v>43</v>
      </c>
    </row>
    <row r="1638" spans="1:29" x14ac:dyDescent="0.25">
      <c r="A1638">
        <v>32071</v>
      </c>
      <c r="B1638" t="s">
        <v>3523</v>
      </c>
      <c r="C1638">
        <v>1646</v>
      </c>
      <c r="D1638" t="s">
        <v>30</v>
      </c>
      <c r="E1638" t="s">
        <v>30</v>
      </c>
      <c r="F1638" t="s">
        <v>30</v>
      </c>
      <c r="G1638">
        <v>4656067</v>
      </c>
      <c r="H1638">
        <v>146760</v>
      </c>
      <c r="I1638" t="s">
        <v>30</v>
      </c>
      <c r="J1638" t="s">
        <v>56</v>
      </c>
      <c r="K1638" t="s">
        <v>85</v>
      </c>
      <c r="L1638" t="s">
        <v>30</v>
      </c>
      <c r="M1638" t="s">
        <v>30</v>
      </c>
      <c r="N1638" t="s">
        <v>58</v>
      </c>
      <c r="O1638" t="s">
        <v>3524</v>
      </c>
      <c r="P1638">
        <v>41.975499999999997</v>
      </c>
      <c r="Q1638">
        <v>-7.2644099999999998</v>
      </c>
      <c r="R1638" t="s">
        <v>984</v>
      </c>
      <c r="S1638" t="s">
        <v>48</v>
      </c>
      <c r="T1638" t="s">
        <v>47</v>
      </c>
      <c r="U1638" t="s">
        <v>247</v>
      </c>
      <c r="V1638" s="1" t="s">
        <v>50</v>
      </c>
      <c r="W1638" t="s">
        <v>63</v>
      </c>
      <c r="X1638" t="s">
        <v>51</v>
      </c>
      <c r="Y1638" t="s">
        <v>52</v>
      </c>
      <c r="Z1638" t="s">
        <v>51</v>
      </c>
      <c r="AB1638" t="s">
        <v>42</v>
      </c>
      <c r="AC1638" t="s">
        <v>43</v>
      </c>
    </row>
    <row r="1639" spans="1:29" x14ac:dyDescent="0.25">
      <c r="A1639">
        <v>32022</v>
      </c>
      <c r="B1639" t="s">
        <v>3525</v>
      </c>
      <c r="C1639">
        <v>1490</v>
      </c>
      <c r="D1639" t="s">
        <v>30</v>
      </c>
      <c r="E1639" t="s">
        <v>30</v>
      </c>
      <c r="F1639" t="s">
        <v>30</v>
      </c>
      <c r="G1639">
        <v>4695357</v>
      </c>
      <c r="H1639">
        <v>82311</v>
      </c>
      <c r="I1639" t="s">
        <v>30</v>
      </c>
      <c r="J1639" t="s">
        <v>56</v>
      </c>
      <c r="K1639" t="s">
        <v>85</v>
      </c>
      <c r="L1639" t="s">
        <v>30</v>
      </c>
      <c r="M1639" t="s">
        <v>30</v>
      </c>
      <c r="N1639" t="s">
        <v>58</v>
      </c>
      <c r="O1639" t="s">
        <v>3526</v>
      </c>
      <c r="P1639">
        <v>42.296500000000002</v>
      </c>
      <c r="Q1639">
        <v>-8.0676199999999998</v>
      </c>
      <c r="R1639" t="s">
        <v>984</v>
      </c>
      <c r="S1639" t="s">
        <v>48</v>
      </c>
      <c r="T1639" t="s">
        <v>47</v>
      </c>
      <c r="U1639" t="s">
        <v>247</v>
      </c>
      <c r="V1639" s="1" t="s">
        <v>50</v>
      </c>
      <c r="W1639" t="s">
        <v>63</v>
      </c>
      <c r="X1639" t="s">
        <v>51</v>
      </c>
      <c r="Y1639" t="s">
        <v>52</v>
      </c>
      <c r="Z1639" t="s">
        <v>51</v>
      </c>
      <c r="AB1639" t="s">
        <v>42</v>
      </c>
      <c r="AC1639" t="s">
        <v>43</v>
      </c>
    </row>
    <row r="1640" spans="1:29" x14ac:dyDescent="0.25">
      <c r="A1640">
        <v>32079</v>
      </c>
      <c r="B1640" t="s">
        <v>3527</v>
      </c>
      <c r="C1640">
        <v>1475</v>
      </c>
      <c r="D1640" t="s">
        <v>30</v>
      </c>
      <c r="E1640" t="s">
        <v>30</v>
      </c>
      <c r="F1640" t="s">
        <v>30</v>
      </c>
      <c r="G1640">
        <v>4688569</v>
      </c>
      <c r="H1640">
        <v>101837</v>
      </c>
      <c r="I1640" t="s">
        <v>30</v>
      </c>
      <c r="J1640" t="s">
        <v>56</v>
      </c>
      <c r="K1640" t="s">
        <v>85</v>
      </c>
      <c r="L1640" t="s">
        <v>30</v>
      </c>
      <c r="M1640" t="s">
        <v>30</v>
      </c>
      <c r="N1640" t="s">
        <v>58</v>
      </c>
      <c r="O1640" t="s">
        <v>3528</v>
      </c>
      <c r="P1640">
        <v>42.245800000000003</v>
      </c>
      <c r="Q1640">
        <v>-7.8269599999999997</v>
      </c>
      <c r="R1640" t="s">
        <v>984</v>
      </c>
      <c r="S1640" t="s">
        <v>48</v>
      </c>
      <c r="T1640" t="s">
        <v>47</v>
      </c>
      <c r="U1640" t="s">
        <v>247</v>
      </c>
      <c r="V1640" s="1" t="s">
        <v>50</v>
      </c>
      <c r="W1640" t="s">
        <v>63</v>
      </c>
      <c r="X1640" t="s">
        <v>51</v>
      </c>
      <c r="Y1640" t="s">
        <v>52</v>
      </c>
      <c r="Z1640" t="s">
        <v>51</v>
      </c>
      <c r="AB1640" t="s">
        <v>42</v>
      </c>
      <c r="AC1640" t="s">
        <v>43</v>
      </c>
    </row>
    <row r="1641" spans="1:29" x14ac:dyDescent="0.25">
      <c r="A1641">
        <v>32067</v>
      </c>
      <c r="B1641" t="s">
        <v>3529</v>
      </c>
      <c r="C1641">
        <v>1394</v>
      </c>
      <c r="D1641" t="s">
        <v>30</v>
      </c>
      <c r="E1641" t="s">
        <v>30</v>
      </c>
      <c r="F1641" t="s">
        <v>30</v>
      </c>
      <c r="G1641">
        <v>4671450</v>
      </c>
      <c r="H1641">
        <v>98166</v>
      </c>
      <c r="I1641" t="s">
        <v>30</v>
      </c>
      <c r="J1641" t="s">
        <v>56</v>
      </c>
      <c r="K1641" t="s">
        <v>85</v>
      </c>
      <c r="L1641" t="s">
        <v>30</v>
      </c>
      <c r="M1641" t="s">
        <v>30</v>
      </c>
      <c r="N1641" t="s">
        <v>58</v>
      </c>
      <c r="O1641" t="s">
        <v>3530</v>
      </c>
      <c r="P1641">
        <v>42.090299999999999</v>
      </c>
      <c r="Q1641">
        <v>-7.8594999999999997</v>
      </c>
      <c r="R1641" t="s">
        <v>984</v>
      </c>
      <c r="S1641" t="s">
        <v>48</v>
      </c>
      <c r="T1641" t="s">
        <v>47</v>
      </c>
      <c r="U1641" t="s">
        <v>247</v>
      </c>
      <c r="V1641" s="1" t="s">
        <v>50</v>
      </c>
      <c r="W1641" t="s">
        <v>63</v>
      </c>
      <c r="X1641" t="s">
        <v>51</v>
      </c>
      <c r="Y1641" t="s">
        <v>52</v>
      </c>
      <c r="Z1641" t="s">
        <v>51</v>
      </c>
      <c r="AB1641" t="s">
        <v>42</v>
      </c>
      <c r="AC1641" t="s">
        <v>43</v>
      </c>
    </row>
    <row r="1642" spans="1:29" x14ac:dyDescent="0.25">
      <c r="A1642">
        <v>32089</v>
      </c>
      <c r="B1642" t="s">
        <v>3531</v>
      </c>
      <c r="C1642">
        <v>1394</v>
      </c>
      <c r="D1642" t="s">
        <v>30</v>
      </c>
      <c r="E1642" t="s">
        <v>30</v>
      </c>
      <c r="F1642" t="s">
        <v>30</v>
      </c>
      <c r="G1642">
        <v>4679673</v>
      </c>
      <c r="H1642">
        <v>122920</v>
      </c>
      <c r="I1642" t="s">
        <v>30</v>
      </c>
      <c r="J1642" t="s">
        <v>56</v>
      </c>
      <c r="K1642" t="s">
        <v>85</v>
      </c>
      <c r="L1642" t="s">
        <v>30</v>
      </c>
      <c r="M1642" t="s">
        <v>30</v>
      </c>
      <c r="N1642" t="s">
        <v>58</v>
      </c>
      <c r="O1642" t="s">
        <v>3532</v>
      </c>
      <c r="P1642">
        <v>42.176400000000001</v>
      </c>
      <c r="Q1642">
        <v>-7.5664699999999998</v>
      </c>
      <c r="R1642" t="s">
        <v>984</v>
      </c>
      <c r="S1642" t="s">
        <v>48</v>
      </c>
      <c r="T1642" t="s">
        <v>47</v>
      </c>
      <c r="U1642" t="s">
        <v>247</v>
      </c>
      <c r="V1642" s="1" t="s">
        <v>50</v>
      </c>
      <c r="W1642" t="s">
        <v>63</v>
      </c>
      <c r="X1642" t="s">
        <v>51</v>
      </c>
      <c r="Y1642" t="s">
        <v>52</v>
      </c>
      <c r="Z1642" t="s">
        <v>51</v>
      </c>
      <c r="AB1642" t="s">
        <v>42</v>
      </c>
      <c r="AC1642" t="s">
        <v>43</v>
      </c>
    </row>
    <row r="1643" spans="1:29" x14ac:dyDescent="0.25">
      <c r="A1643">
        <v>45205</v>
      </c>
      <c r="B1643" t="s">
        <v>3533</v>
      </c>
      <c r="C1643">
        <v>10613</v>
      </c>
      <c r="D1643" t="s">
        <v>30</v>
      </c>
      <c r="E1643" t="s">
        <v>30</v>
      </c>
      <c r="F1643" t="s">
        <v>30</v>
      </c>
      <c r="G1643">
        <v>4437967</v>
      </c>
      <c r="H1643">
        <v>424065</v>
      </c>
      <c r="I1643" t="s">
        <v>30</v>
      </c>
      <c r="J1643" t="s">
        <v>31</v>
      </c>
      <c r="K1643" t="s">
        <v>32</v>
      </c>
      <c r="L1643" t="s">
        <v>30</v>
      </c>
      <c r="M1643" t="s">
        <v>30</v>
      </c>
      <c r="N1643" t="s">
        <v>33</v>
      </c>
      <c r="O1643" t="s">
        <v>3534</v>
      </c>
      <c r="P1643">
        <v>40.0867</v>
      </c>
      <c r="Q1643">
        <v>-3.8919000000000001</v>
      </c>
      <c r="R1643" t="s">
        <v>659</v>
      </c>
      <c r="S1643" t="s">
        <v>135</v>
      </c>
      <c r="T1643" t="s">
        <v>135</v>
      </c>
      <c r="U1643" t="s">
        <v>509</v>
      </c>
      <c r="V1643" s="1" t="s">
        <v>70</v>
      </c>
      <c r="W1643" t="s">
        <v>39</v>
      </c>
      <c r="X1643" t="s">
        <v>40</v>
      </c>
      <c r="Y1643" t="s">
        <v>51</v>
      </c>
      <c r="Z1643" t="s">
        <v>51</v>
      </c>
      <c r="AB1643" t="s">
        <v>42</v>
      </c>
      <c r="AC1643" t="s">
        <v>53</v>
      </c>
    </row>
    <row r="1644" spans="1:29" x14ac:dyDescent="0.25">
      <c r="A1644">
        <v>45053</v>
      </c>
      <c r="B1644" t="s">
        <v>3535</v>
      </c>
      <c r="C1644">
        <v>10328</v>
      </c>
      <c r="D1644" t="s">
        <v>30</v>
      </c>
      <c r="E1644" t="s">
        <v>30</v>
      </c>
      <c r="F1644" t="s">
        <v>30</v>
      </c>
      <c r="G1644">
        <v>4367833</v>
      </c>
      <c r="H1644">
        <v>445671</v>
      </c>
      <c r="I1644" t="s">
        <v>30</v>
      </c>
      <c r="J1644" t="s">
        <v>31</v>
      </c>
      <c r="K1644" t="s">
        <v>32</v>
      </c>
      <c r="L1644" t="s">
        <v>30</v>
      </c>
      <c r="M1644" t="s">
        <v>30</v>
      </c>
      <c r="N1644" t="s">
        <v>33</v>
      </c>
      <c r="O1644" t="s">
        <v>3536</v>
      </c>
      <c r="P1644">
        <v>39.456499999999998</v>
      </c>
      <c r="Q1644">
        <v>-3.6326700000000001</v>
      </c>
      <c r="R1644" t="s">
        <v>659</v>
      </c>
      <c r="S1644" t="s">
        <v>135</v>
      </c>
      <c r="T1644" t="s">
        <v>135</v>
      </c>
      <c r="U1644" t="s">
        <v>509</v>
      </c>
      <c r="V1644" s="1" t="s">
        <v>70</v>
      </c>
      <c r="W1644" t="s">
        <v>39</v>
      </c>
      <c r="X1644" t="s">
        <v>40</v>
      </c>
      <c r="Y1644" t="s">
        <v>51</v>
      </c>
      <c r="Z1644" t="s">
        <v>51</v>
      </c>
      <c r="AB1644" t="s">
        <v>42</v>
      </c>
      <c r="AC1644" t="s">
        <v>53</v>
      </c>
    </row>
    <row r="1645" spans="1:29" x14ac:dyDescent="0.25">
      <c r="A1645">
        <v>45019</v>
      </c>
      <c r="B1645" t="s">
        <v>3537</v>
      </c>
      <c r="C1645">
        <v>10021</v>
      </c>
      <c r="D1645" t="s">
        <v>30</v>
      </c>
      <c r="E1645" t="s">
        <v>30</v>
      </c>
      <c r="F1645" t="s">
        <v>30</v>
      </c>
      <c r="G1645">
        <v>4423936</v>
      </c>
      <c r="H1645">
        <v>407046</v>
      </c>
      <c r="I1645" t="s">
        <v>30</v>
      </c>
      <c r="J1645" t="s">
        <v>31</v>
      </c>
      <c r="K1645" t="s">
        <v>32</v>
      </c>
      <c r="L1645" t="s">
        <v>30</v>
      </c>
      <c r="M1645" t="s">
        <v>30</v>
      </c>
      <c r="N1645" t="s">
        <v>33</v>
      </c>
      <c r="O1645" t="s">
        <v>3538</v>
      </c>
      <c r="P1645">
        <v>39.958599999999997</v>
      </c>
      <c r="Q1645">
        <v>-4.08948</v>
      </c>
      <c r="R1645" t="s">
        <v>659</v>
      </c>
      <c r="S1645" t="s">
        <v>135</v>
      </c>
      <c r="T1645" t="s">
        <v>135</v>
      </c>
      <c r="U1645" t="s">
        <v>509</v>
      </c>
      <c r="V1645" s="1" t="s">
        <v>70</v>
      </c>
      <c r="W1645" t="s">
        <v>39</v>
      </c>
      <c r="X1645" t="s">
        <v>40</v>
      </c>
      <c r="Y1645" t="s">
        <v>51</v>
      </c>
      <c r="Z1645" t="s">
        <v>51</v>
      </c>
      <c r="AB1645" t="s">
        <v>42</v>
      </c>
      <c r="AC1645" t="s">
        <v>53</v>
      </c>
    </row>
    <row r="1646" spans="1:29" x14ac:dyDescent="0.25">
      <c r="A1646">
        <v>28006</v>
      </c>
      <c r="B1646" t="s">
        <v>3539</v>
      </c>
      <c r="C1646">
        <v>112196</v>
      </c>
      <c r="D1646" t="s">
        <v>76</v>
      </c>
      <c r="E1646">
        <v>1.2</v>
      </c>
      <c r="F1646" t="s">
        <v>77</v>
      </c>
      <c r="G1646">
        <v>4488209</v>
      </c>
      <c r="H1646">
        <v>446556</v>
      </c>
      <c r="I1646" t="s">
        <v>77</v>
      </c>
      <c r="J1646" t="s">
        <v>78</v>
      </c>
      <c r="K1646" t="s">
        <v>32</v>
      </c>
      <c r="L1646" t="s">
        <v>76</v>
      </c>
      <c r="M1646" t="s">
        <v>3539</v>
      </c>
      <c r="N1646" t="s">
        <v>90</v>
      </c>
      <c r="O1646" t="s">
        <v>3540</v>
      </c>
      <c r="P1646">
        <v>40.540999999999997</v>
      </c>
      <c r="Q1646">
        <v>-3.6323099999999999</v>
      </c>
      <c r="R1646" t="s">
        <v>252</v>
      </c>
      <c r="S1646" t="s">
        <v>135</v>
      </c>
      <c r="T1646" t="s">
        <v>135</v>
      </c>
      <c r="U1646" t="s">
        <v>252</v>
      </c>
      <c r="V1646" s="1" t="s">
        <v>38</v>
      </c>
      <c r="W1646" t="s">
        <v>92</v>
      </c>
      <c r="X1646" t="s">
        <v>40</v>
      </c>
      <c r="Y1646" t="s">
        <v>51</v>
      </c>
      <c r="Z1646" t="s">
        <v>51</v>
      </c>
      <c r="AB1646" t="s">
        <v>82</v>
      </c>
      <c r="AC1646" t="s">
        <v>82</v>
      </c>
    </row>
    <row r="1647" spans="1:29" x14ac:dyDescent="0.25">
      <c r="A1647">
        <v>28007</v>
      </c>
      <c r="B1647" t="s">
        <v>3541</v>
      </c>
      <c r="C1647">
        <v>169773</v>
      </c>
      <c r="D1647" t="s">
        <v>76</v>
      </c>
      <c r="E1647">
        <v>1.2</v>
      </c>
      <c r="F1647" t="s">
        <v>77</v>
      </c>
      <c r="G1647">
        <v>4467315</v>
      </c>
      <c r="H1647">
        <v>429753</v>
      </c>
      <c r="I1647" t="s">
        <v>77</v>
      </c>
      <c r="J1647" t="s">
        <v>78</v>
      </c>
      <c r="K1647" t="s">
        <v>32</v>
      </c>
      <c r="L1647" t="s">
        <v>76</v>
      </c>
      <c r="M1647" t="s">
        <v>3542</v>
      </c>
      <c r="N1647" t="s">
        <v>90</v>
      </c>
      <c r="O1647" t="s">
        <v>3543</v>
      </c>
      <c r="P1647">
        <v>40.351599999999998</v>
      </c>
      <c r="Q1647">
        <v>-3.8283999999999998</v>
      </c>
      <c r="R1647" t="s">
        <v>252</v>
      </c>
      <c r="S1647" t="s">
        <v>135</v>
      </c>
      <c r="T1647" t="s">
        <v>135</v>
      </c>
      <c r="U1647" t="s">
        <v>252</v>
      </c>
      <c r="V1647" s="1" t="s">
        <v>38</v>
      </c>
      <c r="W1647" t="s">
        <v>92</v>
      </c>
      <c r="X1647" t="s">
        <v>40</v>
      </c>
      <c r="Y1647" t="s">
        <v>51</v>
      </c>
      <c r="Z1647" t="s">
        <v>51</v>
      </c>
      <c r="AB1647" t="s">
        <v>82</v>
      </c>
      <c r="AC1647" t="s">
        <v>82</v>
      </c>
    </row>
    <row r="1648" spans="1:29" x14ac:dyDescent="0.25">
      <c r="A1648">
        <v>28009</v>
      </c>
      <c r="B1648" t="s">
        <v>3544</v>
      </c>
      <c r="C1648">
        <v>20136</v>
      </c>
      <c r="D1648" t="s">
        <v>67</v>
      </c>
      <c r="E1648">
        <v>3.1</v>
      </c>
      <c r="F1648" t="s">
        <v>182</v>
      </c>
      <c r="G1648">
        <v>4494232</v>
      </c>
      <c r="H1648">
        <v>457996</v>
      </c>
      <c r="I1648" t="s">
        <v>182</v>
      </c>
      <c r="J1648" t="s">
        <v>173</v>
      </c>
      <c r="K1648" t="s">
        <v>68</v>
      </c>
      <c r="L1648" t="s">
        <v>67</v>
      </c>
      <c r="M1648" t="s">
        <v>3544</v>
      </c>
      <c r="N1648" t="s">
        <v>175</v>
      </c>
      <c r="O1648" t="s">
        <v>3545</v>
      </c>
      <c r="P1648">
        <v>40.595999999999997</v>
      </c>
      <c r="Q1648">
        <v>-3.49763</v>
      </c>
      <c r="R1648" t="s">
        <v>252</v>
      </c>
      <c r="S1648" t="s">
        <v>135</v>
      </c>
      <c r="T1648" t="s">
        <v>135</v>
      </c>
      <c r="U1648" t="s">
        <v>252</v>
      </c>
      <c r="V1648" s="1" t="s">
        <v>142</v>
      </c>
      <c r="W1648" t="s">
        <v>92</v>
      </c>
      <c r="X1648" t="s">
        <v>40</v>
      </c>
      <c r="Y1648" t="s">
        <v>51</v>
      </c>
      <c r="Z1648" t="s">
        <v>51</v>
      </c>
      <c r="AB1648" t="s">
        <v>42</v>
      </c>
      <c r="AC1648" t="s">
        <v>121</v>
      </c>
    </row>
    <row r="1649" spans="1:29" x14ac:dyDescent="0.25">
      <c r="A1649">
        <v>28010</v>
      </c>
      <c r="B1649" t="s">
        <v>3546</v>
      </c>
      <c r="C1649">
        <v>13996</v>
      </c>
      <c r="D1649" t="s">
        <v>67</v>
      </c>
      <c r="E1649">
        <v>3.2</v>
      </c>
      <c r="F1649" t="s">
        <v>172</v>
      </c>
      <c r="G1649">
        <v>4501587</v>
      </c>
      <c r="H1649">
        <v>413564</v>
      </c>
      <c r="I1649" t="s">
        <v>185</v>
      </c>
      <c r="J1649" t="s">
        <v>56</v>
      </c>
      <c r="K1649" t="s">
        <v>68</v>
      </c>
      <c r="L1649" t="s">
        <v>67</v>
      </c>
      <c r="M1649" t="s">
        <v>3546</v>
      </c>
      <c r="N1649" t="s">
        <v>58</v>
      </c>
      <c r="O1649" t="s">
        <v>3547</v>
      </c>
      <c r="P1649">
        <v>40.658799999999999</v>
      </c>
      <c r="Q1649">
        <v>-4.0236900000000002</v>
      </c>
      <c r="R1649" t="s">
        <v>252</v>
      </c>
      <c r="S1649" t="s">
        <v>135</v>
      </c>
      <c r="T1649" t="s">
        <v>135</v>
      </c>
      <c r="U1649" t="s">
        <v>252</v>
      </c>
      <c r="V1649" s="1" t="s">
        <v>314</v>
      </c>
      <c r="W1649" t="s">
        <v>63</v>
      </c>
      <c r="X1649" t="s">
        <v>40</v>
      </c>
      <c r="Y1649" t="s">
        <v>51</v>
      </c>
      <c r="Z1649" t="s">
        <v>51</v>
      </c>
      <c r="AA1649" t="s">
        <v>30</v>
      </c>
      <c r="AB1649" t="s">
        <v>42</v>
      </c>
      <c r="AC1649" t="s">
        <v>53</v>
      </c>
    </row>
    <row r="1650" spans="1:29" x14ac:dyDescent="0.25">
      <c r="A1650">
        <v>28012</v>
      </c>
      <c r="B1650" t="s">
        <v>3548</v>
      </c>
      <c r="C1650">
        <v>1209</v>
      </c>
      <c r="D1650" t="s">
        <v>67</v>
      </c>
      <c r="E1650" t="s">
        <v>30</v>
      </c>
      <c r="F1650" t="s">
        <v>30</v>
      </c>
      <c r="G1650">
        <v>4479700</v>
      </c>
      <c r="H1650">
        <v>477241</v>
      </c>
      <c r="I1650" t="s">
        <v>30</v>
      </c>
      <c r="J1650" t="s">
        <v>56</v>
      </c>
      <c r="K1650" t="s">
        <v>68</v>
      </c>
      <c r="L1650" t="s">
        <v>30</v>
      </c>
      <c r="M1650" t="s">
        <v>30</v>
      </c>
      <c r="N1650" t="s">
        <v>58</v>
      </c>
      <c r="O1650" t="s">
        <v>3549</v>
      </c>
      <c r="P1650">
        <v>40.465800000000002</v>
      </c>
      <c r="Q1650">
        <v>-3.26966</v>
      </c>
      <c r="R1650" t="s">
        <v>252</v>
      </c>
      <c r="S1650" t="s">
        <v>135</v>
      </c>
      <c r="T1650" t="s">
        <v>135</v>
      </c>
      <c r="U1650" t="s">
        <v>252</v>
      </c>
      <c r="V1650" s="1" t="s">
        <v>38</v>
      </c>
      <c r="W1650" t="s">
        <v>63</v>
      </c>
      <c r="X1650" t="s">
        <v>40</v>
      </c>
      <c r="Y1650" t="s">
        <v>51</v>
      </c>
      <c r="Z1650" t="s">
        <v>51</v>
      </c>
      <c r="AA1650" t="s">
        <v>30</v>
      </c>
      <c r="AB1650" t="s">
        <v>42</v>
      </c>
      <c r="AC1650" t="s">
        <v>43</v>
      </c>
    </row>
    <row r="1651" spans="1:29" x14ac:dyDescent="0.25">
      <c r="A1651">
        <v>28013</v>
      </c>
      <c r="B1651" t="s">
        <v>3550</v>
      </c>
      <c r="C1651">
        <v>57728</v>
      </c>
      <c r="D1651" t="s">
        <v>76</v>
      </c>
      <c r="E1651">
        <v>1.3</v>
      </c>
      <c r="F1651" t="s">
        <v>77</v>
      </c>
      <c r="G1651">
        <v>4431845</v>
      </c>
      <c r="H1651">
        <v>448680</v>
      </c>
      <c r="I1651" t="s">
        <v>77</v>
      </c>
      <c r="J1651" t="s">
        <v>78</v>
      </c>
      <c r="K1651" t="s">
        <v>32</v>
      </c>
      <c r="L1651" t="s">
        <v>76</v>
      </c>
      <c r="M1651" t="s">
        <v>3550</v>
      </c>
      <c r="N1651" t="s">
        <v>90</v>
      </c>
      <c r="O1651" t="s">
        <v>3551</v>
      </c>
      <c r="P1651">
        <v>40.0334</v>
      </c>
      <c r="Q1651">
        <v>-3.6027</v>
      </c>
      <c r="R1651" t="s">
        <v>252</v>
      </c>
      <c r="S1651" t="s">
        <v>135</v>
      </c>
      <c r="T1651" t="s">
        <v>135</v>
      </c>
      <c r="U1651" t="s">
        <v>252</v>
      </c>
      <c r="V1651" s="1" t="s">
        <v>38</v>
      </c>
      <c r="W1651" t="s">
        <v>92</v>
      </c>
      <c r="X1651" t="s">
        <v>40</v>
      </c>
      <c r="Y1651" t="s">
        <v>51</v>
      </c>
      <c r="Z1651" t="s">
        <v>51</v>
      </c>
      <c r="AB1651" t="s">
        <v>156</v>
      </c>
      <c r="AC1651" t="s">
        <v>156</v>
      </c>
    </row>
    <row r="1652" spans="1:29" x14ac:dyDescent="0.25">
      <c r="A1652">
        <v>28014</v>
      </c>
      <c r="B1652" t="s">
        <v>3552</v>
      </c>
      <c r="C1652">
        <v>55981</v>
      </c>
      <c r="D1652" t="s">
        <v>76</v>
      </c>
      <c r="E1652">
        <v>1.3</v>
      </c>
      <c r="F1652" t="s">
        <v>77</v>
      </c>
      <c r="G1652">
        <v>4461436</v>
      </c>
      <c r="H1652">
        <v>462792</v>
      </c>
      <c r="I1652" t="s">
        <v>77</v>
      </c>
      <c r="J1652" t="s">
        <v>78</v>
      </c>
      <c r="K1652" t="s">
        <v>32</v>
      </c>
      <c r="L1652" t="s">
        <v>76</v>
      </c>
      <c r="M1652" t="s">
        <v>3552</v>
      </c>
      <c r="N1652" t="s">
        <v>90</v>
      </c>
      <c r="O1652" t="s">
        <v>3553</v>
      </c>
      <c r="P1652">
        <v>40.300699999999999</v>
      </c>
      <c r="Q1652">
        <v>-3.4390200000000002</v>
      </c>
      <c r="R1652" t="s">
        <v>252</v>
      </c>
      <c r="S1652" t="s">
        <v>135</v>
      </c>
      <c r="T1652" t="s">
        <v>135</v>
      </c>
      <c r="U1652" t="s">
        <v>252</v>
      </c>
      <c r="V1652" s="1" t="s">
        <v>38</v>
      </c>
      <c r="W1652" t="s">
        <v>92</v>
      </c>
      <c r="X1652" t="s">
        <v>40</v>
      </c>
      <c r="Y1652" t="s">
        <v>51</v>
      </c>
      <c r="Z1652" t="s">
        <v>51</v>
      </c>
      <c r="AB1652" t="s">
        <v>156</v>
      </c>
      <c r="AC1652" t="s">
        <v>156</v>
      </c>
    </row>
    <row r="1653" spans="1:29" x14ac:dyDescent="0.25">
      <c r="A1653">
        <v>28015</v>
      </c>
      <c r="B1653" t="s">
        <v>3554</v>
      </c>
      <c r="C1653">
        <v>24313</v>
      </c>
      <c r="D1653" t="s">
        <v>232</v>
      </c>
      <c r="E1653" t="s">
        <v>30</v>
      </c>
      <c r="F1653" t="s">
        <v>89</v>
      </c>
      <c r="G1653">
        <v>4459274</v>
      </c>
      <c r="H1653">
        <v>421668</v>
      </c>
      <c r="I1653" t="s">
        <v>89</v>
      </c>
      <c r="J1653" t="s">
        <v>173</v>
      </c>
      <c r="K1653" t="s">
        <v>32</v>
      </c>
      <c r="L1653" t="s">
        <v>232</v>
      </c>
      <c r="M1653" t="s">
        <v>3554</v>
      </c>
      <c r="N1653" t="s">
        <v>90</v>
      </c>
      <c r="O1653" t="s">
        <v>3555</v>
      </c>
      <c r="P1653">
        <v>40.278399999999998</v>
      </c>
      <c r="Q1653">
        <v>-3.9226100000000002</v>
      </c>
      <c r="R1653" t="s">
        <v>252</v>
      </c>
      <c r="S1653" t="s">
        <v>135</v>
      </c>
      <c r="T1653" t="s">
        <v>135</v>
      </c>
      <c r="U1653" t="s">
        <v>252</v>
      </c>
      <c r="V1653" s="1" t="s">
        <v>314</v>
      </c>
      <c r="W1653" t="s">
        <v>92</v>
      </c>
      <c r="X1653" t="s">
        <v>40</v>
      </c>
      <c r="Y1653" t="s">
        <v>51</v>
      </c>
      <c r="Z1653" t="s">
        <v>51</v>
      </c>
      <c r="AB1653" t="s">
        <v>42</v>
      </c>
      <c r="AC1653" t="s">
        <v>121</v>
      </c>
    </row>
    <row r="1654" spans="1:29" x14ac:dyDescent="0.25">
      <c r="A1654">
        <v>28022</v>
      </c>
      <c r="B1654" t="s">
        <v>3556</v>
      </c>
      <c r="C1654">
        <v>47587</v>
      </c>
      <c r="D1654" t="s">
        <v>188</v>
      </c>
      <c r="E1654">
        <v>2.1</v>
      </c>
      <c r="F1654" t="s">
        <v>77</v>
      </c>
      <c r="G1654">
        <v>4473599</v>
      </c>
      <c r="H1654">
        <v>425797</v>
      </c>
      <c r="I1654" t="s">
        <v>77</v>
      </c>
      <c r="J1654" t="s">
        <v>78</v>
      </c>
      <c r="K1654" t="s">
        <v>32</v>
      </c>
      <c r="L1654" t="s">
        <v>188</v>
      </c>
      <c r="M1654" t="s">
        <v>3556</v>
      </c>
      <c r="N1654" t="s">
        <v>90</v>
      </c>
      <c r="O1654" t="s">
        <v>3557</v>
      </c>
      <c r="P1654">
        <v>40.407800000000002</v>
      </c>
      <c r="Q1654">
        <v>-3.8757100000000002</v>
      </c>
      <c r="R1654" t="s">
        <v>252</v>
      </c>
      <c r="S1654" t="s">
        <v>135</v>
      </c>
      <c r="T1654" t="s">
        <v>135</v>
      </c>
      <c r="U1654" t="s">
        <v>252</v>
      </c>
      <c r="V1654" s="1" t="s">
        <v>38</v>
      </c>
      <c r="W1654" t="s">
        <v>92</v>
      </c>
      <c r="X1654" t="s">
        <v>40</v>
      </c>
      <c r="Y1654" t="s">
        <v>51</v>
      </c>
      <c r="Z1654" t="s">
        <v>51</v>
      </c>
      <c r="AB1654" t="s">
        <v>190</v>
      </c>
      <c r="AC1654" t="s">
        <v>190</v>
      </c>
    </row>
    <row r="1655" spans="1:29" x14ac:dyDescent="0.25">
      <c r="A1655">
        <v>28040</v>
      </c>
      <c r="B1655" t="s">
        <v>3558</v>
      </c>
      <c r="C1655">
        <v>23950</v>
      </c>
      <c r="D1655" t="s">
        <v>67</v>
      </c>
      <c r="E1655">
        <v>3.1</v>
      </c>
      <c r="F1655" t="s">
        <v>182</v>
      </c>
      <c r="G1655">
        <v>4445742</v>
      </c>
      <c r="H1655">
        <v>447607</v>
      </c>
      <c r="I1655" t="s">
        <v>182</v>
      </c>
      <c r="J1655" t="s">
        <v>173</v>
      </c>
      <c r="K1655" t="s">
        <v>68</v>
      </c>
      <c r="L1655" t="s">
        <v>67</v>
      </c>
      <c r="M1655" t="s">
        <v>3558</v>
      </c>
      <c r="N1655" t="s">
        <v>175</v>
      </c>
      <c r="O1655" t="s">
        <v>3559</v>
      </c>
      <c r="P1655">
        <v>40.158499999999997</v>
      </c>
      <c r="Q1655">
        <v>-3.6164100000000001</v>
      </c>
      <c r="R1655" t="s">
        <v>252</v>
      </c>
      <c r="S1655" t="s">
        <v>135</v>
      </c>
      <c r="T1655" t="s">
        <v>135</v>
      </c>
      <c r="U1655" t="s">
        <v>252</v>
      </c>
      <c r="V1655" s="1" t="s">
        <v>314</v>
      </c>
      <c r="W1655" t="s">
        <v>92</v>
      </c>
      <c r="X1655" t="s">
        <v>40</v>
      </c>
      <c r="Y1655" t="s">
        <v>51</v>
      </c>
      <c r="Z1655" t="s">
        <v>51</v>
      </c>
      <c r="AB1655" t="s">
        <v>42</v>
      </c>
      <c r="AC1655" t="s">
        <v>121</v>
      </c>
    </row>
    <row r="1656" spans="1:29" x14ac:dyDescent="0.25">
      <c r="A1656">
        <v>28045</v>
      </c>
      <c r="B1656" t="s">
        <v>3560</v>
      </c>
      <c r="C1656">
        <v>46955</v>
      </c>
      <c r="D1656" t="s">
        <v>188</v>
      </c>
      <c r="E1656">
        <v>2.1</v>
      </c>
      <c r="F1656" t="s">
        <v>77</v>
      </c>
      <c r="G1656">
        <v>4501243</v>
      </c>
      <c r="H1656">
        <v>435300</v>
      </c>
      <c r="I1656" t="s">
        <v>77</v>
      </c>
      <c r="J1656" t="s">
        <v>78</v>
      </c>
      <c r="K1656" t="s">
        <v>32</v>
      </c>
      <c r="L1656" t="s">
        <v>188</v>
      </c>
      <c r="M1656" t="s">
        <v>3560</v>
      </c>
      <c r="N1656" t="s">
        <v>90</v>
      </c>
      <c r="O1656" t="s">
        <v>3561</v>
      </c>
      <c r="P1656">
        <v>40.657600000000002</v>
      </c>
      <c r="Q1656">
        <v>-3.7665600000000001</v>
      </c>
      <c r="R1656" t="s">
        <v>252</v>
      </c>
      <c r="S1656" t="s">
        <v>135</v>
      </c>
      <c r="T1656" t="s">
        <v>135</v>
      </c>
      <c r="U1656" t="s">
        <v>252</v>
      </c>
      <c r="V1656" s="1" t="s">
        <v>38</v>
      </c>
      <c r="W1656" t="s">
        <v>92</v>
      </c>
      <c r="X1656" t="s">
        <v>40</v>
      </c>
      <c r="Y1656" t="s">
        <v>51</v>
      </c>
      <c r="Z1656" t="s">
        <v>51</v>
      </c>
      <c r="AB1656" t="s">
        <v>190</v>
      </c>
      <c r="AC1656" t="s">
        <v>190</v>
      </c>
    </row>
    <row r="1657" spans="1:29" x14ac:dyDescent="0.25">
      <c r="A1657">
        <v>28047</v>
      </c>
      <c r="B1657" t="s">
        <v>3562</v>
      </c>
      <c r="C1657">
        <v>62684</v>
      </c>
      <c r="D1657" t="s">
        <v>76</v>
      </c>
      <c r="E1657">
        <v>1.3</v>
      </c>
      <c r="F1657" t="s">
        <v>77</v>
      </c>
      <c r="G1657">
        <v>4499811</v>
      </c>
      <c r="H1657">
        <v>416170</v>
      </c>
      <c r="I1657" t="s">
        <v>77</v>
      </c>
      <c r="J1657" t="s">
        <v>78</v>
      </c>
      <c r="K1657" t="s">
        <v>32</v>
      </c>
      <c r="L1657" t="s">
        <v>76</v>
      </c>
      <c r="M1657" t="s">
        <v>3562</v>
      </c>
      <c r="N1657" t="s">
        <v>90</v>
      </c>
      <c r="O1657" t="s">
        <v>3563</v>
      </c>
      <c r="P1657">
        <v>40.643000000000001</v>
      </c>
      <c r="Q1657">
        <v>-3.9926300000000001</v>
      </c>
      <c r="R1657" t="s">
        <v>252</v>
      </c>
      <c r="S1657" t="s">
        <v>135</v>
      </c>
      <c r="T1657" t="s">
        <v>135</v>
      </c>
      <c r="U1657" t="s">
        <v>252</v>
      </c>
      <c r="V1657" s="1" t="s">
        <v>38</v>
      </c>
      <c r="W1657" t="s">
        <v>92</v>
      </c>
      <c r="X1657" t="s">
        <v>40</v>
      </c>
      <c r="Y1657" t="s">
        <v>51</v>
      </c>
      <c r="Z1657" t="s">
        <v>51</v>
      </c>
      <c r="AB1657" t="s">
        <v>156</v>
      </c>
      <c r="AC1657" t="s">
        <v>156</v>
      </c>
    </row>
    <row r="1658" spans="1:29" x14ac:dyDescent="0.25">
      <c r="A1658">
        <v>28048</v>
      </c>
      <c r="B1658" t="s">
        <v>3564</v>
      </c>
      <c r="C1658">
        <v>658</v>
      </c>
      <c r="D1658" t="s">
        <v>84</v>
      </c>
      <c r="E1658" t="s">
        <v>30</v>
      </c>
      <c r="F1658" t="s">
        <v>30</v>
      </c>
      <c r="G1658">
        <v>4475115</v>
      </c>
      <c r="H1658">
        <v>477838</v>
      </c>
      <c r="I1658" t="s">
        <v>30</v>
      </c>
      <c r="J1658" t="s">
        <v>56</v>
      </c>
      <c r="K1658" t="s">
        <v>85</v>
      </c>
      <c r="L1658" t="s">
        <v>30</v>
      </c>
      <c r="M1658" t="s">
        <v>30</v>
      </c>
      <c r="N1658" t="s">
        <v>58</v>
      </c>
      <c r="O1658" t="s">
        <v>3565</v>
      </c>
      <c r="P1658">
        <v>40.424500000000002</v>
      </c>
      <c r="Q1658">
        <v>-3.2624599999999999</v>
      </c>
      <c r="R1658" t="s">
        <v>252</v>
      </c>
      <c r="S1658" t="s">
        <v>135</v>
      </c>
      <c r="T1658" t="s">
        <v>135</v>
      </c>
      <c r="U1658" t="s">
        <v>252</v>
      </c>
      <c r="V1658" s="1" t="s">
        <v>38</v>
      </c>
      <c r="W1658" t="s">
        <v>63</v>
      </c>
      <c r="X1658" t="s">
        <v>40</v>
      </c>
      <c r="Y1658" t="s">
        <v>51</v>
      </c>
      <c r="Z1658" t="s">
        <v>51</v>
      </c>
      <c r="AA1658" t="s">
        <v>30</v>
      </c>
      <c r="AB1658" t="s">
        <v>64</v>
      </c>
      <c r="AC1658" t="s">
        <v>87</v>
      </c>
    </row>
    <row r="1659" spans="1:29" x14ac:dyDescent="0.25">
      <c r="A1659">
        <v>28049</v>
      </c>
      <c r="B1659" t="s">
        <v>3566</v>
      </c>
      <c r="C1659">
        <v>91425</v>
      </c>
      <c r="D1659" t="s">
        <v>76</v>
      </c>
      <c r="E1659">
        <v>1.3</v>
      </c>
      <c r="F1659" t="s">
        <v>77</v>
      </c>
      <c r="G1659">
        <v>4475463</v>
      </c>
      <c r="H1659">
        <v>451971</v>
      </c>
      <c r="I1659" t="s">
        <v>77</v>
      </c>
      <c r="J1659" t="s">
        <v>78</v>
      </c>
      <c r="K1659" t="s">
        <v>32</v>
      </c>
      <c r="L1659" t="s">
        <v>76</v>
      </c>
      <c r="M1659" t="s">
        <v>3566</v>
      </c>
      <c r="N1659" t="s">
        <v>90</v>
      </c>
      <c r="O1659" t="s">
        <v>3567</v>
      </c>
      <c r="P1659">
        <v>40.426600000000001</v>
      </c>
      <c r="Q1659">
        <v>-3.5674000000000001</v>
      </c>
      <c r="R1659" t="s">
        <v>252</v>
      </c>
      <c r="S1659" t="s">
        <v>135</v>
      </c>
      <c r="T1659" t="s">
        <v>135</v>
      </c>
      <c r="U1659" t="s">
        <v>252</v>
      </c>
      <c r="V1659" s="1" t="s">
        <v>38</v>
      </c>
      <c r="W1659" t="s">
        <v>92</v>
      </c>
      <c r="X1659" t="s">
        <v>40</v>
      </c>
      <c r="Y1659" t="s">
        <v>51</v>
      </c>
      <c r="Z1659" t="s">
        <v>51</v>
      </c>
      <c r="AB1659" t="s">
        <v>156</v>
      </c>
      <c r="AC1659" t="s">
        <v>156</v>
      </c>
    </row>
    <row r="1660" spans="1:29" x14ac:dyDescent="0.25">
      <c r="A1660">
        <v>28050</v>
      </c>
      <c r="B1660" t="s">
        <v>3568</v>
      </c>
      <c r="C1660">
        <v>5525</v>
      </c>
      <c r="D1660" t="s">
        <v>67</v>
      </c>
      <c r="E1660" t="s">
        <v>30</v>
      </c>
      <c r="F1660" t="s">
        <v>30</v>
      </c>
      <c r="G1660">
        <v>4449558</v>
      </c>
      <c r="H1660">
        <v>428781</v>
      </c>
      <c r="I1660" t="s">
        <v>30</v>
      </c>
      <c r="J1660" t="s">
        <v>56</v>
      </c>
      <c r="K1660" t="s">
        <v>68</v>
      </c>
      <c r="L1660" t="s">
        <v>30</v>
      </c>
      <c r="M1660" t="s">
        <v>30</v>
      </c>
      <c r="N1660" t="s">
        <v>58</v>
      </c>
      <c r="O1660" t="s">
        <v>3569</v>
      </c>
      <c r="P1660">
        <v>40.191499999999998</v>
      </c>
      <c r="Q1660">
        <v>-3.8378700000000001</v>
      </c>
      <c r="R1660" t="s">
        <v>252</v>
      </c>
      <c r="S1660" t="s">
        <v>135</v>
      </c>
      <c r="T1660" t="s">
        <v>135</v>
      </c>
      <c r="U1660" t="s">
        <v>252</v>
      </c>
      <c r="V1660" s="1" t="s">
        <v>70</v>
      </c>
      <c r="W1660" t="s">
        <v>63</v>
      </c>
      <c r="X1660" t="s">
        <v>40</v>
      </c>
      <c r="Y1660" t="s">
        <v>51</v>
      </c>
      <c r="Z1660" t="s">
        <v>51</v>
      </c>
      <c r="AA1660" t="s">
        <v>30</v>
      </c>
      <c r="AB1660" t="s">
        <v>42</v>
      </c>
      <c r="AC1660" t="s">
        <v>53</v>
      </c>
    </row>
    <row r="1661" spans="1:29" x14ac:dyDescent="0.25">
      <c r="A1661">
        <v>28054</v>
      </c>
      <c r="B1661" t="s">
        <v>3570</v>
      </c>
      <c r="C1661">
        <v>15197</v>
      </c>
      <c r="D1661" t="s">
        <v>67</v>
      </c>
      <c r="E1661">
        <v>3.2</v>
      </c>
      <c r="F1661" t="s">
        <v>172</v>
      </c>
      <c r="G1661">
        <v>4493502</v>
      </c>
      <c r="H1661">
        <v>404735</v>
      </c>
      <c r="I1661" t="s">
        <v>172</v>
      </c>
      <c r="J1661" t="s">
        <v>56</v>
      </c>
      <c r="K1661" t="s">
        <v>68</v>
      </c>
      <c r="L1661" t="s">
        <v>67</v>
      </c>
      <c r="M1661" t="s">
        <v>3571</v>
      </c>
      <c r="N1661" t="s">
        <v>58</v>
      </c>
      <c r="O1661" t="s">
        <v>3572</v>
      </c>
      <c r="P1661">
        <v>40.585000000000001</v>
      </c>
      <c r="Q1661">
        <v>-4.1268900000000004</v>
      </c>
      <c r="R1661" t="s">
        <v>252</v>
      </c>
      <c r="S1661" t="s">
        <v>135</v>
      </c>
      <c r="T1661" t="s">
        <v>135</v>
      </c>
      <c r="U1661" t="s">
        <v>252</v>
      </c>
      <c r="V1661" s="1" t="s">
        <v>142</v>
      </c>
      <c r="W1661" t="s">
        <v>63</v>
      </c>
      <c r="X1661" t="s">
        <v>40</v>
      </c>
      <c r="Y1661" t="s">
        <v>51</v>
      </c>
      <c r="Z1661" t="s">
        <v>51</v>
      </c>
      <c r="AA1661" t="s">
        <v>30</v>
      </c>
      <c r="AB1661" t="s">
        <v>42</v>
      </c>
      <c r="AC1661" t="s">
        <v>121</v>
      </c>
    </row>
    <row r="1662" spans="1:29" x14ac:dyDescent="0.25">
      <c r="A1662">
        <v>28058</v>
      </c>
      <c r="B1662" t="s">
        <v>3573</v>
      </c>
      <c r="C1662">
        <v>197520</v>
      </c>
      <c r="D1662" t="s">
        <v>76</v>
      </c>
      <c r="E1662">
        <v>1.2</v>
      </c>
      <c r="F1662" t="s">
        <v>77</v>
      </c>
      <c r="G1662">
        <v>4459588</v>
      </c>
      <c r="H1662">
        <v>432881</v>
      </c>
      <c r="I1662" t="s">
        <v>77</v>
      </c>
      <c r="J1662" t="s">
        <v>78</v>
      </c>
      <c r="K1662" t="s">
        <v>32</v>
      </c>
      <c r="L1662" t="s">
        <v>76</v>
      </c>
      <c r="M1662" t="s">
        <v>3573</v>
      </c>
      <c r="N1662" t="s">
        <v>90</v>
      </c>
      <c r="O1662" t="s">
        <v>3574</v>
      </c>
      <c r="P1662">
        <v>40.282200000000003</v>
      </c>
      <c r="Q1662">
        <v>-3.7907600000000001</v>
      </c>
      <c r="R1662" t="s">
        <v>252</v>
      </c>
      <c r="S1662" t="s">
        <v>135</v>
      </c>
      <c r="T1662" t="s">
        <v>135</v>
      </c>
      <c r="U1662" t="s">
        <v>252</v>
      </c>
      <c r="V1662" s="1" t="s">
        <v>38</v>
      </c>
      <c r="W1662" t="s">
        <v>92</v>
      </c>
      <c r="X1662" t="s">
        <v>40</v>
      </c>
      <c r="Y1662" t="s">
        <v>51</v>
      </c>
      <c r="Z1662" t="s">
        <v>51</v>
      </c>
      <c r="AB1662" t="s">
        <v>82</v>
      </c>
      <c r="AC1662" t="s">
        <v>82</v>
      </c>
    </row>
    <row r="1663" spans="1:29" x14ac:dyDescent="0.25">
      <c r="A1663">
        <v>28061</v>
      </c>
      <c r="B1663" t="s">
        <v>3575</v>
      </c>
      <c r="C1663">
        <v>32523</v>
      </c>
      <c r="D1663" t="s">
        <v>188</v>
      </c>
      <c r="E1663">
        <v>2.2000000000000002</v>
      </c>
      <c r="F1663" t="s">
        <v>77</v>
      </c>
      <c r="G1663">
        <v>4492645</v>
      </c>
      <c r="H1663">
        <v>415136</v>
      </c>
      <c r="I1663" t="s">
        <v>77</v>
      </c>
      <c r="J1663" t="s">
        <v>78</v>
      </c>
      <c r="K1663" t="s">
        <v>32</v>
      </c>
      <c r="L1663" t="s">
        <v>188</v>
      </c>
      <c r="M1663" t="s">
        <v>3575</v>
      </c>
      <c r="N1663" t="s">
        <v>90</v>
      </c>
      <c r="O1663" t="s">
        <v>3576</v>
      </c>
      <c r="P1663">
        <v>40.578400000000002</v>
      </c>
      <c r="Q1663">
        <v>-4.0038900000000002</v>
      </c>
      <c r="R1663" t="s">
        <v>252</v>
      </c>
      <c r="S1663" t="s">
        <v>135</v>
      </c>
      <c r="T1663" t="s">
        <v>135</v>
      </c>
      <c r="U1663" t="s">
        <v>252</v>
      </c>
      <c r="V1663" s="1" t="s">
        <v>38</v>
      </c>
      <c r="W1663" t="s">
        <v>92</v>
      </c>
      <c r="X1663" t="s">
        <v>40</v>
      </c>
      <c r="Y1663" t="s">
        <v>51</v>
      </c>
      <c r="Z1663" t="s">
        <v>51</v>
      </c>
      <c r="AB1663" t="s">
        <v>190</v>
      </c>
      <c r="AC1663" t="s">
        <v>190</v>
      </c>
    </row>
    <row r="1664" spans="1:29" x14ac:dyDescent="0.25">
      <c r="A1664">
        <v>28065</v>
      </c>
      <c r="B1664" t="s">
        <v>3577</v>
      </c>
      <c r="C1664">
        <v>172526</v>
      </c>
      <c r="D1664" t="s">
        <v>76</v>
      </c>
      <c r="E1664">
        <v>1.2</v>
      </c>
      <c r="F1664" t="s">
        <v>77</v>
      </c>
      <c r="G1664">
        <v>4461965</v>
      </c>
      <c r="H1664">
        <v>438129</v>
      </c>
      <c r="I1664" t="s">
        <v>77</v>
      </c>
      <c r="J1664" t="s">
        <v>78</v>
      </c>
      <c r="K1664" t="s">
        <v>32</v>
      </c>
      <c r="L1664" t="s">
        <v>76</v>
      </c>
      <c r="M1664" t="s">
        <v>3577</v>
      </c>
      <c r="N1664" t="s">
        <v>90</v>
      </c>
      <c r="O1664" t="s">
        <v>3578</v>
      </c>
      <c r="P1664">
        <v>40.304000000000002</v>
      </c>
      <c r="Q1664">
        <v>-3.72926</v>
      </c>
      <c r="R1664" t="s">
        <v>252</v>
      </c>
      <c r="S1664" t="s">
        <v>135</v>
      </c>
      <c r="T1664" t="s">
        <v>135</v>
      </c>
      <c r="U1664" t="s">
        <v>252</v>
      </c>
      <c r="V1664" s="1" t="s">
        <v>38</v>
      </c>
      <c r="W1664" t="s">
        <v>92</v>
      </c>
      <c r="X1664" t="s">
        <v>40</v>
      </c>
      <c r="Y1664" t="s">
        <v>51</v>
      </c>
      <c r="Z1664" t="s">
        <v>51</v>
      </c>
      <c r="AB1664" t="s">
        <v>82</v>
      </c>
      <c r="AC1664" t="s">
        <v>82</v>
      </c>
    </row>
    <row r="1665" spans="1:29" x14ac:dyDescent="0.25">
      <c r="A1665">
        <v>28073</v>
      </c>
      <c r="B1665" t="s">
        <v>3579</v>
      </c>
      <c r="C1665">
        <v>19248</v>
      </c>
      <c r="D1665" t="s">
        <v>67</v>
      </c>
      <c r="E1665">
        <v>3.2</v>
      </c>
      <c r="F1665" t="s">
        <v>172</v>
      </c>
      <c r="G1665">
        <v>4456069</v>
      </c>
      <c r="H1665">
        <v>429652</v>
      </c>
      <c r="I1665" t="s">
        <v>172</v>
      </c>
      <c r="J1665" t="s">
        <v>173</v>
      </c>
      <c r="K1665" t="s">
        <v>68</v>
      </c>
      <c r="L1665" t="s">
        <v>67</v>
      </c>
      <c r="M1665" t="s">
        <v>3580</v>
      </c>
      <c r="N1665" t="s">
        <v>175</v>
      </c>
      <c r="O1665" t="s">
        <v>3581</v>
      </c>
      <c r="P1665">
        <v>40.250300000000003</v>
      </c>
      <c r="Q1665">
        <v>-3.8283499999999999</v>
      </c>
      <c r="R1665" t="s">
        <v>252</v>
      </c>
      <c r="S1665" t="s">
        <v>135</v>
      </c>
      <c r="T1665" t="s">
        <v>135</v>
      </c>
      <c r="U1665" t="s">
        <v>252</v>
      </c>
      <c r="V1665" s="1" t="s">
        <v>142</v>
      </c>
      <c r="W1665" t="s">
        <v>92</v>
      </c>
      <c r="X1665" t="s">
        <v>40</v>
      </c>
      <c r="Y1665" t="s">
        <v>51</v>
      </c>
      <c r="Z1665" t="s">
        <v>51</v>
      </c>
      <c r="AB1665" t="s">
        <v>42</v>
      </c>
      <c r="AC1665" t="s">
        <v>121</v>
      </c>
    </row>
    <row r="1666" spans="1:29" x14ac:dyDescent="0.25">
      <c r="A1666">
        <v>28074</v>
      </c>
      <c r="B1666" t="s">
        <v>3582</v>
      </c>
      <c r="C1666">
        <v>186995</v>
      </c>
      <c r="D1666" t="s">
        <v>76</v>
      </c>
      <c r="E1666">
        <v>1.2</v>
      </c>
      <c r="F1666" t="s">
        <v>77</v>
      </c>
      <c r="G1666">
        <v>4465067</v>
      </c>
      <c r="H1666">
        <v>434994</v>
      </c>
      <c r="I1666" t="s">
        <v>77</v>
      </c>
      <c r="J1666" t="s">
        <v>78</v>
      </c>
      <c r="K1666" t="s">
        <v>32</v>
      </c>
      <c r="L1666" t="s">
        <v>76</v>
      </c>
      <c r="M1666" t="s">
        <v>3583</v>
      </c>
      <c r="N1666" t="s">
        <v>90</v>
      </c>
      <c r="O1666" t="s">
        <v>3584</v>
      </c>
      <c r="P1666">
        <v>40.331699999999998</v>
      </c>
      <c r="Q1666">
        <v>-3.7664599999999999</v>
      </c>
      <c r="R1666" t="s">
        <v>252</v>
      </c>
      <c r="S1666" t="s">
        <v>135</v>
      </c>
      <c r="T1666" t="s">
        <v>135</v>
      </c>
      <c r="U1666" t="s">
        <v>252</v>
      </c>
      <c r="V1666" s="1" t="s">
        <v>38</v>
      </c>
      <c r="W1666" t="s">
        <v>92</v>
      </c>
      <c r="X1666" t="s">
        <v>40</v>
      </c>
      <c r="Y1666" t="s">
        <v>51</v>
      </c>
      <c r="Z1666" t="s">
        <v>51</v>
      </c>
      <c r="AB1666" t="s">
        <v>82</v>
      </c>
      <c r="AC1666" t="s">
        <v>82</v>
      </c>
    </row>
    <row r="1667" spans="1:29" x14ac:dyDescent="0.25">
      <c r="A1667">
        <v>28079</v>
      </c>
      <c r="B1667" t="s">
        <v>3585</v>
      </c>
      <c r="C1667">
        <v>3207247</v>
      </c>
      <c r="D1667" t="s">
        <v>76</v>
      </c>
      <c r="E1667">
        <v>1</v>
      </c>
      <c r="F1667" t="s">
        <v>77</v>
      </c>
      <c r="G1667">
        <v>4473522</v>
      </c>
      <c r="H1667">
        <v>441767</v>
      </c>
      <c r="I1667" t="s">
        <v>77</v>
      </c>
      <c r="J1667" t="s">
        <v>78</v>
      </c>
      <c r="K1667" t="s">
        <v>32</v>
      </c>
      <c r="L1667" t="s">
        <v>76</v>
      </c>
      <c r="M1667" t="s">
        <v>3585</v>
      </c>
      <c r="N1667" t="s">
        <v>375</v>
      </c>
      <c r="O1667" t="s">
        <v>252</v>
      </c>
      <c r="P1667">
        <v>40.4084</v>
      </c>
      <c r="Q1667">
        <v>-3.6875100000000001</v>
      </c>
      <c r="R1667" t="s">
        <v>252</v>
      </c>
      <c r="S1667" t="s">
        <v>135</v>
      </c>
      <c r="T1667" t="s">
        <v>135</v>
      </c>
      <c r="U1667" t="s">
        <v>252</v>
      </c>
      <c r="V1667" s="1" t="s">
        <v>38</v>
      </c>
      <c r="W1667" t="s">
        <v>376</v>
      </c>
      <c r="X1667" t="s">
        <v>40</v>
      </c>
      <c r="Y1667" t="s">
        <v>51</v>
      </c>
      <c r="Z1667" t="s">
        <v>51</v>
      </c>
      <c r="AA1667" t="s">
        <v>51</v>
      </c>
      <c r="AB1667" t="s">
        <v>377</v>
      </c>
      <c r="AC1667" t="s">
        <v>377</v>
      </c>
    </row>
    <row r="1668" spans="1:29" x14ac:dyDescent="0.25">
      <c r="A1668">
        <v>49082</v>
      </c>
      <c r="B1668" t="s">
        <v>3586</v>
      </c>
      <c r="C1668">
        <v>455</v>
      </c>
      <c r="D1668" t="s">
        <v>55</v>
      </c>
      <c r="E1668" t="s">
        <v>30</v>
      </c>
      <c r="F1668" t="s">
        <v>30</v>
      </c>
      <c r="G1668">
        <v>4653499</v>
      </c>
      <c r="H1668">
        <v>289200</v>
      </c>
      <c r="I1668" t="s">
        <v>30</v>
      </c>
      <c r="J1668" t="s">
        <v>56</v>
      </c>
      <c r="K1668" t="s">
        <v>57</v>
      </c>
      <c r="L1668" t="s">
        <v>30</v>
      </c>
      <c r="M1668" t="s">
        <v>30</v>
      </c>
      <c r="N1668" t="s">
        <v>58</v>
      </c>
      <c r="O1668" t="s">
        <v>3587</v>
      </c>
      <c r="P1668">
        <v>42.003399999999999</v>
      </c>
      <c r="Q1668">
        <v>-5.5466100000000003</v>
      </c>
      <c r="R1668" t="s">
        <v>709</v>
      </c>
      <c r="S1668" t="s">
        <v>48</v>
      </c>
      <c r="T1668" t="s">
        <v>136</v>
      </c>
      <c r="U1668" t="s">
        <v>137</v>
      </c>
      <c r="V1668" s="1" t="s">
        <v>38</v>
      </c>
      <c r="W1668" t="s">
        <v>63</v>
      </c>
      <c r="X1668" t="s">
        <v>51</v>
      </c>
      <c r="Y1668" t="s">
        <v>41</v>
      </c>
      <c r="Z1668" t="s">
        <v>51</v>
      </c>
      <c r="AA1668" t="s">
        <v>30</v>
      </c>
      <c r="AB1668" t="s">
        <v>64</v>
      </c>
      <c r="AC1668" t="s">
        <v>65</v>
      </c>
    </row>
    <row r="1669" spans="1:29" x14ac:dyDescent="0.25">
      <c r="A1669">
        <v>49084</v>
      </c>
      <c r="B1669" t="s">
        <v>3588</v>
      </c>
      <c r="C1669">
        <v>323</v>
      </c>
      <c r="D1669" t="s">
        <v>55</v>
      </c>
      <c r="E1669" t="s">
        <v>30</v>
      </c>
      <c r="F1669" t="s">
        <v>30</v>
      </c>
      <c r="G1669">
        <v>4578499</v>
      </c>
      <c r="H1669">
        <v>280200</v>
      </c>
      <c r="I1669" t="s">
        <v>30</v>
      </c>
      <c r="J1669" t="s">
        <v>56</v>
      </c>
      <c r="K1669" t="s">
        <v>57</v>
      </c>
      <c r="L1669" t="s">
        <v>30</v>
      </c>
      <c r="M1669" t="s">
        <v>30</v>
      </c>
      <c r="N1669" t="s">
        <v>58</v>
      </c>
      <c r="O1669" t="s">
        <v>3589</v>
      </c>
      <c r="P1669">
        <v>41.326099999999997</v>
      </c>
      <c r="Q1669">
        <v>-5.6275700000000004</v>
      </c>
      <c r="R1669" t="s">
        <v>709</v>
      </c>
      <c r="S1669" t="s">
        <v>48</v>
      </c>
      <c r="T1669" t="s">
        <v>136</v>
      </c>
      <c r="U1669" t="s">
        <v>137</v>
      </c>
      <c r="V1669" s="1" t="s">
        <v>38</v>
      </c>
      <c r="W1669" t="s">
        <v>63</v>
      </c>
      <c r="X1669" t="s">
        <v>51</v>
      </c>
      <c r="Y1669" t="s">
        <v>41</v>
      </c>
      <c r="Z1669" t="s">
        <v>51</v>
      </c>
      <c r="AA1669" t="s">
        <v>30</v>
      </c>
      <c r="AB1669" t="s">
        <v>64</v>
      </c>
      <c r="AC1669" t="s">
        <v>65</v>
      </c>
    </row>
    <row r="1670" spans="1:29" x14ac:dyDescent="0.25">
      <c r="A1670">
        <v>49087</v>
      </c>
      <c r="B1670" t="s">
        <v>3590</v>
      </c>
      <c r="C1670">
        <v>594</v>
      </c>
      <c r="D1670" t="s">
        <v>84</v>
      </c>
      <c r="E1670" t="s">
        <v>30</v>
      </c>
      <c r="F1670" t="s">
        <v>30</v>
      </c>
      <c r="G1670">
        <v>4625453</v>
      </c>
      <c r="H1670">
        <v>236119</v>
      </c>
      <c r="I1670" t="s">
        <v>30</v>
      </c>
      <c r="J1670" t="s">
        <v>56</v>
      </c>
      <c r="K1670" t="s">
        <v>85</v>
      </c>
      <c r="L1670" t="s">
        <v>30</v>
      </c>
      <c r="M1670" t="s">
        <v>30</v>
      </c>
      <c r="N1670" t="s">
        <v>58</v>
      </c>
      <c r="O1670" t="s">
        <v>3591</v>
      </c>
      <c r="P1670">
        <v>41.735199999999999</v>
      </c>
      <c r="Q1670">
        <v>-6.1741799999999998</v>
      </c>
      <c r="R1670" t="s">
        <v>709</v>
      </c>
      <c r="S1670" t="s">
        <v>48</v>
      </c>
      <c r="T1670" t="s">
        <v>136</v>
      </c>
      <c r="U1670" t="s">
        <v>137</v>
      </c>
      <c r="V1670" s="1" t="s">
        <v>38</v>
      </c>
      <c r="W1670" t="s">
        <v>63</v>
      </c>
      <c r="X1670" t="s">
        <v>51</v>
      </c>
      <c r="Y1670" t="s">
        <v>41</v>
      </c>
      <c r="Z1670" t="s">
        <v>51</v>
      </c>
      <c r="AA1670" t="s">
        <v>30</v>
      </c>
      <c r="AB1670" t="s">
        <v>64</v>
      </c>
      <c r="AC1670" t="s">
        <v>87</v>
      </c>
    </row>
    <row r="1671" spans="1:29" x14ac:dyDescent="0.25">
      <c r="A1671">
        <v>49095</v>
      </c>
      <c r="B1671" t="s">
        <v>3592</v>
      </c>
      <c r="C1671">
        <v>328</v>
      </c>
      <c r="D1671" t="s">
        <v>55</v>
      </c>
      <c r="E1671" t="s">
        <v>30</v>
      </c>
      <c r="F1671" t="s">
        <v>30</v>
      </c>
      <c r="G1671">
        <v>4604079</v>
      </c>
      <c r="H1671">
        <v>266700</v>
      </c>
      <c r="I1671" t="s">
        <v>30</v>
      </c>
      <c r="J1671" t="s">
        <v>56</v>
      </c>
      <c r="K1671" t="s">
        <v>57</v>
      </c>
      <c r="L1671" t="s">
        <v>30</v>
      </c>
      <c r="M1671" t="s">
        <v>30</v>
      </c>
      <c r="N1671" t="s">
        <v>58</v>
      </c>
      <c r="O1671" t="s">
        <v>3593</v>
      </c>
      <c r="P1671">
        <v>41.552500000000002</v>
      </c>
      <c r="Q1671">
        <v>-5.7985800000000003</v>
      </c>
      <c r="R1671" t="s">
        <v>709</v>
      </c>
      <c r="S1671" t="s">
        <v>48</v>
      </c>
      <c r="T1671" t="s">
        <v>136</v>
      </c>
      <c r="U1671" t="s">
        <v>137</v>
      </c>
      <c r="V1671" s="1" t="s">
        <v>38</v>
      </c>
      <c r="W1671" t="s">
        <v>63</v>
      </c>
      <c r="X1671" t="s">
        <v>51</v>
      </c>
      <c r="Y1671" t="s">
        <v>41</v>
      </c>
      <c r="Z1671" t="s">
        <v>51</v>
      </c>
      <c r="AA1671" t="s">
        <v>30</v>
      </c>
      <c r="AB1671" t="s">
        <v>64</v>
      </c>
      <c r="AC1671" t="s">
        <v>65</v>
      </c>
    </row>
    <row r="1672" spans="1:29" x14ac:dyDescent="0.25">
      <c r="A1672">
        <v>49110</v>
      </c>
      <c r="B1672" t="s">
        <v>3594</v>
      </c>
      <c r="C1672">
        <v>382</v>
      </c>
      <c r="D1672" t="s">
        <v>55</v>
      </c>
      <c r="E1672" t="s">
        <v>30</v>
      </c>
      <c r="F1672" t="s">
        <v>30</v>
      </c>
      <c r="G1672">
        <v>4654828</v>
      </c>
      <c r="H1672">
        <v>215153</v>
      </c>
      <c r="I1672" t="s">
        <v>30</v>
      </c>
      <c r="J1672" t="s">
        <v>56</v>
      </c>
      <c r="K1672" t="s">
        <v>57</v>
      </c>
      <c r="L1672" t="s">
        <v>30</v>
      </c>
      <c r="M1672" t="s">
        <v>30</v>
      </c>
      <c r="N1672" t="s">
        <v>58</v>
      </c>
      <c r="O1672" t="s">
        <v>3595</v>
      </c>
      <c r="P1672">
        <v>41.991999999999997</v>
      </c>
      <c r="Q1672">
        <v>-6.44</v>
      </c>
      <c r="R1672" t="s">
        <v>709</v>
      </c>
      <c r="S1672" t="s">
        <v>48</v>
      </c>
      <c r="T1672" t="s">
        <v>136</v>
      </c>
      <c r="U1672" t="s">
        <v>137</v>
      </c>
      <c r="V1672" s="1" t="s">
        <v>38</v>
      </c>
      <c r="W1672" t="s">
        <v>63</v>
      </c>
      <c r="X1672" t="s">
        <v>51</v>
      </c>
      <c r="Y1672" t="s">
        <v>41</v>
      </c>
      <c r="Z1672" t="s">
        <v>51</v>
      </c>
      <c r="AA1672" t="s">
        <v>30</v>
      </c>
      <c r="AB1672" t="s">
        <v>64</v>
      </c>
      <c r="AC1672" t="s">
        <v>65</v>
      </c>
    </row>
    <row r="1673" spans="1:29" x14ac:dyDescent="0.25">
      <c r="A1673">
        <v>49128</v>
      </c>
      <c r="B1673" t="s">
        <v>3596</v>
      </c>
      <c r="C1673">
        <v>637</v>
      </c>
      <c r="D1673" t="s">
        <v>84</v>
      </c>
      <c r="E1673" t="s">
        <v>30</v>
      </c>
      <c r="F1673" t="s">
        <v>30</v>
      </c>
      <c r="G1673">
        <v>4661149</v>
      </c>
      <c r="H1673">
        <v>269650</v>
      </c>
      <c r="I1673" t="s">
        <v>30</v>
      </c>
      <c r="J1673" t="s">
        <v>56</v>
      </c>
      <c r="K1673" t="s">
        <v>85</v>
      </c>
      <c r="L1673" t="s">
        <v>30</v>
      </c>
      <c r="M1673" t="s">
        <v>30</v>
      </c>
      <c r="N1673" t="s">
        <v>58</v>
      </c>
      <c r="O1673" t="s">
        <v>3597</v>
      </c>
      <c r="P1673">
        <v>42.066699999999997</v>
      </c>
      <c r="Q1673">
        <v>-5.7854200000000002</v>
      </c>
      <c r="R1673" t="s">
        <v>709</v>
      </c>
      <c r="S1673" t="s">
        <v>48</v>
      </c>
      <c r="T1673" t="s">
        <v>136</v>
      </c>
      <c r="U1673" t="s">
        <v>137</v>
      </c>
      <c r="V1673" s="1" t="s">
        <v>38</v>
      </c>
      <c r="W1673" t="s">
        <v>63</v>
      </c>
      <c r="X1673" t="s">
        <v>51</v>
      </c>
      <c r="Y1673" t="s">
        <v>41</v>
      </c>
      <c r="Z1673" t="s">
        <v>51</v>
      </c>
      <c r="AA1673" t="s">
        <v>30</v>
      </c>
      <c r="AB1673" t="s">
        <v>64</v>
      </c>
      <c r="AC1673" t="s">
        <v>87</v>
      </c>
    </row>
    <row r="1674" spans="1:29" x14ac:dyDescent="0.25">
      <c r="A1674">
        <v>49131</v>
      </c>
      <c r="B1674" t="s">
        <v>3598</v>
      </c>
      <c r="C1674">
        <v>330</v>
      </c>
      <c r="D1674" t="s">
        <v>55</v>
      </c>
      <c r="E1674" t="s">
        <v>30</v>
      </c>
      <c r="F1674" t="s">
        <v>30</v>
      </c>
      <c r="G1674">
        <v>4598130</v>
      </c>
      <c r="H1674">
        <v>238305</v>
      </c>
      <c r="I1674" t="s">
        <v>30</v>
      </c>
      <c r="J1674" t="s">
        <v>56</v>
      </c>
      <c r="K1674" t="s">
        <v>57</v>
      </c>
      <c r="L1674" t="s">
        <v>30</v>
      </c>
      <c r="M1674" t="s">
        <v>30</v>
      </c>
      <c r="N1674" t="s">
        <v>58</v>
      </c>
      <c r="O1674" t="s">
        <v>3599</v>
      </c>
      <c r="P1674">
        <v>41.490200000000002</v>
      </c>
      <c r="Q1674">
        <v>-6.1359899999999996</v>
      </c>
      <c r="R1674" t="s">
        <v>709</v>
      </c>
      <c r="S1674" t="s">
        <v>48</v>
      </c>
      <c r="T1674" t="s">
        <v>136</v>
      </c>
      <c r="U1674" t="s">
        <v>137</v>
      </c>
      <c r="V1674" s="1" t="s">
        <v>38</v>
      </c>
      <c r="W1674" t="s">
        <v>63</v>
      </c>
      <c r="X1674" t="s">
        <v>51</v>
      </c>
      <c r="Y1674" t="s">
        <v>41</v>
      </c>
      <c r="Z1674" t="s">
        <v>51</v>
      </c>
      <c r="AA1674" t="s">
        <v>30</v>
      </c>
      <c r="AB1674" t="s">
        <v>64</v>
      </c>
      <c r="AC1674" t="s">
        <v>65</v>
      </c>
    </row>
    <row r="1675" spans="1:29" x14ac:dyDescent="0.25">
      <c r="A1675">
        <v>49132</v>
      </c>
      <c r="B1675" t="s">
        <v>3600</v>
      </c>
      <c r="C1675">
        <v>374</v>
      </c>
      <c r="D1675" t="s">
        <v>55</v>
      </c>
      <c r="E1675" t="s">
        <v>30</v>
      </c>
      <c r="F1675" t="s">
        <v>30</v>
      </c>
      <c r="G1675">
        <v>4612629</v>
      </c>
      <c r="H1675">
        <v>274720</v>
      </c>
      <c r="I1675" t="s">
        <v>30</v>
      </c>
      <c r="J1675" t="s">
        <v>56</v>
      </c>
      <c r="K1675" t="s">
        <v>57</v>
      </c>
      <c r="L1675" t="s">
        <v>30</v>
      </c>
      <c r="M1675" t="s">
        <v>30</v>
      </c>
      <c r="N1675" t="s">
        <v>58</v>
      </c>
      <c r="O1675" t="s">
        <v>3601</v>
      </c>
      <c r="P1675">
        <v>41.631700000000002</v>
      </c>
      <c r="Q1675">
        <v>-5.70573</v>
      </c>
      <c r="R1675" t="s">
        <v>709</v>
      </c>
      <c r="S1675" t="s">
        <v>48</v>
      </c>
      <c r="T1675" t="s">
        <v>136</v>
      </c>
      <c r="U1675" t="s">
        <v>137</v>
      </c>
      <c r="V1675" s="1" t="s">
        <v>38</v>
      </c>
      <c r="W1675" t="s">
        <v>63</v>
      </c>
      <c r="X1675" t="s">
        <v>51</v>
      </c>
      <c r="Y1675" t="s">
        <v>41</v>
      </c>
      <c r="Z1675" t="s">
        <v>51</v>
      </c>
      <c r="AA1675" t="s">
        <v>30</v>
      </c>
      <c r="AB1675" t="s">
        <v>64</v>
      </c>
      <c r="AC1675" t="s">
        <v>65</v>
      </c>
    </row>
    <row r="1676" spans="1:29" x14ac:dyDescent="0.25">
      <c r="A1676">
        <v>49133</v>
      </c>
      <c r="B1676" t="s">
        <v>3602</v>
      </c>
      <c r="C1676">
        <v>357</v>
      </c>
      <c r="D1676" t="s">
        <v>55</v>
      </c>
      <c r="E1676" t="s">
        <v>30</v>
      </c>
      <c r="F1676" t="s">
        <v>30</v>
      </c>
      <c r="G1676">
        <v>4631679</v>
      </c>
      <c r="H1676">
        <v>261719</v>
      </c>
      <c r="I1676" t="s">
        <v>30</v>
      </c>
      <c r="J1676" t="s">
        <v>56</v>
      </c>
      <c r="K1676" t="s">
        <v>57</v>
      </c>
      <c r="L1676" t="s">
        <v>30</v>
      </c>
      <c r="M1676" t="s">
        <v>30</v>
      </c>
      <c r="N1676" t="s">
        <v>58</v>
      </c>
      <c r="O1676" t="s">
        <v>3603</v>
      </c>
      <c r="P1676">
        <v>41.799300000000002</v>
      </c>
      <c r="Q1676">
        <v>-5.8692500000000001</v>
      </c>
      <c r="R1676" t="s">
        <v>709</v>
      </c>
      <c r="S1676" t="s">
        <v>48</v>
      </c>
      <c r="T1676" t="s">
        <v>136</v>
      </c>
      <c r="U1676" t="s">
        <v>137</v>
      </c>
      <c r="V1676" s="1" t="s">
        <v>38</v>
      </c>
      <c r="W1676" t="s">
        <v>63</v>
      </c>
      <c r="X1676" t="s">
        <v>51</v>
      </c>
      <c r="Y1676" t="s">
        <v>41</v>
      </c>
      <c r="Z1676" t="s">
        <v>51</v>
      </c>
      <c r="AA1676" t="s">
        <v>30</v>
      </c>
      <c r="AB1676" t="s">
        <v>64</v>
      </c>
      <c r="AC1676" t="s">
        <v>65</v>
      </c>
    </row>
    <row r="1677" spans="1:29" x14ac:dyDescent="0.25">
      <c r="A1677">
        <v>49146</v>
      </c>
      <c r="B1677" t="s">
        <v>3604</v>
      </c>
      <c r="C1677">
        <v>334</v>
      </c>
      <c r="D1677" t="s">
        <v>55</v>
      </c>
      <c r="E1677" t="s">
        <v>30</v>
      </c>
      <c r="F1677" t="s">
        <v>30</v>
      </c>
      <c r="G1677">
        <v>4578899</v>
      </c>
      <c r="H1677">
        <v>293700</v>
      </c>
      <c r="I1677" t="s">
        <v>30</v>
      </c>
      <c r="J1677" t="s">
        <v>56</v>
      </c>
      <c r="K1677" t="s">
        <v>57</v>
      </c>
      <c r="L1677" t="s">
        <v>30</v>
      </c>
      <c r="M1677" t="s">
        <v>30</v>
      </c>
      <c r="N1677" t="s">
        <v>58</v>
      </c>
      <c r="O1677" t="s">
        <v>3605</v>
      </c>
      <c r="P1677">
        <v>41.333300000000001</v>
      </c>
      <c r="Q1677">
        <v>-5.4665499999999998</v>
      </c>
      <c r="R1677" t="s">
        <v>709</v>
      </c>
      <c r="S1677" t="s">
        <v>48</v>
      </c>
      <c r="T1677" t="s">
        <v>136</v>
      </c>
      <c r="U1677" t="s">
        <v>137</v>
      </c>
      <c r="V1677" s="1" t="s">
        <v>38</v>
      </c>
      <c r="W1677" t="s">
        <v>63</v>
      </c>
      <c r="X1677" t="s">
        <v>51</v>
      </c>
      <c r="Y1677" t="s">
        <v>41</v>
      </c>
      <c r="Z1677" t="s">
        <v>51</v>
      </c>
      <c r="AA1677" t="s">
        <v>30</v>
      </c>
      <c r="AB1677" t="s">
        <v>64</v>
      </c>
      <c r="AC1677" t="s">
        <v>65</v>
      </c>
    </row>
    <row r="1678" spans="1:29" x14ac:dyDescent="0.25">
      <c r="A1678">
        <v>49149</v>
      </c>
      <c r="B1678" t="s">
        <v>3606</v>
      </c>
      <c r="C1678">
        <v>448</v>
      </c>
      <c r="D1678" t="s">
        <v>55</v>
      </c>
      <c r="E1678" t="s">
        <v>30</v>
      </c>
      <c r="F1678" t="s">
        <v>30</v>
      </c>
      <c r="G1678">
        <v>4574749</v>
      </c>
      <c r="H1678">
        <v>260000</v>
      </c>
      <c r="I1678" t="s">
        <v>30</v>
      </c>
      <c r="J1678" t="s">
        <v>56</v>
      </c>
      <c r="K1678" t="s">
        <v>57</v>
      </c>
      <c r="L1678" t="s">
        <v>30</v>
      </c>
      <c r="M1678" t="s">
        <v>30</v>
      </c>
      <c r="N1678" t="s">
        <v>58</v>
      </c>
      <c r="O1678" t="s">
        <v>3607</v>
      </c>
      <c r="P1678">
        <v>41.2866</v>
      </c>
      <c r="Q1678">
        <v>-5.8671800000000003</v>
      </c>
      <c r="R1678" t="s">
        <v>709</v>
      </c>
      <c r="S1678" t="s">
        <v>48</v>
      </c>
      <c r="T1678" t="s">
        <v>136</v>
      </c>
      <c r="U1678" t="s">
        <v>137</v>
      </c>
      <c r="V1678" s="1" t="s">
        <v>38</v>
      </c>
      <c r="W1678" t="s">
        <v>63</v>
      </c>
      <c r="X1678" t="s">
        <v>51</v>
      </c>
      <c r="Y1678" t="s">
        <v>41</v>
      </c>
      <c r="Z1678" t="s">
        <v>51</v>
      </c>
      <c r="AA1678" t="s">
        <v>30</v>
      </c>
      <c r="AB1678" t="s">
        <v>64</v>
      </c>
      <c r="AC1678" t="s">
        <v>65</v>
      </c>
    </row>
    <row r="1679" spans="1:29" x14ac:dyDescent="0.25">
      <c r="A1679">
        <v>49151</v>
      </c>
      <c r="B1679" t="s">
        <v>3608</v>
      </c>
      <c r="C1679">
        <v>774</v>
      </c>
      <c r="D1679" t="s">
        <v>84</v>
      </c>
      <c r="E1679" t="s">
        <v>30</v>
      </c>
      <c r="F1679" t="s">
        <v>30</v>
      </c>
      <c r="G1679">
        <v>4588519</v>
      </c>
      <c r="H1679">
        <v>269890</v>
      </c>
      <c r="I1679" t="s">
        <v>30</v>
      </c>
      <c r="J1679" t="s">
        <v>56</v>
      </c>
      <c r="K1679" t="s">
        <v>85</v>
      </c>
      <c r="L1679" t="s">
        <v>30</v>
      </c>
      <c r="M1679" t="s">
        <v>30</v>
      </c>
      <c r="N1679" t="s">
        <v>58</v>
      </c>
      <c r="O1679" t="s">
        <v>3609</v>
      </c>
      <c r="P1679">
        <v>41.413400000000003</v>
      </c>
      <c r="Q1679">
        <v>-5.7544300000000002</v>
      </c>
      <c r="R1679" t="s">
        <v>709</v>
      </c>
      <c r="S1679" t="s">
        <v>48</v>
      </c>
      <c r="T1679" t="s">
        <v>136</v>
      </c>
      <c r="U1679" t="s">
        <v>137</v>
      </c>
      <c r="V1679" s="1" t="s">
        <v>38</v>
      </c>
      <c r="W1679" t="s">
        <v>63</v>
      </c>
      <c r="X1679" t="s">
        <v>51</v>
      </c>
      <c r="Y1679" t="s">
        <v>41</v>
      </c>
      <c r="Z1679" t="s">
        <v>51</v>
      </c>
      <c r="AA1679" t="s">
        <v>30</v>
      </c>
      <c r="AB1679" t="s">
        <v>64</v>
      </c>
      <c r="AC1679" t="s">
        <v>87</v>
      </c>
    </row>
    <row r="1680" spans="1:29" x14ac:dyDescent="0.25">
      <c r="A1680">
        <v>49171</v>
      </c>
      <c r="B1680" t="s">
        <v>3610</v>
      </c>
      <c r="C1680">
        <v>759</v>
      </c>
      <c r="D1680" t="s">
        <v>84</v>
      </c>
      <c r="E1680" t="s">
        <v>30</v>
      </c>
      <c r="F1680" t="s">
        <v>30</v>
      </c>
      <c r="G1680">
        <v>4655749</v>
      </c>
      <c r="H1680">
        <v>265900</v>
      </c>
      <c r="I1680" t="s">
        <v>30</v>
      </c>
      <c r="J1680" t="s">
        <v>56</v>
      </c>
      <c r="K1680" t="s">
        <v>85</v>
      </c>
      <c r="L1680" t="s">
        <v>30</v>
      </c>
      <c r="M1680" t="s">
        <v>30</v>
      </c>
      <c r="N1680" t="s">
        <v>58</v>
      </c>
      <c r="O1680" t="s">
        <v>3611</v>
      </c>
      <c r="P1680">
        <v>42.017099999999999</v>
      </c>
      <c r="Q1680">
        <v>-5.8285299999999998</v>
      </c>
      <c r="R1680" t="s">
        <v>709</v>
      </c>
      <c r="S1680" t="s">
        <v>48</v>
      </c>
      <c r="T1680" t="s">
        <v>136</v>
      </c>
      <c r="U1680" t="s">
        <v>137</v>
      </c>
      <c r="V1680" s="1" t="s">
        <v>38</v>
      </c>
      <c r="W1680" t="s">
        <v>63</v>
      </c>
      <c r="X1680" t="s">
        <v>51</v>
      </c>
      <c r="Y1680" t="s">
        <v>41</v>
      </c>
      <c r="Z1680" t="s">
        <v>51</v>
      </c>
      <c r="AA1680" t="s">
        <v>30</v>
      </c>
      <c r="AB1680" t="s">
        <v>64</v>
      </c>
      <c r="AC1680" t="s">
        <v>87</v>
      </c>
    </row>
    <row r="1681" spans="1:29" x14ac:dyDescent="0.25">
      <c r="A1681">
        <v>49172</v>
      </c>
      <c r="B1681" t="s">
        <v>3612</v>
      </c>
      <c r="C1681">
        <v>629</v>
      </c>
      <c r="D1681" t="s">
        <v>84</v>
      </c>
      <c r="E1681" t="s">
        <v>30</v>
      </c>
      <c r="F1681" t="s">
        <v>30</v>
      </c>
      <c r="G1681">
        <v>4626611</v>
      </c>
      <c r="H1681">
        <v>227577</v>
      </c>
      <c r="I1681" t="s">
        <v>30</v>
      </c>
      <c r="J1681" t="s">
        <v>56</v>
      </c>
      <c r="K1681" t="s">
        <v>85</v>
      </c>
      <c r="L1681" t="s">
        <v>30</v>
      </c>
      <c r="M1681" t="s">
        <v>30</v>
      </c>
      <c r="N1681" t="s">
        <v>58</v>
      </c>
      <c r="O1681" t="s">
        <v>3613</v>
      </c>
      <c r="P1681">
        <v>41.742699999999999</v>
      </c>
      <c r="Q1681">
        <v>-6.2772600000000001</v>
      </c>
      <c r="R1681" t="s">
        <v>709</v>
      </c>
      <c r="S1681" t="s">
        <v>48</v>
      </c>
      <c r="T1681" t="s">
        <v>136</v>
      </c>
      <c r="U1681" t="s">
        <v>137</v>
      </c>
      <c r="V1681" s="1" t="s">
        <v>38</v>
      </c>
      <c r="W1681" t="s">
        <v>63</v>
      </c>
      <c r="X1681" t="s">
        <v>51</v>
      </c>
      <c r="Y1681" t="s">
        <v>41</v>
      </c>
      <c r="Z1681" t="s">
        <v>51</v>
      </c>
      <c r="AA1681" t="s">
        <v>30</v>
      </c>
      <c r="AB1681" t="s">
        <v>64</v>
      </c>
      <c r="AC1681" t="s">
        <v>87</v>
      </c>
    </row>
    <row r="1682" spans="1:29" x14ac:dyDescent="0.25">
      <c r="A1682">
        <v>49177</v>
      </c>
      <c r="B1682" t="s">
        <v>3614</v>
      </c>
      <c r="C1682">
        <v>310</v>
      </c>
      <c r="D1682" t="s">
        <v>55</v>
      </c>
      <c r="E1682" t="s">
        <v>30</v>
      </c>
      <c r="F1682" t="s">
        <v>30</v>
      </c>
      <c r="G1682">
        <v>4655668</v>
      </c>
      <c r="H1682">
        <v>232891</v>
      </c>
      <c r="I1682" t="s">
        <v>30</v>
      </c>
      <c r="J1682" t="s">
        <v>56</v>
      </c>
      <c r="K1682" t="s">
        <v>57</v>
      </c>
      <c r="L1682" t="s">
        <v>30</v>
      </c>
      <c r="M1682" t="s">
        <v>30</v>
      </c>
      <c r="N1682" t="s">
        <v>58</v>
      </c>
      <c r="O1682" t="s">
        <v>3615</v>
      </c>
      <c r="P1682">
        <v>42.005800000000001</v>
      </c>
      <c r="Q1682">
        <v>-6.2265800000000002</v>
      </c>
      <c r="R1682" t="s">
        <v>709</v>
      </c>
      <c r="S1682" t="s">
        <v>48</v>
      </c>
      <c r="T1682" t="s">
        <v>136</v>
      </c>
      <c r="U1682" t="s">
        <v>137</v>
      </c>
      <c r="V1682" s="1" t="s">
        <v>38</v>
      </c>
      <c r="W1682" t="s">
        <v>63</v>
      </c>
      <c r="X1682" t="s">
        <v>51</v>
      </c>
      <c r="Y1682" t="s">
        <v>41</v>
      </c>
      <c r="Z1682" t="s">
        <v>51</v>
      </c>
      <c r="AA1682" t="s">
        <v>30</v>
      </c>
      <c r="AB1682" t="s">
        <v>64</v>
      </c>
      <c r="AC1682" t="s">
        <v>65</v>
      </c>
    </row>
    <row r="1683" spans="1:29" x14ac:dyDescent="0.25">
      <c r="A1683">
        <v>49181</v>
      </c>
      <c r="B1683" t="s">
        <v>3616</v>
      </c>
      <c r="C1683">
        <v>407</v>
      </c>
      <c r="D1683" t="s">
        <v>55</v>
      </c>
      <c r="E1683" t="s">
        <v>30</v>
      </c>
      <c r="F1683" t="s">
        <v>30</v>
      </c>
      <c r="G1683">
        <v>4665956</v>
      </c>
      <c r="H1683">
        <v>207650</v>
      </c>
      <c r="I1683" t="s">
        <v>30</v>
      </c>
      <c r="J1683" t="s">
        <v>56</v>
      </c>
      <c r="K1683" t="s">
        <v>57</v>
      </c>
      <c r="L1683" t="s">
        <v>30</v>
      </c>
      <c r="M1683" t="s">
        <v>30</v>
      </c>
      <c r="N1683" t="s">
        <v>58</v>
      </c>
      <c r="O1683" t="s">
        <v>3617</v>
      </c>
      <c r="P1683">
        <v>42.089300000000001</v>
      </c>
      <c r="Q1683">
        <v>-6.5359600000000002</v>
      </c>
      <c r="R1683" t="s">
        <v>709</v>
      </c>
      <c r="S1683" t="s">
        <v>48</v>
      </c>
      <c r="T1683" t="s">
        <v>136</v>
      </c>
      <c r="U1683" t="s">
        <v>137</v>
      </c>
      <c r="V1683" s="1" t="s">
        <v>38</v>
      </c>
      <c r="W1683" t="s">
        <v>63</v>
      </c>
      <c r="X1683" t="s">
        <v>51</v>
      </c>
      <c r="Y1683" t="s">
        <v>41</v>
      </c>
      <c r="Z1683" t="s">
        <v>51</v>
      </c>
      <c r="AA1683" t="s">
        <v>30</v>
      </c>
      <c r="AB1683" t="s">
        <v>64</v>
      </c>
      <c r="AC1683" t="s">
        <v>65</v>
      </c>
    </row>
    <row r="1684" spans="1:29" x14ac:dyDescent="0.25">
      <c r="A1684">
        <v>49193</v>
      </c>
      <c r="B1684" t="s">
        <v>3618</v>
      </c>
      <c r="C1684">
        <v>526</v>
      </c>
      <c r="D1684" t="s">
        <v>84</v>
      </c>
      <c r="E1684" t="s">
        <v>30</v>
      </c>
      <c r="F1684" t="s">
        <v>30</v>
      </c>
      <c r="G1684">
        <v>4659414</v>
      </c>
      <c r="H1684">
        <v>245797</v>
      </c>
      <c r="I1684" t="s">
        <v>30</v>
      </c>
      <c r="J1684" t="s">
        <v>56</v>
      </c>
      <c r="K1684" t="s">
        <v>85</v>
      </c>
      <c r="L1684" t="s">
        <v>30</v>
      </c>
      <c r="M1684" t="s">
        <v>30</v>
      </c>
      <c r="N1684" t="s">
        <v>58</v>
      </c>
      <c r="O1684" t="s">
        <v>3619</v>
      </c>
      <c r="P1684">
        <v>42.043799999999997</v>
      </c>
      <c r="Q1684">
        <v>-6.0725899999999999</v>
      </c>
      <c r="R1684" t="s">
        <v>709</v>
      </c>
      <c r="S1684" t="s">
        <v>48</v>
      </c>
      <c r="T1684" t="s">
        <v>136</v>
      </c>
      <c r="U1684" t="s">
        <v>137</v>
      </c>
      <c r="V1684" s="1" t="s">
        <v>38</v>
      </c>
      <c r="W1684" t="s">
        <v>63</v>
      </c>
      <c r="X1684" t="s">
        <v>51</v>
      </c>
      <c r="Y1684" t="s">
        <v>41</v>
      </c>
      <c r="Z1684" t="s">
        <v>51</v>
      </c>
      <c r="AA1684" t="s">
        <v>30</v>
      </c>
      <c r="AB1684" t="s">
        <v>64</v>
      </c>
      <c r="AC1684" t="s">
        <v>87</v>
      </c>
    </row>
    <row r="1685" spans="1:29" x14ac:dyDescent="0.25">
      <c r="A1685">
        <v>49194</v>
      </c>
      <c r="B1685" t="s">
        <v>3620</v>
      </c>
      <c r="C1685">
        <v>357</v>
      </c>
      <c r="D1685" t="s">
        <v>55</v>
      </c>
      <c r="E1685" t="s">
        <v>30</v>
      </c>
      <c r="F1685" t="s">
        <v>30</v>
      </c>
      <c r="G1685">
        <v>4608749</v>
      </c>
      <c r="H1685">
        <v>256600</v>
      </c>
      <c r="I1685" t="s">
        <v>30</v>
      </c>
      <c r="J1685" t="s">
        <v>56</v>
      </c>
      <c r="K1685" t="s">
        <v>57</v>
      </c>
      <c r="L1685" t="s">
        <v>30</v>
      </c>
      <c r="M1685" t="s">
        <v>30</v>
      </c>
      <c r="N1685" t="s">
        <v>58</v>
      </c>
      <c r="O1685" t="s">
        <v>3621</v>
      </c>
      <c r="P1685">
        <v>41.591500000000003</v>
      </c>
      <c r="Q1685">
        <v>-5.92143</v>
      </c>
      <c r="R1685" t="s">
        <v>709</v>
      </c>
      <c r="S1685" t="s">
        <v>48</v>
      </c>
      <c r="T1685" t="s">
        <v>136</v>
      </c>
      <c r="U1685" t="s">
        <v>137</v>
      </c>
      <c r="V1685" s="1" t="s">
        <v>38</v>
      </c>
      <c r="W1685" t="s">
        <v>63</v>
      </c>
      <c r="X1685" t="s">
        <v>51</v>
      </c>
      <c r="Y1685" t="s">
        <v>41</v>
      </c>
      <c r="Z1685" t="s">
        <v>51</v>
      </c>
      <c r="AA1685" t="s">
        <v>30</v>
      </c>
      <c r="AB1685" t="s">
        <v>64</v>
      </c>
      <c r="AC1685" t="s">
        <v>65</v>
      </c>
    </row>
    <row r="1686" spans="1:29" x14ac:dyDescent="0.25">
      <c r="A1686">
        <v>49201</v>
      </c>
      <c r="B1686" t="s">
        <v>3622</v>
      </c>
      <c r="C1686">
        <v>344</v>
      </c>
      <c r="D1686" t="s">
        <v>55</v>
      </c>
      <c r="E1686" t="s">
        <v>30</v>
      </c>
      <c r="F1686" t="s">
        <v>30</v>
      </c>
      <c r="G1686">
        <v>4652439</v>
      </c>
      <c r="H1686">
        <v>253670</v>
      </c>
      <c r="I1686" t="s">
        <v>30</v>
      </c>
      <c r="J1686" t="s">
        <v>56</v>
      </c>
      <c r="K1686" t="s">
        <v>57</v>
      </c>
      <c r="L1686" t="s">
        <v>30</v>
      </c>
      <c r="M1686" t="s">
        <v>30</v>
      </c>
      <c r="N1686" t="s">
        <v>58</v>
      </c>
      <c r="O1686" t="s">
        <v>3623</v>
      </c>
      <c r="P1686">
        <v>41.983499999999999</v>
      </c>
      <c r="Q1686">
        <v>-5.9746600000000001</v>
      </c>
      <c r="R1686" t="s">
        <v>709</v>
      </c>
      <c r="S1686" t="s">
        <v>48</v>
      </c>
      <c r="T1686" t="s">
        <v>136</v>
      </c>
      <c r="U1686" t="s">
        <v>137</v>
      </c>
      <c r="V1686" s="1" t="s">
        <v>38</v>
      </c>
      <c r="W1686" t="s">
        <v>63</v>
      </c>
      <c r="X1686" t="s">
        <v>51</v>
      </c>
      <c r="Y1686" t="s">
        <v>41</v>
      </c>
      <c r="Z1686" t="s">
        <v>51</v>
      </c>
      <c r="AA1686" t="s">
        <v>30</v>
      </c>
      <c r="AB1686" t="s">
        <v>64</v>
      </c>
      <c r="AC1686" t="s">
        <v>65</v>
      </c>
    </row>
    <row r="1687" spans="1:29" x14ac:dyDescent="0.25">
      <c r="A1687">
        <v>49203</v>
      </c>
      <c r="B1687" t="s">
        <v>3624</v>
      </c>
      <c r="C1687">
        <v>355</v>
      </c>
      <c r="D1687" t="s">
        <v>55</v>
      </c>
      <c r="E1687" t="s">
        <v>30</v>
      </c>
      <c r="F1687" t="s">
        <v>30</v>
      </c>
      <c r="G1687">
        <v>4663249</v>
      </c>
      <c r="H1687">
        <v>267700</v>
      </c>
      <c r="I1687" t="s">
        <v>30</v>
      </c>
      <c r="J1687" t="s">
        <v>56</v>
      </c>
      <c r="K1687" t="s">
        <v>57</v>
      </c>
      <c r="L1687" t="s">
        <v>30</v>
      </c>
      <c r="M1687" t="s">
        <v>30</v>
      </c>
      <c r="N1687" t="s">
        <v>58</v>
      </c>
      <c r="O1687" t="s">
        <v>3625</v>
      </c>
      <c r="P1687">
        <v>42.085099999999997</v>
      </c>
      <c r="Q1687">
        <v>-5.8097899999999996</v>
      </c>
      <c r="R1687" t="s">
        <v>709</v>
      </c>
      <c r="S1687" t="s">
        <v>48</v>
      </c>
      <c r="T1687" t="s">
        <v>136</v>
      </c>
      <c r="U1687" t="s">
        <v>137</v>
      </c>
      <c r="V1687" s="1" t="s">
        <v>38</v>
      </c>
      <c r="W1687" t="s">
        <v>63</v>
      </c>
      <c r="X1687" t="s">
        <v>51</v>
      </c>
      <c r="Y1687" t="s">
        <v>41</v>
      </c>
      <c r="Z1687" t="s">
        <v>51</v>
      </c>
      <c r="AA1687" t="s">
        <v>30</v>
      </c>
      <c r="AB1687" t="s">
        <v>64</v>
      </c>
      <c r="AC1687" t="s">
        <v>65</v>
      </c>
    </row>
    <row r="1688" spans="1:29" x14ac:dyDescent="0.25">
      <c r="A1688">
        <v>49205</v>
      </c>
      <c r="B1688" t="s">
        <v>3626</v>
      </c>
      <c r="C1688">
        <v>437</v>
      </c>
      <c r="D1688" t="s">
        <v>55</v>
      </c>
      <c r="E1688" t="s">
        <v>30</v>
      </c>
      <c r="F1688" t="s">
        <v>30</v>
      </c>
      <c r="G1688">
        <v>4652539</v>
      </c>
      <c r="H1688">
        <v>257840</v>
      </c>
      <c r="I1688" t="s">
        <v>30</v>
      </c>
      <c r="J1688" t="s">
        <v>56</v>
      </c>
      <c r="K1688" t="s">
        <v>57</v>
      </c>
      <c r="L1688" t="s">
        <v>30</v>
      </c>
      <c r="M1688" t="s">
        <v>30</v>
      </c>
      <c r="N1688" t="s">
        <v>58</v>
      </c>
      <c r="O1688" t="s">
        <v>3627</v>
      </c>
      <c r="P1688">
        <v>41.985700000000001</v>
      </c>
      <c r="Q1688">
        <v>-5.9244300000000001</v>
      </c>
      <c r="R1688" t="s">
        <v>709</v>
      </c>
      <c r="S1688" t="s">
        <v>48</v>
      </c>
      <c r="T1688" t="s">
        <v>136</v>
      </c>
      <c r="U1688" t="s">
        <v>137</v>
      </c>
      <c r="V1688" s="1" t="s">
        <v>38</v>
      </c>
      <c r="W1688" t="s">
        <v>63</v>
      </c>
      <c r="X1688" t="s">
        <v>51</v>
      </c>
      <c r="Y1688" t="s">
        <v>41</v>
      </c>
      <c r="Z1688" t="s">
        <v>51</v>
      </c>
      <c r="AA1688" t="s">
        <v>30</v>
      </c>
      <c r="AB1688" t="s">
        <v>64</v>
      </c>
      <c r="AC1688" t="s">
        <v>65</v>
      </c>
    </row>
    <row r="1689" spans="1:29" x14ac:dyDescent="0.25">
      <c r="A1689">
        <v>49208</v>
      </c>
      <c r="B1689" t="s">
        <v>3628</v>
      </c>
      <c r="C1689">
        <v>452</v>
      </c>
      <c r="D1689" t="s">
        <v>55</v>
      </c>
      <c r="E1689" t="s">
        <v>30</v>
      </c>
      <c r="F1689" t="s">
        <v>30</v>
      </c>
      <c r="G1689">
        <v>4633381</v>
      </c>
      <c r="H1689">
        <v>229855</v>
      </c>
      <c r="I1689" t="s">
        <v>30</v>
      </c>
      <c r="J1689" t="s">
        <v>56</v>
      </c>
      <c r="K1689" t="s">
        <v>57</v>
      </c>
      <c r="L1689" t="s">
        <v>30</v>
      </c>
      <c r="M1689" t="s">
        <v>30</v>
      </c>
      <c r="N1689" t="s">
        <v>58</v>
      </c>
      <c r="O1689" t="s">
        <v>3629</v>
      </c>
      <c r="P1689">
        <v>41.804400000000001</v>
      </c>
      <c r="Q1689">
        <v>-6.25298</v>
      </c>
      <c r="R1689" t="s">
        <v>709</v>
      </c>
      <c r="S1689" t="s">
        <v>48</v>
      </c>
      <c r="T1689" t="s">
        <v>136</v>
      </c>
      <c r="U1689" t="s">
        <v>137</v>
      </c>
      <c r="V1689" s="1" t="s">
        <v>38</v>
      </c>
      <c r="W1689" t="s">
        <v>63</v>
      </c>
      <c r="X1689" t="s">
        <v>51</v>
      </c>
      <c r="Y1689" t="s">
        <v>41</v>
      </c>
      <c r="Z1689" t="s">
        <v>51</v>
      </c>
      <c r="AA1689" t="s">
        <v>30</v>
      </c>
      <c r="AB1689" t="s">
        <v>64</v>
      </c>
      <c r="AC1689" t="s">
        <v>65</v>
      </c>
    </row>
    <row r="1690" spans="1:29" x14ac:dyDescent="0.25">
      <c r="A1690">
        <v>49235</v>
      </c>
      <c r="B1690" t="s">
        <v>3630</v>
      </c>
      <c r="C1690">
        <v>466</v>
      </c>
      <c r="D1690" t="s">
        <v>55</v>
      </c>
      <c r="E1690" t="s">
        <v>30</v>
      </c>
      <c r="F1690" t="s">
        <v>30</v>
      </c>
      <c r="G1690">
        <v>4614174</v>
      </c>
      <c r="H1690">
        <v>303100</v>
      </c>
      <c r="I1690" t="s">
        <v>30</v>
      </c>
      <c r="J1690" t="s">
        <v>56</v>
      </c>
      <c r="K1690" t="s">
        <v>57</v>
      </c>
      <c r="L1690" t="s">
        <v>30</v>
      </c>
      <c r="M1690" t="s">
        <v>30</v>
      </c>
      <c r="N1690" t="s">
        <v>58</v>
      </c>
      <c r="O1690" t="s">
        <v>3631</v>
      </c>
      <c r="P1690">
        <v>41.653100000000002</v>
      </c>
      <c r="Q1690">
        <v>-5.3658400000000004</v>
      </c>
      <c r="R1690" t="s">
        <v>709</v>
      </c>
      <c r="S1690" t="s">
        <v>48</v>
      </c>
      <c r="T1690" t="s">
        <v>136</v>
      </c>
      <c r="U1690" t="s">
        <v>137</v>
      </c>
      <c r="V1690" s="1" t="s">
        <v>38</v>
      </c>
      <c r="W1690" t="s">
        <v>63</v>
      </c>
      <c r="X1690" t="s">
        <v>51</v>
      </c>
      <c r="Y1690" t="s">
        <v>41</v>
      </c>
      <c r="Z1690" t="s">
        <v>51</v>
      </c>
      <c r="AA1690" t="s">
        <v>30</v>
      </c>
      <c r="AB1690" t="s">
        <v>64</v>
      </c>
      <c r="AC1690" t="s">
        <v>65</v>
      </c>
    </row>
    <row r="1691" spans="1:29" x14ac:dyDescent="0.25">
      <c r="A1691">
        <v>49247</v>
      </c>
      <c r="B1691" t="s">
        <v>3632</v>
      </c>
      <c r="C1691">
        <v>494</v>
      </c>
      <c r="D1691" t="s">
        <v>55</v>
      </c>
      <c r="E1691" t="s">
        <v>30</v>
      </c>
      <c r="F1691" t="s">
        <v>30</v>
      </c>
      <c r="G1691">
        <v>4601511</v>
      </c>
      <c r="H1691">
        <v>245909</v>
      </c>
      <c r="I1691" t="s">
        <v>30</v>
      </c>
      <c r="J1691" t="s">
        <v>56</v>
      </c>
      <c r="K1691" t="s">
        <v>57</v>
      </c>
      <c r="L1691" t="s">
        <v>30</v>
      </c>
      <c r="M1691" t="s">
        <v>30</v>
      </c>
      <c r="N1691" t="s">
        <v>58</v>
      </c>
      <c r="O1691" t="s">
        <v>3633</v>
      </c>
      <c r="P1691">
        <v>41.523000000000003</v>
      </c>
      <c r="Q1691">
        <v>-6.0464599999999997</v>
      </c>
      <c r="R1691" t="s">
        <v>709</v>
      </c>
      <c r="S1691" t="s">
        <v>48</v>
      </c>
      <c r="T1691" t="s">
        <v>136</v>
      </c>
      <c r="U1691" t="s">
        <v>137</v>
      </c>
      <c r="V1691" s="1" t="s">
        <v>38</v>
      </c>
      <c r="W1691" t="s">
        <v>63</v>
      </c>
      <c r="X1691" t="s">
        <v>51</v>
      </c>
      <c r="Y1691" t="s">
        <v>41</v>
      </c>
      <c r="Z1691" t="s">
        <v>51</v>
      </c>
      <c r="AA1691" t="s">
        <v>30</v>
      </c>
      <c r="AB1691" t="s">
        <v>64</v>
      </c>
      <c r="AC1691" t="s">
        <v>65</v>
      </c>
    </row>
    <row r="1692" spans="1:29" x14ac:dyDescent="0.25">
      <c r="A1692">
        <v>49252</v>
      </c>
      <c r="B1692" t="s">
        <v>3634</v>
      </c>
      <c r="C1692">
        <v>383</v>
      </c>
      <c r="D1692" t="s">
        <v>55</v>
      </c>
      <c r="E1692" t="s">
        <v>30</v>
      </c>
      <c r="F1692" t="s">
        <v>30</v>
      </c>
      <c r="G1692">
        <v>4641299</v>
      </c>
      <c r="H1692">
        <v>304100</v>
      </c>
      <c r="I1692" t="s">
        <v>30</v>
      </c>
      <c r="J1692" t="s">
        <v>56</v>
      </c>
      <c r="K1692" t="s">
        <v>57</v>
      </c>
      <c r="L1692" t="s">
        <v>30</v>
      </c>
      <c r="M1692" t="s">
        <v>30</v>
      </c>
      <c r="N1692" t="s">
        <v>58</v>
      </c>
      <c r="O1692" t="s">
        <v>3635</v>
      </c>
      <c r="P1692">
        <v>41.897500000000001</v>
      </c>
      <c r="Q1692">
        <v>-5.3627900000000004</v>
      </c>
      <c r="R1692" t="s">
        <v>709</v>
      </c>
      <c r="S1692" t="s">
        <v>48</v>
      </c>
      <c r="T1692" t="s">
        <v>136</v>
      </c>
      <c r="U1692" t="s">
        <v>137</v>
      </c>
      <c r="V1692" s="1" t="s">
        <v>38</v>
      </c>
      <c r="W1692" t="s">
        <v>63</v>
      </c>
      <c r="X1692" t="s">
        <v>51</v>
      </c>
      <c r="Y1692" t="s">
        <v>41</v>
      </c>
      <c r="Z1692" t="s">
        <v>51</v>
      </c>
      <c r="AA1692" t="s">
        <v>30</v>
      </c>
      <c r="AB1692" t="s">
        <v>64</v>
      </c>
      <c r="AC1692" t="s">
        <v>65</v>
      </c>
    </row>
    <row r="1693" spans="1:29" x14ac:dyDescent="0.25">
      <c r="A1693">
        <v>8188</v>
      </c>
      <c r="B1693" t="s">
        <v>3636</v>
      </c>
      <c r="C1693">
        <v>152</v>
      </c>
      <c r="D1693" t="s">
        <v>30</v>
      </c>
      <c r="E1693" t="s">
        <v>30</v>
      </c>
      <c r="F1693" t="s">
        <v>30</v>
      </c>
      <c r="G1693">
        <v>4664661</v>
      </c>
      <c r="H1693">
        <v>909946</v>
      </c>
      <c r="I1693" t="s">
        <v>30</v>
      </c>
      <c r="J1693" t="s">
        <v>31</v>
      </c>
      <c r="K1693" t="s">
        <v>32</v>
      </c>
      <c r="L1693" t="s">
        <v>30</v>
      </c>
      <c r="M1693" t="s">
        <v>30</v>
      </c>
      <c r="N1693" t="s">
        <v>33</v>
      </c>
      <c r="O1693" t="s">
        <v>3637</v>
      </c>
      <c r="P1693">
        <v>42.025300000000001</v>
      </c>
      <c r="Q1693">
        <v>1.9500200000000001</v>
      </c>
      <c r="R1693" t="s">
        <v>462</v>
      </c>
      <c r="S1693" t="s">
        <v>61</v>
      </c>
      <c r="T1693" t="s">
        <v>61</v>
      </c>
      <c r="U1693" t="s">
        <v>62</v>
      </c>
      <c r="V1693" s="1" t="s">
        <v>38</v>
      </c>
      <c r="W1693" t="s">
        <v>39</v>
      </c>
      <c r="X1693" t="s">
        <v>40</v>
      </c>
      <c r="Y1693" t="s">
        <v>51</v>
      </c>
      <c r="Z1693" t="s">
        <v>51</v>
      </c>
      <c r="AB1693" t="s">
        <v>64</v>
      </c>
      <c r="AC1693" t="s">
        <v>65</v>
      </c>
    </row>
    <row r="1694" spans="1:29" x14ac:dyDescent="0.25">
      <c r="A1694">
        <v>8110</v>
      </c>
      <c r="B1694" t="s">
        <v>3638</v>
      </c>
      <c r="C1694">
        <v>18295</v>
      </c>
      <c r="D1694" t="s">
        <v>30</v>
      </c>
      <c r="E1694" t="s">
        <v>30</v>
      </c>
      <c r="F1694" t="s">
        <v>30</v>
      </c>
      <c r="G1694">
        <v>4627181</v>
      </c>
      <c r="H1694">
        <v>978685</v>
      </c>
      <c r="I1694" t="s">
        <v>30</v>
      </c>
      <c r="J1694" t="s">
        <v>31</v>
      </c>
      <c r="K1694" t="s">
        <v>32</v>
      </c>
      <c r="L1694" t="s">
        <v>30</v>
      </c>
      <c r="M1694" t="s">
        <v>30</v>
      </c>
      <c r="N1694" t="s">
        <v>33</v>
      </c>
      <c r="O1694" t="s">
        <v>3639</v>
      </c>
      <c r="P1694">
        <v>41.650700000000001</v>
      </c>
      <c r="Q1694">
        <v>2.7462399999999998</v>
      </c>
      <c r="R1694" t="s">
        <v>462</v>
      </c>
      <c r="S1694" t="s">
        <v>61</v>
      </c>
      <c r="T1694" t="s">
        <v>61</v>
      </c>
      <c r="U1694" t="s">
        <v>62</v>
      </c>
      <c r="V1694" s="1" t="s">
        <v>70</v>
      </c>
      <c r="W1694" t="s">
        <v>39</v>
      </c>
      <c r="X1694" t="s">
        <v>51</v>
      </c>
      <c r="Y1694" t="s">
        <v>51</v>
      </c>
      <c r="Z1694" t="s">
        <v>51</v>
      </c>
      <c r="AB1694" t="s">
        <v>42</v>
      </c>
      <c r="AC1694" t="s">
        <v>121</v>
      </c>
    </row>
    <row r="1695" spans="1:29" x14ac:dyDescent="0.25">
      <c r="A1695">
        <v>8285</v>
      </c>
      <c r="B1695" t="s">
        <v>3640</v>
      </c>
      <c r="C1695">
        <v>13877</v>
      </c>
      <c r="D1695" t="s">
        <v>30</v>
      </c>
      <c r="E1695" t="s">
        <v>30</v>
      </c>
      <c r="F1695" t="s">
        <v>30</v>
      </c>
      <c r="G1695">
        <v>4667613</v>
      </c>
      <c r="H1695">
        <v>935979</v>
      </c>
      <c r="I1695" t="s">
        <v>30</v>
      </c>
      <c r="J1695" t="s">
        <v>31</v>
      </c>
      <c r="K1695" t="s">
        <v>32</v>
      </c>
      <c r="L1695" t="s">
        <v>30</v>
      </c>
      <c r="M1695" t="s">
        <v>30</v>
      </c>
      <c r="N1695" t="s">
        <v>33</v>
      </c>
      <c r="O1695" t="s">
        <v>3641</v>
      </c>
      <c r="P1695">
        <v>42.037799999999997</v>
      </c>
      <c r="Q1695">
        <v>2.26539</v>
      </c>
      <c r="R1695" t="s">
        <v>462</v>
      </c>
      <c r="S1695" t="s">
        <v>61</v>
      </c>
      <c r="T1695" t="s">
        <v>61</v>
      </c>
      <c r="U1695" t="s">
        <v>62</v>
      </c>
      <c r="V1695" s="1" t="s">
        <v>70</v>
      </c>
      <c r="W1695" t="s">
        <v>39</v>
      </c>
      <c r="X1695" t="s">
        <v>40</v>
      </c>
      <c r="Y1695" t="s">
        <v>51</v>
      </c>
      <c r="Z1695" t="s">
        <v>51</v>
      </c>
      <c r="AB1695" t="s">
        <v>42</v>
      </c>
      <c r="AC1695" t="s">
        <v>53</v>
      </c>
    </row>
    <row r="1696" spans="1:29" x14ac:dyDescent="0.25">
      <c r="A1696">
        <v>8009</v>
      </c>
      <c r="B1696" t="s">
        <v>3642</v>
      </c>
      <c r="C1696">
        <v>12051</v>
      </c>
      <c r="D1696" t="s">
        <v>30</v>
      </c>
      <c r="E1696" t="s">
        <v>30</v>
      </c>
      <c r="F1696" t="s">
        <v>30</v>
      </c>
      <c r="G1696">
        <v>4615535</v>
      </c>
      <c r="H1696">
        <v>949735</v>
      </c>
      <c r="I1696" t="s">
        <v>30</v>
      </c>
      <c r="J1696" t="s">
        <v>31</v>
      </c>
      <c r="K1696" t="s">
        <v>32</v>
      </c>
      <c r="L1696" t="s">
        <v>30</v>
      </c>
      <c r="M1696" t="s">
        <v>30</v>
      </c>
      <c r="N1696" t="s">
        <v>33</v>
      </c>
      <c r="O1696" t="s">
        <v>3643</v>
      </c>
      <c r="P1696">
        <v>41.563099999999999</v>
      </c>
      <c r="Q1696">
        <v>2.3914499999999999</v>
      </c>
      <c r="R1696" t="s">
        <v>462</v>
      </c>
      <c r="S1696" t="s">
        <v>61</v>
      </c>
      <c r="T1696" t="s">
        <v>61</v>
      </c>
      <c r="U1696" t="s">
        <v>62</v>
      </c>
      <c r="V1696" s="1" t="s">
        <v>70</v>
      </c>
      <c r="W1696" t="s">
        <v>39</v>
      </c>
      <c r="X1696" t="s">
        <v>40</v>
      </c>
      <c r="Y1696" t="s">
        <v>51</v>
      </c>
      <c r="Z1696" t="s">
        <v>51</v>
      </c>
      <c r="AB1696" t="s">
        <v>42</v>
      </c>
      <c r="AC1696" t="s">
        <v>53</v>
      </c>
    </row>
    <row r="1697" spans="1:29" x14ac:dyDescent="0.25">
      <c r="A1697">
        <v>8119</v>
      </c>
      <c r="B1697" t="s">
        <v>3644</v>
      </c>
      <c r="C1697">
        <v>8386</v>
      </c>
      <c r="D1697" t="s">
        <v>30</v>
      </c>
      <c r="E1697" t="s">
        <v>30</v>
      </c>
      <c r="F1697" t="s">
        <v>30</v>
      </c>
      <c r="G1697">
        <v>4605747</v>
      </c>
      <c r="H1697">
        <v>901704</v>
      </c>
      <c r="I1697" t="s">
        <v>30</v>
      </c>
      <c r="J1697" t="s">
        <v>31</v>
      </c>
      <c r="K1697" t="s">
        <v>32</v>
      </c>
      <c r="L1697" t="s">
        <v>30</v>
      </c>
      <c r="M1697" t="s">
        <v>30</v>
      </c>
      <c r="N1697" t="s">
        <v>33</v>
      </c>
      <c r="O1697" t="s">
        <v>3645</v>
      </c>
      <c r="P1697">
        <v>41.500799999999998</v>
      </c>
      <c r="Q1697">
        <v>1.8110599999999999</v>
      </c>
      <c r="R1697" t="s">
        <v>462</v>
      </c>
      <c r="S1697" t="s">
        <v>61</v>
      </c>
      <c r="T1697" t="s">
        <v>61</v>
      </c>
      <c r="U1697" t="s">
        <v>62</v>
      </c>
      <c r="V1697" s="1" t="s">
        <v>70</v>
      </c>
      <c r="W1697" t="s">
        <v>39</v>
      </c>
      <c r="X1697" t="s">
        <v>40</v>
      </c>
      <c r="Y1697" t="s">
        <v>51</v>
      </c>
      <c r="Z1697" t="s">
        <v>51</v>
      </c>
      <c r="AB1697" t="s">
        <v>42</v>
      </c>
      <c r="AC1697" t="s">
        <v>53</v>
      </c>
    </row>
    <row r="1698" spans="1:29" x14ac:dyDescent="0.25">
      <c r="A1698">
        <v>8251</v>
      </c>
      <c r="B1698" t="s">
        <v>3646</v>
      </c>
      <c r="C1698">
        <v>7360</v>
      </c>
      <c r="D1698" t="s">
        <v>30</v>
      </c>
      <c r="E1698" t="s">
        <v>30</v>
      </c>
      <c r="F1698" t="s">
        <v>30</v>
      </c>
      <c r="G1698">
        <v>4584487</v>
      </c>
      <c r="H1698">
        <v>890641</v>
      </c>
      <c r="I1698" t="s">
        <v>30</v>
      </c>
      <c r="J1698" t="s">
        <v>31</v>
      </c>
      <c r="K1698" t="s">
        <v>32</v>
      </c>
      <c r="L1698" t="s">
        <v>30</v>
      </c>
      <c r="M1698" t="s">
        <v>30</v>
      </c>
      <c r="N1698" t="s">
        <v>33</v>
      </c>
      <c r="O1698" t="s">
        <v>3647</v>
      </c>
      <c r="P1698">
        <v>41.315399999999997</v>
      </c>
      <c r="Q1698">
        <v>1.66526</v>
      </c>
      <c r="R1698" t="s">
        <v>462</v>
      </c>
      <c r="S1698" t="s">
        <v>61</v>
      </c>
      <c r="T1698" t="s">
        <v>61</v>
      </c>
      <c r="U1698" t="s">
        <v>62</v>
      </c>
      <c r="V1698" s="1" t="s">
        <v>70</v>
      </c>
      <c r="W1698" t="s">
        <v>39</v>
      </c>
      <c r="X1698" t="s">
        <v>40</v>
      </c>
      <c r="Y1698" t="s">
        <v>51</v>
      </c>
      <c r="Z1698" t="s">
        <v>51</v>
      </c>
      <c r="AB1698" t="s">
        <v>42</v>
      </c>
      <c r="AC1698" t="s">
        <v>53</v>
      </c>
    </row>
    <row r="1699" spans="1:29" x14ac:dyDescent="0.25">
      <c r="A1699">
        <v>8300</v>
      </c>
      <c r="B1699" t="s">
        <v>3648</v>
      </c>
      <c r="C1699">
        <v>7354</v>
      </c>
      <c r="D1699" t="s">
        <v>30</v>
      </c>
      <c r="E1699" t="s">
        <v>30</v>
      </c>
      <c r="F1699" t="s">
        <v>30</v>
      </c>
      <c r="G1699">
        <v>4612384</v>
      </c>
      <c r="H1699">
        <v>913230</v>
      </c>
      <c r="I1699" t="s">
        <v>30</v>
      </c>
      <c r="J1699" t="s">
        <v>31</v>
      </c>
      <c r="K1699" t="s">
        <v>32</v>
      </c>
      <c r="L1699" t="s">
        <v>30</v>
      </c>
      <c r="M1699" t="s">
        <v>30</v>
      </c>
      <c r="N1699" t="s">
        <v>33</v>
      </c>
      <c r="O1699" t="s">
        <v>3649</v>
      </c>
      <c r="P1699">
        <v>41.554499999999997</v>
      </c>
      <c r="Q1699">
        <v>1.9532</v>
      </c>
      <c r="R1699" t="s">
        <v>462</v>
      </c>
      <c r="S1699" t="s">
        <v>61</v>
      </c>
      <c r="T1699" t="s">
        <v>61</v>
      </c>
      <c r="U1699" t="s">
        <v>62</v>
      </c>
      <c r="V1699" s="1" t="s">
        <v>70</v>
      </c>
      <c r="W1699" t="s">
        <v>39</v>
      </c>
      <c r="X1699" t="s">
        <v>40</v>
      </c>
      <c r="Y1699" t="s">
        <v>51</v>
      </c>
      <c r="Z1699" t="s">
        <v>51</v>
      </c>
      <c r="AB1699" t="s">
        <v>42</v>
      </c>
      <c r="AC1699" t="s">
        <v>53</v>
      </c>
    </row>
    <row r="1700" spans="1:29" x14ac:dyDescent="0.25">
      <c r="A1700">
        <v>8020</v>
      </c>
      <c r="B1700" t="s">
        <v>3650</v>
      </c>
      <c r="C1700">
        <v>6736</v>
      </c>
      <c r="D1700" t="s">
        <v>30</v>
      </c>
      <c r="E1700" t="s">
        <v>30</v>
      </c>
      <c r="F1700" t="s">
        <v>30</v>
      </c>
      <c r="G1700">
        <v>4585770</v>
      </c>
      <c r="H1700">
        <v>910624</v>
      </c>
      <c r="I1700" t="s">
        <v>30</v>
      </c>
      <c r="J1700" t="s">
        <v>31</v>
      </c>
      <c r="K1700" t="s">
        <v>32</v>
      </c>
      <c r="L1700" t="s">
        <v>30</v>
      </c>
      <c r="M1700" t="s">
        <v>30</v>
      </c>
      <c r="N1700" t="s">
        <v>33</v>
      </c>
      <c r="O1700" t="s">
        <v>3651</v>
      </c>
      <c r="P1700">
        <v>41.317</v>
      </c>
      <c r="Q1700">
        <v>1.90402</v>
      </c>
      <c r="R1700" t="s">
        <v>462</v>
      </c>
      <c r="S1700" t="s">
        <v>61</v>
      </c>
      <c r="T1700" t="s">
        <v>61</v>
      </c>
      <c r="U1700" t="s">
        <v>62</v>
      </c>
      <c r="V1700" s="1" t="s">
        <v>70</v>
      </c>
      <c r="W1700" t="s">
        <v>39</v>
      </c>
      <c r="X1700" t="s">
        <v>40</v>
      </c>
      <c r="Y1700" t="s">
        <v>51</v>
      </c>
      <c r="Z1700" t="s">
        <v>51</v>
      </c>
      <c r="AB1700" t="s">
        <v>42</v>
      </c>
      <c r="AC1700" t="s">
        <v>53</v>
      </c>
    </row>
    <row r="1701" spans="1:29" x14ac:dyDescent="0.25">
      <c r="A1701">
        <v>8191</v>
      </c>
      <c r="B1701" t="s">
        <v>3652</v>
      </c>
      <c r="C1701">
        <v>6592</v>
      </c>
      <c r="D1701" t="s">
        <v>30</v>
      </c>
      <c r="E1701" t="s">
        <v>30</v>
      </c>
      <c r="F1701" t="s">
        <v>30</v>
      </c>
      <c r="G1701">
        <v>4643743</v>
      </c>
      <c r="H1701">
        <v>907427</v>
      </c>
      <c r="I1701" t="s">
        <v>30</v>
      </c>
      <c r="J1701" t="s">
        <v>31</v>
      </c>
      <c r="K1701" t="s">
        <v>32</v>
      </c>
      <c r="L1701" t="s">
        <v>30</v>
      </c>
      <c r="M1701" t="s">
        <v>30</v>
      </c>
      <c r="N1701" t="s">
        <v>33</v>
      </c>
      <c r="O1701" t="s">
        <v>3653</v>
      </c>
      <c r="P1701">
        <v>41.838900000000002</v>
      </c>
      <c r="Q1701">
        <v>1.90527</v>
      </c>
      <c r="R1701" t="s">
        <v>462</v>
      </c>
      <c r="S1701" t="s">
        <v>61</v>
      </c>
      <c r="T1701" t="s">
        <v>61</v>
      </c>
      <c r="U1701" t="s">
        <v>62</v>
      </c>
      <c r="V1701" s="1" t="s">
        <v>70</v>
      </c>
      <c r="W1701" t="s">
        <v>39</v>
      </c>
      <c r="X1701" t="s">
        <v>40</v>
      </c>
      <c r="Y1701" t="s">
        <v>51</v>
      </c>
      <c r="Z1701" t="s">
        <v>51</v>
      </c>
      <c r="AB1701" t="s">
        <v>42</v>
      </c>
      <c r="AC1701" t="s">
        <v>53</v>
      </c>
    </row>
    <row r="1702" spans="1:29" x14ac:dyDescent="0.25">
      <c r="A1702">
        <v>8278</v>
      </c>
      <c r="B1702" t="s">
        <v>3654</v>
      </c>
      <c r="C1702">
        <v>6321</v>
      </c>
      <c r="D1702" t="s">
        <v>30</v>
      </c>
      <c r="E1702" t="s">
        <v>30</v>
      </c>
      <c r="F1702" t="s">
        <v>30</v>
      </c>
      <c r="G1702">
        <v>4649817</v>
      </c>
      <c r="H1702">
        <v>938876</v>
      </c>
      <c r="I1702" t="s">
        <v>30</v>
      </c>
      <c r="J1702" t="s">
        <v>31</v>
      </c>
      <c r="K1702" t="s">
        <v>32</v>
      </c>
      <c r="L1702" t="s">
        <v>30</v>
      </c>
      <c r="M1702" t="s">
        <v>30</v>
      </c>
      <c r="N1702" t="s">
        <v>33</v>
      </c>
      <c r="O1702" t="s">
        <v>3655</v>
      </c>
      <c r="P1702">
        <v>41.876600000000003</v>
      </c>
      <c r="Q1702">
        <v>2.2869899999999999</v>
      </c>
      <c r="R1702" t="s">
        <v>462</v>
      </c>
      <c r="S1702" t="s">
        <v>61</v>
      </c>
      <c r="T1702" t="s">
        <v>61</v>
      </c>
      <c r="U1702" t="s">
        <v>62</v>
      </c>
      <c r="V1702" s="1" t="s">
        <v>70</v>
      </c>
      <c r="W1702" t="s">
        <v>39</v>
      </c>
      <c r="X1702" t="s">
        <v>40</v>
      </c>
      <c r="Y1702" t="s">
        <v>51</v>
      </c>
      <c r="Z1702" t="s">
        <v>51</v>
      </c>
      <c r="AB1702" t="s">
        <v>42</v>
      </c>
      <c r="AC1702" t="s">
        <v>53</v>
      </c>
    </row>
    <row r="1703" spans="1:29" x14ac:dyDescent="0.25">
      <c r="A1703">
        <v>8141</v>
      </c>
      <c r="B1703" t="s">
        <v>3656</v>
      </c>
      <c r="C1703">
        <v>6045</v>
      </c>
      <c r="D1703" t="s">
        <v>30</v>
      </c>
      <c r="E1703" t="s">
        <v>30</v>
      </c>
      <c r="F1703" t="s">
        <v>30</v>
      </c>
      <c r="G1703">
        <v>4648775</v>
      </c>
      <c r="H1703">
        <v>896503</v>
      </c>
      <c r="I1703" t="s">
        <v>30</v>
      </c>
      <c r="J1703" t="s">
        <v>31</v>
      </c>
      <c r="K1703" t="s">
        <v>32</v>
      </c>
      <c r="L1703" t="s">
        <v>30</v>
      </c>
      <c r="M1703" t="s">
        <v>30</v>
      </c>
      <c r="N1703" t="s">
        <v>33</v>
      </c>
      <c r="O1703" t="s">
        <v>3657</v>
      </c>
      <c r="P1703">
        <v>41.889600000000002</v>
      </c>
      <c r="Q1703">
        <v>1.7775300000000001</v>
      </c>
      <c r="R1703" t="s">
        <v>462</v>
      </c>
      <c r="S1703" t="s">
        <v>61</v>
      </c>
      <c r="T1703" t="s">
        <v>61</v>
      </c>
      <c r="U1703" t="s">
        <v>62</v>
      </c>
      <c r="V1703" s="1" t="s">
        <v>70</v>
      </c>
      <c r="W1703" t="s">
        <v>39</v>
      </c>
      <c r="X1703" t="s">
        <v>40</v>
      </c>
      <c r="Y1703" t="s">
        <v>51</v>
      </c>
      <c r="Z1703" t="s">
        <v>51</v>
      </c>
      <c r="AB1703" t="s">
        <v>42</v>
      </c>
      <c r="AC1703" t="s">
        <v>53</v>
      </c>
    </row>
    <row r="1704" spans="1:29" x14ac:dyDescent="0.25">
      <c r="A1704">
        <v>8210</v>
      </c>
      <c r="B1704" t="s">
        <v>3658</v>
      </c>
      <c r="C1704">
        <v>5968</v>
      </c>
      <c r="D1704" t="s">
        <v>30</v>
      </c>
      <c r="E1704" t="s">
        <v>30</v>
      </c>
      <c r="F1704" t="s">
        <v>30</v>
      </c>
      <c r="G1704">
        <v>4629284</v>
      </c>
      <c r="H1704">
        <v>929601</v>
      </c>
      <c r="I1704" t="s">
        <v>30</v>
      </c>
      <c r="J1704" t="s">
        <v>31</v>
      </c>
      <c r="K1704" t="s">
        <v>32</v>
      </c>
      <c r="L1704" t="s">
        <v>30</v>
      </c>
      <c r="M1704" t="s">
        <v>30</v>
      </c>
      <c r="N1704" t="s">
        <v>33</v>
      </c>
      <c r="O1704" t="s">
        <v>3659</v>
      </c>
      <c r="P1704">
        <v>41.697499999999998</v>
      </c>
      <c r="Q1704">
        <v>2.1608399999999999</v>
      </c>
      <c r="R1704" t="s">
        <v>462</v>
      </c>
      <c r="S1704" t="s">
        <v>61</v>
      </c>
      <c r="T1704" t="s">
        <v>61</v>
      </c>
      <c r="U1704" t="s">
        <v>62</v>
      </c>
      <c r="V1704" s="1" t="s">
        <v>70</v>
      </c>
      <c r="W1704" t="s">
        <v>39</v>
      </c>
      <c r="X1704" t="s">
        <v>40</v>
      </c>
      <c r="Y1704" t="s">
        <v>51</v>
      </c>
      <c r="Z1704" t="s">
        <v>51</v>
      </c>
      <c r="AB1704" t="s">
        <v>42</v>
      </c>
      <c r="AC1704" t="s">
        <v>53</v>
      </c>
    </row>
    <row r="1705" spans="1:29" x14ac:dyDescent="0.25">
      <c r="A1705">
        <v>8198</v>
      </c>
      <c r="B1705" t="s">
        <v>3660</v>
      </c>
      <c r="C1705">
        <v>5862</v>
      </c>
      <c r="D1705" t="s">
        <v>30</v>
      </c>
      <c r="E1705" t="s">
        <v>30</v>
      </c>
      <c r="F1705" t="s">
        <v>30</v>
      </c>
      <c r="G1705">
        <v>4626118</v>
      </c>
      <c r="H1705">
        <v>949387</v>
      </c>
      <c r="I1705" t="s">
        <v>30</v>
      </c>
      <c r="J1705" t="s">
        <v>31</v>
      </c>
      <c r="K1705" t="s">
        <v>32</v>
      </c>
      <c r="L1705" t="s">
        <v>30</v>
      </c>
      <c r="M1705" t="s">
        <v>30</v>
      </c>
      <c r="N1705" t="s">
        <v>33</v>
      </c>
      <c r="O1705" t="s">
        <v>3661</v>
      </c>
      <c r="P1705">
        <v>41.658200000000001</v>
      </c>
      <c r="Q1705">
        <v>2.3952200000000001</v>
      </c>
      <c r="R1705" t="s">
        <v>462</v>
      </c>
      <c r="S1705" t="s">
        <v>61</v>
      </c>
      <c r="T1705" t="s">
        <v>61</v>
      </c>
      <c r="U1705" t="s">
        <v>62</v>
      </c>
      <c r="V1705" s="1" t="s">
        <v>70</v>
      </c>
      <c r="W1705" t="s">
        <v>39</v>
      </c>
      <c r="X1705" t="s">
        <v>40</v>
      </c>
      <c r="Y1705" t="s">
        <v>51</v>
      </c>
      <c r="Z1705" t="s">
        <v>51</v>
      </c>
      <c r="AB1705" t="s">
        <v>42</v>
      </c>
      <c r="AC1705" t="s">
        <v>53</v>
      </c>
    </row>
    <row r="1706" spans="1:29" x14ac:dyDescent="0.25">
      <c r="A1706">
        <v>48073</v>
      </c>
      <c r="B1706" t="s">
        <v>3662</v>
      </c>
      <c r="C1706">
        <v>8495</v>
      </c>
      <c r="D1706" t="s">
        <v>30</v>
      </c>
      <c r="E1706" t="s">
        <v>30</v>
      </c>
      <c r="F1706" t="s">
        <v>30</v>
      </c>
      <c r="G1706">
        <v>4797395</v>
      </c>
      <c r="H1706">
        <v>546200</v>
      </c>
      <c r="I1706" t="s">
        <v>30</v>
      </c>
      <c r="J1706" t="s">
        <v>31</v>
      </c>
      <c r="K1706" t="s">
        <v>32</v>
      </c>
      <c r="L1706" t="s">
        <v>30</v>
      </c>
      <c r="M1706" t="s">
        <v>30</v>
      </c>
      <c r="N1706" t="s">
        <v>33</v>
      </c>
      <c r="O1706" t="s">
        <v>3663</v>
      </c>
      <c r="P1706">
        <v>43.326099999999997</v>
      </c>
      <c r="Q1706">
        <v>-2.4314300000000002</v>
      </c>
      <c r="R1706" t="s">
        <v>608</v>
      </c>
      <c r="S1706" t="s">
        <v>61</v>
      </c>
      <c r="T1706" t="s">
        <v>47</v>
      </c>
      <c r="U1706" t="s">
        <v>517</v>
      </c>
      <c r="V1706" s="1" t="s">
        <v>70</v>
      </c>
      <c r="W1706" t="s">
        <v>39</v>
      </c>
      <c r="X1706" t="s">
        <v>40</v>
      </c>
      <c r="Y1706" t="s">
        <v>51</v>
      </c>
      <c r="Z1706" t="s">
        <v>51</v>
      </c>
      <c r="AB1706" t="s">
        <v>42</v>
      </c>
      <c r="AC1706" t="s">
        <v>53</v>
      </c>
    </row>
    <row r="1707" spans="1:29" x14ac:dyDescent="0.25">
      <c r="A1707">
        <v>48048</v>
      </c>
      <c r="B1707" t="s">
        <v>3664</v>
      </c>
      <c r="C1707">
        <v>641</v>
      </c>
      <c r="D1707" t="s">
        <v>30</v>
      </c>
      <c r="E1707" t="s">
        <v>30</v>
      </c>
      <c r="F1707" t="s">
        <v>30</v>
      </c>
      <c r="G1707">
        <v>4804548</v>
      </c>
      <c r="H1707">
        <v>528175</v>
      </c>
      <c r="I1707" t="s">
        <v>30</v>
      </c>
      <c r="J1707" t="s">
        <v>31</v>
      </c>
      <c r="K1707" t="s">
        <v>32</v>
      </c>
      <c r="L1707" t="s">
        <v>30</v>
      </c>
      <c r="M1707" t="s">
        <v>30</v>
      </c>
      <c r="N1707" t="s">
        <v>33</v>
      </c>
      <c r="O1707" t="s">
        <v>3665</v>
      </c>
      <c r="P1707">
        <v>43.391399999999997</v>
      </c>
      <c r="Q1707">
        <v>-2.6533699999999998</v>
      </c>
      <c r="R1707" t="s">
        <v>608</v>
      </c>
      <c r="S1707" t="s">
        <v>61</v>
      </c>
      <c r="T1707" t="s">
        <v>47</v>
      </c>
      <c r="U1707" t="s">
        <v>517</v>
      </c>
      <c r="V1707" s="1" t="s">
        <v>38</v>
      </c>
      <c r="W1707" t="s">
        <v>39</v>
      </c>
      <c r="X1707" t="s">
        <v>40</v>
      </c>
      <c r="Y1707" t="s">
        <v>51</v>
      </c>
      <c r="Z1707" t="s">
        <v>51</v>
      </c>
      <c r="AB1707" t="s">
        <v>64</v>
      </c>
      <c r="AC1707" t="s">
        <v>87</v>
      </c>
    </row>
    <row r="1708" spans="1:29" x14ac:dyDescent="0.25">
      <c r="A1708">
        <v>48051</v>
      </c>
      <c r="B1708" t="s">
        <v>3666</v>
      </c>
      <c r="C1708">
        <v>266</v>
      </c>
      <c r="D1708" t="s">
        <v>30</v>
      </c>
      <c r="E1708" t="s">
        <v>30</v>
      </c>
      <c r="F1708" t="s">
        <v>30</v>
      </c>
      <c r="G1708">
        <v>4785204</v>
      </c>
      <c r="H1708">
        <v>464510</v>
      </c>
      <c r="I1708" t="s">
        <v>30</v>
      </c>
      <c r="J1708" t="s">
        <v>31</v>
      </c>
      <c r="K1708" t="s">
        <v>32</v>
      </c>
      <c r="L1708" t="s">
        <v>30</v>
      </c>
      <c r="M1708" t="s">
        <v>30</v>
      </c>
      <c r="N1708" t="s">
        <v>33</v>
      </c>
      <c r="O1708" t="s">
        <v>3667</v>
      </c>
      <c r="P1708">
        <v>43.216900000000003</v>
      </c>
      <c r="Q1708">
        <v>-3.4382100000000002</v>
      </c>
      <c r="R1708" t="s">
        <v>608</v>
      </c>
      <c r="S1708" t="s">
        <v>61</v>
      </c>
      <c r="T1708" t="s">
        <v>47</v>
      </c>
      <c r="U1708" t="s">
        <v>517</v>
      </c>
      <c r="V1708" s="1" t="s">
        <v>38</v>
      </c>
      <c r="W1708" t="s">
        <v>39</v>
      </c>
      <c r="X1708" t="s">
        <v>40</v>
      </c>
      <c r="Y1708" t="s">
        <v>51</v>
      </c>
      <c r="Z1708" t="s">
        <v>51</v>
      </c>
      <c r="AB1708" t="s">
        <v>64</v>
      </c>
      <c r="AC1708" t="s">
        <v>65</v>
      </c>
    </row>
    <row r="1709" spans="1:29" x14ac:dyDescent="0.25">
      <c r="A1709">
        <v>48046</v>
      </c>
      <c r="B1709" t="s">
        <v>3668</v>
      </c>
      <c r="C1709">
        <v>16869</v>
      </c>
      <c r="D1709" t="s">
        <v>30</v>
      </c>
      <c r="E1709" t="s">
        <v>30</v>
      </c>
      <c r="F1709" t="s">
        <v>30</v>
      </c>
      <c r="G1709">
        <v>4795684</v>
      </c>
      <c r="H1709">
        <v>524907</v>
      </c>
      <c r="I1709" t="s">
        <v>30</v>
      </c>
      <c r="J1709" t="s">
        <v>31</v>
      </c>
      <c r="K1709" t="s">
        <v>32</v>
      </c>
      <c r="L1709" t="s">
        <v>30</v>
      </c>
      <c r="M1709" t="s">
        <v>30</v>
      </c>
      <c r="N1709" t="s">
        <v>33</v>
      </c>
      <c r="O1709" t="s">
        <v>3669</v>
      </c>
      <c r="P1709">
        <v>43.311700000000002</v>
      </c>
      <c r="Q1709">
        <v>-2.6941299999999999</v>
      </c>
      <c r="R1709" t="s">
        <v>608</v>
      </c>
      <c r="S1709" t="s">
        <v>61</v>
      </c>
      <c r="T1709" t="s">
        <v>47</v>
      </c>
      <c r="U1709" t="s">
        <v>517</v>
      </c>
      <c r="V1709" s="1" t="s">
        <v>70</v>
      </c>
      <c r="W1709" t="s">
        <v>39</v>
      </c>
      <c r="X1709" t="s">
        <v>40</v>
      </c>
      <c r="Y1709" t="s">
        <v>51</v>
      </c>
      <c r="Z1709" t="s">
        <v>51</v>
      </c>
      <c r="AB1709" t="s">
        <v>42</v>
      </c>
      <c r="AC1709" t="s">
        <v>121</v>
      </c>
    </row>
    <row r="1710" spans="1:29" x14ac:dyDescent="0.25">
      <c r="A1710">
        <v>48011</v>
      </c>
      <c r="B1710" t="s">
        <v>3670</v>
      </c>
      <c r="C1710">
        <v>12260</v>
      </c>
      <c r="D1710" t="s">
        <v>30</v>
      </c>
      <c r="E1710" t="s">
        <v>30</v>
      </c>
      <c r="F1710" t="s">
        <v>30</v>
      </c>
      <c r="G1710">
        <v>4784814</v>
      </c>
      <c r="H1710">
        <v>506806</v>
      </c>
      <c r="I1710" t="s">
        <v>30</v>
      </c>
      <c r="J1710" t="s">
        <v>31</v>
      </c>
      <c r="K1710" t="s">
        <v>32</v>
      </c>
      <c r="L1710" t="s">
        <v>30</v>
      </c>
      <c r="M1710" t="s">
        <v>30</v>
      </c>
      <c r="N1710" t="s">
        <v>33</v>
      </c>
      <c r="O1710" t="s">
        <v>3671</v>
      </c>
      <c r="P1710">
        <v>43.214199999999998</v>
      </c>
      <c r="Q1710">
        <v>-2.9174600000000002</v>
      </c>
      <c r="R1710" t="s">
        <v>608</v>
      </c>
      <c r="S1710" t="s">
        <v>61</v>
      </c>
      <c r="T1710" t="s">
        <v>47</v>
      </c>
      <c r="U1710" t="s">
        <v>517</v>
      </c>
      <c r="V1710" s="1" t="s">
        <v>70</v>
      </c>
      <c r="W1710" t="s">
        <v>39</v>
      </c>
      <c r="X1710" t="s">
        <v>40</v>
      </c>
      <c r="Y1710" t="s">
        <v>51</v>
      </c>
      <c r="Z1710" t="s">
        <v>51</v>
      </c>
      <c r="AB1710" t="s">
        <v>42</v>
      </c>
      <c r="AC1710" t="s">
        <v>53</v>
      </c>
    </row>
    <row r="1711" spans="1:29" x14ac:dyDescent="0.25">
      <c r="A1711">
        <v>48083</v>
      </c>
      <c r="B1711" t="s">
        <v>3672</v>
      </c>
      <c r="C1711">
        <v>8370</v>
      </c>
      <c r="D1711" t="s">
        <v>30</v>
      </c>
      <c r="E1711" t="s">
        <v>30</v>
      </c>
      <c r="F1711" t="s">
        <v>30</v>
      </c>
      <c r="G1711">
        <v>4794308</v>
      </c>
      <c r="H1711">
        <v>495870</v>
      </c>
      <c r="I1711" t="s">
        <v>30</v>
      </c>
      <c r="J1711" t="s">
        <v>31</v>
      </c>
      <c r="K1711" t="s">
        <v>32</v>
      </c>
      <c r="L1711" t="s">
        <v>30</v>
      </c>
      <c r="M1711" t="s">
        <v>30</v>
      </c>
      <c r="N1711" t="s">
        <v>33</v>
      </c>
      <c r="O1711" t="s">
        <v>3673</v>
      </c>
      <c r="P1711">
        <v>43.299700000000001</v>
      </c>
      <c r="Q1711">
        <v>-3.0521699999999998</v>
      </c>
      <c r="R1711" t="s">
        <v>608</v>
      </c>
      <c r="S1711" t="s">
        <v>61</v>
      </c>
      <c r="T1711" t="s">
        <v>47</v>
      </c>
      <c r="U1711" t="s">
        <v>517</v>
      </c>
      <c r="V1711" s="1" t="s">
        <v>70</v>
      </c>
      <c r="W1711" t="s">
        <v>39</v>
      </c>
      <c r="X1711" t="s">
        <v>40</v>
      </c>
      <c r="Y1711" t="s">
        <v>51</v>
      </c>
      <c r="Z1711" t="s">
        <v>51</v>
      </c>
      <c r="AB1711" t="s">
        <v>42</v>
      </c>
      <c r="AC1711" t="s">
        <v>53</v>
      </c>
    </row>
    <row r="1712" spans="1:29" x14ac:dyDescent="0.25">
      <c r="A1712">
        <v>48032</v>
      </c>
      <c r="B1712" t="s">
        <v>3674</v>
      </c>
      <c r="C1712">
        <v>7303</v>
      </c>
      <c r="D1712" t="s">
        <v>30</v>
      </c>
      <c r="E1712" t="s">
        <v>30</v>
      </c>
      <c r="F1712" t="s">
        <v>30</v>
      </c>
      <c r="G1712">
        <v>4774719</v>
      </c>
      <c r="H1712">
        <v>537571</v>
      </c>
      <c r="I1712" t="s">
        <v>30</v>
      </c>
      <c r="J1712" t="s">
        <v>31</v>
      </c>
      <c r="K1712" t="s">
        <v>32</v>
      </c>
      <c r="L1712" t="s">
        <v>30</v>
      </c>
      <c r="M1712" t="s">
        <v>30</v>
      </c>
      <c r="N1712" t="s">
        <v>33</v>
      </c>
      <c r="O1712" t="s">
        <v>3675</v>
      </c>
      <c r="P1712">
        <v>43.122399999999999</v>
      </c>
      <c r="Q1712">
        <v>-2.53939</v>
      </c>
      <c r="R1712" t="s">
        <v>608</v>
      </c>
      <c r="S1712" t="s">
        <v>61</v>
      </c>
      <c r="T1712" t="s">
        <v>47</v>
      </c>
      <c r="U1712" t="s">
        <v>517</v>
      </c>
      <c r="V1712" s="1" t="s">
        <v>70</v>
      </c>
      <c r="W1712" t="s">
        <v>39</v>
      </c>
      <c r="X1712" t="s">
        <v>40</v>
      </c>
      <c r="Y1712" t="s">
        <v>51</v>
      </c>
      <c r="Z1712" t="s">
        <v>51</v>
      </c>
      <c r="AB1712" t="s">
        <v>42</v>
      </c>
      <c r="AC1712" t="s">
        <v>53</v>
      </c>
    </row>
    <row r="1713" spans="1:29" x14ac:dyDescent="0.25">
      <c r="A1713">
        <v>48045</v>
      </c>
      <c r="B1713" t="s">
        <v>3676</v>
      </c>
      <c r="C1713">
        <v>6658</v>
      </c>
      <c r="D1713" t="s">
        <v>30</v>
      </c>
      <c r="E1713" t="s">
        <v>30</v>
      </c>
      <c r="F1713" t="s">
        <v>30</v>
      </c>
      <c r="G1713">
        <v>4785501</v>
      </c>
      <c r="H1713">
        <v>495490</v>
      </c>
      <c r="I1713" t="s">
        <v>30</v>
      </c>
      <c r="J1713" t="s">
        <v>31</v>
      </c>
      <c r="K1713" t="s">
        <v>32</v>
      </c>
      <c r="L1713" t="s">
        <v>30</v>
      </c>
      <c r="M1713" t="s">
        <v>30</v>
      </c>
      <c r="N1713" t="s">
        <v>33</v>
      </c>
      <c r="O1713" t="s">
        <v>3677</v>
      </c>
      <c r="P1713">
        <v>43.220399999999998</v>
      </c>
      <c r="Q1713">
        <v>-3.0567799999999998</v>
      </c>
      <c r="R1713" t="s">
        <v>608</v>
      </c>
      <c r="S1713" t="s">
        <v>61</v>
      </c>
      <c r="T1713" t="s">
        <v>47</v>
      </c>
      <c r="U1713" t="s">
        <v>517</v>
      </c>
      <c r="V1713" s="1" t="s">
        <v>70</v>
      </c>
      <c r="W1713" t="s">
        <v>39</v>
      </c>
      <c r="X1713" t="s">
        <v>40</v>
      </c>
      <c r="Y1713" t="s">
        <v>51</v>
      </c>
      <c r="Z1713" t="s">
        <v>51</v>
      </c>
      <c r="AB1713" t="s">
        <v>42</v>
      </c>
      <c r="AC1713" t="s">
        <v>53</v>
      </c>
    </row>
    <row r="1714" spans="1:29" x14ac:dyDescent="0.25">
      <c r="A1714">
        <v>16153</v>
      </c>
      <c r="B1714" t="s">
        <v>3678</v>
      </c>
      <c r="C1714">
        <v>1176</v>
      </c>
      <c r="D1714" t="s">
        <v>30</v>
      </c>
      <c r="E1714" t="s">
        <v>30</v>
      </c>
      <c r="F1714" t="s">
        <v>30</v>
      </c>
      <c r="G1714">
        <v>4369702</v>
      </c>
      <c r="H1714">
        <v>521565</v>
      </c>
      <c r="I1714" t="s">
        <v>30</v>
      </c>
      <c r="J1714" t="s">
        <v>31</v>
      </c>
      <c r="K1714" t="s">
        <v>32</v>
      </c>
      <c r="L1714" t="s">
        <v>30</v>
      </c>
      <c r="M1714" t="s">
        <v>30</v>
      </c>
      <c r="N1714" t="s">
        <v>33</v>
      </c>
      <c r="O1714" t="s">
        <v>3679</v>
      </c>
      <c r="P1714">
        <v>39.474800000000002</v>
      </c>
      <c r="Q1714">
        <v>-2.7504599999999999</v>
      </c>
      <c r="R1714" t="s">
        <v>2091</v>
      </c>
      <c r="S1714" t="s">
        <v>135</v>
      </c>
      <c r="T1714" t="s">
        <v>135</v>
      </c>
      <c r="U1714" t="s">
        <v>509</v>
      </c>
      <c r="V1714" s="1" t="s">
        <v>70</v>
      </c>
      <c r="W1714" t="s">
        <v>39</v>
      </c>
      <c r="X1714" t="s">
        <v>40</v>
      </c>
      <c r="Y1714" t="s">
        <v>51</v>
      </c>
      <c r="Z1714" t="s">
        <v>51</v>
      </c>
      <c r="AB1714" t="s">
        <v>42</v>
      </c>
      <c r="AC1714" t="s">
        <v>43</v>
      </c>
    </row>
    <row r="1715" spans="1:29" x14ac:dyDescent="0.25">
      <c r="A1715">
        <v>16191</v>
      </c>
      <c r="B1715" t="s">
        <v>3680</v>
      </c>
      <c r="C1715">
        <v>1105</v>
      </c>
      <c r="D1715" t="s">
        <v>30</v>
      </c>
      <c r="E1715" t="s">
        <v>30</v>
      </c>
      <c r="F1715" t="s">
        <v>30</v>
      </c>
      <c r="G1715">
        <v>4410438</v>
      </c>
      <c r="H1715">
        <v>553958</v>
      </c>
      <c r="I1715" t="s">
        <v>30</v>
      </c>
      <c r="J1715" t="s">
        <v>31</v>
      </c>
      <c r="K1715" t="s">
        <v>32</v>
      </c>
      <c r="L1715" t="s">
        <v>30</v>
      </c>
      <c r="M1715" t="s">
        <v>30</v>
      </c>
      <c r="N1715" t="s">
        <v>33</v>
      </c>
      <c r="O1715" t="s">
        <v>3681</v>
      </c>
      <c r="P1715">
        <v>39.840400000000002</v>
      </c>
      <c r="Q1715">
        <v>-2.3705400000000001</v>
      </c>
      <c r="R1715" t="s">
        <v>2091</v>
      </c>
      <c r="S1715" t="s">
        <v>135</v>
      </c>
      <c r="T1715" t="s">
        <v>135</v>
      </c>
      <c r="U1715" t="s">
        <v>509</v>
      </c>
      <c r="V1715" s="1" t="s">
        <v>70</v>
      </c>
      <c r="W1715" t="s">
        <v>39</v>
      </c>
      <c r="X1715" t="s">
        <v>40</v>
      </c>
      <c r="Y1715" t="s">
        <v>51</v>
      </c>
      <c r="Z1715" t="s">
        <v>51</v>
      </c>
      <c r="AB1715" t="s">
        <v>42</v>
      </c>
      <c r="AC1715" t="s">
        <v>43</v>
      </c>
    </row>
    <row r="1716" spans="1:29" x14ac:dyDescent="0.25">
      <c r="A1716">
        <v>16175</v>
      </c>
      <c r="B1716" t="s">
        <v>3682</v>
      </c>
      <c r="C1716">
        <v>7447</v>
      </c>
      <c r="D1716" t="s">
        <v>30</v>
      </c>
      <c r="E1716" t="s">
        <v>30</v>
      </c>
      <c r="F1716" t="s">
        <v>30</v>
      </c>
      <c r="G1716">
        <v>4354838</v>
      </c>
      <c r="H1716">
        <v>591472</v>
      </c>
      <c r="I1716" t="s">
        <v>30</v>
      </c>
      <c r="J1716" t="s">
        <v>31</v>
      </c>
      <c r="K1716" t="s">
        <v>32</v>
      </c>
      <c r="L1716" t="s">
        <v>30</v>
      </c>
      <c r="M1716" t="s">
        <v>30</v>
      </c>
      <c r="N1716" t="s">
        <v>33</v>
      </c>
      <c r="O1716" t="s">
        <v>3683</v>
      </c>
      <c r="P1716">
        <v>39.336300000000001</v>
      </c>
      <c r="Q1716">
        <v>-1.9398</v>
      </c>
      <c r="R1716" t="s">
        <v>2091</v>
      </c>
      <c r="S1716" t="s">
        <v>135</v>
      </c>
      <c r="T1716" t="s">
        <v>135</v>
      </c>
      <c r="U1716" t="s">
        <v>509</v>
      </c>
      <c r="V1716" s="1" t="s">
        <v>70</v>
      </c>
      <c r="W1716" t="s">
        <v>39</v>
      </c>
      <c r="X1716" t="s">
        <v>40</v>
      </c>
      <c r="Y1716" t="s">
        <v>51</v>
      </c>
      <c r="Z1716" t="s">
        <v>51</v>
      </c>
      <c r="AB1716" t="s">
        <v>42</v>
      </c>
      <c r="AC1716" t="s">
        <v>53</v>
      </c>
    </row>
    <row r="1717" spans="1:29" x14ac:dyDescent="0.25">
      <c r="A1717">
        <v>16134</v>
      </c>
      <c r="B1717" t="s">
        <v>3684</v>
      </c>
      <c r="C1717">
        <v>5902</v>
      </c>
      <c r="D1717" t="s">
        <v>30</v>
      </c>
      <c r="E1717" t="s">
        <v>30</v>
      </c>
      <c r="F1717" t="s">
        <v>30</v>
      </c>
      <c r="G1717">
        <v>4380434</v>
      </c>
      <c r="H1717">
        <v>594249</v>
      </c>
      <c r="I1717" t="s">
        <v>30</v>
      </c>
      <c r="J1717" t="s">
        <v>31</v>
      </c>
      <c r="K1717" t="s">
        <v>32</v>
      </c>
      <c r="L1717" t="s">
        <v>30</v>
      </c>
      <c r="M1717" t="s">
        <v>30</v>
      </c>
      <c r="N1717" t="s">
        <v>33</v>
      </c>
      <c r="O1717" t="s">
        <v>3685</v>
      </c>
      <c r="P1717">
        <v>39.566600000000001</v>
      </c>
      <c r="Q1717">
        <v>-1.90398</v>
      </c>
      <c r="R1717" t="s">
        <v>2091</v>
      </c>
      <c r="S1717" t="s">
        <v>135</v>
      </c>
      <c r="T1717" t="s">
        <v>135</v>
      </c>
      <c r="U1717" t="s">
        <v>509</v>
      </c>
      <c r="V1717" s="1" t="s">
        <v>70</v>
      </c>
      <c r="W1717" t="s">
        <v>39</v>
      </c>
      <c r="X1717" t="s">
        <v>40</v>
      </c>
      <c r="Y1717" t="s">
        <v>51</v>
      </c>
      <c r="Z1717" t="s">
        <v>51</v>
      </c>
      <c r="AB1717" t="s">
        <v>42</v>
      </c>
      <c r="AC1717" t="s">
        <v>53</v>
      </c>
    </row>
    <row r="1718" spans="1:29" x14ac:dyDescent="0.25">
      <c r="A1718">
        <v>20032</v>
      </c>
      <c r="B1718" t="s">
        <v>3686</v>
      </c>
      <c r="C1718">
        <v>11594</v>
      </c>
      <c r="D1718" t="s">
        <v>30</v>
      </c>
      <c r="E1718" t="s">
        <v>30</v>
      </c>
      <c r="F1718" t="s">
        <v>30</v>
      </c>
      <c r="G1718">
        <v>4784536</v>
      </c>
      <c r="H1718">
        <v>548023</v>
      </c>
      <c r="I1718" t="s">
        <v>30</v>
      </c>
      <c r="J1718" t="s">
        <v>31</v>
      </c>
      <c r="K1718" t="s">
        <v>32</v>
      </c>
      <c r="L1718" t="s">
        <v>30</v>
      </c>
      <c r="M1718" t="s">
        <v>30</v>
      </c>
      <c r="N1718" t="s">
        <v>33</v>
      </c>
      <c r="O1718" t="s">
        <v>3687</v>
      </c>
      <c r="P1718">
        <v>43.2102</v>
      </c>
      <c r="Q1718">
        <v>-2.4100600000000001</v>
      </c>
      <c r="R1718" t="s">
        <v>516</v>
      </c>
      <c r="S1718" t="s">
        <v>61</v>
      </c>
      <c r="T1718" t="s">
        <v>47</v>
      </c>
      <c r="U1718" t="s">
        <v>517</v>
      </c>
      <c r="V1718" s="1" t="s">
        <v>70</v>
      </c>
      <c r="W1718" t="s">
        <v>39</v>
      </c>
      <c r="X1718" t="s">
        <v>40</v>
      </c>
      <c r="Y1718" t="s">
        <v>51</v>
      </c>
      <c r="Z1718" t="s">
        <v>51</v>
      </c>
      <c r="AB1718" t="s">
        <v>42</v>
      </c>
      <c r="AC1718" t="s">
        <v>53</v>
      </c>
    </row>
    <row r="1719" spans="1:29" x14ac:dyDescent="0.25">
      <c r="A1719">
        <v>20076</v>
      </c>
      <c r="B1719" t="s">
        <v>3688</v>
      </c>
      <c r="C1719">
        <v>9875</v>
      </c>
      <c r="D1719" t="s">
        <v>30</v>
      </c>
      <c r="E1719" t="s">
        <v>30</v>
      </c>
      <c r="F1719" t="s">
        <v>30</v>
      </c>
      <c r="G1719">
        <v>4768165</v>
      </c>
      <c r="H1719">
        <v>566555</v>
      </c>
      <c r="I1719" t="s">
        <v>30</v>
      </c>
      <c r="J1719" t="s">
        <v>31</v>
      </c>
      <c r="K1719" t="s">
        <v>32</v>
      </c>
      <c r="L1719" t="s">
        <v>30</v>
      </c>
      <c r="M1719" t="s">
        <v>30</v>
      </c>
      <c r="N1719" t="s">
        <v>33</v>
      </c>
      <c r="O1719" t="s">
        <v>3689</v>
      </c>
      <c r="P1719">
        <v>43.061399999999999</v>
      </c>
      <c r="Q1719">
        <v>-2.1839</v>
      </c>
      <c r="R1719" t="s">
        <v>516</v>
      </c>
      <c r="S1719" t="s">
        <v>61</v>
      </c>
      <c r="T1719" t="s">
        <v>47</v>
      </c>
      <c r="U1719" t="s">
        <v>517</v>
      </c>
      <c r="V1719" s="1" t="s">
        <v>70</v>
      </c>
      <c r="W1719" t="s">
        <v>39</v>
      </c>
      <c r="X1719" t="s">
        <v>40</v>
      </c>
      <c r="Y1719" t="s">
        <v>51</v>
      </c>
      <c r="Z1719" t="s">
        <v>51</v>
      </c>
      <c r="AB1719" t="s">
        <v>42</v>
      </c>
      <c r="AC1719" t="s">
        <v>53</v>
      </c>
    </row>
    <row r="1720" spans="1:29" x14ac:dyDescent="0.25">
      <c r="A1720">
        <v>20081</v>
      </c>
      <c r="B1720" t="s">
        <v>3690</v>
      </c>
      <c r="C1720">
        <v>9840</v>
      </c>
      <c r="D1720" t="s">
        <v>30</v>
      </c>
      <c r="E1720" t="s">
        <v>30</v>
      </c>
      <c r="F1720" t="s">
        <v>30</v>
      </c>
      <c r="G1720">
        <v>4793171</v>
      </c>
      <c r="H1720">
        <v>561233</v>
      </c>
      <c r="I1720" t="s">
        <v>30</v>
      </c>
      <c r="J1720" t="s">
        <v>31</v>
      </c>
      <c r="K1720" t="s">
        <v>32</v>
      </c>
      <c r="L1720" t="s">
        <v>30</v>
      </c>
      <c r="M1720" t="s">
        <v>30</v>
      </c>
      <c r="N1720" t="s">
        <v>33</v>
      </c>
      <c r="O1720" t="s">
        <v>3691</v>
      </c>
      <c r="P1720">
        <v>43.286999999999999</v>
      </c>
      <c r="Q1720">
        <v>-2.2465000000000002</v>
      </c>
      <c r="R1720" t="s">
        <v>516</v>
      </c>
      <c r="S1720" t="s">
        <v>61</v>
      </c>
      <c r="T1720" t="s">
        <v>47</v>
      </c>
      <c r="U1720" t="s">
        <v>517</v>
      </c>
      <c r="V1720" s="1" t="s">
        <v>70</v>
      </c>
      <c r="W1720" t="s">
        <v>39</v>
      </c>
      <c r="X1720" t="s">
        <v>40</v>
      </c>
      <c r="Y1720" t="s">
        <v>51</v>
      </c>
      <c r="Z1720" t="s">
        <v>51</v>
      </c>
      <c r="AB1720" t="s">
        <v>42</v>
      </c>
      <c r="AC1720" t="s">
        <v>53</v>
      </c>
    </row>
    <row r="1721" spans="1:29" x14ac:dyDescent="0.25">
      <c r="A1721">
        <v>20013</v>
      </c>
      <c r="B1721" t="s">
        <v>3692</v>
      </c>
      <c r="C1721">
        <v>6993</v>
      </c>
      <c r="D1721" t="s">
        <v>30</v>
      </c>
      <c r="E1721" t="s">
        <v>30</v>
      </c>
      <c r="F1721" t="s">
        <v>30</v>
      </c>
      <c r="G1721">
        <v>4762127</v>
      </c>
      <c r="H1721">
        <v>541651</v>
      </c>
      <c r="I1721" t="s">
        <v>30</v>
      </c>
      <c r="J1721" t="s">
        <v>31</v>
      </c>
      <c r="K1721" t="s">
        <v>32</v>
      </c>
      <c r="L1721" t="s">
        <v>30</v>
      </c>
      <c r="M1721" t="s">
        <v>30</v>
      </c>
      <c r="N1721" t="s">
        <v>33</v>
      </c>
      <c r="O1721" t="s">
        <v>3693</v>
      </c>
      <c r="P1721">
        <v>43.008800000000001</v>
      </c>
      <c r="Q1721">
        <v>-2.4901800000000001</v>
      </c>
      <c r="R1721" t="s">
        <v>516</v>
      </c>
      <c r="S1721" t="s">
        <v>61</v>
      </c>
      <c r="T1721" t="s">
        <v>47</v>
      </c>
      <c r="U1721" t="s">
        <v>517</v>
      </c>
      <c r="V1721" s="1" t="s">
        <v>70</v>
      </c>
      <c r="W1721" t="s">
        <v>39</v>
      </c>
      <c r="X1721" t="s">
        <v>40</v>
      </c>
      <c r="Y1721" t="s">
        <v>51</v>
      </c>
      <c r="Z1721" t="s">
        <v>51</v>
      </c>
      <c r="AB1721" t="s">
        <v>42</v>
      </c>
      <c r="AC1721" t="s">
        <v>53</v>
      </c>
    </row>
    <row r="1722" spans="1:29" x14ac:dyDescent="0.25">
      <c r="A1722">
        <v>20077</v>
      </c>
      <c r="B1722" t="s">
        <v>3694</v>
      </c>
      <c r="C1722">
        <v>6805</v>
      </c>
      <c r="D1722" t="s">
        <v>30</v>
      </c>
      <c r="E1722" t="s">
        <v>30</v>
      </c>
      <c r="F1722" t="s">
        <v>30</v>
      </c>
      <c r="G1722">
        <v>4771935</v>
      </c>
      <c r="H1722">
        <v>554539</v>
      </c>
      <c r="I1722" t="s">
        <v>30</v>
      </c>
      <c r="J1722" t="s">
        <v>31</v>
      </c>
      <c r="K1722" t="s">
        <v>32</v>
      </c>
      <c r="L1722" t="s">
        <v>30</v>
      </c>
      <c r="M1722" t="s">
        <v>30</v>
      </c>
      <c r="N1722" t="s">
        <v>33</v>
      </c>
      <c r="O1722" t="s">
        <v>3695</v>
      </c>
      <c r="P1722">
        <v>43.096299999999999</v>
      </c>
      <c r="Q1722">
        <v>-2.3310900000000001</v>
      </c>
      <c r="R1722" t="s">
        <v>516</v>
      </c>
      <c r="S1722" t="s">
        <v>61</v>
      </c>
      <c r="T1722" t="s">
        <v>47</v>
      </c>
      <c r="U1722" t="s">
        <v>517</v>
      </c>
      <c r="V1722" s="1" t="s">
        <v>70</v>
      </c>
      <c r="W1722" t="s">
        <v>39</v>
      </c>
      <c r="X1722" t="s">
        <v>40</v>
      </c>
      <c r="Y1722" t="s">
        <v>51</v>
      </c>
      <c r="Z1722" t="s">
        <v>51</v>
      </c>
      <c r="AB1722" t="s">
        <v>42</v>
      </c>
      <c r="AC1722" t="s">
        <v>53</v>
      </c>
    </row>
    <row r="1723" spans="1:29" x14ac:dyDescent="0.25">
      <c r="A1723">
        <v>20903</v>
      </c>
      <c r="B1723" t="s">
        <v>3696</v>
      </c>
      <c r="C1723">
        <v>5880</v>
      </c>
      <c r="D1723" t="s">
        <v>30</v>
      </c>
      <c r="E1723" t="s">
        <v>30</v>
      </c>
      <c r="F1723" t="s">
        <v>30</v>
      </c>
      <c r="G1723">
        <v>4792468</v>
      </c>
      <c r="H1723">
        <v>586450</v>
      </c>
      <c r="I1723" t="s">
        <v>30</v>
      </c>
      <c r="J1723" t="s">
        <v>31</v>
      </c>
      <c r="K1723" t="s">
        <v>32</v>
      </c>
      <c r="L1723" t="s">
        <v>30</v>
      </c>
      <c r="M1723" t="s">
        <v>30</v>
      </c>
      <c r="N1723" t="s">
        <v>33</v>
      </c>
      <c r="O1723" t="s">
        <v>3697</v>
      </c>
      <c r="P1723">
        <v>43.278199999999998</v>
      </c>
      <c r="Q1723">
        <v>-1.9358200000000001</v>
      </c>
      <c r="R1723" t="s">
        <v>516</v>
      </c>
      <c r="S1723" t="s">
        <v>61</v>
      </c>
      <c r="T1723" t="s">
        <v>47</v>
      </c>
      <c r="U1723" t="s">
        <v>517</v>
      </c>
      <c r="V1723" s="1" t="s">
        <v>70</v>
      </c>
      <c r="W1723" t="s">
        <v>39</v>
      </c>
      <c r="X1723" t="s">
        <v>40</v>
      </c>
      <c r="Y1723" t="s">
        <v>51</v>
      </c>
      <c r="Z1723" t="s">
        <v>51</v>
      </c>
      <c r="AB1723" t="s">
        <v>42</v>
      </c>
      <c r="AC1723" t="s">
        <v>53</v>
      </c>
    </row>
    <row r="1724" spans="1:29" x14ac:dyDescent="0.25">
      <c r="A1724">
        <v>20056</v>
      </c>
      <c r="B1724" t="s">
        <v>3698</v>
      </c>
      <c r="C1724">
        <v>5329</v>
      </c>
      <c r="D1724" t="s">
        <v>30</v>
      </c>
      <c r="E1724" t="s">
        <v>30</v>
      </c>
      <c r="F1724" t="s">
        <v>30</v>
      </c>
      <c r="G1724">
        <v>4794060</v>
      </c>
      <c r="H1724">
        <v>548963</v>
      </c>
      <c r="I1724" t="s">
        <v>30</v>
      </c>
      <c r="J1724" t="s">
        <v>31</v>
      </c>
      <c r="K1724" t="s">
        <v>32</v>
      </c>
      <c r="L1724" t="s">
        <v>30</v>
      </c>
      <c r="M1724" t="s">
        <v>30</v>
      </c>
      <c r="N1724" t="s">
        <v>33</v>
      </c>
      <c r="O1724" t="s">
        <v>3699</v>
      </c>
      <c r="P1724">
        <v>43.295900000000003</v>
      </c>
      <c r="Q1724">
        <v>-2.3976500000000001</v>
      </c>
      <c r="R1724" t="s">
        <v>516</v>
      </c>
      <c r="S1724" t="s">
        <v>61</v>
      </c>
      <c r="T1724" t="s">
        <v>47</v>
      </c>
      <c r="U1724" t="s">
        <v>517</v>
      </c>
      <c r="V1724" s="1" t="s">
        <v>70</v>
      </c>
      <c r="W1724" t="s">
        <v>39</v>
      </c>
      <c r="X1724" t="s">
        <v>40</v>
      </c>
      <c r="Y1724" t="s">
        <v>51</v>
      </c>
      <c r="Z1724" t="s">
        <v>51</v>
      </c>
      <c r="AB1724" t="s">
        <v>42</v>
      </c>
      <c r="AC1724" t="s">
        <v>53</v>
      </c>
    </row>
    <row r="1725" spans="1:29" x14ac:dyDescent="0.25">
      <c r="A1725">
        <v>17213</v>
      </c>
      <c r="B1725" t="s">
        <v>3700</v>
      </c>
      <c r="C1725">
        <v>7632</v>
      </c>
      <c r="D1725" t="s">
        <v>30</v>
      </c>
      <c r="E1725" t="s">
        <v>30</v>
      </c>
      <c r="F1725" t="s">
        <v>30</v>
      </c>
      <c r="G1725">
        <v>4641236</v>
      </c>
      <c r="H1725">
        <v>983902</v>
      </c>
      <c r="I1725" t="s">
        <v>30</v>
      </c>
      <c r="J1725" t="s">
        <v>31</v>
      </c>
      <c r="K1725" t="s">
        <v>32</v>
      </c>
      <c r="L1725" t="s">
        <v>30</v>
      </c>
      <c r="M1725" t="s">
        <v>30</v>
      </c>
      <c r="N1725" t="s">
        <v>33</v>
      </c>
      <c r="O1725" t="s">
        <v>3701</v>
      </c>
      <c r="P1725">
        <v>41.773499999999999</v>
      </c>
      <c r="Q1725">
        <v>2.81996</v>
      </c>
      <c r="R1725" t="s">
        <v>2952</v>
      </c>
      <c r="S1725" t="s">
        <v>61</v>
      </c>
      <c r="T1725" t="s">
        <v>61</v>
      </c>
      <c r="U1725" t="s">
        <v>62</v>
      </c>
      <c r="V1725" s="1" t="s">
        <v>70</v>
      </c>
      <c r="W1725" t="s">
        <v>39</v>
      </c>
      <c r="X1725" t="s">
        <v>51</v>
      </c>
      <c r="Y1725" t="s">
        <v>51</v>
      </c>
      <c r="Z1725" t="s">
        <v>51</v>
      </c>
      <c r="AB1725" t="s">
        <v>42</v>
      </c>
      <c r="AC1725" t="s">
        <v>53</v>
      </c>
    </row>
    <row r="1726" spans="1:29" x14ac:dyDescent="0.25">
      <c r="A1726">
        <v>17103</v>
      </c>
      <c r="B1726" t="s">
        <v>3702</v>
      </c>
      <c r="C1726">
        <v>6819</v>
      </c>
      <c r="D1726" t="s">
        <v>30</v>
      </c>
      <c r="E1726" t="s">
        <v>30</v>
      </c>
      <c r="F1726" t="s">
        <v>30</v>
      </c>
      <c r="G1726">
        <v>4639829</v>
      </c>
      <c r="H1726">
        <v>976434</v>
      </c>
      <c r="I1726" t="s">
        <v>30</v>
      </c>
      <c r="J1726" t="s">
        <v>31</v>
      </c>
      <c r="K1726" t="s">
        <v>32</v>
      </c>
      <c r="L1726" t="s">
        <v>30</v>
      </c>
      <c r="M1726" t="s">
        <v>30</v>
      </c>
      <c r="N1726" t="s">
        <v>33</v>
      </c>
      <c r="O1726" t="s">
        <v>3703</v>
      </c>
      <c r="P1726">
        <v>41.7654</v>
      </c>
      <c r="Q1726">
        <v>2.7294299999999998</v>
      </c>
      <c r="R1726" t="s">
        <v>2952</v>
      </c>
      <c r="S1726" t="s">
        <v>61</v>
      </c>
      <c r="T1726" t="s">
        <v>61</v>
      </c>
      <c r="U1726" t="s">
        <v>62</v>
      </c>
      <c r="V1726" s="1" t="s">
        <v>70</v>
      </c>
      <c r="W1726" t="s">
        <v>39</v>
      </c>
      <c r="X1726" t="s">
        <v>51</v>
      </c>
      <c r="Y1726" t="s">
        <v>51</v>
      </c>
      <c r="Z1726" t="s">
        <v>51</v>
      </c>
      <c r="AB1726" t="s">
        <v>42</v>
      </c>
      <c r="AC1726" t="s">
        <v>53</v>
      </c>
    </row>
    <row r="1727" spans="1:29" x14ac:dyDescent="0.25">
      <c r="A1727">
        <v>17019</v>
      </c>
      <c r="B1727" t="s">
        <v>3704</v>
      </c>
      <c r="C1727">
        <v>2438</v>
      </c>
      <c r="D1727" t="s">
        <v>30</v>
      </c>
      <c r="E1727" t="s">
        <v>30</v>
      </c>
      <c r="F1727" t="s">
        <v>30</v>
      </c>
      <c r="G1727">
        <v>4688078</v>
      </c>
      <c r="H1727">
        <v>970422</v>
      </c>
      <c r="I1727" t="s">
        <v>30</v>
      </c>
      <c r="J1727" t="s">
        <v>31</v>
      </c>
      <c r="K1727" t="s">
        <v>32</v>
      </c>
      <c r="L1727" t="s">
        <v>30</v>
      </c>
      <c r="M1727" t="s">
        <v>30</v>
      </c>
      <c r="N1727" t="s">
        <v>33</v>
      </c>
      <c r="O1727" t="s">
        <v>3705</v>
      </c>
      <c r="P1727">
        <v>42.2014</v>
      </c>
      <c r="Q1727">
        <v>2.6960000000000002</v>
      </c>
      <c r="R1727" t="s">
        <v>2952</v>
      </c>
      <c r="S1727" t="s">
        <v>61</v>
      </c>
      <c r="T1727" t="s">
        <v>61</v>
      </c>
      <c r="U1727" t="s">
        <v>62</v>
      </c>
      <c r="V1727" s="1" t="s">
        <v>70</v>
      </c>
      <c r="W1727" t="s">
        <v>39</v>
      </c>
      <c r="X1727" t="s">
        <v>51</v>
      </c>
      <c r="Y1727" t="s">
        <v>51</v>
      </c>
      <c r="Z1727" t="s">
        <v>51</v>
      </c>
      <c r="AB1727" t="s">
        <v>42</v>
      </c>
      <c r="AC1727" t="s">
        <v>43</v>
      </c>
    </row>
    <row r="1728" spans="1:29" x14ac:dyDescent="0.25">
      <c r="A1728">
        <v>17150</v>
      </c>
      <c r="B1728" t="s">
        <v>3706</v>
      </c>
      <c r="C1728">
        <v>2024</v>
      </c>
      <c r="D1728" t="s">
        <v>30</v>
      </c>
      <c r="E1728" t="s">
        <v>30</v>
      </c>
      <c r="F1728" t="s">
        <v>30</v>
      </c>
      <c r="G1728">
        <v>4654209</v>
      </c>
      <c r="H1728">
        <v>980857</v>
      </c>
      <c r="I1728" t="s">
        <v>30</v>
      </c>
      <c r="J1728" t="s">
        <v>31</v>
      </c>
      <c r="K1728" t="s">
        <v>32</v>
      </c>
      <c r="L1728" t="s">
        <v>30</v>
      </c>
      <c r="M1728" t="s">
        <v>30</v>
      </c>
      <c r="N1728" t="s">
        <v>33</v>
      </c>
      <c r="O1728" t="s">
        <v>3707</v>
      </c>
      <c r="P1728">
        <v>41.891599999999997</v>
      </c>
      <c r="Q1728">
        <v>2.7940200000000002</v>
      </c>
      <c r="R1728" t="s">
        <v>2952</v>
      </c>
      <c r="S1728" t="s">
        <v>61</v>
      </c>
      <c r="T1728" t="s">
        <v>61</v>
      </c>
      <c r="U1728" t="s">
        <v>62</v>
      </c>
      <c r="V1728" s="1" t="s">
        <v>70</v>
      </c>
      <c r="W1728" t="s">
        <v>39</v>
      </c>
      <c r="X1728" t="s">
        <v>51</v>
      </c>
      <c r="Y1728" t="s">
        <v>51</v>
      </c>
      <c r="Z1728" t="s">
        <v>51</v>
      </c>
      <c r="AB1728" t="s">
        <v>42</v>
      </c>
      <c r="AC1728" t="s">
        <v>43</v>
      </c>
    </row>
    <row r="1729" spans="1:29" x14ac:dyDescent="0.25">
      <c r="A1729">
        <v>17006</v>
      </c>
      <c r="B1729" t="s">
        <v>3708</v>
      </c>
      <c r="C1729">
        <v>1536</v>
      </c>
      <c r="D1729" t="s">
        <v>30</v>
      </c>
      <c r="E1729" t="s">
        <v>30</v>
      </c>
      <c r="F1729" t="s">
        <v>30</v>
      </c>
      <c r="G1729">
        <v>4700199</v>
      </c>
      <c r="H1729">
        <v>907208</v>
      </c>
      <c r="I1729" t="s">
        <v>30</v>
      </c>
      <c r="J1729" t="s">
        <v>31</v>
      </c>
      <c r="K1729" t="s">
        <v>32</v>
      </c>
      <c r="L1729" t="s">
        <v>30</v>
      </c>
      <c r="M1729" t="s">
        <v>30</v>
      </c>
      <c r="N1729" t="s">
        <v>33</v>
      </c>
      <c r="O1729" t="s">
        <v>3709</v>
      </c>
      <c r="P1729">
        <v>42.345599999999997</v>
      </c>
      <c r="Q1729">
        <v>1.9419</v>
      </c>
      <c r="R1729" t="s">
        <v>2952</v>
      </c>
      <c r="S1729" t="s">
        <v>61</v>
      </c>
      <c r="T1729" t="s">
        <v>61</v>
      </c>
      <c r="U1729" t="s">
        <v>62</v>
      </c>
      <c r="V1729" s="1" t="s">
        <v>70</v>
      </c>
      <c r="W1729" t="s">
        <v>39</v>
      </c>
      <c r="X1729" t="s">
        <v>51</v>
      </c>
      <c r="Y1729" t="s">
        <v>51</v>
      </c>
      <c r="Z1729" t="s">
        <v>51</v>
      </c>
      <c r="AB1729" t="s">
        <v>42</v>
      </c>
      <c r="AC1729" t="s">
        <v>43</v>
      </c>
    </row>
    <row r="1730" spans="1:29" x14ac:dyDescent="0.25">
      <c r="A1730">
        <v>17120</v>
      </c>
      <c r="B1730" t="s">
        <v>3710</v>
      </c>
      <c r="C1730">
        <v>1471</v>
      </c>
      <c r="D1730" t="s">
        <v>30</v>
      </c>
      <c r="E1730" t="s">
        <v>30</v>
      </c>
      <c r="F1730" t="s">
        <v>30</v>
      </c>
      <c r="G1730">
        <v>4701418</v>
      </c>
      <c r="H1730">
        <v>1006459</v>
      </c>
      <c r="I1730" t="s">
        <v>30</v>
      </c>
      <c r="J1730" t="s">
        <v>31</v>
      </c>
      <c r="K1730" t="s">
        <v>32</v>
      </c>
      <c r="L1730" t="s">
        <v>30</v>
      </c>
      <c r="M1730" t="s">
        <v>30</v>
      </c>
      <c r="N1730" t="s">
        <v>33</v>
      </c>
      <c r="O1730" t="s">
        <v>3711</v>
      </c>
      <c r="P1730">
        <v>42.298400000000001</v>
      </c>
      <c r="Q1730">
        <v>3.1417299999999999</v>
      </c>
      <c r="R1730" t="s">
        <v>2952</v>
      </c>
      <c r="S1730" t="s">
        <v>61</v>
      </c>
      <c r="T1730" t="s">
        <v>61</v>
      </c>
      <c r="U1730" t="s">
        <v>62</v>
      </c>
      <c r="V1730" s="1" t="s">
        <v>70</v>
      </c>
      <c r="W1730" t="s">
        <v>39</v>
      </c>
      <c r="X1730" t="s">
        <v>51</v>
      </c>
      <c r="Y1730" t="s">
        <v>51</v>
      </c>
      <c r="Z1730" t="s">
        <v>51</v>
      </c>
      <c r="AB1730" t="s">
        <v>42</v>
      </c>
      <c r="AC1730" t="s">
        <v>43</v>
      </c>
    </row>
    <row r="1731" spans="1:29" x14ac:dyDescent="0.25">
      <c r="A1731">
        <v>17093</v>
      </c>
      <c r="B1731" t="s">
        <v>3712</v>
      </c>
      <c r="C1731">
        <v>1210</v>
      </c>
      <c r="D1731" t="s">
        <v>30</v>
      </c>
      <c r="E1731" t="s">
        <v>30</v>
      </c>
      <c r="F1731" t="s">
        <v>30</v>
      </c>
      <c r="G1731">
        <v>4699701</v>
      </c>
      <c r="H1731">
        <v>987953</v>
      </c>
      <c r="I1731" t="s">
        <v>30</v>
      </c>
      <c r="J1731" t="s">
        <v>31</v>
      </c>
      <c r="K1731" t="s">
        <v>32</v>
      </c>
      <c r="L1731" t="s">
        <v>30</v>
      </c>
      <c r="M1731" t="s">
        <v>30</v>
      </c>
      <c r="N1731" t="s">
        <v>33</v>
      </c>
      <c r="O1731" t="s">
        <v>3713</v>
      </c>
      <c r="P1731">
        <v>42.294800000000002</v>
      </c>
      <c r="Q1731">
        <v>2.9169999999999998</v>
      </c>
      <c r="R1731" t="s">
        <v>2952</v>
      </c>
      <c r="S1731" t="s">
        <v>61</v>
      </c>
      <c r="T1731" t="s">
        <v>61</v>
      </c>
      <c r="U1731" t="s">
        <v>62</v>
      </c>
      <c r="V1731" s="1" t="s">
        <v>70</v>
      </c>
      <c r="W1731" t="s">
        <v>39</v>
      </c>
      <c r="X1731" t="s">
        <v>51</v>
      </c>
      <c r="Y1731" t="s">
        <v>51</v>
      </c>
      <c r="Z1731" t="s">
        <v>51</v>
      </c>
      <c r="AB1731" t="s">
        <v>42</v>
      </c>
      <c r="AC1731" t="s">
        <v>43</v>
      </c>
    </row>
    <row r="1732" spans="1:29" x14ac:dyDescent="0.25">
      <c r="A1732">
        <v>8260</v>
      </c>
      <c r="B1732" t="s">
        <v>3714</v>
      </c>
      <c r="C1732">
        <v>25048</v>
      </c>
      <c r="D1732" t="s">
        <v>232</v>
      </c>
      <c r="E1732">
        <v>2.2000000000000002</v>
      </c>
      <c r="F1732" t="s">
        <v>77</v>
      </c>
      <c r="G1732">
        <v>4611377</v>
      </c>
      <c r="H1732">
        <v>932201</v>
      </c>
      <c r="I1732" t="s">
        <v>77</v>
      </c>
      <c r="J1732" t="s">
        <v>78</v>
      </c>
      <c r="K1732" t="s">
        <v>32</v>
      </c>
      <c r="L1732" t="s">
        <v>232</v>
      </c>
      <c r="M1732" t="s">
        <v>3714</v>
      </c>
      <c r="N1732" t="s">
        <v>90</v>
      </c>
      <c r="O1732" t="s">
        <v>3715</v>
      </c>
      <c r="P1732">
        <v>41.535499999999999</v>
      </c>
      <c r="Q1732">
        <v>2.1790600000000002</v>
      </c>
      <c r="R1732" t="s">
        <v>462</v>
      </c>
      <c r="S1732" t="s">
        <v>61</v>
      </c>
      <c r="T1732" t="s">
        <v>61</v>
      </c>
      <c r="U1732" t="s">
        <v>62</v>
      </c>
      <c r="V1732" s="1" t="s">
        <v>38</v>
      </c>
      <c r="W1732" t="s">
        <v>92</v>
      </c>
      <c r="X1732" t="s">
        <v>40</v>
      </c>
      <c r="Y1732" t="s">
        <v>51</v>
      </c>
      <c r="Z1732" t="s">
        <v>51</v>
      </c>
      <c r="AB1732" t="s">
        <v>190</v>
      </c>
      <c r="AC1732" t="s">
        <v>190</v>
      </c>
    </row>
    <row r="1733" spans="1:29" x14ac:dyDescent="0.25">
      <c r="A1733">
        <v>8263</v>
      </c>
      <c r="B1733" t="s">
        <v>3716</v>
      </c>
      <c r="C1733">
        <v>28181</v>
      </c>
      <c r="D1733" t="s">
        <v>188</v>
      </c>
      <c r="E1733">
        <v>2.2000000000000002</v>
      </c>
      <c r="F1733" t="s">
        <v>77</v>
      </c>
      <c r="G1733">
        <v>4594695</v>
      </c>
      <c r="H1733">
        <v>919068</v>
      </c>
      <c r="I1733" t="s">
        <v>77</v>
      </c>
      <c r="J1733" t="s">
        <v>78</v>
      </c>
      <c r="K1733" t="s">
        <v>32</v>
      </c>
      <c r="L1733" t="s">
        <v>188</v>
      </c>
      <c r="M1733" t="s">
        <v>3716</v>
      </c>
      <c r="N1733" t="s">
        <v>90</v>
      </c>
      <c r="O1733" t="s">
        <v>3717</v>
      </c>
      <c r="P1733">
        <v>41.392699999999998</v>
      </c>
      <c r="Q1733">
        <v>2.0106700000000002</v>
      </c>
      <c r="R1733" t="s">
        <v>462</v>
      </c>
      <c r="S1733" t="s">
        <v>61</v>
      </c>
      <c r="T1733" t="s">
        <v>61</v>
      </c>
      <c r="U1733" t="s">
        <v>62</v>
      </c>
      <c r="V1733" s="1" t="s">
        <v>38</v>
      </c>
      <c r="W1733" t="s">
        <v>92</v>
      </c>
      <c r="X1733" t="s">
        <v>40</v>
      </c>
      <c r="Y1733" t="s">
        <v>51</v>
      </c>
      <c r="Z1733" t="s">
        <v>51</v>
      </c>
      <c r="AB1733" t="s">
        <v>190</v>
      </c>
      <c r="AC1733" t="s">
        <v>190</v>
      </c>
    </row>
    <row r="1734" spans="1:29" x14ac:dyDescent="0.25">
      <c r="A1734">
        <v>8264</v>
      </c>
      <c r="B1734" t="s">
        <v>3718</v>
      </c>
      <c r="C1734">
        <v>5951</v>
      </c>
      <c r="D1734" t="s">
        <v>67</v>
      </c>
      <c r="E1734" t="s">
        <v>30</v>
      </c>
      <c r="F1734" t="s">
        <v>30</v>
      </c>
      <c r="G1734">
        <v>4617860</v>
      </c>
      <c r="H1734">
        <v>959460</v>
      </c>
      <c r="I1734" t="s">
        <v>30</v>
      </c>
      <c r="J1734" t="s">
        <v>56</v>
      </c>
      <c r="K1734" t="s">
        <v>68</v>
      </c>
      <c r="L1734" t="s">
        <v>30</v>
      </c>
      <c r="M1734" t="s">
        <v>30</v>
      </c>
      <c r="N1734" t="s">
        <v>58</v>
      </c>
      <c r="O1734" t="s">
        <v>3719</v>
      </c>
      <c r="P1734">
        <v>41.578400000000002</v>
      </c>
      <c r="Q1734">
        <v>2.5093200000000002</v>
      </c>
      <c r="R1734" t="s">
        <v>462</v>
      </c>
      <c r="S1734" t="s">
        <v>61</v>
      </c>
      <c r="T1734" t="s">
        <v>61</v>
      </c>
      <c r="U1734" t="s">
        <v>62</v>
      </c>
      <c r="V1734" s="1" t="s">
        <v>70</v>
      </c>
      <c r="W1734" t="s">
        <v>63</v>
      </c>
      <c r="X1734" t="s">
        <v>40</v>
      </c>
      <c r="Y1734" t="s">
        <v>51</v>
      </c>
      <c r="Z1734" t="s">
        <v>51</v>
      </c>
      <c r="AA1734" t="s">
        <v>30</v>
      </c>
      <c r="AB1734" t="s">
        <v>42</v>
      </c>
      <c r="AC1734" t="s">
        <v>53</v>
      </c>
    </row>
    <row r="1735" spans="1:29" x14ac:dyDescent="0.25">
      <c r="A1735">
        <v>8266</v>
      </c>
      <c r="B1735" t="s">
        <v>3720</v>
      </c>
      <c r="C1735">
        <v>57642</v>
      </c>
      <c r="D1735" t="s">
        <v>76</v>
      </c>
      <c r="E1735">
        <v>1.3</v>
      </c>
      <c r="F1735" t="s">
        <v>77</v>
      </c>
      <c r="G1735">
        <v>4606284</v>
      </c>
      <c r="H1735">
        <v>929225</v>
      </c>
      <c r="I1735" t="s">
        <v>77</v>
      </c>
      <c r="J1735" t="s">
        <v>78</v>
      </c>
      <c r="K1735" t="s">
        <v>32</v>
      </c>
      <c r="L1735" t="s">
        <v>76</v>
      </c>
      <c r="M1735" t="s">
        <v>3720</v>
      </c>
      <c r="N1735" t="s">
        <v>90</v>
      </c>
      <c r="O1735" t="s">
        <v>3721</v>
      </c>
      <c r="P1735">
        <v>41.491399999999999</v>
      </c>
      <c r="Q1735">
        <v>2.1398999999999999</v>
      </c>
      <c r="R1735" t="s">
        <v>462</v>
      </c>
      <c r="S1735" t="s">
        <v>61</v>
      </c>
      <c r="T1735" t="s">
        <v>61</v>
      </c>
      <c r="U1735" t="s">
        <v>62</v>
      </c>
      <c r="V1735" s="1" t="s">
        <v>38</v>
      </c>
      <c r="W1735" t="s">
        <v>92</v>
      </c>
      <c r="X1735" t="s">
        <v>40</v>
      </c>
      <c r="Y1735" t="s">
        <v>51</v>
      </c>
      <c r="Z1735" t="s">
        <v>51</v>
      </c>
      <c r="AB1735" t="s">
        <v>156</v>
      </c>
      <c r="AC1735" t="s">
        <v>156</v>
      </c>
    </row>
    <row r="1736" spans="1:29" x14ac:dyDescent="0.25">
      <c r="A1736">
        <v>8270</v>
      </c>
      <c r="B1736" t="s">
        <v>3722</v>
      </c>
      <c r="C1736">
        <v>29140</v>
      </c>
      <c r="D1736" t="s">
        <v>188</v>
      </c>
      <c r="E1736">
        <v>2.2000000000000002</v>
      </c>
      <c r="F1736" t="s">
        <v>77</v>
      </c>
      <c r="G1736">
        <v>4576444</v>
      </c>
      <c r="H1736">
        <v>902883</v>
      </c>
      <c r="I1736" t="s">
        <v>77</v>
      </c>
      <c r="J1736" t="s">
        <v>78</v>
      </c>
      <c r="K1736" t="s">
        <v>32</v>
      </c>
      <c r="L1736" t="s">
        <v>188</v>
      </c>
      <c r="M1736" t="s">
        <v>3722</v>
      </c>
      <c r="N1736" t="s">
        <v>254</v>
      </c>
      <c r="O1736" t="s">
        <v>3723</v>
      </c>
      <c r="P1736">
        <v>41.237200000000001</v>
      </c>
      <c r="Q1736">
        <v>1.80569</v>
      </c>
      <c r="R1736" t="s">
        <v>462</v>
      </c>
      <c r="S1736" t="s">
        <v>61</v>
      </c>
      <c r="T1736" t="s">
        <v>61</v>
      </c>
      <c r="U1736" t="s">
        <v>62</v>
      </c>
      <c r="V1736" s="1" t="s">
        <v>38</v>
      </c>
      <c r="W1736" t="s">
        <v>257</v>
      </c>
      <c r="X1736" t="s">
        <v>40</v>
      </c>
      <c r="Y1736" t="s">
        <v>51</v>
      </c>
      <c r="Z1736" t="s">
        <v>51</v>
      </c>
      <c r="AA1736" t="s">
        <v>30</v>
      </c>
      <c r="AB1736" t="s">
        <v>190</v>
      </c>
      <c r="AC1736" t="s">
        <v>190</v>
      </c>
    </row>
    <row r="1737" spans="1:29" x14ac:dyDescent="0.25">
      <c r="A1737">
        <v>8279</v>
      </c>
      <c r="B1737" t="s">
        <v>3724</v>
      </c>
      <c r="C1737">
        <v>215055</v>
      </c>
      <c r="D1737" t="s">
        <v>76</v>
      </c>
      <c r="E1737">
        <v>1.2</v>
      </c>
      <c r="F1737" t="s">
        <v>77</v>
      </c>
      <c r="G1737">
        <v>4613544</v>
      </c>
      <c r="H1737">
        <v>918098</v>
      </c>
      <c r="I1737" t="s">
        <v>77</v>
      </c>
      <c r="J1737" t="s">
        <v>78</v>
      </c>
      <c r="K1737" t="s">
        <v>32</v>
      </c>
      <c r="L1737" t="s">
        <v>76</v>
      </c>
      <c r="M1737" t="s">
        <v>3724</v>
      </c>
      <c r="N1737" t="s">
        <v>90</v>
      </c>
      <c r="O1737" t="s">
        <v>3725</v>
      </c>
      <c r="P1737">
        <v>41.562399999999997</v>
      </c>
      <c r="Q1737">
        <v>2.0121600000000002</v>
      </c>
      <c r="R1737" t="s">
        <v>462</v>
      </c>
      <c r="S1737" t="s">
        <v>61</v>
      </c>
      <c r="T1737" t="s">
        <v>61</v>
      </c>
      <c r="U1737" t="s">
        <v>62</v>
      </c>
      <c r="V1737" s="1" t="s">
        <v>38</v>
      </c>
      <c r="W1737" t="s">
        <v>92</v>
      </c>
      <c r="X1737" t="s">
        <v>40</v>
      </c>
      <c r="Y1737" t="s">
        <v>51</v>
      </c>
      <c r="Z1737" t="s">
        <v>51</v>
      </c>
      <c r="AB1737" t="s">
        <v>82</v>
      </c>
      <c r="AC1737" t="s">
        <v>82</v>
      </c>
    </row>
    <row r="1738" spans="1:29" x14ac:dyDescent="0.25">
      <c r="A1738">
        <v>8281</v>
      </c>
      <c r="B1738" t="s">
        <v>3726</v>
      </c>
      <c r="C1738">
        <v>6144</v>
      </c>
      <c r="D1738" t="s">
        <v>67</v>
      </c>
      <c r="E1738" t="s">
        <v>30</v>
      </c>
      <c r="F1738" t="s">
        <v>30</v>
      </c>
      <c r="G1738">
        <v>4608166</v>
      </c>
      <c r="H1738">
        <v>944179</v>
      </c>
      <c r="I1738" t="s">
        <v>30</v>
      </c>
      <c r="J1738" t="s">
        <v>56</v>
      </c>
      <c r="K1738" t="s">
        <v>68</v>
      </c>
      <c r="L1738" t="s">
        <v>30</v>
      </c>
      <c r="M1738" t="s">
        <v>30</v>
      </c>
      <c r="N1738" t="s">
        <v>58</v>
      </c>
      <c r="O1738" t="s">
        <v>3727</v>
      </c>
      <c r="P1738">
        <v>41.500100000000003</v>
      </c>
      <c r="Q1738">
        <v>2.3196699999999999</v>
      </c>
      <c r="R1738" t="s">
        <v>462</v>
      </c>
      <c r="S1738" t="s">
        <v>61</v>
      </c>
      <c r="T1738" t="s">
        <v>61</v>
      </c>
      <c r="U1738" t="s">
        <v>62</v>
      </c>
      <c r="V1738" s="1" t="s">
        <v>314</v>
      </c>
      <c r="W1738" t="s">
        <v>63</v>
      </c>
      <c r="X1738" t="s">
        <v>40</v>
      </c>
      <c r="Y1738" t="s">
        <v>51</v>
      </c>
      <c r="Z1738" t="s">
        <v>51</v>
      </c>
      <c r="AA1738" t="s">
        <v>30</v>
      </c>
      <c r="AB1738" t="s">
        <v>42</v>
      </c>
      <c r="AC1738" t="s">
        <v>53</v>
      </c>
    </row>
    <row r="1739" spans="1:29" x14ac:dyDescent="0.25">
      <c r="A1739">
        <v>8282</v>
      </c>
      <c r="B1739" t="s">
        <v>3728</v>
      </c>
      <c r="C1739">
        <v>8221</v>
      </c>
      <c r="D1739" t="s">
        <v>67</v>
      </c>
      <c r="E1739" t="s">
        <v>30</v>
      </c>
      <c r="F1739" t="s">
        <v>30</v>
      </c>
      <c r="G1739">
        <v>4606183</v>
      </c>
      <c r="H1739">
        <v>939993</v>
      </c>
      <c r="I1739" t="s">
        <v>30</v>
      </c>
      <c r="J1739" t="s">
        <v>56</v>
      </c>
      <c r="K1739" t="s">
        <v>68</v>
      </c>
      <c r="L1739" t="s">
        <v>30</v>
      </c>
      <c r="M1739" t="s">
        <v>30</v>
      </c>
      <c r="N1739" t="s">
        <v>58</v>
      </c>
      <c r="O1739" t="s">
        <v>3729</v>
      </c>
      <c r="P1739">
        <v>41.4846</v>
      </c>
      <c r="Q1739">
        <v>2.2682799999999999</v>
      </c>
      <c r="R1739" t="s">
        <v>462</v>
      </c>
      <c r="S1739" t="s">
        <v>61</v>
      </c>
      <c r="T1739" t="s">
        <v>61</v>
      </c>
      <c r="U1739" t="s">
        <v>62</v>
      </c>
      <c r="V1739" s="1" t="s">
        <v>314</v>
      </c>
      <c r="W1739" t="s">
        <v>63</v>
      </c>
      <c r="X1739" t="s">
        <v>40</v>
      </c>
      <c r="Y1739" t="s">
        <v>51</v>
      </c>
      <c r="Z1739" t="s">
        <v>51</v>
      </c>
      <c r="AA1739" t="s">
        <v>30</v>
      </c>
      <c r="AB1739" t="s">
        <v>42</v>
      </c>
      <c r="AC1739" t="s">
        <v>53</v>
      </c>
    </row>
    <row r="1740" spans="1:29" x14ac:dyDescent="0.25">
      <c r="A1740">
        <v>8287</v>
      </c>
      <c r="B1740" t="s">
        <v>3730</v>
      </c>
      <c r="C1740">
        <v>1400</v>
      </c>
      <c r="D1740" t="s">
        <v>67</v>
      </c>
      <c r="E1740" t="s">
        <v>30</v>
      </c>
      <c r="F1740" t="s">
        <v>30</v>
      </c>
      <c r="G1740">
        <v>4599379</v>
      </c>
      <c r="H1740">
        <v>895260</v>
      </c>
      <c r="I1740" t="s">
        <v>30</v>
      </c>
      <c r="J1740" t="s">
        <v>56</v>
      </c>
      <c r="K1740" t="s">
        <v>68</v>
      </c>
      <c r="L1740" t="s">
        <v>30</v>
      </c>
      <c r="M1740" t="s">
        <v>30</v>
      </c>
      <c r="N1740" t="s">
        <v>58</v>
      </c>
      <c r="O1740" t="s">
        <v>3731</v>
      </c>
      <c r="P1740">
        <v>41.446800000000003</v>
      </c>
      <c r="Q1740">
        <v>1.7299500000000001</v>
      </c>
      <c r="R1740" t="s">
        <v>462</v>
      </c>
      <c r="S1740" t="s">
        <v>61</v>
      </c>
      <c r="T1740" t="s">
        <v>61</v>
      </c>
      <c r="U1740" t="s">
        <v>62</v>
      </c>
      <c r="V1740" s="1" t="s">
        <v>70</v>
      </c>
      <c r="W1740" t="s">
        <v>63</v>
      </c>
      <c r="X1740" t="s">
        <v>40</v>
      </c>
      <c r="Y1740" t="s">
        <v>51</v>
      </c>
      <c r="Z1740" t="s">
        <v>51</v>
      </c>
      <c r="AA1740" t="s">
        <v>30</v>
      </c>
      <c r="AB1740" t="s">
        <v>42</v>
      </c>
      <c r="AC1740" t="s">
        <v>43</v>
      </c>
    </row>
    <row r="1741" spans="1:29" x14ac:dyDescent="0.25">
      <c r="A1741">
        <v>8288</v>
      </c>
      <c r="B1741" t="s">
        <v>3732</v>
      </c>
      <c r="C1741">
        <v>2360</v>
      </c>
      <c r="D1741" t="s">
        <v>67</v>
      </c>
      <c r="E1741" t="s">
        <v>30</v>
      </c>
      <c r="F1741" t="s">
        <v>30</v>
      </c>
      <c r="G1741">
        <v>4592071</v>
      </c>
      <c r="H1741">
        <v>882447</v>
      </c>
      <c r="I1741" t="s">
        <v>30</v>
      </c>
      <c r="J1741" t="s">
        <v>56</v>
      </c>
      <c r="K1741" t="s">
        <v>68</v>
      </c>
      <c r="L1741" t="s">
        <v>30</v>
      </c>
      <c r="M1741" t="s">
        <v>30</v>
      </c>
      <c r="N1741" t="s">
        <v>58</v>
      </c>
      <c r="O1741" t="s">
        <v>3733</v>
      </c>
      <c r="P1741">
        <v>41.3874</v>
      </c>
      <c r="Q1741">
        <v>1.5724400000000001</v>
      </c>
      <c r="R1741" t="s">
        <v>462</v>
      </c>
      <c r="S1741" t="s">
        <v>61</v>
      </c>
      <c r="T1741" t="s">
        <v>61</v>
      </c>
      <c r="U1741" t="s">
        <v>62</v>
      </c>
      <c r="V1741" s="1" t="s">
        <v>70</v>
      </c>
      <c r="W1741" t="s">
        <v>63</v>
      </c>
      <c r="X1741" t="s">
        <v>40</v>
      </c>
      <c r="Y1741" t="s">
        <v>51</v>
      </c>
      <c r="Z1741" t="s">
        <v>51</v>
      </c>
      <c r="AA1741" t="s">
        <v>30</v>
      </c>
      <c r="AB1741" t="s">
        <v>42</v>
      </c>
      <c r="AC1741" t="s">
        <v>43</v>
      </c>
    </row>
    <row r="1742" spans="1:29" x14ac:dyDescent="0.25">
      <c r="A1742">
        <v>8292</v>
      </c>
      <c r="B1742" t="s">
        <v>3734</v>
      </c>
      <c r="C1742">
        <v>1431</v>
      </c>
      <c r="D1742" t="s">
        <v>67</v>
      </c>
      <c r="E1742" t="s">
        <v>30</v>
      </c>
      <c r="F1742" t="s">
        <v>30</v>
      </c>
      <c r="G1742">
        <v>4607280</v>
      </c>
      <c r="H1742">
        <v>892795</v>
      </c>
      <c r="I1742" t="s">
        <v>30</v>
      </c>
      <c r="J1742" t="s">
        <v>56</v>
      </c>
      <c r="K1742" t="s">
        <v>68</v>
      </c>
      <c r="L1742" t="s">
        <v>30</v>
      </c>
      <c r="M1742" t="s">
        <v>30</v>
      </c>
      <c r="N1742" t="s">
        <v>58</v>
      </c>
      <c r="O1742" t="s">
        <v>3735</v>
      </c>
      <c r="P1742">
        <v>41.518999999999998</v>
      </c>
      <c r="Q1742">
        <v>1.7056800000000001</v>
      </c>
      <c r="R1742" t="s">
        <v>462</v>
      </c>
      <c r="S1742" t="s">
        <v>61</v>
      </c>
      <c r="T1742" t="s">
        <v>61</v>
      </c>
      <c r="U1742" t="s">
        <v>62</v>
      </c>
      <c r="V1742" s="1" t="s">
        <v>70</v>
      </c>
      <c r="W1742" t="s">
        <v>63</v>
      </c>
      <c r="X1742" t="s">
        <v>40</v>
      </c>
      <c r="Y1742" t="s">
        <v>51</v>
      </c>
      <c r="Z1742" t="s">
        <v>51</v>
      </c>
      <c r="AA1742" t="s">
        <v>30</v>
      </c>
      <c r="AB1742" t="s">
        <v>42</v>
      </c>
      <c r="AC1742" t="s">
        <v>43</v>
      </c>
    </row>
    <row r="1743" spans="1:29" x14ac:dyDescent="0.25">
      <c r="A1743">
        <v>8298</v>
      </c>
      <c r="B1743" t="s">
        <v>3736</v>
      </c>
      <c r="C1743">
        <v>39844</v>
      </c>
      <c r="D1743" t="s">
        <v>232</v>
      </c>
      <c r="E1743">
        <v>2.1</v>
      </c>
      <c r="F1743" t="s">
        <v>77</v>
      </c>
      <c r="G1743">
        <v>4655412</v>
      </c>
      <c r="H1743">
        <v>935928</v>
      </c>
      <c r="I1743" t="s">
        <v>77</v>
      </c>
      <c r="J1743" t="s">
        <v>78</v>
      </c>
      <c r="K1743" t="s">
        <v>32</v>
      </c>
      <c r="L1743" t="s">
        <v>232</v>
      </c>
      <c r="M1743" t="s">
        <v>3736</v>
      </c>
      <c r="N1743" t="s">
        <v>90</v>
      </c>
      <c r="O1743" t="s">
        <v>3737</v>
      </c>
      <c r="P1743">
        <v>41.928400000000003</v>
      </c>
      <c r="Q1743">
        <v>2.2557399999999999</v>
      </c>
      <c r="R1743" t="s">
        <v>462</v>
      </c>
      <c r="S1743" t="s">
        <v>61</v>
      </c>
      <c r="T1743" t="s">
        <v>61</v>
      </c>
      <c r="U1743" t="s">
        <v>62</v>
      </c>
      <c r="V1743" s="1" t="s">
        <v>38</v>
      </c>
      <c r="W1743" t="s">
        <v>92</v>
      </c>
      <c r="X1743" t="s">
        <v>40</v>
      </c>
      <c r="Y1743" t="s">
        <v>51</v>
      </c>
      <c r="Z1743" t="s">
        <v>51</v>
      </c>
      <c r="AB1743" t="s">
        <v>190</v>
      </c>
      <c r="AC1743" t="s">
        <v>190</v>
      </c>
    </row>
    <row r="1744" spans="1:29" x14ac:dyDescent="0.25">
      <c r="A1744">
        <v>8299</v>
      </c>
      <c r="B1744" t="s">
        <v>3738</v>
      </c>
      <c r="C1744">
        <v>462</v>
      </c>
      <c r="D1744" t="s">
        <v>55</v>
      </c>
      <c r="E1744" t="s">
        <v>30</v>
      </c>
      <c r="F1744" t="s">
        <v>30</v>
      </c>
      <c r="G1744">
        <v>4677007</v>
      </c>
      <c r="H1744">
        <v>907464</v>
      </c>
      <c r="I1744" t="s">
        <v>30</v>
      </c>
      <c r="J1744" t="s">
        <v>56</v>
      </c>
      <c r="K1744" t="s">
        <v>57</v>
      </c>
      <c r="L1744" t="s">
        <v>30</v>
      </c>
      <c r="M1744" t="s">
        <v>30</v>
      </c>
      <c r="N1744" t="s">
        <v>58</v>
      </c>
      <c r="O1744" t="s">
        <v>3739</v>
      </c>
      <c r="P1744">
        <v>42.1374</v>
      </c>
      <c r="Q1744">
        <v>1.9287300000000001</v>
      </c>
      <c r="R1744" t="s">
        <v>462</v>
      </c>
      <c r="S1744" t="s">
        <v>61</v>
      </c>
      <c r="T1744" t="s">
        <v>61</v>
      </c>
      <c r="U1744" t="s">
        <v>62</v>
      </c>
      <c r="V1744" s="1" t="s">
        <v>38</v>
      </c>
      <c r="W1744" t="s">
        <v>63</v>
      </c>
      <c r="X1744" t="s">
        <v>40</v>
      </c>
      <c r="Y1744" t="s">
        <v>51</v>
      </c>
      <c r="Z1744" t="s">
        <v>51</v>
      </c>
      <c r="AA1744" t="s">
        <v>30</v>
      </c>
      <c r="AB1744" t="s">
        <v>64</v>
      </c>
      <c r="AC1744" t="s">
        <v>65</v>
      </c>
    </row>
    <row r="1745" spans="1:29" x14ac:dyDescent="0.25">
      <c r="A1745">
        <v>8301</v>
      </c>
      <c r="B1745" t="s">
        <v>3740</v>
      </c>
      <c r="C1745">
        <v>65444</v>
      </c>
      <c r="D1745" t="s">
        <v>76</v>
      </c>
      <c r="E1745">
        <v>1.3</v>
      </c>
      <c r="F1745" t="s">
        <v>77</v>
      </c>
      <c r="G1745">
        <v>4586357</v>
      </c>
      <c r="H1745">
        <v>920189</v>
      </c>
      <c r="I1745" t="s">
        <v>77</v>
      </c>
      <c r="J1745" t="s">
        <v>78</v>
      </c>
      <c r="K1745" t="s">
        <v>32</v>
      </c>
      <c r="L1745" t="s">
        <v>76</v>
      </c>
      <c r="M1745" t="s">
        <v>3740</v>
      </c>
      <c r="N1745" t="s">
        <v>90</v>
      </c>
      <c r="O1745" t="s">
        <v>3741</v>
      </c>
      <c r="P1745">
        <v>41.317300000000003</v>
      </c>
      <c r="Q1745">
        <v>2.0182600000000002</v>
      </c>
      <c r="R1745" t="s">
        <v>462</v>
      </c>
      <c r="S1745" t="s">
        <v>61</v>
      </c>
      <c r="T1745" t="s">
        <v>61</v>
      </c>
      <c r="U1745" t="s">
        <v>62</v>
      </c>
      <c r="V1745" s="1" t="s">
        <v>38</v>
      </c>
      <c r="W1745" t="s">
        <v>92</v>
      </c>
      <c r="X1745" t="s">
        <v>40</v>
      </c>
      <c r="Y1745" t="s">
        <v>51</v>
      </c>
      <c r="Z1745" t="s">
        <v>51</v>
      </c>
      <c r="AB1745" t="s">
        <v>156</v>
      </c>
      <c r="AC1745" t="s">
        <v>156</v>
      </c>
    </row>
    <row r="1746" spans="1:29" x14ac:dyDescent="0.25">
      <c r="A1746">
        <v>8305</v>
      </c>
      <c r="B1746" t="s">
        <v>3742</v>
      </c>
      <c r="C1746">
        <v>38929</v>
      </c>
      <c r="D1746" t="s">
        <v>188</v>
      </c>
      <c r="E1746">
        <v>2.1</v>
      </c>
      <c r="F1746" t="s">
        <v>77</v>
      </c>
      <c r="G1746">
        <v>4588171</v>
      </c>
      <c r="H1746">
        <v>893171</v>
      </c>
      <c r="I1746" t="s">
        <v>77</v>
      </c>
      <c r="J1746" t="s">
        <v>78</v>
      </c>
      <c r="K1746" t="s">
        <v>32</v>
      </c>
      <c r="L1746" t="s">
        <v>188</v>
      </c>
      <c r="M1746" t="s">
        <v>3742</v>
      </c>
      <c r="N1746" t="s">
        <v>90</v>
      </c>
      <c r="O1746" t="s">
        <v>3743</v>
      </c>
      <c r="P1746">
        <v>41.347200000000001</v>
      </c>
      <c r="Q1746">
        <v>1.6977599999999999</v>
      </c>
      <c r="R1746" t="s">
        <v>462</v>
      </c>
      <c r="S1746" t="s">
        <v>61</v>
      </c>
      <c r="T1746" t="s">
        <v>61</v>
      </c>
      <c r="U1746" t="s">
        <v>62</v>
      </c>
      <c r="V1746" s="1" t="s">
        <v>38</v>
      </c>
      <c r="W1746" t="s">
        <v>92</v>
      </c>
      <c r="X1746" t="s">
        <v>40</v>
      </c>
      <c r="Y1746" t="s">
        <v>51</v>
      </c>
      <c r="Z1746" t="s">
        <v>51</v>
      </c>
      <c r="AB1746" t="s">
        <v>190</v>
      </c>
      <c r="AC1746" t="s">
        <v>190</v>
      </c>
    </row>
    <row r="1747" spans="1:29" x14ac:dyDescent="0.25">
      <c r="A1747">
        <v>8307</v>
      </c>
      <c r="B1747" t="s">
        <v>3744</v>
      </c>
      <c r="C1747">
        <v>65890</v>
      </c>
      <c r="D1747" t="s">
        <v>232</v>
      </c>
      <c r="E1747">
        <v>1.3</v>
      </c>
      <c r="F1747" t="s">
        <v>77</v>
      </c>
      <c r="G1747">
        <v>4574962</v>
      </c>
      <c r="H1747">
        <v>896082</v>
      </c>
      <c r="I1747" t="s">
        <v>77</v>
      </c>
      <c r="J1747" t="s">
        <v>78</v>
      </c>
      <c r="K1747" t="s">
        <v>32</v>
      </c>
      <c r="L1747" t="s">
        <v>232</v>
      </c>
      <c r="M1747" t="s">
        <v>3745</v>
      </c>
      <c r="N1747" t="s">
        <v>90</v>
      </c>
      <c r="O1747" t="s">
        <v>3746</v>
      </c>
      <c r="P1747">
        <v>41.227200000000003</v>
      </c>
      <c r="Q1747">
        <v>1.7238500000000001</v>
      </c>
      <c r="R1747" t="s">
        <v>462</v>
      </c>
      <c r="S1747" t="s">
        <v>61</v>
      </c>
      <c r="T1747" t="s">
        <v>61</v>
      </c>
      <c r="U1747" t="s">
        <v>62</v>
      </c>
      <c r="V1747" s="1" t="s">
        <v>38</v>
      </c>
      <c r="W1747" t="s">
        <v>92</v>
      </c>
      <c r="X1747" t="s">
        <v>40</v>
      </c>
      <c r="Y1747" t="s">
        <v>51</v>
      </c>
      <c r="Z1747" t="s">
        <v>51</v>
      </c>
      <c r="AB1747" t="s">
        <v>156</v>
      </c>
      <c r="AC1747" t="s">
        <v>156</v>
      </c>
    </row>
    <row r="1748" spans="1:29" x14ac:dyDescent="0.25">
      <c r="A1748">
        <v>8902</v>
      </c>
      <c r="B1748" t="s">
        <v>3747</v>
      </c>
      <c r="C1748">
        <v>5152</v>
      </c>
      <c r="D1748" t="s">
        <v>67</v>
      </c>
      <c r="E1748" t="s">
        <v>30</v>
      </c>
      <c r="F1748" t="s">
        <v>30</v>
      </c>
      <c r="G1748">
        <v>4614033</v>
      </c>
      <c r="H1748">
        <v>941160</v>
      </c>
      <c r="I1748" t="s">
        <v>30</v>
      </c>
      <c r="J1748" t="s">
        <v>56</v>
      </c>
      <c r="K1748" t="s">
        <v>68</v>
      </c>
      <c r="L1748" t="s">
        <v>30</v>
      </c>
      <c r="M1748" t="s">
        <v>30</v>
      </c>
      <c r="N1748" t="s">
        <v>58</v>
      </c>
      <c r="O1748" t="s">
        <v>3748</v>
      </c>
      <c r="P1748">
        <v>41.554400000000001</v>
      </c>
      <c r="Q1748">
        <v>2.2879499999999999</v>
      </c>
      <c r="R1748" t="s">
        <v>462</v>
      </c>
      <c r="S1748" t="s">
        <v>61</v>
      </c>
      <c r="T1748" t="s">
        <v>61</v>
      </c>
      <c r="U1748" t="s">
        <v>62</v>
      </c>
      <c r="V1748" s="1" t="s">
        <v>70</v>
      </c>
      <c r="W1748" t="s">
        <v>63</v>
      </c>
      <c r="X1748" t="s">
        <v>40</v>
      </c>
      <c r="Y1748" t="s">
        <v>51</v>
      </c>
      <c r="Z1748" t="s">
        <v>51</v>
      </c>
      <c r="AA1748" t="s">
        <v>30</v>
      </c>
      <c r="AB1748" t="s">
        <v>42</v>
      </c>
      <c r="AC1748" t="s">
        <v>53</v>
      </c>
    </row>
    <row r="1749" spans="1:29" x14ac:dyDescent="0.25">
      <c r="A1749">
        <v>8904</v>
      </c>
      <c r="B1749" t="s">
        <v>3749</v>
      </c>
      <c r="C1749">
        <v>13531</v>
      </c>
      <c r="D1749" t="s">
        <v>67</v>
      </c>
      <c r="E1749">
        <v>3.2</v>
      </c>
      <c r="F1749" t="s">
        <v>172</v>
      </c>
      <c r="G1749">
        <v>4608410</v>
      </c>
      <c r="H1749">
        <v>927536</v>
      </c>
      <c r="I1749" t="s">
        <v>185</v>
      </c>
      <c r="J1749" t="s">
        <v>56</v>
      </c>
      <c r="K1749" t="s">
        <v>68</v>
      </c>
      <c r="L1749" t="s">
        <v>67</v>
      </c>
      <c r="M1749" t="s">
        <v>3750</v>
      </c>
      <c r="N1749" t="s">
        <v>58</v>
      </c>
      <c r="O1749" t="s">
        <v>3751</v>
      </c>
      <c r="P1749">
        <v>41.511299999999999</v>
      </c>
      <c r="Q1749">
        <v>2.1212499999999999</v>
      </c>
      <c r="R1749" t="s">
        <v>462</v>
      </c>
      <c r="S1749" t="s">
        <v>61</v>
      </c>
      <c r="T1749" t="s">
        <v>61</v>
      </c>
      <c r="U1749" t="s">
        <v>62</v>
      </c>
      <c r="V1749" s="1" t="s">
        <v>314</v>
      </c>
      <c r="W1749" t="s">
        <v>63</v>
      </c>
      <c r="X1749" t="s">
        <v>40</v>
      </c>
      <c r="Y1749" t="s">
        <v>51</v>
      </c>
      <c r="Z1749" t="s">
        <v>51</v>
      </c>
      <c r="AA1749" t="s">
        <v>30</v>
      </c>
      <c r="AB1749" t="s">
        <v>42</v>
      </c>
      <c r="AC1749" t="s">
        <v>53</v>
      </c>
    </row>
    <row r="1750" spans="1:29" x14ac:dyDescent="0.25">
      <c r="A1750">
        <v>9018</v>
      </c>
      <c r="B1750" t="s">
        <v>3752</v>
      </c>
      <c r="C1750">
        <v>33257</v>
      </c>
      <c r="D1750" t="s">
        <v>188</v>
      </c>
      <c r="E1750">
        <v>2.2000000000000002</v>
      </c>
      <c r="F1750" t="s">
        <v>77</v>
      </c>
      <c r="G1750">
        <v>4613746</v>
      </c>
      <c r="H1750">
        <v>442734</v>
      </c>
      <c r="I1750" t="s">
        <v>77</v>
      </c>
      <c r="J1750" t="s">
        <v>78</v>
      </c>
      <c r="K1750" t="s">
        <v>32</v>
      </c>
      <c r="L1750" t="s">
        <v>188</v>
      </c>
      <c r="M1750" t="s">
        <v>3752</v>
      </c>
      <c r="N1750" t="s">
        <v>90</v>
      </c>
      <c r="O1750" t="s">
        <v>3753</v>
      </c>
      <c r="P1750">
        <v>41.671500000000002</v>
      </c>
      <c r="Q1750">
        <v>-3.6891699999999998</v>
      </c>
      <c r="R1750" t="s">
        <v>1721</v>
      </c>
      <c r="S1750" t="s">
        <v>48</v>
      </c>
      <c r="T1750" t="s">
        <v>136</v>
      </c>
      <c r="U1750" t="s">
        <v>137</v>
      </c>
      <c r="V1750" s="1" t="s">
        <v>38</v>
      </c>
      <c r="W1750" t="s">
        <v>92</v>
      </c>
      <c r="X1750" t="s">
        <v>51</v>
      </c>
      <c r="Y1750" t="s">
        <v>41</v>
      </c>
      <c r="Z1750" t="s">
        <v>51</v>
      </c>
      <c r="AB1750" t="s">
        <v>190</v>
      </c>
      <c r="AC1750" t="s">
        <v>190</v>
      </c>
    </row>
    <row r="1751" spans="1:29" x14ac:dyDescent="0.25">
      <c r="A1751">
        <v>9020</v>
      </c>
      <c r="B1751" t="s">
        <v>3754</v>
      </c>
      <c r="C1751">
        <v>364</v>
      </c>
      <c r="D1751" t="s">
        <v>55</v>
      </c>
      <c r="E1751" t="s">
        <v>30</v>
      </c>
      <c r="F1751" t="s">
        <v>30</v>
      </c>
      <c r="G1751">
        <v>4634499</v>
      </c>
      <c r="H1751">
        <v>467925</v>
      </c>
      <c r="I1751" t="s">
        <v>30</v>
      </c>
      <c r="J1751" t="s">
        <v>56</v>
      </c>
      <c r="K1751" t="s">
        <v>57</v>
      </c>
      <c r="L1751" t="s">
        <v>30</v>
      </c>
      <c r="M1751" t="s">
        <v>30</v>
      </c>
      <c r="N1751" t="s">
        <v>58</v>
      </c>
      <c r="O1751" t="s">
        <v>3755</v>
      </c>
      <c r="P1751">
        <v>41.859900000000003</v>
      </c>
      <c r="Q1751">
        <v>-3.38768</v>
      </c>
      <c r="R1751" t="s">
        <v>1721</v>
      </c>
      <c r="S1751" t="s">
        <v>48</v>
      </c>
      <c r="T1751" t="s">
        <v>136</v>
      </c>
      <c r="U1751" t="s">
        <v>137</v>
      </c>
      <c r="V1751" s="1" t="s">
        <v>38</v>
      </c>
      <c r="W1751" t="s">
        <v>63</v>
      </c>
      <c r="X1751" t="s">
        <v>51</v>
      </c>
      <c r="Y1751" t="s">
        <v>41</v>
      </c>
      <c r="Z1751" t="s">
        <v>51</v>
      </c>
      <c r="AA1751" t="s">
        <v>30</v>
      </c>
      <c r="AB1751" t="s">
        <v>64</v>
      </c>
      <c r="AC1751" t="s">
        <v>65</v>
      </c>
    </row>
    <row r="1752" spans="1:29" x14ac:dyDescent="0.25">
      <c r="A1752">
        <v>9023</v>
      </c>
      <c r="B1752" t="s">
        <v>3756</v>
      </c>
      <c r="C1752">
        <v>1460</v>
      </c>
      <c r="D1752" t="s">
        <v>67</v>
      </c>
      <c r="E1752" t="s">
        <v>30</v>
      </c>
      <c r="F1752" t="s">
        <v>30</v>
      </c>
      <c r="G1752">
        <v>4679649</v>
      </c>
      <c r="H1752">
        <v>437700</v>
      </c>
      <c r="I1752" t="s">
        <v>30</v>
      </c>
      <c r="J1752" t="s">
        <v>56</v>
      </c>
      <c r="K1752" t="s">
        <v>68</v>
      </c>
      <c r="L1752" t="s">
        <v>30</v>
      </c>
      <c r="M1752" t="s">
        <v>30</v>
      </c>
      <c r="N1752" t="s">
        <v>58</v>
      </c>
      <c r="O1752" t="s">
        <v>3757</v>
      </c>
      <c r="P1752">
        <v>42.264699999999998</v>
      </c>
      <c r="Q1752">
        <v>-3.7566299999999999</v>
      </c>
      <c r="R1752" t="s">
        <v>1721</v>
      </c>
      <c r="S1752" t="s">
        <v>48</v>
      </c>
      <c r="T1752" t="s">
        <v>136</v>
      </c>
      <c r="U1752" t="s">
        <v>137</v>
      </c>
      <c r="V1752" s="1" t="s">
        <v>38</v>
      </c>
      <c r="W1752" t="s">
        <v>63</v>
      </c>
      <c r="X1752" t="s">
        <v>51</v>
      </c>
      <c r="Y1752" t="s">
        <v>41</v>
      </c>
      <c r="Z1752" t="s">
        <v>51</v>
      </c>
      <c r="AA1752" t="s">
        <v>30</v>
      </c>
      <c r="AB1752" t="s">
        <v>42</v>
      </c>
      <c r="AC1752" t="s">
        <v>43</v>
      </c>
    </row>
    <row r="1753" spans="1:29" x14ac:dyDescent="0.25">
      <c r="A1753">
        <v>9034</v>
      </c>
      <c r="B1753" t="s">
        <v>3758</v>
      </c>
      <c r="C1753">
        <v>340</v>
      </c>
      <c r="D1753" t="s">
        <v>55</v>
      </c>
      <c r="E1753" t="s">
        <v>30</v>
      </c>
      <c r="F1753" t="s">
        <v>30</v>
      </c>
      <c r="G1753">
        <v>4674349</v>
      </c>
      <c r="H1753">
        <v>412300</v>
      </c>
      <c r="I1753" t="s">
        <v>30</v>
      </c>
      <c r="J1753" t="s">
        <v>56</v>
      </c>
      <c r="K1753" t="s">
        <v>57</v>
      </c>
      <c r="L1753" t="s">
        <v>30</v>
      </c>
      <c r="M1753" t="s">
        <v>30</v>
      </c>
      <c r="N1753" t="s">
        <v>58</v>
      </c>
      <c r="O1753" t="s">
        <v>3759</v>
      </c>
      <c r="P1753">
        <v>42.214500000000001</v>
      </c>
      <c r="Q1753">
        <v>-4.0637499999999998</v>
      </c>
      <c r="R1753" t="s">
        <v>1721</v>
      </c>
      <c r="S1753" t="s">
        <v>48</v>
      </c>
      <c r="T1753" t="s">
        <v>136</v>
      </c>
      <c r="U1753" t="s">
        <v>137</v>
      </c>
      <c r="V1753" s="1" t="s">
        <v>38</v>
      </c>
      <c r="W1753" t="s">
        <v>63</v>
      </c>
      <c r="X1753" t="s">
        <v>51</v>
      </c>
      <c r="Y1753" t="s">
        <v>41</v>
      </c>
      <c r="Z1753" t="s">
        <v>51</v>
      </c>
      <c r="AA1753" t="s">
        <v>30</v>
      </c>
      <c r="AB1753" t="s">
        <v>64</v>
      </c>
      <c r="AC1753" t="s">
        <v>65</v>
      </c>
    </row>
    <row r="1754" spans="1:29" x14ac:dyDescent="0.25">
      <c r="A1754">
        <v>9035</v>
      </c>
      <c r="B1754" t="s">
        <v>3760</v>
      </c>
      <c r="C1754">
        <v>377</v>
      </c>
      <c r="D1754" t="s">
        <v>55</v>
      </c>
      <c r="E1754" t="s">
        <v>30</v>
      </c>
      <c r="F1754" t="s">
        <v>30</v>
      </c>
      <c r="G1754">
        <v>4624733</v>
      </c>
      <c r="H1754">
        <v>453863</v>
      </c>
      <c r="I1754" t="s">
        <v>30</v>
      </c>
      <c r="J1754" t="s">
        <v>56</v>
      </c>
      <c r="K1754" t="s">
        <v>57</v>
      </c>
      <c r="L1754" t="s">
        <v>30</v>
      </c>
      <c r="M1754" t="s">
        <v>30</v>
      </c>
      <c r="N1754" t="s">
        <v>58</v>
      </c>
      <c r="O1754" t="s">
        <v>3761</v>
      </c>
      <c r="P1754">
        <v>41.7712</v>
      </c>
      <c r="Q1754">
        <v>-3.55633</v>
      </c>
      <c r="R1754" t="s">
        <v>1721</v>
      </c>
      <c r="S1754" t="s">
        <v>48</v>
      </c>
      <c r="T1754" t="s">
        <v>136</v>
      </c>
      <c r="U1754" t="s">
        <v>137</v>
      </c>
      <c r="V1754" s="1" t="s">
        <v>38</v>
      </c>
      <c r="W1754" t="s">
        <v>63</v>
      </c>
      <c r="X1754" t="s">
        <v>51</v>
      </c>
      <c r="Y1754" t="s">
        <v>41</v>
      </c>
      <c r="Z1754" t="s">
        <v>51</v>
      </c>
      <c r="AA1754" t="s">
        <v>30</v>
      </c>
      <c r="AB1754" t="s">
        <v>64</v>
      </c>
      <c r="AC1754" t="s">
        <v>65</v>
      </c>
    </row>
    <row r="1755" spans="1:29" x14ac:dyDescent="0.25">
      <c r="A1755">
        <v>9059</v>
      </c>
      <c r="B1755" t="s">
        <v>3762</v>
      </c>
      <c r="C1755">
        <v>178966</v>
      </c>
      <c r="D1755" t="s">
        <v>232</v>
      </c>
      <c r="E1755">
        <v>1.2</v>
      </c>
      <c r="F1755" t="s">
        <v>77</v>
      </c>
      <c r="G1755">
        <v>4688099</v>
      </c>
      <c r="H1755">
        <v>442100</v>
      </c>
      <c r="I1755" t="s">
        <v>77</v>
      </c>
      <c r="J1755" t="s">
        <v>78</v>
      </c>
      <c r="K1755" t="s">
        <v>32</v>
      </c>
      <c r="L1755" t="s">
        <v>232</v>
      </c>
      <c r="M1755" t="s">
        <v>3762</v>
      </c>
      <c r="N1755" t="s">
        <v>80</v>
      </c>
      <c r="O1755" t="s">
        <v>1721</v>
      </c>
      <c r="P1755">
        <v>42.341099999999997</v>
      </c>
      <c r="Q1755">
        <v>-3.7041300000000001</v>
      </c>
      <c r="R1755" t="s">
        <v>1721</v>
      </c>
      <c r="S1755" t="s">
        <v>48</v>
      </c>
      <c r="T1755" t="s">
        <v>136</v>
      </c>
      <c r="U1755" t="s">
        <v>137</v>
      </c>
      <c r="V1755" s="1" t="s">
        <v>38</v>
      </c>
      <c r="W1755" t="s">
        <v>81</v>
      </c>
      <c r="X1755" t="s">
        <v>51</v>
      </c>
      <c r="Y1755" t="s">
        <v>52</v>
      </c>
      <c r="Z1755" t="s">
        <v>51</v>
      </c>
      <c r="AA1755" t="s">
        <v>51</v>
      </c>
      <c r="AB1755" t="s">
        <v>82</v>
      </c>
      <c r="AC1755" t="s">
        <v>82</v>
      </c>
    </row>
    <row r="1756" spans="1:29" x14ac:dyDescent="0.25">
      <c r="A1756">
        <v>9072</v>
      </c>
      <c r="B1756" t="s">
        <v>3763</v>
      </c>
      <c r="C1756">
        <v>384</v>
      </c>
      <c r="D1756" t="s">
        <v>55</v>
      </c>
      <c r="E1756" t="s">
        <v>30</v>
      </c>
      <c r="F1756" t="s">
        <v>30</v>
      </c>
      <c r="G1756">
        <v>4681949</v>
      </c>
      <c r="H1756">
        <v>448750</v>
      </c>
      <c r="I1756" t="s">
        <v>30</v>
      </c>
      <c r="J1756" t="s">
        <v>56</v>
      </c>
      <c r="K1756" t="s">
        <v>57</v>
      </c>
      <c r="L1756" t="s">
        <v>30</v>
      </c>
      <c r="M1756" t="s">
        <v>30</v>
      </c>
      <c r="N1756" t="s">
        <v>58</v>
      </c>
      <c r="O1756" t="s">
        <v>3764</v>
      </c>
      <c r="P1756">
        <v>42.286200000000001</v>
      </c>
      <c r="Q1756">
        <v>-3.6228600000000002</v>
      </c>
      <c r="R1756" t="s">
        <v>1721</v>
      </c>
      <c r="S1756" t="s">
        <v>48</v>
      </c>
      <c r="T1756" t="s">
        <v>136</v>
      </c>
      <c r="U1756" t="s">
        <v>137</v>
      </c>
      <c r="V1756" s="1" t="s">
        <v>38</v>
      </c>
      <c r="W1756" t="s">
        <v>63</v>
      </c>
      <c r="X1756" t="s">
        <v>51</v>
      </c>
      <c r="Y1756" t="s">
        <v>41</v>
      </c>
      <c r="Z1756" t="s">
        <v>51</v>
      </c>
      <c r="AA1756" t="s">
        <v>30</v>
      </c>
      <c r="AB1756" t="s">
        <v>64</v>
      </c>
      <c r="AC1756" t="s">
        <v>65</v>
      </c>
    </row>
    <row r="1757" spans="1:29" x14ac:dyDescent="0.25">
      <c r="A1757">
        <v>9073</v>
      </c>
      <c r="B1757" t="s">
        <v>3765</v>
      </c>
      <c r="C1757">
        <v>1253</v>
      </c>
      <c r="D1757" t="s">
        <v>67</v>
      </c>
      <c r="E1757" t="s">
        <v>30</v>
      </c>
      <c r="F1757" t="s">
        <v>30</v>
      </c>
      <c r="G1757">
        <v>4683699</v>
      </c>
      <c r="H1757">
        <v>445150</v>
      </c>
      <c r="I1757" t="s">
        <v>30</v>
      </c>
      <c r="J1757" t="s">
        <v>56</v>
      </c>
      <c r="K1757" t="s">
        <v>68</v>
      </c>
      <c r="L1757" t="s">
        <v>30</v>
      </c>
      <c r="M1757" t="s">
        <v>30</v>
      </c>
      <c r="N1757" t="s">
        <v>58</v>
      </c>
      <c r="O1757" t="s">
        <v>3766</v>
      </c>
      <c r="P1757">
        <v>42.301699999999997</v>
      </c>
      <c r="Q1757">
        <v>-3.66669</v>
      </c>
      <c r="R1757" t="s">
        <v>1721</v>
      </c>
      <c r="S1757" t="s">
        <v>48</v>
      </c>
      <c r="T1757" t="s">
        <v>136</v>
      </c>
      <c r="U1757" t="s">
        <v>137</v>
      </c>
      <c r="V1757" s="1" t="s">
        <v>38</v>
      </c>
      <c r="W1757" t="s">
        <v>63</v>
      </c>
      <c r="X1757" t="s">
        <v>51</v>
      </c>
      <c r="Y1757" t="s">
        <v>41</v>
      </c>
      <c r="Z1757" t="s">
        <v>51</v>
      </c>
      <c r="AA1757" t="s">
        <v>30</v>
      </c>
      <c r="AB1757" t="s">
        <v>42</v>
      </c>
      <c r="AC1757" t="s">
        <v>43</v>
      </c>
    </row>
    <row r="1758" spans="1:29" x14ac:dyDescent="0.25">
      <c r="A1758">
        <v>9086</v>
      </c>
      <c r="B1758" t="s">
        <v>3767</v>
      </c>
      <c r="C1758">
        <v>826</v>
      </c>
      <c r="D1758" t="s">
        <v>84</v>
      </c>
      <c r="E1758" t="s">
        <v>30</v>
      </c>
      <c r="F1758" t="s">
        <v>30</v>
      </c>
      <c r="G1758">
        <v>4684949</v>
      </c>
      <c r="H1758">
        <v>451900</v>
      </c>
      <c r="I1758" t="s">
        <v>30</v>
      </c>
      <c r="J1758" t="s">
        <v>56</v>
      </c>
      <c r="K1758" t="s">
        <v>85</v>
      </c>
      <c r="L1758" t="s">
        <v>30</v>
      </c>
      <c r="M1758" t="s">
        <v>30</v>
      </c>
      <c r="N1758" t="s">
        <v>58</v>
      </c>
      <c r="O1758" t="s">
        <v>3768</v>
      </c>
      <c r="P1758">
        <v>42.313400000000001</v>
      </c>
      <c r="Q1758">
        <v>-3.5849000000000002</v>
      </c>
      <c r="R1758" t="s">
        <v>1721</v>
      </c>
      <c r="S1758" t="s">
        <v>48</v>
      </c>
      <c r="T1758" t="s">
        <v>136</v>
      </c>
      <c r="U1758" t="s">
        <v>137</v>
      </c>
      <c r="V1758" s="1" t="s">
        <v>38</v>
      </c>
      <c r="W1758" t="s">
        <v>63</v>
      </c>
      <c r="X1758" t="s">
        <v>51</v>
      </c>
      <c r="Y1758" t="s">
        <v>41</v>
      </c>
      <c r="Z1758" t="s">
        <v>51</v>
      </c>
      <c r="AA1758" t="s">
        <v>30</v>
      </c>
      <c r="AB1758" t="s">
        <v>64</v>
      </c>
      <c r="AC1758" t="s">
        <v>87</v>
      </c>
    </row>
    <row r="1759" spans="1:29" x14ac:dyDescent="0.25">
      <c r="A1759">
        <v>9098</v>
      </c>
      <c r="B1759" t="s">
        <v>3769</v>
      </c>
      <c r="C1759">
        <v>613</v>
      </c>
      <c r="D1759" t="s">
        <v>84</v>
      </c>
      <c r="E1759" t="s">
        <v>30</v>
      </c>
      <c r="F1759" t="s">
        <v>30</v>
      </c>
      <c r="G1759">
        <v>4704699</v>
      </c>
      <c r="H1759">
        <v>488900</v>
      </c>
      <c r="I1759" t="s">
        <v>30</v>
      </c>
      <c r="J1759" t="s">
        <v>56</v>
      </c>
      <c r="K1759" t="s">
        <v>85</v>
      </c>
      <c r="L1759" t="s">
        <v>30</v>
      </c>
      <c r="M1759" t="s">
        <v>30</v>
      </c>
      <c r="N1759" t="s">
        <v>58</v>
      </c>
      <c r="O1759" t="s">
        <v>3770</v>
      </c>
      <c r="P1759">
        <v>42.492699999999999</v>
      </c>
      <c r="Q1759">
        <v>-3.13632</v>
      </c>
      <c r="R1759" t="s">
        <v>1721</v>
      </c>
      <c r="S1759" t="s">
        <v>48</v>
      </c>
      <c r="T1759" t="s">
        <v>136</v>
      </c>
      <c r="U1759" t="s">
        <v>137</v>
      </c>
      <c r="V1759" s="1" t="s">
        <v>38</v>
      </c>
      <c r="W1759" t="s">
        <v>63</v>
      </c>
      <c r="X1759" t="s">
        <v>51</v>
      </c>
      <c r="Y1759" t="s">
        <v>41</v>
      </c>
      <c r="Z1759" t="s">
        <v>51</v>
      </c>
      <c r="AA1759" t="s">
        <v>30</v>
      </c>
      <c r="AB1759" t="s">
        <v>64</v>
      </c>
      <c r="AC1759" t="s">
        <v>87</v>
      </c>
    </row>
    <row r="1760" spans="1:29" x14ac:dyDescent="0.25">
      <c r="A1760">
        <v>9125</v>
      </c>
      <c r="B1760" t="s">
        <v>3771</v>
      </c>
      <c r="C1760">
        <v>698</v>
      </c>
      <c r="D1760" t="s">
        <v>84</v>
      </c>
      <c r="E1760" t="s">
        <v>30</v>
      </c>
      <c r="F1760" t="s">
        <v>30</v>
      </c>
      <c r="G1760">
        <v>4681049</v>
      </c>
      <c r="H1760">
        <v>426100</v>
      </c>
      <c r="I1760" t="s">
        <v>30</v>
      </c>
      <c r="J1760" t="s">
        <v>56</v>
      </c>
      <c r="K1760" t="s">
        <v>85</v>
      </c>
      <c r="L1760" t="s">
        <v>30</v>
      </c>
      <c r="M1760" t="s">
        <v>30</v>
      </c>
      <c r="N1760" t="s">
        <v>58</v>
      </c>
      <c r="O1760" t="s">
        <v>3772</v>
      </c>
      <c r="P1760">
        <v>42.276299999999999</v>
      </c>
      <c r="Q1760">
        <v>-3.89744</v>
      </c>
      <c r="R1760" t="s">
        <v>1721</v>
      </c>
      <c r="S1760" t="s">
        <v>48</v>
      </c>
      <c r="T1760" t="s">
        <v>136</v>
      </c>
      <c r="U1760" t="s">
        <v>137</v>
      </c>
      <c r="V1760" s="1" t="s">
        <v>38</v>
      </c>
      <c r="W1760" t="s">
        <v>63</v>
      </c>
      <c r="X1760" t="s">
        <v>51</v>
      </c>
      <c r="Y1760" t="s">
        <v>41</v>
      </c>
      <c r="Z1760" t="s">
        <v>51</v>
      </c>
      <c r="AA1760" t="s">
        <v>30</v>
      </c>
      <c r="AB1760" t="s">
        <v>64</v>
      </c>
      <c r="AC1760" t="s">
        <v>87</v>
      </c>
    </row>
    <row r="1761" spans="1:29" x14ac:dyDescent="0.25">
      <c r="A1761">
        <v>9152</v>
      </c>
      <c r="B1761" t="s">
        <v>3773</v>
      </c>
      <c r="C1761">
        <v>336</v>
      </c>
      <c r="D1761" t="s">
        <v>55</v>
      </c>
      <c r="E1761" t="s">
        <v>30</v>
      </c>
      <c r="F1761" t="s">
        <v>30</v>
      </c>
      <c r="G1761">
        <v>4623184</v>
      </c>
      <c r="H1761">
        <v>433375</v>
      </c>
      <c r="I1761" t="s">
        <v>30</v>
      </c>
      <c r="J1761" t="s">
        <v>56</v>
      </c>
      <c r="K1761" t="s">
        <v>57</v>
      </c>
      <c r="L1761" t="s">
        <v>30</v>
      </c>
      <c r="M1761" t="s">
        <v>30</v>
      </c>
      <c r="N1761" t="s">
        <v>58</v>
      </c>
      <c r="O1761" t="s">
        <v>3774</v>
      </c>
      <c r="P1761">
        <v>41.755800000000001</v>
      </c>
      <c r="Q1761">
        <v>-3.8026399999999998</v>
      </c>
      <c r="R1761" t="s">
        <v>1721</v>
      </c>
      <c r="S1761" t="s">
        <v>48</v>
      </c>
      <c r="T1761" t="s">
        <v>136</v>
      </c>
      <c r="U1761" t="s">
        <v>137</v>
      </c>
      <c r="V1761" s="1" t="s">
        <v>38</v>
      </c>
      <c r="W1761" t="s">
        <v>63</v>
      </c>
      <c r="X1761" t="s">
        <v>51</v>
      </c>
      <c r="Y1761" t="s">
        <v>41</v>
      </c>
      <c r="Z1761" t="s">
        <v>51</v>
      </c>
      <c r="AA1761" t="s">
        <v>30</v>
      </c>
      <c r="AB1761" t="s">
        <v>64</v>
      </c>
      <c r="AC1761" t="s">
        <v>65</v>
      </c>
    </row>
    <row r="1762" spans="1:29" x14ac:dyDescent="0.25">
      <c r="A1762">
        <v>9181</v>
      </c>
      <c r="B1762" t="s">
        <v>3775</v>
      </c>
      <c r="C1762">
        <v>363</v>
      </c>
      <c r="D1762" t="s">
        <v>55</v>
      </c>
      <c r="E1762" t="s">
        <v>30</v>
      </c>
      <c r="F1762" t="s">
        <v>30</v>
      </c>
      <c r="G1762">
        <v>4690549</v>
      </c>
      <c r="H1762">
        <v>423600</v>
      </c>
      <c r="I1762" t="s">
        <v>30</v>
      </c>
      <c r="J1762" t="s">
        <v>56</v>
      </c>
      <c r="K1762" t="s">
        <v>57</v>
      </c>
      <c r="L1762" t="s">
        <v>30</v>
      </c>
      <c r="M1762" t="s">
        <v>30</v>
      </c>
      <c r="N1762" t="s">
        <v>58</v>
      </c>
      <c r="O1762" t="s">
        <v>3776</v>
      </c>
      <c r="P1762">
        <v>42.361600000000003</v>
      </c>
      <c r="Q1762">
        <v>-3.9290099999999999</v>
      </c>
      <c r="R1762" t="s">
        <v>1721</v>
      </c>
      <c r="S1762" t="s">
        <v>48</v>
      </c>
      <c r="T1762" t="s">
        <v>136</v>
      </c>
      <c r="U1762" t="s">
        <v>137</v>
      </c>
      <c r="V1762" s="1" t="s">
        <v>38</v>
      </c>
      <c r="W1762" t="s">
        <v>63</v>
      </c>
      <c r="X1762" t="s">
        <v>51</v>
      </c>
      <c r="Y1762" t="s">
        <v>41</v>
      </c>
      <c r="Z1762" t="s">
        <v>51</v>
      </c>
      <c r="AA1762" t="s">
        <v>30</v>
      </c>
      <c r="AB1762" t="s">
        <v>64</v>
      </c>
      <c r="AC1762" t="s">
        <v>65</v>
      </c>
    </row>
    <row r="1763" spans="1:29" x14ac:dyDescent="0.25">
      <c r="A1763">
        <v>9209</v>
      </c>
      <c r="B1763" t="s">
        <v>3777</v>
      </c>
      <c r="C1763">
        <v>6050</v>
      </c>
      <c r="D1763" t="s">
        <v>67</v>
      </c>
      <c r="E1763" t="s">
        <v>30</v>
      </c>
      <c r="F1763" t="s">
        <v>30</v>
      </c>
      <c r="G1763">
        <v>4753199</v>
      </c>
      <c r="H1763">
        <v>460325</v>
      </c>
      <c r="I1763" t="s">
        <v>30</v>
      </c>
      <c r="J1763" t="s">
        <v>56</v>
      </c>
      <c r="K1763" t="s">
        <v>68</v>
      </c>
      <c r="L1763" t="s">
        <v>30</v>
      </c>
      <c r="M1763" t="s">
        <v>30</v>
      </c>
      <c r="N1763" t="s">
        <v>58</v>
      </c>
      <c r="O1763" t="s">
        <v>3778</v>
      </c>
      <c r="P1763">
        <v>42.9285</v>
      </c>
      <c r="Q1763">
        <v>-3.4874499999999999</v>
      </c>
      <c r="R1763" t="s">
        <v>1721</v>
      </c>
      <c r="S1763" t="s">
        <v>48</v>
      </c>
      <c r="T1763" t="s">
        <v>136</v>
      </c>
      <c r="U1763" t="s">
        <v>137</v>
      </c>
      <c r="V1763" s="1" t="s">
        <v>142</v>
      </c>
      <c r="W1763" t="s">
        <v>63</v>
      </c>
      <c r="X1763" t="s">
        <v>51</v>
      </c>
      <c r="Y1763" t="s">
        <v>41</v>
      </c>
      <c r="Z1763" t="s">
        <v>51</v>
      </c>
      <c r="AA1763" t="s">
        <v>30</v>
      </c>
      <c r="AB1763" t="s">
        <v>42</v>
      </c>
      <c r="AC1763" t="s">
        <v>53</v>
      </c>
    </row>
    <row r="1764" spans="1:29" x14ac:dyDescent="0.25">
      <c r="A1764">
        <v>9219</v>
      </c>
      <c r="B1764" t="s">
        <v>3779</v>
      </c>
      <c r="C1764">
        <v>37648</v>
      </c>
      <c r="D1764" t="s">
        <v>188</v>
      </c>
      <c r="E1764">
        <v>2.1</v>
      </c>
      <c r="F1764" t="s">
        <v>77</v>
      </c>
      <c r="G1764">
        <v>4725546</v>
      </c>
      <c r="H1764">
        <v>504007</v>
      </c>
      <c r="I1764" t="s">
        <v>77</v>
      </c>
      <c r="J1764" t="s">
        <v>78</v>
      </c>
      <c r="K1764" t="s">
        <v>32</v>
      </c>
      <c r="L1764" t="s">
        <v>188</v>
      </c>
      <c r="M1764" t="s">
        <v>3779</v>
      </c>
      <c r="N1764" t="s">
        <v>90</v>
      </c>
      <c r="O1764" t="s">
        <v>3780</v>
      </c>
      <c r="P1764">
        <v>42.680500000000002</v>
      </c>
      <c r="Q1764">
        <v>-2.95234</v>
      </c>
      <c r="R1764" t="s">
        <v>1721</v>
      </c>
      <c r="S1764" t="s">
        <v>48</v>
      </c>
      <c r="T1764" t="s">
        <v>136</v>
      </c>
      <c r="U1764" t="s">
        <v>137</v>
      </c>
      <c r="V1764" s="1" t="s">
        <v>38</v>
      </c>
      <c r="W1764" t="s">
        <v>92</v>
      </c>
      <c r="X1764" t="s">
        <v>51</v>
      </c>
      <c r="Y1764" t="s">
        <v>41</v>
      </c>
      <c r="Z1764" t="s">
        <v>51</v>
      </c>
      <c r="AB1764" t="s">
        <v>190</v>
      </c>
      <c r="AC1764" t="s">
        <v>190</v>
      </c>
    </row>
    <row r="1765" spans="1:29" x14ac:dyDescent="0.25">
      <c r="A1765">
        <v>9221</v>
      </c>
      <c r="B1765" t="s">
        <v>3781</v>
      </c>
      <c r="C1765">
        <v>593</v>
      </c>
      <c r="D1765" t="s">
        <v>84</v>
      </c>
      <c r="E1765" t="s">
        <v>30</v>
      </c>
      <c r="F1765" t="s">
        <v>30</v>
      </c>
      <c r="G1765">
        <v>4679099</v>
      </c>
      <c r="H1765">
        <v>445650</v>
      </c>
      <c r="I1765" t="s">
        <v>30</v>
      </c>
      <c r="J1765" t="s">
        <v>56</v>
      </c>
      <c r="K1765" t="s">
        <v>85</v>
      </c>
      <c r="L1765" t="s">
        <v>30</v>
      </c>
      <c r="M1765" t="s">
        <v>30</v>
      </c>
      <c r="N1765" t="s">
        <v>58</v>
      </c>
      <c r="O1765" t="s">
        <v>3782</v>
      </c>
      <c r="P1765">
        <v>42.260300000000001</v>
      </c>
      <c r="Q1765">
        <v>-3.6601900000000001</v>
      </c>
      <c r="R1765" t="s">
        <v>1721</v>
      </c>
      <c r="S1765" t="s">
        <v>48</v>
      </c>
      <c r="T1765" t="s">
        <v>136</v>
      </c>
      <c r="U1765" t="s">
        <v>137</v>
      </c>
      <c r="V1765" s="1" t="s">
        <v>38</v>
      </c>
      <c r="W1765" t="s">
        <v>63</v>
      </c>
      <c r="X1765" t="s">
        <v>51</v>
      </c>
      <c r="Y1765" t="s">
        <v>41</v>
      </c>
      <c r="Z1765" t="s">
        <v>51</v>
      </c>
      <c r="AA1765" t="s">
        <v>30</v>
      </c>
      <c r="AB1765" t="s">
        <v>64</v>
      </c>
      <c r="AC1765" t="s">
        <v>87</v>
      </c>
    </row>
    <row r="1766" spans="1:29" x14ac:dyDescent="0.25">
      <c r="A1766">
        <v>9256</v>
      </c>
      <c r="B1766" t="s">
        <v>3783</v>
      </c>
      <c r="C1766">
        <v>438</v>
      </c>
      <c r="D1766" t="s">
        <v>55</v>
      </c>
      <c r="E1766" t="s">
        <v>30</v>
      </c>
      <c r="F1766" t="s">
        <v>30</v>
      </c>
      <c r="G1766">
        <v>4618549</v>
      </c>
      <c r="H1766">
        <v>417900</v>
      </c>
      <c r="I1766" t="s">
        <v>30</v>
      </c>
      <c r="J1766" t="s">
        <v>56</v>
      </c>
      <c r="K1766" t="s">
        <v>57</v>
      </c>
      <c r="L1766" t="s">
        <v>30</v>
      </c>
      <c r="M1766" t="s">
        <v>30</v>
      </c>
      <c r="N1766" t="s">
        <v>58</v>
      </c>
      <c r="O1766" t="s">
        <v>3784</v>
      </c>
      <c r="P1766">
        <v>41.712600000000002</v>
      </c>
      <c r="Q1766">
        <v>-3.9881199999999999</v>
      </c>
      <c r="R1766" t="s">
        <v>1721</v>
      </c>
      <c r="S1766" t="s">
        <v>48</v>
      </c>
      <c r="T1766" t="s">
        <v>136</v>
      </c>
      <c r="U1766" t="s">
        <v>137</v>
      </c>
      <c r="V1766" s="1" t="s">
        <v>38</v>
      </c>
      <c r="W1766" t="s">
        <v>63</v>
      </c>
      <c r="X1766" t="s">
        <v>51</v>
      </c>
      <c r="Y1766" t="s">
        <v>41</v>
      </c>
      <c r="Z1766" t="s">
        <v>51</v>
      </c>
      <c r="AA1766" t="s">
        <v>30</v>
      </c>
      <c r="AB1766" t="s">
        <v>64</v>
      </c>
      <c r="AC1766" t="s">
        <v>65</v>
      </c>
    </row>
    <row r="1767" spans="1:29" x14ac:dyDescent="0.25">
      <c r="A1767">
        <v>9309</v>
      </c>
      <c r="B1767" t="s">
        <v>3785</v>
      </c>
      <c r="C1767">
        <v>391</v>
      </c>
      <c r="D1767" t="s">
        <v>55</v>
      </c>
      <c r="E1767" t="s">
        <v>30</v>
      </c>
      <c r="F1767" t="s">
        <v>30</v>
      </c>
      <c r="G1767">
        <v>4645319</v>
      </c>
      <c r="H1767">
        <v>501350</v>
      </c>
      <c r="I1767" t="s">
        <v>30</v>
      </c>
      <c r="J1767" t="s">
        <v>56</v>
      </c>
      <c r="K1767" t="s">
        <v>57</v>
      </c>
      <c r="L1767" t="s">
        <v>30</v>
      </c>
      <c r="M1767" t="s">
        <v>30</v>
      </c>
      <c r="N1767" t="s">
        <v>58</v>
      </c>
      <c r="O1767" t="s">
        <v>3786</v>
      </c>
      <c r="P1767">
        <v>41.957999999999998</v>
      </c>
      <c r="Q1767">
        <v>-2.98495</v>
      </c>
      <c r="R1767" t="s">
        <v>1721</v>
      </c>
      <c r="S1767" t="s">
        <v>48</v>
      </c>
      <c r="T1767" t="s">
        <v>136</v>
      </c>
      <c r="U1767" t="s">
        <v>137</v>
      </c>
      <c r="V1767" s="1" t="s">
        <v>38</v>
      </c>
      <c r="W1767" t="s">
        <v>63</v>
      </c>
      <c r="X1767" t="s">
        <v>51</v>
      </c>
      <c r="Y1767" t="s">
        <v>41</v>
      </c>
      <c r="Z1767" t="s">
        <v>51</v>
      </c>
      <c r="AA1767" t="s">
        <v>30</v>
      </c>
      <c r="AB1767" t="s">
        <v>64</v>
      </c>
      <c r="AC1767" t="s">
        <v>65</v>
      </c>
    </row>
    <row r="1768" spans="1:29" x14ac:dyDescent="0.25">
      <c r="A1768">
        <v>9350</v>
      </c>
      <c r="B1768" t="s">
        <v>3787</v>
      </c>
      <c r="C1768">
        <v>627</v>
      </c>
      <c r="D1768" t="s">
        <v>84</v>
      </c>
      <c r="E1768" t="s">
        <v>30</v>
      </c>
      <c r="F1768" t="s">
        <v>30</v>
      </c>
      <c r="G1768">
        <v>4665049</v>
      </c>
      <c r="H1768">
        <v>419450</v>
      </c>
      <c r="I1768" t="s">
        <v>30</v>
      </c>
      <c r="J1768" t="s">
        <v>56</v>
      </c>
      <c r="K1768" t="s">
        <v>85</v>
      </c>
      <c r="L1768" t="s">
        <v>30</v>
      </c>
      <c r="M1768" t="s">
        <v>30</v>
      </c>
      <c r="N1768" t="s">
        <v>58</v>
      </c>
      <c r="O1768" t="s">
        <v>3788</v>
      </c>
      <c r="P1768">
        <v>42.131500000000003</v>
      </c>
      <c r="Q1768">
        <v>-3.9758499999999999</v>
      </c>
      <c r="R1768" t="s">
        <v>1721</v>
      </c>
      <c r="S1768" t="s">
        <v>48</v>
      </c>
      <c r="T1768" t="s">
        <v>136</v>
      </c>
      <c r="U1768" t="s">
        <v>137</v>
      </c>
      <c r="V1768" s="1" t="s">
        <v>38</v>
      </c>
      <c r="W1768" t="s">
        <v>63</v>
      </c>
      <c r="X1768" t="s">
        <v>51</v>
      </c>
      <c r="Y1768" t="s">
        <v>41</v>
      </c>
      <c r="Z1768" t="s">
        <v>51</v>
      </c>
      <c r="AA1768" t="s">
        <v>30</v>
      </c>
      <c r="AB1768" t="s">
        <v>64</v>
      </c>
      <c r="AC1768" t="s">
        <v>87</v>
      </c>
    </row>
    <row r="1769" spans="1:29" x14ac:dyDescent="0.25">
      <c r="A1769">
        <v>9369</v>
      </c>
      <c r="B1769" t="s">
        <v>3789</v>
      </c>
      <c r="C1769">
        <v>555</v>
      </c>
      <c r="D1769" t="s">
        <v>84</v>
      </c>
      <c r="E1769" t="s">
        <v>30</v>
      </c>
      <c r="F1769" t="s">
        <v>30</v>
      </c>
      <c r="G1769">
        <v>4625549</v>
      </c>
      <c r="H1769">
        <v>431550</v>
      </c>
      <c r="I1769" t="s">
        <v>30</v>
      </c>
      <c r="J1769" t="s">
        <v>56</v>
      </c>
      <c r="K1769" t="s">
        <v>85</v>
      </c>
      <c r="L1769" t="s">
        <v>30</v>
      </c>
      <c r="M1769" t="s">
        <v>30</v>
      </c>
      <c r="N1769" t="s">
        <v>58</v>
      </c>
      <c r="O1769" t="s">
        <v>3790</v>
      </c>
      <c r="P1769">
        <v>41.777000000000001</v>
      </c>
      <c r="Q1769">
        <v>-3.8248700000000002</v>
      </c>
      <c r="R1769" t="s">
        <v>1721</v>
      </c>
      <c r="S1769" t="s">
        <v>48</v>
      </c>
      <c r="T1769" t="s">
        <v>136</v>
      </c>
      <c r="U1769" t="s">
        <v>137</v>
      </c>
      <c r="V1769" s="1" t="s">
        <v>38</v>
      </c>
      <c r="W1769" t="s">
        <v>63</v>
      </c>
      <c r="X1769" t="s">
        <v>51</v>
      </c>
      <c r="Y1769" t="s">
        <v>41</v>
      </c>
      <c r="Z1769" t="s">
        <v>51</v>
      </c>
      <c r="AA1769" t="s">
        <v>30</v>
      </c>
      <c r="AB1769" t="s">
        <v>64</v>
      </c>
      <c r="AC1769" t="s">
        <v>87</v>
      </c>
    </row>
    <row r="1770" spans="1:29" x14ac:dyDescent="0.25">
      <c r="A1770">
        <v>9902</v>
      </c>
      <c r="B1770" t="s">
        <v>3791</v>
      </c>
      <c r="C1770">
        <v>519</v>
      </c>
      <c r="D1770" t="s">
        <v>84</v>
      </c>
      <c r="E1770" t="s">
        <v>30</v>
      </c>
      <c r="F1770" t="s">
        <v>30</v>
      </c>
      <c r="G1770">
        <v>4703602</v>
      </c>
      <c r="H1770">
        <v>435776</v>
      </c>
      <c r="I1770" t="s">
        <v>30</v>
      </c>
      <c r="J1770" t="s">
        <v>56</v>
      </c>
      <c r="K1770" t="s">
        <v>85</v>
      </c>
      <c r="L1770" t="s">
        <v>30</v>
      </c>
      <c r="M1770" t="s">
        <v>30</v>
      </c>
      <c r="N1770" t="s">
        <v>58</v>
      </c>
      <c r="O1770" t="s">
        <v>3792</v>
      </c>
      <c r="P1770">
        <v>42.480200000000004</v>
      </c>
      <c r="Q1770">
        <v>-3.7826200000000001</v>
      </c>
      <c r="R1770" t="s">
        <v>1721</v>
      </c>
      <c r="S1770" t="s">
        <v>48</v>
      </c>
      <c r="T1770" t="s">
        <v>136</v>
      </c>
      <c r="U1770" t="s">
        <v>137</v>
      </c>
      <c r="V1770" s="1" t="s">
        <v>38</v>
      </c>
      <c r="W1770" t="s">
        <v>63</v>
      </c>
      <c r="X1770" t="s">
        <v>51</v>
      </c>
      <c r="Y1770" t="s">
        <v>41</v>
      </c>
      <c r="Z1770" t="s">
        <v>51</v>
      </c>
      <c r="AA1770" t="s">
        <v>30</v>
      </c>
      <c r="AB1770" t="s">
        <v>64</v>
      </c>
      <c r="AC1770" t="s">
        <v>87</v>
      </c>
    </row>
    <row r="1771" spans="1:29" x14ac:dyDescent="0.25">
      <c r="A1771">
        <v>9907</v>
      </c>
      <c r="B1771" t="s">
        <v>3793</v>
      </c>
      <c r="C1771">
        <v>2001</v>
      </c>
      <c r="D1771" t="s">
        <v>67</v>
      </c>
      <c r="E1771" t="s">
        <v>30</v>
      </c>
      <c r="F1771" t="s">
        <v>30</v>
      </c>
      <c r="G1771">
        <v>4692973</v>
      </c>
      <c r="H1771">
        <v>439518</v>
      </c>
      <c r="I1771" t="s">
        <v>30</v>
      </c>
      <c r="J1771" t="s">
        <v>56</v>
      </c>
      <c r="K1771" t="s">
        <v>68</v>
      </c>
      <c r="L1771" t="s">
        <v>30</v>
      </c>
      <c r="M1771" t="s">
        <v>30</v>
      </c>
      <c r="N1771" t="s">
        <v>58</v>
      </c>
      <c r="O1771" t="s">
        <v>3794</v>
      </c>
      <c r="P1771">
        <v>42.384799999999998</v>
      </c>
      <c r="Q1771">
        <v>-3.7359800000000001</v>
      </c>
      <c r="R1771" t="s">
        <v>1721</v>
      </c>
      <c r="S1771" t="s">
        <v>48</v>
      </c>
      <c r="T1771" t="s">
        <v>136</v>
      </c>
      <c r="U1771" t="s">
        <v>137</v>
      </c>
      <c r="V1771" s="1" t="s">
        <v>142</v>
      </c>
      <c r="W1771" t="s">
        <v>63</v>
      </c>
      <c r="X1771" t="s">
        <v>51</v>
      </c>
      <c r="Y1771" t="s">
        <v>41</v>
      </c>
      <c r="Z1771" t="s">
        <v>51</v>
      </c>
      <c r="AA1771" t="s">
        <v>30</v>
      </c>
      <c r="AB1771" t="s">
        <v>42</v>
      </c>
      <c r="AC1771" t="s">
        <v>43</v>
      </c>
    </row>
    <row r="1772" spans="1:29" x14ac:dyDescent="0.25">
      <c r="A1772">
        <v>10002</v>
      </c>
      <c r="B1772" t="s">
        <v>3795</v>
      </c>
      <c r="C1772">
        <v>442</v>
      </c>
      <c r="D1772" t="s">
        <v>55</v>
      </c>
      <c r="E1772" t="s">
        <v>30</v>
      </c>
      <c r="F1772" t="s">
        <v>30</v>
      </c>
      <c r="G1772">
        <v>4347738</v>
      </c>
      <c r="H1772">
        <v>257262</v>
      </c>
      <c r="I1772" t="s">
        <v>30</v>
      </c>
      <c r="J1772" t="s">
        <v>56</v>
      </c>
      <c r="K1772" t="s">
        <v>57</v>
      </c>
      <c r="L1772" t="s">
        <v>30</v>
      </c>
      <c r="M1772" t="s">
        <v>30</v>
      </c>
      <c r="N1772" t="s">
        <v>58</v>
      </c>
      <c r="O1772" t="s">
        <v>3796</v>
      </c>
      <c r="P1772">
        <v>39.243099999999998</v>
      </c>
      <c r="Q1772">
        <v>-5.8138199999999998</v>
      </c>
      <c r="R1772" t="s">
        <v>801</v>
      </c>
      <c r="S1772" t="s">
        <v>47</v>
      </c>
      <c r="T1772" t="s">
        <v>48</v>
      </c>
      <c r="U1772" t="s">
        <v>605</v>
      </c>
      <c r="V1772" s="1" t="s">
        <v>38</v>
      </c>
      <c r="W1772" t="s">
        <v>63</v>
      </c>
      <c r="X1772" t="s">
        <v>51</v>
      </c>
      <c r="Y1772" t="s">
        <v>51</v>
      </c>
      <c r="Z1772" t="s">
        <v>40</v>
      </c>
      <c r="AA1772" t="s">
        <v>30</v>
      </c>
      <c r="AB1772" t="s">
        <v>64</v>
      </c>
      <c r="AC1772" t="s">
        <v>65</v>
      </c>
    </row>
    <row r="1773" spans="1:29" x14ac:dyDescent="0.25">
      <c r="A1773">
        <v>10003</v>
      </c>
      <c r="B1773" t="s">
        <v>3797</v>
      </c>
      <c r="C1773">
        <v>612</v>
      </c>
      <c r="D1773" t="s">
        <v>84</v>
      </c>
      <c r="E1773" t="s">
        <v>30</v>
      </c>
      <c r="F1773" t="s">
        <v>30</v>
      </c>
      <c r="G1773">
        <v>4456974</v>
      </c>
      <c r="H1773">
        <v>183709</v>
      </c>
      <c r="I1773" t="s">
        <v>30</v>
      </c>
      <c r="J1773" t="s">
        <v>56</v>
      </c>
      <c r="K1773" t="s">
        <v>85</v>
      </c>
      <c r="L1773" t="s">
        <v>30</v>
      </c>
      <c r="M1773" t="s">
        <v>30</v>
      </c>
      <c r="N1773" t="s">
        <v>58</v>
      </c>
      <c r="O1773" t="s">
        <v>3798</v>
      </c>
      <c r="P1773">
        <v>40.201599999999999</v>
      </c>
      <c r="Q1773">
        <v>-6.7170699999999997</v>
      </c>
      <c r="R1773" t="s">
        <v>801</v>
      </c>
      <c r="S1773" t="s">
        <v>47</v>
      </c>
      <c r="T1773" t="s">
        <v>48</v>
      </c>
      <c r="U1773" t="s">
        <v>605</v>
      </c>
      <c r="V1773" s="1" t="s">
        <v>38</v>
      </c>
      <c r="W1773" t="s">
        <v>63</v>
      </c>
      <c r="X1773" t="s">
        <v>51</v>
      </c>
      <c r="Y1773" t="s">
        <v>51</v>
      </c>
      <c r="Z1773" t="s">
        <v>40</v>
      </c>
      <c r="AA1773" t="s">
        <v>30</v>
      </c>
      <c r="AB1773" t="s">
        <v>64</v>
      </c>
      <c r="AC1773" t="s">
        <v>87</v>
      </c>
    </row>
    <row r="1774" spans="1:29" x14ac:dyDescent="0.25">
      <c r="A1774">
        <v>10013</v>
      </c>
      <c r="B1774" t="s">
        <v>3799</v>
      </c>
      <c r="C1774">
        <v>339</v>
      </c>
      <c r="D1774" t="s">
        <v>55</v>
      </c>
      <c r="E1774" t="s">
        <v>30</v>
      </c>
      <c r="F1774" t="s">
        <v>30</v>
      </c>
      <c r="G1774">
        <v>4383465</v>
      </c>
      <c r="H1774">
        <v>249940</v>
      </c>
      <c r="I1774" t="s">
        <v>30</v>
      </c>
      <c r="J1774" t="s">
        <v>56</v>
      </c>
      <c r="K1774" t="s">
        <v>57</v>
      </c>
      <c r="L1774" t="s">
        <v>30</v>
      </c>
      <c r="M1774" t="s">
        <v>30</v>
      </c>
      <c r="N1774" t="s">
        <v>58</v>
      </c>
      <c r="O1774" t="s">
        <v>3800</v>
      </c>
      <c r="P1774">
        <v>39.562600000000003</v>
      </c>
      <c r="Q1774">
        <v>-5.9119099999999998</v>
      </c>
      <c r="R1774" t="s">
        <v>801</v>
      </c>
      <c r="S1774" t="s">
        <v>47</v>
      </c>
      <c r="T1774" t="s">
        <v>48</v>
      </c>
      <c r="U1774" t="s">
        <v>605</v>
      </c>
      <c r="V1774" s="1" t="s">
        <v>38</v>
      </c>
      <c r="W1774" t="s">
        <v>63</v>
      </c>
      <c r="X1774" t="s">
        <v>51</v>
      </c>
      <c r="Y1774" t="s">
        <v>51</v>
      </c>
      <c r="Z1774" t="s">
        <v>40</v>
      </c>
      <c r="AA1774" t="s">
        <v>30</v>
      </c>
      <c r="AB1774" t="s">
        <v>64</v>
      </c>
      <c r="AC1774" t="s">
        <v>65</v>
      </c>
    </row>
    <row r="1775" spans="1:29" x14ac:dyDescent="0.25">
      <c r="A1775">
        <v>10022</v>
      </c>
      <c r="B1775" t="s">
        <v>3801</v>
      </c>
      <c r="C1775">
        <v>485</v>
      </c>
      <c r="D1775" t="s">
        <v>55</v>
      </c>
      <c r="E1775" t="s">
        <v>30</v>
      </c>
      <c r="F1775" t="s">
        <v>30</v>
      </c>
      <c r="G1775">
        <v>4437739</v>
      </c>
      <c r="H1775">
        <v>256540</v>
      </c>
      <c r="I1775" t="s">
        <v>30</v>
      </c>
      <c r="J1775" t="s">
        <v>56</v>
      </c>
      <c r="K1775" t="s">
        <v>57</v>
      </c>
      <c r="L1775" t="s">
        <v>30</v>
      </c>
      <c r="M1775" t="s">
        <v>30</v>
      </c>
      <c r="N1775" t="s">
        <v>58</v>
      </c>
      <c r="O1775" t="s">
        <v>3802</v>
      </c>
      <c r="P1775">
        <v>40.052900000000001</v>
      </c>
      <c r="Q1775">
        <v>-5.8553300000000004</v>
      </c>
      <c r="R1775" t="s">
        <v>801</v>
      </c>
      <c r="S1775" t="s">
        <v>47</v>
      </c>
      <c r="T1775" t="s">
        <v>48</v>
      </c>
      <c r="U1775" t="s">
        <v>605</v>
      </c>
      <c r="V1775" s="1" t="s">
        <v>38</v>
      </c>
      <c r="W1775" t="s">
        <v>63</v>
      </c>
      <c r="X1775" t="s">
        <v>51</v>
      </c>
      <c r="Y1775" t="s">
        <v>51</v>
      </c>
      <c r="Z1775" t="s">
        <v>40</v>
      </c>
      <c r="AA1775" t="s">
        <v>30</v>
      </c>
      <c r="AB1775" t="s">
        <v>64</v>
      </c>
      <c r="AC1775" t="s">
        <v>65</v>
      </c>
    </row>
    <row r="1776" spans="1:29" x14ac:dyDescent="0.25">
      <c r="A1776">
        <v>10025</v>
      </c>
      <c r="B1776" t="s">
        <v>3803</v>
      </c>
      <c r="C1776">
        <v>439</v>
      </c>
      <c r="D1776" t="s">
        <v>55</v>
      </c>
      <c r="E1776" t="s">
        <v>30</v>
      </c>
      <c r="F1776" t="s">
        <v>30</v>
      </c>
      <c r="G1776">
        <v>4441292</v>
      </c>
      <c r="H1776">
        <v>254498</v>
      </c>
      <c r="I1776" t="s">
        <v>30</v>
      </c>
      <c r="J1776" t="s">
        <v>56</v>
      </c>
      <c r="K1776" t="s">
        <v>57</v>
      </c>
      <c r="L1776" t="s">
        <v>30</v>
      </c>
      <c r="M1776" t="s">
        <v>30</v>
      </c>
      <c r="N1776" t="s">
        <v>58</v>
      </c>
      <c r="O1776" t="s">
        <v>3804</v>
      </c>
      <c r="P1776">
        <v>40.084299999999999</v>
      </c>
      <c r="Q1776">
        <v>-5.8805899999999998</v>
      </c>
      <c r="R1776" t="s">
        <v>801</v>
      </c>
      <c r="S1776" t="s">
        <v>47</v>
      </c>
      <c r="T1776" t="s">
        <v>48</v>
      </c>
      <c r="U1776" t="s">
        <v>605</v>
      </c>
      <c r="V1776" s="1" t="s">
        <v>38</v>
      </c>
      <c r="W1776" t="s">
        <v>63</v>
      </c>
      <c r="X1776" t="s">
        <v>51</v>
      </c>
      <c r="Y1776" t="s">
        <v>51</v>
      </c>
      <c r="Z1776" t="s">
        <v>40</v>
      </c>
      <c r="AA1776" t="s">
        <v>30</v>
      </c>
      <c r="AB1776" t="s">
        <v>64</v>
      </c>
      <c r="AC1776" t="s">
        <v>65</v>
      </c>
    </row>
    <row r="1777" spans="1:29" x14ac:dyDescent="0.25">
      <c r="A1777">
        <v>10026</v>
      </c>
      <c r="B1777" t="s">
        <v>3805</v>
      </c>
      <c r="C1777">
        <v>633</v>
      </c>
      <c r="D1777" t="s">
        <v>84</v>
      </c>
      <c r="E1777" t="s">
        <v>30</v>
      </c>
      <c r="F1777" t="s">
        <v>30</v>
      </c>
      <c r="G1777">
        <v>4411226</v>
      </c>
      <c r="H1777">
        <v>276647</v>
      </c>
      <c r="I1777" t="s">
        <v>30</v>
      </c>
      <c r="J1777" t="s">
        <v>56</v>
      </c>
      <c r="K1777" t="s">
        <v>85</v>
      </c>
      <c r="L1777" t="s">
        <v>30</v>
      </c>
      <c r="M1777" t="s">
        <v>30</v>
      </c>
      <c r="N1777" t="s">
        <v>58</v>
      </c>
      <c r="O1777" t="s">
        <v>3806</v>
      </c>
      <c r="P1777">
        <v>39.819800000000001</v>
      </c>
      <c r="Q1777">
        <v>-5.61076</v>
      </c>
      <c r="R1777" t="s">
        <v>801</v>
      </c>
      <c r="S1777" t="s">
        <v>47</v>
      </c>
      <c r="T1777" t="s">
        <v>48</v>
      </c>
      <c r="U1777" t="s">
        <v>605</v>
      </c>
      <c r="V1777" s="1" t="s">
        <v>38</v>
      </c>
      <c r="W1777" t="s">
        <v>63</v>
      </c>
      <c r="X1777" t="s">
        <v>51</v>
      </c>
      <c r="Y1777" t="s">
        <v>51</v>
      </c>
      <c r="Z1777" t="s">
        <v>40</v>
      </c>
      <c r="AA1777" t="s">
        <v>30</v>
      </c>
      <c r="AB1777" t="s">
        <v>64</v>
      </c>
      <c r="AC1777" t="s">
        <v>87</v>
      </c>
    </row>
    <row r="1778" spans="1:29" x14ac:dyDescent="0.25">
      <c r="A1778">
        <v>10029</v>
      </c>
      <c r="B1778" t="s">
        <v>3807</v>
      </c>
      <c r="C1778">
        <v>469</v>
      </c>
      <c r="D1778" t="s">
        <v>55</v>
      </c>
      <c r="E1778" t="s">
        <v>30</v>
      </c>
      <c r="F1778" t="s">
        <v>30</v>
      </c>
      <c r="G1778">
        <v>4368475</v>
      </c>
      <c r="H1778">
        <v>288297</v>
      </c>
      <c r="I1778" t="s">
        <v>30</v>
      </c>
      <c r="J1778" t="s">
        <v>56</v>
      </c>
      <c r="K1778" t="s">
        <v>57</v>
      </c>
      <c r="L1778" t="s">
        <v>30</v>
      </c>
      <c r="M1778" t="s">
        <v>30</v>
      </c>
      <c r="N1778" t="s">
        <v>58</v>
      </c>
      <c r="O1778" t="s">
        <v>3808</v>
      </c>
      <c r="P1778">
        <v>39.438000000000002</v>
      </c>
      <c r="Q1778">
        <v>-5.4610900000000004</v>
      </c>
      <c r="R1778" t="s">
        <v>801</v>
      </c>
      <c r="S1778" t="s">
        <v>47</v>
      </c>
      <c r="T1778" t="s">
        <v>48</v>
      </c>
      <c r="U1778" t="s">
        <v>605</v>
      </c>
      <c r="V1778" s="1" t="s">
        <v>38</v>
      </c>
      <c r="W1778" t="s">
        <v>63</v>
      </c>
      <c r="X1778" t="s">
        <v>51</v>
      </c>
      <c r="Y1778" t="s">
        <v>51</v>
      </c>
      <c r="Z1778" t="s">
        <v>40</v>
      </c>
      <c r="AA1778" t="s">
        <v>30</v>
      </c>
      <c r="AB1778" t="s">
        <v>64</v>
      </c>
      <c r="AC1778" t="s">
        <v>65</v>
      </c>
    </row>
    <row r="1779" spans="1:29" x14ac:dyDescent="0.25">
      <c r="A1779">
        <v>10030</v>
      </c>
      <c r="B1779" t="s">
        <v>3809</v>
      </c>
      <c r="C1779">
        <v>540</v>
      </c>
      <c r="D1779" t="s">
        <v>84</v>
      </c>
      <c r="E1779" t="s">
        <v>30</v>
      </c>
      <c r="F1779" t="s">
        <v>30</v>
      </c>
      <c r="G1779">
        <v>4406970</v>
      </c>
      <c r="H1779">
        <v>287238</v>
      </c>
      <c r="I1779" t="s">
        <v>30</v>
      </c>
      <c r="J1779" t="s">
        <v>56</v>
      </c>
      <c r="K1779" t="s">
        <v>85</v>
      </c>
      <c r="L1779" t="s">
        <v>30</v>
      </c>
      <c r="M1779" t="s">
        <v>30</v>
      </c>
      <c r="N1779" t="s">
        <v>58</v>
      </c>
      <c r="O1779" t="s">
        <v>3810</v>
      </c>
      <c r="P1779">
        <v>39.784199999999998</v>
      </c>
      <c r="Q1779">
        <v>-5.48576</v>
      </c>
      <c r="R1779" t="s">
        <v>801</v>
      </c>
      <c r="S1779" t="s">
        <v>47</v>
      </c>
      <c r="T1779" t="s">
        <v>48</v>
      </c>
      <c r="U1779" t="s">
        <v>605</v>
      </c>
      <c r="V1779" s="1" t="s">
        <v>38</v>
      </c>
      <c r="W1779" t="s">
        <v>63</v>
      </c>
      <c r="X1779" t="s">
        <v>51</v>
      </c>
      <c r="Y1779" t="s">
        <v>51</v>
      </c>
      <c r="Z1779" t="s">
        <v>40</v>
      </c>
      <c r="AA1779" t="s">
        <v>30</v>
      </c>
      <c r="AB1779" t="s">
        <v>64</v>
      </c>
      <c r="AC1779" t="s">
        <v>87</v>
      </c>
    </row>
    <row r="1780" spans="1:29" x14ac:dyDescent="0.25">
      <c r="A1780">
        <v>13901</v>
      </c>
      <c r="B1780" t="s">
        <v>3811</v>
      </c>
      <c r="C1780">
        <v>1287</v>
      </c>
      <c r="D1780" t="s">
        <v>67</v>
      </c>
      <c r="E1780" t="s">
        <v>30</v>
      </c>
      <c r="F1780" t="s">
        <v>30</v>
      </c>
      <c r="G1780">
        <v>4342099</v>
      </c>
      <c r="H1780">
        <v>389700</v>
      </c>
      <c r="I1780" t="s">
        <v>30</v>
      </c>
      <c r="J1780" t="s">
        <v>56</v>
      </c>
      <c r="K1780" t="s">
        <v>68</v>
      </c>
      <c r="L1780" t="s">
        <v>30</v>
      </c>
      <c r="M1780" t="s">
        <v>30</v>
      </c>
      <c r="N1780" t="s">
        <v>58</v>
      </c>
      <c r="O1780" t="s">
        <v>3812</v>
      </c>
      <c r="P1780">
        <v>39.219299999999997</v>
      </c>
      <c r="Q1780">
        <v>-4.2789000000000001</v>
      </c>
      <c r="R1780" t="s">
        <v>916</v>
      </c>
      <c r="S1780" t="s">
        <v>135</v>
      </c>
      <c r="T1780" t="s">
        <v>135</v>
      </c>
      <c r="U1780" t="s">
        <v>509</v>
      </c>
      <c r="V1780" s="1" t="s">
        <v>70</v>
      </c>
      <c r="W1780" t="s">
        <v>63</v>
      </c>
      <c r="X1780" t="s">
        <v>40</v>
      </c>
      <c r="Y1780" t="s">
        <v>51</v>
      </c>
      <c r="Z1780" t="s">
        <v>51</v>
      </c>
      <c r="AA1780" t="s">
        <v>30</v>
      </c>
      <c r="AB1780" t="s">
        <v>42</v>
      </c>
      <c r="AC1780" t="s">
        <v>43</v>
      </c>
    </row>
    <row r="1781" spans="1:29" x14ac:dyDescent="0.25">
      <c r="A1781">
        <v>13903</v>
      </c>
      <c r="B1781" t="s">
        <v>3813</v>
      </c>
      <c r="C1781">
        <v>703</v>
      </c>
      <c r="D1781" t="s">
        <v>84</v>
      </c>
      <c r="E1781" t="s">
        <v>30</v>
      </c>
      <c r="F1781" t="s">
        <v>30</v>
      </c>
      <c r="G1781">
        <v>4362195</v>
      </c>
      <c r="H1781">
        <v>497689</v>
      </c>
      <c r="I1781" t="s">
        <v>30</v>
      </c>
      <c r="J1781" t="s">
        <v>56</v>
      </c>
      <c r="K1781" t="s">
        <v>85</v>
      </c>
      <c r="L1781" t="s">
        <v>30</v>
      </c>
      <c r="M1781" t="s">
        <v>30</v>
      </c>
      <c r="N1781" t="s">
        <v>58</v>
      </c>
      <c r="O1781" t="s">
        <v>3814</v>
      </c>
      <c r="P1781">
        <v>39.407400000000003</v>
      </c>
      <c r="Q1781">
        <v>-3.0280300000000002</v>
      </c>
      <c r="R1781" t="s">
        <v>916</v>
      </c>
      <c r="S1781" t="s">
        <v>135</v>
      </c>
      <c r="T1781" t="s">
        <v>135</v>
      </c>
      <c r="U1781" t="s">
        <v>509</v>
      </c>
      <c r="V1781" s="1" t="s">
        <v>38</v>
      </c>
      <c r="W1781" t="s">
        <v>63</v>
      </c>
      <c r="X1781" t="s">
        <v>40</v>
      </c>
      <c r="Y1781" t="s">
        <v>51</v>
      </c>
      <c r="Z1781" t="s">
        <v>51</v>
      </c>
      <c r="AA1781" t="s">
        <v>30</v>
      </c>
      <c r="AB1781" t="s">
        <v>64</v>
      </c>
      <c r="AC1781" t="s">
        <v>87</v>
      </c>
    </row>
    <row r="1782" spans="1:29" x14ac:dyDescent="0.25">
      <c r="A1782">
        <v>14001</v>
      </c>
      <c r="B1782" t="s">
        <v>3815</v>
      </c>
      <c r="C1782">
        <v>4368</v>
      </c>
      <c r="D1782" t="s">
        <v>67</v>
      </c>
      <c r="E1782" t="s">
        <v>30</v>
      </c>
      <c r="F1782" t="s">
        <v>30</v>
      </c>
      <c r="G1782">
        <v>4209907</v>
      </c>
      <c r="H1782">
        <v>366159</v>
      </c>
      <c r="I1782" t="s">
        <v>30</v>
      </c>
      <c r="J1782" t="s">
        <v>56</v>
      </c>
      <c r="K1782" t="s">
        <v>68</v>
      </c>
      <c r="L1782" t="s">
        <v>30</v>
      </c>
      <c r="M1782" t="s">
        <v>30</v>
      </c>
      <c r="N1782" t="s">
        <v>58</v>
      </c>
      <c r="O1782" t="s">
        <v>3816</v>
      </c>
      <c r="P1782">
        <v>38.025100000000002</v>
      </c>
      <c r="Q1782">
        <v>-4.5260600000000002</v>
      </c>
      <c r="R1782" t="s">
        <v>925</v>
      </c>
      <c r="S1782" t="s">
        <v>47</v>
      </c>
      <c r="T1782" t="s">
        <v>48</v>
      </c>
      <c r="U1782" t="s">
        <v>49</v>
      </c>
      <c r="V1782" s="1" t="s">
        <v>177</v>
      </c>
      <c r="W1782" t="s">
        <v>63</v>
      </c>
      <c r="X1782" t="s">
        <v>51</v>
      </c>
      <c r="Y1782" t="s">
        <v>52</v>
      </c>
      <c r="Z1782" t="s">
        <v>40</v>
      </c>
      <c r="AA1782" t="s">
        <v>30</v>
      </c>
      <c r="AB1782" t="s">
        <v>42</v>
      </c>
      <c r="AC1782" t="s">
        <v>43</v>
      </c>
    </row>
    <row r="1783" spans="1:29" x14ac:dyDescent="0.25">
      <c r="A1783">
        <v>14003</v>
      </c>
      <c r="B1783" t="s">
        <v>3817</v>
      </c>
      <c r="C1783">
        <v>1529</v>
      </c>
      <c r="D1783" t="s">
        <v>67</v>
      </c>
      <c r="E1783" t="s">
        <v>30</v>
      </c>
      <c r="F1783" t="s">
        <v>30</v>
      </c>
      <c r="G1783">
        <v>4250743</v>
      </c>
      <c r="H1783">
        <v>328308</v>
      </c>
      <c r="I1783" t="s">
        <v>30</v>
      </c>
      <c r="J1783" t="s">
        <v>56</v>
      </c>
      <c r="K1783" t="s">
        <v>68</v>
      </c>
      <c r="L1783" t="s">
        <v>30</v>
      </c>
      <c r="M1783" t="s">
        <v>30</v>
      </c>
      <c r="N1783" t="s">
        <v>58</v>
      </c>
      <c r="O1783" t="s">
        <v>3818</v>
      </c>
      <c r="P1783">
        <v>38.386600000000001</v>
      </c>
      <c r="Q1783">
        <v>-4.9669699999999999</v>
      </c>
      <c r="R1783" t="s">
        <v>925</v>
      </c>
      <c r="S1783" t="s">
        <v>47</v>
      </c>
      <c r="T1783" t="s">
        <v>48</v>
      </c>
      <c r="U1783" t="s">
        <v>49</v>
      </c>
      <c r="V1783" s="1" t="s">
        <v>50</v>
      </c>
      <c r="W1783" t="s">
        <v>63</v>
      </c>
      <c r="X1783" t="s">
        <v>51</v>
      </c>
      <c r="Y1783" t="s">
        <v>52</v>
      </c>
      <c r="Z1783" t="s">
        <v>40</v>
      </c>
      <c r="AA1783" t="s">
        <v>30</v>
      </c>
      <c r="AB1783" t="s">
        <v>42</v>
      </c>
      <c r="AC1783" t="s">
        <v>43</v>
      </c>
    </row>
    <row r="1784" spans="1:29" x14ac:dyDescent="0.25">
      <c r="A1784">
        <v>14005</v>
      </c>
      <c r="B1784" t="s">
        <v>3819</v>
      </c>
      <c r="C1784">
        <v>7997</v>
      </c>
      <c r="D1784" t="s">
        <v>67</v>
      </c>
      <c r="E1784" t="s">
        <v>30</v>
      </c>
      <c r="F1784" t="s">
        <v>30</v>
      </c>
      <c r="G1784">
        <v>4186800</v>
      </c>
      <c r="H1784">
        <v>322226</v>
      </c>
      <c r="I1784" t="s">
        <v>30</v>
      </c>
      <c r="J1784" t="s">
        <v>56</v>
      </c>
      <c r="K1784" t="s">
        <v>68</v>
      </c>
      <c r="L1784" t="s">
        <v>30</v>
      </c>
      <c r="M1784" t="s">
        <v>30</v>
      </c>
      <c r="N1784" t="s">
        <v>58</v>
      </c>
      <c r="O1784" t="s">
        <v>3820</v>
      </c>
      <c r="P1784">
        <v>37.8095</v>
      </c>
      <c r="Q1784">
        <v>-5.0206400000000002</v>
      </c>
      <c r="R1784" t="s">
        <v>925</v>
      </c>
      <c r="S1784" t="s">
        <v>47</v>
      </c>
      <c r="T1784" t="s">
        <v>48</v>
      </c>
      <c r="U1784" t="s">
        <v>49</v>
      </c>
      <c r="V1784" s="1" t="s">
        <v>177</v>
      </c>
      <c r="W1784" t="s">
        <v>63</v>
      </c>
      <c r="X1784" t="s">
        <v>51</v>
      </c>
      <c r="Y1784" t="s">
        <v>52</v>
      </c>
      <c r="Z1784" t="s">
        <v>40</v>
      </c>
      <c r="AA1784" t="s">
        <v>30</v>
      </c>
      <c r="AB1784" t="s">
        <v>42</v>
      </c>
      <c r="AC1784" t="s">
        <v>53</v>
      </c>
    </row>
    <row r="1785" spans="1:29" x14ac:dyDescent="0.25">
      <c r="A1785">
        <v>14013</v>
      </c>
      <c r="B1785" t="s">
        <v>3821</v>
      </c>
      <c r="C1785">
        <v>20835</v>
      </c>
      <c r="D1785" t="s">
        <v>67</v>
      </c>
      <c r="E1785">
        <v>3.1</v>
      </c>
      <c r="F1785" t="s">
        <v>182</v>
      </c>
      <c r="G1785">
        <v>4148313</v>
      </c>
      <c r="H1785">
        <v>372197</v>
      </c>
      <c r="I1785" t="s">
        <v>182</v>
      </c>
      <c r="J1785" t="s">
        <v>173</v>
      </c>
      <c r="K1785" t="s">
        <v>68</v>
      </c>
      <c r="L1785" t="s">
        <v>67</v>
      </c>
      <c r="M1785" t="s">
        <v>3821</v>
      </c>
      <c r="N1785" t="s">
        <v>175</v>
      </c>
      <c r="O1785" t="s">
        <v>3822</v>
      </c>
      <c r="P1785">
        <v>37.470999999999997</v>
      </c>
      <c r="Q1785">
        <v>-4.4464399999999999</v>
      </c>
      <c r="R1785" t="s">
        <v>925</v>
      </c>
      <c r="S1785" t="s">
        <v>47</v>
      </c>
      <c r="T1785" t="s">
        <v>48</v>
      </c>
      <c r="U1785" t="s">
        <v>49</v>
      </c>
      <c r="V1785" s="1" t="s">
        <v>180</v>
      </c>
      <c r="W1785" t="s">
        <v>92</v>
      </c>
      <c r="X1785" t="s">
        <v>51</v>
      </c>
      <c r="Y1785" t="s">
        <v>52</v>
      </c>
      <c r="Z1785" t="s">
        <v>40</v>
      </c>
      <c r="AB1785" t="s">
        <v>42</v>
      </c>
      <c r="AC1785" t="s">
        <v>121</v>
      </c>
    </row>
    <row r="1786" spans="1:29" x14ac:dyDescent="0.25">
      <c r="A1786">
        <v>14021</v>
      </c>
      <c r="B1786" t="s">
        <v>3823</v>
      </c>
      <c r="C1786">
        <v>328704</v>
      </c>
      <c r="D1786" t="s">
        <v>76</v>
      </c>
      <c r="E1786">
        <v>1.2</v>
      </c>
      <c r="F1786" t="s">
        <v>77</v>
      </c>
      <c r="G1786">
        <v>4194149</v>
      </c>
      <c r="H1786">
        <v>343542</v>
      </c>
      <c r="I1786" t="s">
        <v>77</v>
      </c>
      <c r="J1786" t="s">
        <v>78</v>
      </c>
      <c r="K1786" t="s">
        <v>32</v>
      </c>
      <c r="L1786" t="s">
        <v>76</v>
      </c>
      <c r="M1786" t="s">
        <v>3823</v>
      </c>
      <c r="N1786" t="s">
        <v>80</v>
      </c>
      <c r="O1786" t="s">
        <v>925</v>
      </c>
      <c r="P1786">
        <v>37.879600000000003</v>
      </c>
      <c r="Q1786">
        <v>-4.7801999999999998</v>
      </c>
      <c r="R1786" t="s">
        <v>925</v>
      </c>
      <c r="S1786" t="s">
        <v>47</v>
      </c>
      <c r="T1786" t="s">
        <v>48</v>
      </c>
      <c r="U1786" t="s">
        <v>49</v>
      </c>
      <c r="V1786" s="1" t="s">
        <v>38</v>
      </c>
      <c r="W1786" t="s">
        <v>81</v>
      </c>
      <c r="X1786" t="s">
        <v>51</v>
      </c>
      <c r="Y1786" t="s">
        <v>52</v>
      </c>
      <c r="Z1786" t="s">
        <v>40</v>
      </c>
      <c r="AA1786" t="s">
        <v>51</v>
      </c>
      <c r="AB1786" t="s">
        <v>82</v>
      </c>
      <c r="AC1786" t="s">
        <v>82</v>
      </c>
    </row>
    <row r="1787" spans="1:29" x14ac:dyDescent="0.25">
      <c r="A1787">
        <v>14027</v>
      </c>
      <c r="B1787" t="s">
        <v>3824</v>
      </c>
      <c r="C1787">
        <v>9848</v>
      </c>
      <c r="D1787" t="s">
        <v>67</v>
      </c>
      <c r="E1787" t="s">
        <v>30</v>
      </c>
      <c r="F1787" t="s">
        <v>30</v>
      </c>
      <c r="G1787">
        <v>4170613</v>
      </c>
      <c r="H1787">
        <v>348476</v>
      </c>
      <c r="I1787" t="s">
        <v>30</v>
      </c>
      <c r="J1787" t="s">
        <v>56</v>
      </c>
      <c r="K1787" t="s">
        <v>68</v>
      </c>
      <c r="L1787" t="s">
        <v>30</v>
      </c>
      <c r="M1787" t="s">
        <v>30</v>
      </c>
      <c r="N1787" t="s">
        <v>58</v>
      </c>
      <c r="O1787" t="s">
        <v>3825</v>
      </c>
      <c r="P1787">
        <v>37.668399999999998</v>
      </c>
      <c r="Q1787">
        <v>-4.7191999999999998</v>
      </c>
      <c r="R1787" t="s">
        <v>925</v>
      </c>
      <c r="S1787" t="s">
        <v>47</v>
      </c>
      <c r="T1787" t="s">
        <v>48</v>
      </c>
      <c r="U1787" t="s">
        <v>49</v>
      </c>
      <c r="V1787" s="1" t="s">
        <v>50</v>
      </c>
      <c r="W1787" t="s">
        <v>63</v>
      </c>
      <c r="X1787" t="s">
        <v>51</v>
      </c>
      <c r="Y1787" t="s">
        <v>52</v>
      </c>
      <c r="Z1787" t="s">
        <v>40</v>
      </c>
      <c r="AA1787" t="s">
        <v>30</v>
      </c>
      <c r="AB1787" t="s">
        <v>42</v>
      </c>
      <c r="AC1787" t="s">
        <v>53</v>
      </c>
    </row>
    <row r="1788" spans="1:29" x14ac:dyDescent="0.25">
      <c r="A1788">
        <v>14028</v>
      </c>
      <c r="B1788" t="s">
        <v>3826</v>
      </c>
      <c r="C1788">
        <v>360</v>
      </c>
      <c r="D1788" t="s">
        <v>55</v>
      </c>
      <c r="E1788" t="s">
        <v>30</v>
      </c>
      <c r="F1788" t="s">
        <v>30</v>
      </c>
      <c r="G1788">
        <v>4254844</v>
      </c>
      <c r="H1788">
        <v>321251</v>
      </c>
      <c r="I1788" t="s">
        <v>30</v>
      </c>
      <c r="J1788" t="s">
        <v>56</v>
      </c>
      <c r="K1788" t="s">
        <v>57</v>
      </c>
      <c r="L1788" t="s">
        <v>30</v>
      </c>
      <c r="M1788" t="s">
        <v>30</v>
      </c>
      <c r="N1788" t="s">
        <v>58</v>
      </c>
      <c r="O1788" t="s">
        <v>3827</v>
      </c>
      <c r="P1788">
        <v>38.4221</v>
      </c>
      <c r="Q1788">
        <v>-5.0487700000000002</v>
      </c>
      <c r="R1788" t="s">
        <v>925</v>
      </c>
      <c r="S1788" t="s">
        <v>47</v>
      </c>
      <c r="T1788" t="s">
        <v>48</v>
      </c>
      <c r="U1788" t="s">
        <v>49</v>
      </c>
      <c r="V1788" s="1" t="s">
        <v>38</v>
      </c>
      <c r="W1788" t="s">
        <v>63</v>
      </c>
      <c r="X1788" t="s">
        <v>51</v>
      </c>
      <c r="Y1788" t="s">
        <v>52</v>
      </c>
      <c r="Z1788" t="s">
        <v>40</v>
      </c>
      <c r="AA1788" t="s">
        <v>30</v>
      </c>
      <c r="AB1788" t="s">
        <v>64</v>
      </c>
      <c r="AC1788" t="s">
        <v>65</v>
      </c>
    </row>
    <row r="1789" spans="1:29" x14ac:dyDescent="0.25">
      <c r="A1789">
        <v>14032</v>
      </c>
      <c r="B1789" t="s">
        <v>3828</v>
      </c>
      <c r="C1789">
        <v>498</v>
      </c>
      <c r="D1789" t="s">
        <v>55</v>
      </c>
      <c r="E1789" t="s">
        <v>30</v>
      </c>
      <c r="F1789" t="s">
        <v>30</v>
      </c>
      <c r="G1789">
        <v>4249683</v>
      </c>
      <c r="H1789">
        <v>294668</v>
      </c>
      <c r="I1789" t="s">
        <v>30</v>
      </c>
      <c r="J1789" t="s">
        <v>56</v>
      </c>
      <c r="K1789" t="s">
        <v>57</v>
      </c>
      <c r="L1789" t="s">
        <v>30</v>
      </c>
      <c r="M1789" t="s">
        <v>30</v>
      </c>
      <c r="N1789" t="s">
        <v>58</v>
      </c>
      <c r="O1789" t="s">
        <v>3829</v>
      </c>
      <c r="P1789">
        <v>38.369900000000001</v>
      </c>
      <c r="Q1789">
        <v>-5.3515499999999996</v>
      </c>
      <c r="R1789" t="s">
        <v>925</v>
      </c>
      <c r="S1789" t="s">
        <v>47</v>
      </c>
      <c r="T1789" t="s">
        <v>48</v>
      </c>
      <c r="U1789" t="s">
        <v>49</v>
      </c>
      <c r="V1789" s="1" t="s">
        <v>38</v>
      </c>
      <c r="W1789" t="s">
        <v>63</v>
      </c>
      <c r="X1789" t="s">
        <v>51</v>
      </c>
      <c r="Y1789" t="s">
        <v>52</v>
      </c>
      <c r="Z1789" t="s">
        <v>40</v>
      </c>
      <c r="AA1789" t="s">
        <v>30</v>
      </c>
      <c r="AB1789" t="s">
        <v>64</v>
      </c>
      <c r="AC1789" t="s">
        <v>65</v>
      </c>
    </row>
    <row r="1790" spans="1:29" x14ac:dyDescent="0.25">
      <c r="A1790">
        <v>14034</v>
      </c>
      <c r="B1790" t="s">
        <v>3830</v>
      </c>
      <c r="C1790">
        <v>392</v>
      </c>
      <c r="D1790" t="s">
        <v>55</v>
      </c>
      <c r="E1790" t="s">
        <v>30</v>
      </c>
      <c r="F1790" t="s">
        <v>30</v>
      </c>
      <c r="G1790">
        <v>4262584</v>
      </c>
      <c r="H1790">
        <v>344591</v>
      </c>
      <c r="I1790" t="s">
        <v>30</v>
      </c>
      <c r="J1790" t="s">
        <v>56</v>
      </c>
      <c r="K1790" t="s">
        <v>57</v>
      </c>
      <c r="L1790" t="s">
        <v>30</v>
      </c>
      <c r="M1790" t="s">
        <v>30</v>
      </c>
      <c r="N1790" t="s">
        <v>58</v>
      </c>
      <c r="O1790" t="s">
        <v>3831</v>
      </c>
      <c r="P1790">
        <v>38.496200000000002</v>
      </c>
      <c r="Q1790">
        <v>-4.7832499999999998</v>
      </c>
      <c r="R1790" t="s">
        <v>925</v>
      </c>
      <c r="S1790" t="s">
        <v>47</v>
      </c>
      <c r="T1790" t="s">
        <v>48</v>
      </c>
      <c r="U1790" t="s">
        <v>49</v>
      </c>
      <c r="V1790" s="1" t="s">
        <v>38</v>
      </c>
      <c r="W1790" t="s">
        <v>63</v>
      </c>
      <c r="X1790" t="s">
        <v>51</v>
      </c>
      <c r="Y1790" t="s">
        <v>52</v>
      </c>
      <c r="Z1790" t="s">
        <v>40</v>
      </c>
      <c r="AA1790" t="s">
        <v>30</v>
      </c>
      <c r="AB1790" t="s">
        <v>64</v>
      </c>
      <c r="AC1790" t="s">
        <v>65</v>
      </c>
    </row>
    <row r="1791" spans="1:29" x14ac:dyDescent="0.25">
      <c r="A1791">
        <v>14038</v>
      </c>
      <c r="B1791" t="s">
        <v>3832</v>
      </c>
      <c r="C1791">
        <v>42754</v>
      </c>
      <c r="D1791" t="s">
        <v>188</v>
      </c>
      <c r="E1791">
        <v>2.1</v>
      </c>
      <c r="F1791" t="s">
        <v>77</v>
      </c>
      <c r="G1791">
        <v>4141486</v>
      </c>
      <c r="H1791">
        <v>368733</v>
      </c>
      <c r="I1791" t="s">
        <v>77</v>
      </c>
      <c r="J1791" t="s">
        <v>78</v>
      </c>
      <c r="K1791" t="s">
        <v>32</v>
      </c>
      <c r="L1791" t="s">
        <v>188</v>
      </c>
      <c r="M1791" t="s">
        <v>3832</v>
      </c>
      <c r="N1791" t="s">
        <v>90</v>
      </c>
      <c r="O1791" t="s">
        <v>3833</v>
      </c>
      <c r="P1791">
        <v>37.408999999999999</v>
      </c>
      <c r="Q1791">
        <v>-4.4843799999999998</v>
      </c>
      <c r="R1791" t="s">
        <v>925</v>
      </c>
      <c r="S1791" t="s">
        <v>47</v>
      </c>
      <c r="T1791" t="s">
        <v>48</v>
      </c>
      <c r="U1791" t="s">
        <v>49</v>
      </c>
      <c r="V1791" s="1" t="s">
        <v>38</v>
      </c>
      <c r="W1791" t="s">
        <v>92</v>
      </c>
      <c r="X1791" t="s">
        <v>51</v>
      </c>
      <c r="Y1791" t="s">
        <v>52</v>
      </c>
      <c r="Z1791" t="s">
        <v>40</v>
      </c>
      <c r="AB1791" t="s">
        <v>190</v>
      </c>
      <c r="AC1791" t="s">
        <v>190</v>
      </c>
    </row>
    <row r="1792" spans="1:29" x14ac:dyDescent="0.25">
      <c r="A1792">
        <v>14042</v>
      </c>
      <c r="B1792" t="s">
        <v>3834</v>
      </c>
      <c r="C1792">
        <v>23752</v>
      </c>
      <c r="D1792" t="s">
        <v>67</v>
      </c>
      <c r="E1792">
        <v>3.1</v>
      </c>
      <c r="F1792" t="s">
        <v>182</v>
      </c>
      <c r="G1792">
        <v>4162050</v>
      </c>
      <c r="H1792">
        <v>355515</v>
      </c>
      <c r="I1792" t="s">
        <v>182</v>
      </c>
      <c r="J1792" t="s">
        <v>173</v>
      </c>
      <c r="K1792" t="s">
        <v>68</v>
      </c>
      <c r="L1792" t="s">
        <v>67</v>
      </c>
      <c r="M1792" t="s">
        <v>3834</v>
      </c>
      <c r="N1792" t="s">
        <v>175</v>
      </c>
      <c r="O1792" t="s">
        <v>3835</v>
      </c>
      <c r="P1792">
        <v>37.592300000000002</v>
      </c>
      <c r="Q1792">
        <v>-4.6377300000000004</v>
      </c>
      <c r="R1792" t="s">
        <v>925</v>
      </c>
      <c r="S1792" t="s">
        <v>47</v>
      </c>
      <c r="T1792" t="s">
        <v>48</v>
      </c>
      <c r="U1792" t="s">
        <v>49</v>
      </c>
      <c r="V1792" s="1" t="s">
        <v>180</v>
      </c>
      <c r="W1792" t="s">
        <v>92</v>
      </c>
      <c r="X1792" t="s">
        <v>51</v>
      </c>
      <c r="Y1792" t="s">
        <v>52</v>
      </c>
      <c r="Z1792" t="s">
        <v>40</v>
      </c>
      <c r="AB1792" t="s">
        <v>42</v>
      </c>
      <c r="AC1792" t="s">
        <v>121</v>
      </c>
    </row>
    <row r="1793" spans="1:29" x14ac:dyDescent="0.25">
      <c r="A1793">
        <v>14049</v>
      </c>
      <c r="B1793" t="s">
        <v>3836</v>
      </c>
      <c r="C1793">
        <v>21582</v>
      </c>
      <c r="D1793" t="s">
        <v>67</v>
      </c>
      <c r="E1793">
        <v>3.1</v>
      </c>
      <c r="F1793" t="s">
        <v>182</v>
      </c>
      <c r="G1793">
        <v>4175318</v>
      </c>
      <c r="H1793">
        <v>298650</v>
      </c>
      <c r="I1793" t="s">
        <v>182</v>
      </c>
      <c r="J1793" t="s">
        <v>173</v>
      </c>
      <c r="K1793" t="s">
        <v>68</v>
      </c>
      <c r="L1793" t="s">
        <v>67</v>
      </c>
      <c r="M1793" t="s">
        <v>3837</v>
      </c>
      <c r="N1793" t="s">
        <v>175</v>
      </c>
      <c r="O1793" t="s">
        <v>3838</v>
      </c>
      <c r="P1793">
        <v>37.701099999999997</v>
      </c>
      <c r="Q1793">
        <v>-5.2850900000000003</v>
      </c>
      <c r="R1793" t="s">
        <v>925</v>
      </c>
      <c r="S1793" t="s">
        <v>47</v>
      </c>
      <c r="T1793" t="s">
        <v>48</v>
      </c>
      <c r="U1793" t="s">
        <v>49</v>
      </c>
      <c r="V1793" s="1" t="s">
        <v>177</v>
      </c>
      <c r="W1793" t="s">
        <v>92</v>
      </c>
      <c r="X1793" t="s">
        <v>51</v>
      </c>
      <c r="Y1793" t="s">
        <v>52</v>
      </c>
      <c r="Z1793" t="s">
        <v>40</v>
      </c>
      <c r="AB1793" t="s">
        <v>42</v>
      </c>
      <c r="AC1793" t="s">
        <v>121</v>
      </c>
    </row>
    <row r="1794" spans="1:29" x14ac:dyDescent="0.25">
      <c r="A1794">
        <v>14053</v>
      </c>
      <c r="B1794" t="s">
        <v>3839</v>
      </c>
      <c r="C1794">
        <v>7554</v>
      </c>
      <c r="D1794" t="s">
        <v>67</v>
      </c>
      <c r="E1794" t="s">
        <v>30</v>
      </c>
      <c r="F1794" t="s">
        <v>30</v>
      </c>
      <c r="G1794">
        <v>4185968</v>
      </c>
      <c r="H1794">
        <v>314597</v>
      </c>
      <c r="I1794" t="s">
        <v>30</v>
      </c>
      <c r="J1794" t="s">
        <v>56</v>
      </c>
      <c r="K1794" t="s">
        <v>68</v>
      </c>
      <c r="L1794" t="s">
        <v>30</v>
      </c>
      <c r="M1794" t="s">
        <v>30</v>
      </c>
      <c r="N1794" t="s">
        <v>58</v>
      </c>
      <c r="O1794" t="s">
        <v>3840</v>
      </c>
      <c r="P1794">
        <v>37.800400000000003</v>
      </c>
      <c r="Q1794">
        <v>-5.1070399999999996</v>
      </c>
      <c r="R1794" t="s">
        <v>925</v>
      </c>
      <c r="S1794" t="s">
        <v>47</v>
      </c>
      <c r="T1794" t="s">
        <v>48</v>
      </c>
      <c r="U1794" t="s">
        <v>49</v>
      </c>
      <c r="V1794" s="1" t="s">
        <v>177</v>
      </c>
      <c r="W1794" t="s">
        <v>63</v>
      </c>
      <c r="X1794" t="s">
        <v>51</v>
      </c>
      <c r="Y1794" t="s">
        <v>52</v>
      </c>
      <c r="Z1794" t="s">
        <v>40</v>
      </c>
      <c r="AA1794" t="s">
        <v>30</v>
      </c>
      <c r="AB1794" t="s">
        <v>42</v>
      </c>
      <c r="AC1794" t="s">
        <v>53</v>
      </c>
    </row>
    <row r="1795" spans="1:29" x14ac:dyDescent="0.25">
      <c r="A1795">
        <v>14054</v>
      </c>
      <c r="B1795" t="s">
        <v>3841</v>
      </c>
      <c r="C1795">
        <v>17519</v>
      </c>
      <c r="D1795" t="s">
        <v>67</v>
      </c>
      <c r="E1795">
        <v>3.2</v>
      </c>
      <c r="F1795" t="s">
        <v>172</v>
      </c>
      <c r="G1795">
        <v>4249679</v>
      </c>
      <c r="H1795">
        <v>338555</v>
      </c>
      <c r="I1795" t="s">
        <v>172</v>
      </c>
      <c r="J1795" t="s">
        <v>56</v>
      </c>
      <c r="K1795" t="s">
        <v>68</v>
      </c>
      <c r="L1795" t="s">
        <v>67</v>
      </c>
      <c r="M1795" t="s">
        <v>3841</v>
      </c>
      <c r="N1795" t="s">
        <v>58</v>
      </c>
      <c r="O1795" t="s">
        <v>3842</v>
      </c>
      <c r="P1795">
        <v>38.378900000000002</v>
      </c>
      <c r="Q1795">
        <v>-4.8494599999999997</v>
      </c>
      <c r="R1795" t="s">
        <v>925</v>
      </c>
      <c r="S1795" t="s">
        <v>47</v>
      </c>
      <c r="T1795" t="s">
        <v>48</v>
      </c>
      <c r="U1795" t="s">
        <v>49</v>
      </c>
      <c r="V1795" s="1" t="s">
        <v>180</v>
      </c>
      <c r="W1795" t="s">
        <v>63</v>
      </c>
      <c r="X1795" t="s">
        <v>51</v>
      </c>
      <c r="Y1795" t="s">
        <v>52</v>
      </c>
      <c r="Z1795" t="s">
        <v>40</v>
      </c>
      <c r="AA1795" t="s">
        <v>30</v>
      </c>
      <c r="AB1795" t="s">
        <v>42</v>
      </c>
      <c r="AC1795" t="s">
        <v>121</v>
      </c>
    </row>
    <row r="1796" spans="1:29" x14ac:dyDescent="0.25">
      <c r="A1796">
        <v>14055</v>
      </c>
      <c r="B1796" t="s">
        <v>3843</v>
      </c>
      <c r="C1796">
        <v>23171</v>
      </c>
      <c r="D1796" t="s">
        <v>67</v>
      </c>
      <c r="E1796">
        <v>3.1</v>
      </c>
      <c r="F1796" t="s">
        <v>182</v>
      </c>
      <c r="G1796">
        <v>4144536</v>
      </c>
      <c r="H1796">
        <v>394686</v>
      </c>
      <c r="I1796" t="s">
        <v>182</v>
      </c>
      <c r="J1796" t="s">
        <v>173</v>
      </c>
      <c r="K1796" t="s">
        <v>68</v>
      </c>
      <c r="L1796" t="s">
        <v>67</v>
      </c>
      <c r="M1796" t="s">
        <v>3844</v>
      </c>
      <c r="N1796" t="s">
        <v>175</v>
      </c>
      <c r="O1796" t="s">
        <v>3845</v>
      </c>
      <c r="P1796">
        <v>37.439799999999998</v>
      </c>
      <c r="Q1796">
        <v>-4.19163</v>
      </c>
      <c r="R1796" t="s">
        <v>925</v>
      </c>
      <c r="S1796" t="s">
        <v>47</v>
      </c>
      <c r="T1796" t="s">
        <v>48</v>
      </c>
      <c r="U1796" t="s">
        <v>49</v>
      </c>
      <c r="V1796" s="1" t="s">
        <v>180</v>
      </c>
      <c r="W1796" t="s">
        <v>92</v>
      </c>
      <c r="X1796" t="s">
        <v>51</v>
      </c>
      <c r="Y1796" t="s">
        <v>52</v>
      </c>
      <c r="Z1796" t="s">
        <v>40</v>
      </c>
      <c r="AB1796" t="s">
        <v>42</v>
      </c>
      <c r="AC1796" t="s">
        <v>121</v>
      </c>
    </row>
    <row r="1797" spans="1:29" x14ac:dyDescent="0.25">
      <c r="A1797">
        <v>14056</v>
      </c>
      <c r="B1797" t="s">
        <v>3846</v>
      </c>
      <c r="C1797">
        <v>30244</v>
      </c>
      <c r="D1797" t="s">
        <v>188</v>
      </c>
      <c r="E1797">
        <v>2.2000000000000002</v>
      </c>
      <c r="F1797" t="s">
        <v>77</v>
      </c>
      <c r="G1797">
        <v>4139628</v>
      </c>
      <c r="H1797">
        <v>343223</v>
      </c>
      <c r="I1797" t="s">
        <v>77</v>
      </c>
      <c r="J1797" t="s">
        <v>78</v>
      </c>
      <c r="K1797" t="s">
        <v>32</v>
      </c>
      <c r="L1797" t="s">
        <v>188</v>
      </c>
      <c r="M1797" t="s">
        <v>3846</v>
      </c>
      <c r="N1797" t="s">
        <v>90</v>
      </c>
      <c r="O1797" t="s">
        <v>3847</v>
      </c>
      <c r="P1797">
        <v>37.388300000000001</v>
      </c>
      <c r="Q1797">
        <v>-4.7721200000000001</v>
      </c>
      <c r="R1797" t="s">
        <v>925</v>
      </c>
      <c r="S1797" t="s">
        <v>47</v>
      </c>
      <c r="T1797" t="s">
        <v>48</v>
      </c>
      <c r="U1797" t="s">
        <v>49</v>
      </c>
      <c r="V1797" s="1" t="s">
        <v>38</v>
      </c>
      <c r="W1797" t="s">
        <v>92</v>
      </c>
      <c r="X1797" t="s">
        <v>51</v>
      </c>
      <c r="Y1797" t="s">
        <v>52</v>
      </c>
      <c r="Z1797" t="s">
        <v>40</v>
      </c>
      <c r="AB1797" t="s">
        <v>190</v>
      </c>
      <c r="AC1797" t="s">
        <v>190</v>
      </c>
    </row>
    <row r="1798" spans="1:29" x14ac:dyDescent="0.25">
      <c r="A1798">
        <v>14059</v>
      </c>
      <c r="B1798" t="s">
        <v>3848</v>
      </c>
      <c r="C1798">
        <v>840</v>
      </c>
      <c r="D1798" t="s">
        <v>84</v>
      </c>
      <c r="E1798" t="s">
        <v>30</v>
      </c>
      <c r="F1798" t="s">
        <v>30</v>
      </c>
      <c r="G1798">
        <v>4169262</v>
      </c>
      <c r="H1798">
        <v>339113</v>
      </c>
      <c r="I1798" t="s">
        <v>30</v>
      </c>
      <c r="J1798" t="s">
        <v>56</v>
      </c>
      <c r="K1798" t="s">
        <v>85</v>
      </c>
      <c r="L1798" t="s">
        <v>30</v>
      </c>
      <c r="M1798" t="s">
        <v>30</v>
      </c>
      <c r="N1798" t="s">
        <v>58</v>
      </c>
      <c r="O1798" t="s">
        <v>3849</v>
      </c>
      <c r="P1798">
        <v>37.654600000000002</v>
      </c>
      <c r="Q1798">
        <v>-4.8250200000000003</v>
      </c>
      <c r="R1798" t="s">
        <v>925</v>
      </c>
      <c r="S1798" t="s">
        <v>47</v>
      </c>
      <c r="T1798" t="s">
        <v>48</v>
      </c>
      <c r="U1798" t="s">
        <v>49</v>
      </c>
      <c r="V1798" s="1" t="s">
        <v>38</v>
      </c>
      <c r="W1798" t="s">
        <v>63</v>
      </c>
      <c r="X1798" t="s">
        <v>51</v>
      </c>
      <c r="Y1798" t="s">
        <v>52</v>
      </c>
      <c r="Z1798" t="s">
        <v>40</v>
      </c>
      <c r="AA1798" t="s">
        <v>30</v>
      </c>
      <c r="AB1798" t="s">
        <v>64</v>
      </c>
      <c r="AC1798" t="s">
        <v>87</v>
      </c>
    </row>
    <row r="1799" spans="1:29" x14ac:dyDescent="0.25">
      <c r="A1799">
        <v>14064</v>
      </c>
      <c r="B1799" t="s">
        <v>3850</v>
      </c>
      <c r="C1799">
        <v>392</v>
      </c>
      <c r="D1799" t="s">
        <v>55</v>
      </c>
      <c r="E1799" t="s">
        <v>30</v>
      </c>
      <c r="F1799" t="s">
        <v>30</v>
      </c>
      <c r="G1799">
        <v>4253582</v>
      </c>
      <c r="H1799">
        <v>294762</v>
      </c>
      <c r="I1799" t="s">
        <v>30</v>
      </c>
      <c r="J1799" t="s">
        <v>56</v>
      </c>
      <c r="K1799" t="s">
        <v>57</v>
      </c>
      <c r="L1799" t="s">
        <v>30</v>
      </c>
      <c r="M1799" t="s">
        <v>30</v>
      </c>
      <c r="N1799" t="s">
        <v>58</v>
      </c>
      <c r="O1799" t="s">
        <v>3851</v>
      </c>
      <c r="P1799">
        <v>38.405099999999997</v>
      </c>
      <c r="Q1799">
        <v>-5.35161</v>
      </c>
      <c r="R1799" t="s">
        <v>925</v>
      </c>
      <c r="S1799" t="s">
        <v>47</v>
      </c>
      <c r="T1799" t="s">
        <v>48</v>
      </c>
      <c r="U1799" t="s">
        <v>49</v>
      </c>
      <c r="V1799" s="1" t="s">
        <v>38</v>
      </c>
      <c r="W1799" t="s">
        <v>63</v>
      </c>
      <c r="X1799" t="s">
        <v>51</v>
      </c>
      <c r="Y1799" t="s">
        <v>52</v>
      </c>
      <c r="Z1799" t="s">
        <v>40</v>
      </c>
      <c r="AA1799" t="s">
        <v>30</v>
      </c>
      <c r="AB1799" t="s">
        <v>64</v>
      </c>
      <c r="AC1799" t="s">
        <v>65</v>
      </c>
    </row>
    <row r="1800" spans="1:29" x14ac:dyDescent="0.25">
      <c r="A1800">
        <v>14067</v>
      </c>
      <c r="B1800" t="s">
        <v>3852</v>
      </c>
      <c r="C1800">
        <v>4876</v>
      </c>
      <c r="D1800" t="s">
        <v>67</v>
      </c>
      <c r="E1800" t="s">
        <v>30</v>
      </c>
      <c r="F1800" t="s">
        <v>30</v>
      </c>
      <c r="G1800">
        <v>4202968</v>
      </c>
      <c r="H1800">
        <v>364343</v>
      </c>
      <c r="I1800" t="s">
        <v>30</v>
      </c>
      <c r="J1800" t="s">
        <v>56</v>
      </c>
      <c r="K1800" t="s">
        <v>68</v>
      </c>
      <c r="L1800" t="s">
        <v>30</v>
      </c>
      <c r="M1800" t="s">
        <v>30</v>
      </c>
      <c r="N1800" t="s">
        <v>58</v>
      </c>
      <c r="O1800" t="s">
        <v>3853</v>
      </c>
      <c r="P1800">
        <v>37.962400000000002</v>
      </c>
      <c r="Q1800">
        <v>-4.5454299999999996</v>
      </c>
      <c r="R1800" t="s">
        <v>925</v>
      </c>
      <c r="S1800" t="s">
        <v>47</v>
      </c>
      <c r="T1800" t="s">
        <v>48</v>
      </c>
      <c r="U1800" t="s">
        <v>49</v>
      </c>
      <c r="V1800" s="1" t="s">
        <v>177</v>
      </c>
      <c r="W1800" t="s">
        <v>63</v>
      </c>
      <c r="X1800" t="s">
        <v>51</v>
      </c>
      <c r="Y1800" t="s">
        <v>52</v>
      </c>
      <c r="Z1800" t="s">
        <v>40</v>
      </c>
      <c r="AA1800" t="s">
        <v>30</v>
      </c>
      <c r="AB1800" t="s">
        <v>42</v>
      </c>
      <c r="AC1800" t="s">
        <v>43</v>
      </c>
    </row>
    <row r="1801" spans="1:29" x14ac:dyDescent="0.25">
      <c r="A1801">
        <v>15002</v>
      </c>
      <c r="B1801" t="s">
        <v>3854</v>
      </c>
      <c r="C1801">
        <v>26983</v>
      </c>
      <c r="D1801" t="s">
        <v>232</v>
      </c>
      <c r="E1801">
        <v>2.2000000000000002</v>
      </c>
      <c r="F1801" t="s">
        <v>77</v>
      </c>
      <c r="G1801">
        <v>4761170</v>
      </c>
      <c r="H1801">
        <v>38786</v>
      </c>
      <c r="I1801" t="s">
        <v>77</v>
      </c>
      <c r="J1801" t="s">
        <v>78</v>
      </c>
      <c r="K1801" t="s">
        <v>32</v>
      </c>
      <c r="L1801" t="s">
        <v>232</v>
      </c>
      <c r="M1801" t="s">
        <v>3854</v>
      </c>
      <c r="N1801" t="s">
        <v>90</v>
      </c>
      <c r="O1801" t="s">
        <v>3855</v>
      </c>
      <c r="P1801">
        <v>42.861800000000002</v>
      </c>
      <c r="Q1801">
        <v>-8.6463599999999996</v>
      </c>
      <c r="R1801" t="s">
        <v>752</v>
      </c>
      <c r="S1801" t="s">
        <v>48</v>
      </c>
      <c r="T1801" t="s">
        <v>47</v>
      </c>
      <c r="U1801" t="s">
        <v>247</v>
      </c>
      <c r="V1801" s="1" t="s">
        <v>38</v>
      </c>
      <c r="W1801" t="s">
        <v>92</v>
      </c>
      <c r="X1801" t="s">
        <v>51</v>
      </c>
      <c r="Y1801" t="s">
        <v>52</v>
      </c>
      <c r="Z1801" t="s">
        <v>51</v>
      </c>
      <c r="AB1801" t="s">
        <v>190</v>
      </c>
      <c r="AC1801" t="s">
        <v>190</v>
      </c>
    </row>
    <row r="1802" spans="1:29" x14ac:dyDescent="0.25">
      <c r="A1802">
        <v>15005</v>
      </c>
      <c r="B1802" t="s">
        <v>3856</v>
      </c>
      <c r="C1802">
        <v>29762</v>
      </c>
      <c r="D1802" t="s">
        <v>232</v>
      </c>
      <c r="E1802">
        <v>2.2000000000000002</v>
      </c>
      <c r="F1802" t="s">
        <v>77</v>
      </c>
      <c r="G1802">
        <v>4809706</v>
      </c>
      <c r="H1802">
        <v>53627</v>
      </c>
      <c r="I1802" t="s">
        <v>77</v>
      </c>
      <c r="J1802" t="s">
        <v>78</v>
      </c>
      <c r="K1802" t="s">
        <v>32</v>
      </c>
      <c r="L1802" t="s">
        <v>232</v>
      </c>
      <c r="M1802" t="s">
        <v>3856</v>
      </c>
      <c r="N1802" t="s">
        <v>90</v>
      </c>
      <c r="O1802" t="s">
        <v>3857</v>
      </c>
      <c r="P1802">
        <v>43.305700000000002</v>
      </c>
      <c r="Q1802">
        <v>-8.5044699999999995</v>
      </c>
      <c r="R1802" t="s">
        <v>752</v>
      </c>
      <c r="S1802" t="s">
        <v>48</v>
      </c>
      <c r="T1802" t="s">
        <v>47</v>
      </c>
      <c r="U1802" t="s">
        <v>247</v>
      </c>
      <c r="V1802" s="1" t="s">
        <v>38</v>
      </c>
      <c r="W1802" t="s">
        <v>92</v>
      </c>
      <c r="X1802" t="s">
        <v>51</v>
      </c>
      <c r="Y1802" t="s">
        <v>52</v>
      </c>
      <c r="Z1802" t="s">
        <v>51</v>
      </c>
      <c r="AB1802" t="s">
        <v>190</v>
      </c>
      <c r="AC1802" t="s">
        <v>190</v>
      </c>
    </row>
    <row r="1803" spans="1:29" x14ac:dyDescent="0.25">
      <c r="A1803">
        <v>15009</v>
      </c>
      <c r="B1803" t="s">
        <v>3858</v>
      </c>
      <c r="C1803">
        <v>13445</v>
      </c>
      <c r="D1803" t="s">
        <v>89</v>
      </c>
      <c r="E1803" t="s">
        <v>30</v>
      </c>
      <c r="F1803" t="s">
        <v>89</v>
      </c>
      <c r="G1803">
        <v>4805034</v>
      </c>
      <c r="H1803">
        <v>76955</v>
      </c>
      <c r="I1803" t="s">
        <v>77</v>
      </c>
      <c r="J1803" t="s">
        <v>78</v>
      </c>
      <c r="K1803" t="s">
        <v>32</v>
      </c>
      <c r="L1803" t="s">
        <v>89</v>
      </c>
      <c r="M1803" t="s">
        <v>3858</v>
      </c>
      <c r="N1803" t="s">
        <v>90</v>
      </c>
      <c r="O1803" t="s">
        <v>3859</v>
      </c>
      <c r="P1803">
        <v>43.277299999999997</v>
      </c>
      <c r="Q1803">
        <v>-8.21448</v>
      </c>
      <c r="R1803" t="s">
        <v>752</v>
      </c>
      <c r="S1803" t="s">
        <v>48</v>
      </c>
      <c r="T1803" t="s">
        <v>47</v>
      </c>
      <c r="U1803" t="s">
        <v>247</v>
      </c>
      <c r="V1803" s="1" t="s">
        <v>180</v>
      </c>
      <c r="W1803" t="s">
        <v>92</v>
      </c>
      <c r="X1803" t="s">
        <v>51</v>
      </c>
      <c r="Y1803" t="s">
        <v>52</v>
      </c>
      <c r="Z1803" t="s">
        <v>51</v>
      </c>
      <c r="AB1803" t="s">
        <v>42</v>
      </c>
      <c r="AC1803" t="s">
        <v>53</v>
      </c>
    </row>
    <row r="1804" spans="1:29" x14ac:dyDescent="0.25">
      <c r="A1804">
        <v>13020</v>
      </c>
      <c r="B1804" t="s">
        <v>3860</v>
      </c>
      <c r="C1804">
        <v>6013</v>
      </c>
      <c r="D1804" t="s">
        <v>67</v>
      </c>
      <c r="E1804" t="s">
        <v>30</v>
      </c>
      <c r="F1804" t="s">
        <v>30</v>
      </c>
      <c r="G1804">
        <v>4287299</v>
      </c>
      <c r="H1804">
        <v>406150</v>
      </c>
      <c r="I1804" t="s">
        <v>30</v>
      </c>
      <c r="J1804" t="s">
        <v>56</v>
      </c>
      <c r="K1804" t="s">
        <v>68</v>
      </c>
      <c r="L1804" t="s">
        <v>30</v>
      </c>
      <c r="M1804" t="s">
        <v>30</v>
      </c>
      <c r="N1804" t="s">
        <v>58</v>
      </c>
      <c r="O1804" t="s">
        <v>3861</v>
      </c>
      <c r="P1804">
        <v>38.727499999999999</v>
      </c>
      <c r="Q1804">
        <v>-4.0808400000000002</v>
      </c>
      <c r="R1804" t="s">
        <v>916</v>
      </c>
      <c r="S1804" t="s">
        <v>135</v>
      </c>
      <c r="T1804" t="s">
        <v>135</v>
      </c>
      <c r="U1804" t="s">
        <v>509</v>
      </c>
      <c r="V1804" s="1" t="s">
        <v>70</v>
      </c>
      <c r="W1804" t="s">
        <v>63</v>
      </c>
      <c r="X1804" t="s">
        <v>40</v>
      </c>
      <c r="Y1804" t="s">
        <v>51</v>
      </c>
      <c r="Z1804" t="s">
        <v>51</v>
      </c>
      <c r="AA1804" t="s">
        <v>30</v>
      </c>
      <c r="AB1804" t="s">
        <v>42</v>
      </c>
      <c r="AC1804" t="s">
        <v>53</v>
      </c>
    </row>
    <row r="1805" spans="1:29" x14ac:dyDescent="0.25">
      <c r="A1805">
        <v>13022</v>
      </c>
      <c r="B1805" t="s">
        <v>3862</v>
      </c>
      <c r="C1805">
        <v>455</v>
      </c>
      <c r="D1805" t="s">
        <v>55</v>
      </c>
      <c r="E1805" t="s">
        <v>30</v>
      </c>
      <c r="F1805" t="s">
        <v>30</v>
      </c>
      <c r="G1805">
        <v>4298849</v>
      </c>
      <c r="H1805">
        <v>418150</v>
      </c>
      <c r="I1805" t="s">
        <v>30</v>
      </c>
      <c r="J1805" t="s">
        <v>56</v>
      </c>
      <c r="K1805" t="s">
        <v>57</v>
      </c>
      <c r="L1805" t="s">
        <v>30</v>
      </c>
      <c r="M1805" t="s">
        <v>30</v>
      </c>
      <c r="N1805" t="s">
        <v>58</v>
      </c>
      <c r="O1805" t="s">
        <v>3863</v>
      </c>
      <c r="P1805">
        <v>38.832799999999999</v>
      </c>
      <c r="Q1805">
        <v>-3.9441799999999998</v>
      </c>
      <c r="R1805" t="s">
        <v>916</v>
      </c>
      <c r="S1805" t="s">
        <v>135</v>
      </c>
      <c r="T1805" t="s">
        <v>135</v>
      </c>
      <c r="U1805" t="s">
        <v>509</v>
      </c>
      <c r="V1805" s="1" t="s">
        <v>38</v>
      </c>
      <c r="W1805" t="s">
        <v>63</v>
      </c>
      <c r="X1805" t="s">
        <v>40</v>
      </c>
      <c r="Y1805" t="s">
        <v>51</v>
      </c>
      <c r="Z1805" t="s">
        <v>51</v>
      </c>
      <c r="AA1805" t="s">
        <v>30</v>
      </c>
      <c r="AB1805" t="s">
        <v>64</v>
      </c>
      <c r="AC1805" t="s">
        <v>65</v>
      </c>
    </row>
    <row r="1806" spans="1:29" x14ac:dyDescent="0.25">
      <c r="A1806">
        <v>13026</v>
      </c>
      <c r="B1806" t="s">
        <v>3864</v>
      </c>
      <c r="C1806">
        <v>547</v>
      </c>
      <c r="D1806" t="s">
        <v>84</v>
      </c>
      <c r="E1806" t="s">
        <v>30</v>
      </c>
      <c r="F1806" t="s">
        <v>30</v>
      </c>
      <c r="G1806">
        <v>4274899</v>
      </c>
      <c r="H1806">
        <v>397050</v>
      </c>
      <c r="I1806" t="s">
        <v>30</v>
      </c>
      <c r="J1806" t="s">
        <v>56</v>
      </c>
      <c r="K1806" t="s">
        <v>85</v>
      </c>
      <c r="L1806" t="s">
        <v>30</v>
      </c>
      <c r="M1806" t="s">
        <v>30</v>
      </c>
      <c r="N1806" t="s">
        <v>58</v>
      </c>
      <c r="O1806" t="s">
        <v>3865</v>
      </c>
      <c r="P1806">
        <v>38.614800000000002</v>
      </c>
      <c r="Q1806">
        <v>-4.1836700000000002</v>
      </c>
      <c r="R1806" t="s">
        <v>916</v>
      </c>
      <c r="S1806" t="s">
        <v>135</v>
      </c>
      <c r="T1806" t="s">
        <v>135</v>
      </c>
      <c r="U1806" t="s">
        <v>509</v>
      </c>
      <c r="V1806" s="1" t="s">
        <v>38</v>
      </c>
      <c r="W1806" t="s">
        <v>63</v>
      </c>
      <c r="X1806" t="s">
        <v>40</v>
      </c>
      <c r="Y1806" t="s">
        <v>51</v>
      </c>
      <c r="Z1806" t="s">
        <v>51</v>
      </c>
      <c r="AA1806" t="s">
        <v>30</v>
      </c>
      <c r="AB1806" t="s">
        <v>64</v>
      </c>
      <c r="AC1806" t="s">
        <v>87</v>
      </c>
    </row>
    <row r="1807" spans="1:29" x14ac:dyDescent="0.25">
      <c r="A1807">
        <v>13027</v>
      </c>
      <c r="B1807" t="s">
        <v>3866</v>
      </c>
      <c r="C1807">
        <v>4238</v>
      </c>
      <c r="D1807" t="s">
        <v>67</v>
      </c>
      <c r="E1807" t="s">
        <v>30</v>
      </c>
      <c r="F1807" t="s">
        <v>30</v>
      </c>
      <c r="G1807">
        <v>4284499</v>
      </c>
      <c r="H1807">
        <v>432550</v>
      </c>
      <c r="I1807" t="s">
        <v>30</v>
      </c>
      <c r="J1807" t="s">
        <v>56</v>
      </c>
      <c r="K1807" t="s">
        <v>68</v>
      </c>
      <c r="L1807" t="s">
        <v>30</v>
      </c>
      <c r="M1807" t="s">
        <v>30</v>
      </c>
      <c r="N1807" t="s">
        <v>58</v>
      </c>
      <c r="O1807" t="s">
        <v>3867</v>
      </c>
      <c r="P1807">
        <v>38.704700000000003</v>
      </c>
      <c r="Q1807">
        <v>-3.7768899999999999</v>
      </c>
      <c r="R1807" t="s">
        <v>916</v>
      </c>
      <c r="S1807" t="s">
        <v>135</v>
      </c>
      <c r="T1807" t="s">
        <v>135</v>
      </c>
      <c r="U1807" t="s">
        <v>509</v>
      </c>
      <c r="V1807" s="1" t="s">
        <v>142</v>
      </c>
      <c r="W1807" t="s">
        <v>63</v>
      </c>
      <c r="X1807" t="s">
        <v>40</v>
      </c>
      <c r="Y1807" t="s">
        <v>51</v>
      </c>
      <c r="Z1807" t="s">
        <v>51</v>
      </c>
      <c r="AA1807" t="s">
        <v>30</v>
      </c>
      <c r="AB1807" t="s">
        <v>42</v>
      </c>
      <c r="AC1807" t="s">
        <v>43</v>
      </c>
    </row>
    <row r="1808" spans="1:29" x14ac:dyDescent="0.25">
      <c r="A1808">
        <v>13034</v>
      </c>
      <c r="B1808" t="s">
        <v>3868</v>
      </c>
      <c r="C1808">
        <v>74872</v>
      </c>
      <c r="D1808" t="s">
        <v>76</v>
      </c>
      <c r="E1808">
        <v>1.3</v>
      </c>
      <c r="F1808" t="s">
        <v>77</v>
      </c>
      <c r="G1808">
        <v>4315899</v>
      </c>
      <c r="H1808">
        <v>419450</v>
      </c>
      <c r="I1808" t="s">
        <v>77</v>
      </c>
      <c r="J1808" t="s">
        <v>78</v>
      </c>
      <c r="K1808" t="s">
        <v>32</v>
      </c>
      <c r="L1808" t="s">
        <v>76</v>
      </c>
      <c r="M1808" t="s">
        <v>3868</v>
      </c>
      <c r="N1808" t="s">
        <v>90</v>
      </c>
      <c r="O1808" t="s">
        <v>916</v>
      </c>
      <c r="P1808">
        <v>38.986499999999999</v>
      </c>
      <c r="Q1808">
        <v>-3.9312100000000001</v>
      </c>
      <c r="R1808" t="s">
        <v>916</v>
      </c>
      <c r="S1808" t="s">
        <v>135</v>
      </c>
      <c r="T1808" t="s">
        <v>135</v>
      </c>
      <c r="U1808" t="s">
        <v>509</v>
      </c>
      <c r="V1808" s="1" t="s">
        <v>38</v>
      </c>
      <c r="W1808" t="s">
        <v>92</v>
      </c>
      <c r="X1808" t="s">
        <v>40</v>
      </c>
      <c r="Y1808" t="s">
        <v>51</v>
      </c>
      <c r="Z1808" t="s">
        <v>51</v>
      </c>
      <c r="AB1808" t="s">
        <v>156</v>
      </c>
      <c r="AC1808" t="s">
        <v>156</v>
      </c>
    </row>
    <row r="1809" spans="1:29" x14ac:dyDescent="0.25">
      <c r="A1809">
        <v>13035</v>
      </c>
      <c r="B1809" t="s">
        <v>3869</v>
      </c>
      <c r="C1809">
        <v>1141</v>
      </c>
      <c r="D1809" t="s">
        <v>67</v>
      </c>
      <c r="E1809" t="s">
        <v>30</v>
      </c>
      <c r="F1809" t="s">
        <v>30</v>
      </c>
      <c r="G1809">
        <v>4301849</v>
      </c>
      <c r="H1809">
        <v>406300</v>
      </c>
      <c r="I1809" t="s">
        <v>30</v>
      </c>
      <c r="J1809" t="s">
        <v>56</v>
      </c>
      <c r="K1809" t="s">
        <v>68</v>
      </c>
      <c r="L1809" t="s">
        <v>30</v>
      </c>
      <c r="M1809" t="s">
        <v>30</v>
      </c>
      <c r="N1809" t="s">
        <v>58</v>
      </c>
      <c r="O1809" t="s">
        <v>3870</v>
      </c>
      <c r="P1809">
        <v>38.858600000000003</v>
      </c>
      <c r="Q1809">
        <v>-4.0811000000000002</v>
      </c>
      <c r="R1809" t="s">
        <v>916</v>
      </c>
      <c r="S1809" t="s">
        <v>135</v>
      </c>
      <c r="T1809" t="s">
        <v>135</v>
      </c>
      <c r="U1809" t="s">
        <v>509</v>
      </c>
      <c r="V1809" s="1" t="s">
        <v>70</v>
      </c>
      <c r="W1809" t="s">
        <v>63</v>
      </c>
      <c r="X1809" t="s">
        <v>40</v>
      </c>
      <c r="Y1809" t="s">
        <v>51</v>
      </c>
      <c r="Z1809" t="s">
        <v>51</v>
      </c>
      <c r="AA1809" t="s">
        <v>30</v>
      </c>
      <c r="AB1809" t="s">
        <v>42</v>
      </c>
      <c r="AC1809" t="s">
        <v>43</v>
      </c>
    </row>
    <row r="1810" spans="1:29" x14ac:dyDescent="0.25">
      <c r="A1810">
        <v>13036</v>
      </c>
      <c r="B1810" t="s">
        <v>3871</v>
      </c>
      <c r="C1810">
        <v>966</v>
      </c>
      <c r="D1810" t="s">
        <v>84</v>
      </c>
      <c r="E1810" t="s">
        <v>30</v>
      </c>
      <c r="F1810" t="s">
        <v>30</v>
      </c>
      <c r="G1810">
        <v>4352649</v>
      </c>
      <c r="H1810">
        <v>408150</v>
      </c>
      <c r="I1810" t="s">
        <v>30</v>
      </c>
      <c r="J1810" t="s">
        <v>56</v>
      </c>
      <c r="K1810" t="s">
        <v>85</v>
      </c>
      <c r="L1810" t="s">
        <v>30</v>
      </c>
      <c r="M1810" t="s">
        <v>30</v>
      </c>
      <c r="N1810" t="s">
        <v>58</v>
      </c>
      <c r="O1810" t="s">
        <v>3872</v>
      </c>
      <c r="P1810">
        <v>39.316499999999998</v>
      </c>
      <c r="Q1810">
        <v>-4.0666500000000001</v>
      </c>
      <c r="R1810" t="s">
        <v>916</v>
      </c>
      <c r="S1810" t="s">
        <v>135</v>
      </c>
      <c r="T1810" t="s">
        <v>135</v>
      </c>
      <c r="U1810" t="s">
        <v>509</v>
      </c>
      <c r="V1810" s="1" t="s">
        <v>70</v>
      </c>
      <c r="W1810" t="s">
        <v>63</v>
      </c>
      <c r="X1810" t="s">
        <v>40</v>
      </c>
      <c r="Y1810" t="s">
        <v>51</v>
      </c>
      <c r="Z1810" t="s">
        <v>51</v>
      </c>
      <c r="AA1810" t="s">
        <v>30</v>
      </c>
      <c r="AB1810" t="s">
        <v>64</v>
      </c>
      <c r="AC1810" t="s">
        <v>87</v>
      </c>
    </row>
    <row r="1811" spans="1:29" x14ac:dyDescent="0.25">
      <c r="A1811">
        <v>13037</v>
      </c>
      <c r="B1811" t="s">
        <v>3873</v>
      </c>
      <c r="C1811">
        <v>1195</v>
      </c>
      <c r="D1811" t="s">
        <v>67</v>
      </c>
      <c r="E1811" t="s">
        <v>30</v>
      </c>
      <c r="F1811" t="s">
        <v>30</v>
      </c>
      <c r="G1811">
        <v>4279349</v>
      </c>
      <c r="H1811">
        <v>493700</v>
      </c>
      <c r="I1811" t="s">
        <v>30</v>
      </c>
      <c r="J1811" t="s">
        <v>56</v>
      </c>
      <c r="K1811" t="s">
        <v>68</v>
      </c>
      <c r="L1811" t="s">
        <v>30</v>
      </c>
      <c r="M1811" t="s">
        <v>30</v>
      </c>
      <c r="N1811" t="s">
        <v>58</v>
      </c>
      <c r="O1811" t="s">
        <v>3874</v>
      </c>
      <c r="P1811">
        <v>38.660899999999998</v>
      </c>
      <c r="Q1811">
        <v>-3.0735899999999998</v>
      </c>
      <c r="R1811" t="s">
        <v>916</v>
      </c>
      <c r="S1811" t="s">
        <v>135</v>
      </c>
      <c r="T1811" t="s">
        <v>135</v>
      </c>
      <c r="U1811" t="s">
        <v>509</v>
      </c>
      <c r="V1811" s="1" t="s">
        <v>70</v>
      </c>
      <c r="W1811" t="s">
        <v>63</v>
      </c>
      <c r="X1811" t="s">
        <v>40</v>
      </c>
      <c r="Y1811" t="s">
        <v>51</v>
      </c>
      <c r="Z1811" t="s">
        <v>51</v>
      </c>
      <c r="AA1811" t="s">
        <v>30</v>
      </c>
      <c r="AB1811" t="s">
        <v>42</v>
      </c>
      <c r="AC1811" t="s">
        <v>43</v>
      </c>
    </row>
    <row r="1812" spans="1:29" x14ac:dyDescent="0.25">
      <c r="A1812">
        <v>13039</v>
      </c>
      <c r="B1812" t="s">
        <v>3875</v>
      </c>
      <c r="C1812">
        <v>18706</v>
      </c>
      <c r="D1812" t="s">
        <v>67</v>
      </c>
      <c r="E1812">
        <v>3.2</v>
      </c>
      <c r="F1812" t="s">
        <v>172</v>
      </c>
      <c r="G1812">
        <v>4324649</v>
      </c>
      <c r="H1812">
        <v>447200</v>
      </c>
      <c r="I1812" t="s">
        <v>172</v>
      </c>
      <c r="J1812" t="s">
        <v>173</v>
      </c>
      <c r="K1812" t="s">
        <v>68</v>
      </c>
      <c r="L1812" t="s">
        <v>67</v>
      </c>
      <c r="M1812" t="s">
        <v>3875</v>
      </c>
      <c r="N1812" t="s">
        <v>175</v>
      </c>
      <c r="O1812" t="s">
        <v>3876</v>
      </c>
      <c r="P1812">
        <v>39.067500000000003</v>
      </c>
      <c r="Q1812">
        <v>-3.61151</v>
      </c>
      <c r="R1812" t="s">
        <v>916</v>
      </c>
      <c r="S1812" t="s">
        <v>135</v>
      </c>
      <c r="T1812" t="s">
        <v>135</v>
      </c>
      <c r="U1812" t="s">
        <v>509</v>
      </c>
      <c r="V1812" s="1" t="s">
        <v>142</v>
      </c>
      <c r="W1812" t="s">
        <v>92</v>
      </c>
      <c r="X1812" t="s">
        <v>40</v>
      </c>
      <c r="Y1812" t="s">
        <v>51</v>
      </c>
      <c r="Z1812" t="s">
        <v>51</v>
      </c>
      <c r="AB1812" t="s">
        <v>42</v>
      </c>
      <c r="AC1812" t="s">
        <v>121</v>
      </c>
    </row>
    <row r="1813" spans="1:29" x14ac:dyDescent="0.25">
      <c r="A1813">
        <v>13040</v>
      </c>
      <c r="B1813" t="s">
        <v>3877</v>
      </c>
      <c r="C1813">
        <v>1093</v>
      </c>
      <c r="D1813" t="s">
        <v>67</v>
      </c>
      <c r="E1813" t="s">
        <v>30</v>
      </c>
      <c r="F1813" t="s">
        <v>30</v>
      </c>
      <c r="G1813">
        <v>4331099</v>
      </c>
      <c r="H1813">
        <v>422200</v>
      </c>
      <c r="I1813" t="s">
        <v>30</v>
      </c>
      <c r="J1813" t="s">
        <v>56</v>
      </c>
      <c r="K1813" t="s">
        <v>68</v>
      </c>
      <c r="L1813" t="s">
        <v>30</v>
      </c>
      <c r="M1813" t="s">
        <v>30</v>
      </c>
      <c r="N1813" t="s">
        <v>58</v>
      </c>
      <c r="O1813" t="s">
        <v>3878</v>
      </c>
      <c r="P1813">
        <v>39.123699999999999</v>
      </c>
      <c r="Q1813">
        <v>-3.9012099999999998</v>
      </c>
      <c r="R1813" t="s">
        <v>916</v>
      </c>
      <c r="S1813" t="s">
        <v>135</v>
      </c>
      <c r="T1813" t="s">
        <v>135</v>
      </c>
      <c r="U1813" t="s">
        <v>509</v>
      </c>
      <c r="V1813" s="1" t="s">
        <v>70</v>
      </c>
      <c r="W1813" t="s">
        <v>63</v>
      </c>
      <c r="X1813" t="s">
        <v>40</v>
      </c>
      <c r="Y1813" t="s">
        <v>51</v>
      </c>
      <c r="Z1813" t="s">
        <v>51</v>
      </c>
      <c r="AA1813" t="s">
        <v>30</v>
      </c>
      <c r="AB1813" t="s">
        <v>42</v>
      </c>
      <c r="AC1813" t="s">
        <v>43</v>
      </c>
    </row>
    <row r="1814" spans="1:29" x14ac:dyDescent="0.25">
      <c r="A1814">
        <v>13050</v>
      </c>
      <c r="B1814" t="s">
        <v>3879</v>
      </c>
      <c r="C1814">
        <v>647</v>
      </c>
      <c r="D1814" t="s">
        <v>84</v>
      </c>
      <c r="E1814" t="s">
        <v>30</v>
      </c>
      <c r="F1814" t="s">
        <v>30</v>
      </c>
      <c r="G1814">
        <v>4347599</v>
      </c>
      <c r="H1814">
        <v>455450</v>
      </c>
      <c r="I1814" t="s">
        <v>30</v>
      </c>
      <c r="J1814" t="s">
        <v>56</v>
      </c>
      <c r="K1814" t="s">
        <v>85</v>
      </c>
      <c r="L1814" t="s">
        <v>30</v>
      </c>
      <c r="M1814" t="s">
        <v>30</v>
      </c>
      <c r="N1814" t="s">
        <v>58</v>
      </c>
      <c r="O1814" t="s">
        <v>3880</v>
      </c>
      <c r="P1814">
        <v>39.274700000000003</v>
      </c>
      <c r="Q1814">
        <v>-3.5176699999999999</v>
      </c>
      <c r="R1814" t="s">
        <v>916</v>
      </c>
      <c r="S1814" t="s">
        <v>135</v>
      </c>
      <c r="T1814" t="s">
        <v>135</v>
      </c>
      <c r="U1814" t="s">
        <v>509</v>
      </c>
      <c r="V1814" s="1" t="s">
        <v>38</v>
      </c>
      <c r="W1814" t="s">
        <v>63</v>
      </c>
      <c r="X1814" t="s">
        <v>40</v>
      </c>
      <c r="Y1814" t="s">
        <v>51</v>
      </c>
      <c r="Z1814" t="s">
        <v>51</v>
      </c>
      <c r="AA1814" t="s">
        <v>30</v>
      </c>
      <c r="AB1814" t="s">
        <v>64</v>
      </c>
      <c r="AC1814" t="s">
        <v>87</v>
      </c>
    </row>
    <row r="1815" spans="1:29" x14ac:dyDescent="0.25">
      <c r="A1815">
        <v>13051</v>
      </c>
      <c r="B1815" t="s">
        <v>3881</v>
      </c>
      <c r="C1815">
        <v>405</v>
      </c>
      <c r="D1815" t="s">
        <v>55</v>
      </c>
      <c r="E1815" t="s">
        <v>30</v>
      </c>
      <c r="F1815" t="s">
        <v>30</v>
      </c>
      <c r="G1815">
        <v>4315999</v>
      </c>
      <c r="H1815">
        <v>388150</v>
      </c>
      <c r="I1815" t="s">
        <v>30</v>
      </c>
      <c r="J1815" t="s">
        <v>56</v>
      </c>
      <c r="K1815" t="s">
        <v>57</v>
      </c>
      <c r="L1815" t="s">
        <v>30</v>
      </c>
      <c r="M1815" t="s">
        <v>30</v>
      </c>
      <c r="N1815" t="s">
        <v>58</v>
      </c>
      <c r="O1815" t="s">
        <v>3882</v>
      </c>
      <c r="P1815">
        <v>38.984000000000002</v>
      </c>
      <c r="Q1815">
        <v>-4.2925500000000003</v>
      </c>
      <c r="R1815" t="s">
        <v>916</v>
      </c>
      <c r="S1815" t="s">
        <v>135</v>
      </c>
      <c r="T1815" t="s">
        <v>135</v>
      </c>
      <c r="U1815" t="s">
        <v>509</v>
      </c>
      <c r="V1815" s="1" t="s">
        <v>38</v>
      </c>
      <c r="W1815" t="s">
        <v>63</v>
      </c>
      <c r="X1815" t="s">
        <v>40</v>
      </c>
      <c r="Y1815" t="s">
        <v>51</v>
      </c>
      <c r="Z1815" t="s">
        <v>51</v>
      </c>
      <c r="AA1815" t="s">
        <v>30</v>
      </c>
      <c r="AB1815" t="s">
        <v>64</v>
      </c>
      <c r="AC1815" t="s">
        <v>65</v>
      </c>
    </row>
    <row r="1816" spans="1:29" x14ac:dyDescent="0.25">
      <c r="A1816">
        <v>13053</v>
      </c>
      <c r="B1816" t="s">
        <v>3883</v>
      </c>
      <c r="C1816">
        <v>19118</v>
      </c>
      <c r="D1816" t="s">
        <v>67</v>
      </c>
      <c r="E1816">
        <v>3.2</v>
      </c>
      <c r="F1816" t="s">
        <v>172</v>
      </c>
      <c r="G1816">
        <v>4316849</v>
      </c>
      <c r="H1816">
        <v>468050</v>
      </c>
      <c r="I1816" t="s">
        <v>172</v>
      </c>
      <c r="J1816" t="s">
        <v>173</v>
      </c>
      <c r="K1816" t="s">
        <v>68</v>
      </c>
      <c r="L1816" t="s">
        <v>67</v>
      </c>
      <c r="M1816" t="s">
        <v>3883</v>
      </c>
      <c r="N1816" t="s">
        <v>175</v>
      </c>
      <c r="O1816" t="s">
        <v>3884</v>
      </c>
      <c r="P1816">
        <v>38.998199999999997</v>
      </c>
      <c r="Q1816">
        <v>-3.3701400000000001</v>
      </c>
      <c r="R1816" t="s">
        <v>916</v>
      </c>
      <c r="S1816" t="s">
        <v>135</v>
      </c>
      <c r="T1816" t="s">
        <v>135</v>
      </c>
      <c r="U1816" t="s">
        <v>509</v>
      </c>
      <c r="V1816" s="1" t="s">
        <v>142</v>
      </c>
      <c r="W1816" t="s">
        <v>92</v>
      </c>
      <c r="X1816" t="s">
        <v>40</v>
      </c>
      <c r="Y1816" t="s">
        <v>51</v>
      </c>
      <c r="Z1816" t="s">
        <v>51</v>
      </c>
      <c r="AB1816" t="s">
        <v>42</v>
      </c>
      <c r="AC1816" t="s">
        <v>121</v>
      </c>
    </row>
    <row r="1817" spans="1:29" x14ac:dyDescent="0.25">
      <c r="A1817">
        <v>13056</v>
      </c>
      <c r="B1817" t="s">
        <v>3885</v>
      </c>
      <c r="C1817">
        <v>14856</v>
      </c>
      <c r="D1817" t="s">
        <v>67</v>
      </c>
      <c r="E1817">
        <v>3.2</v>
      </c>
      <c r="F1817" t="s">
        <v>172</v>
      </c>
      <c r="G1817">
        <v>4313449</v>
      </c>
      <c r="H1817">
        <v>422950</v>
      </c>
      <c r="I1817" t="s">
        <v>185</v>
      </c>
      <c r="J1817" t="s">
        <v>56</v>
      </c>
      <c r="K1817" t="s">
        <v>68</v>
      </c>
      <c r="L1817" t="s">
        <v>67</v>
      </c>
      <c r="M1817" t="s">
        <v>3885</v>
      </c>
      <c r="N1817" t="s">
        <v>58</v>
      </c>
      <c r="O1817" t="s">
        <v>3886</v>
      </c>
      <c r="P1817">
        <v>38.964799999999997</v>
      </c>
      <c r="Q1817">
        <v>-3.89053</v>
      </c>
      <c r="R1817" t="s">
        <v>916</v>
      </c>
      <c r="S1817" t="s">
        <v>135</v>
      </c>
      <c r="T1817" t="s">
        <v>135</v>
      </c>
      <c r="U1817" t="s">
        <v>509</v>
      </c>
      <c r="V1817" s="1" t="s">
        <v>142</v>
      </c>
      <c r="W1817" t="s">
        <v>63</v>
      </c>
      <c r="X1817" t="s">
        <v>40</v>
      </c>
      <c r="Y1817" t="s">
        <v>51</v>
      </c>
      <c r="Z1817" t="s">
        <v>51</v>
      </c>
      <c r="AA1817" t="s">
        <v>30</v>
      </c>
      <c r="AB1817" t="s">
        <v>42</v>
      </c>
      <c r="AC1817" t="s">
        <v>53</v>
      </c>
    </row>
    <row r="1818" spans="1:29" x14ac:dyDescent="0.25">
      <c r="A1818">
        <v>13062</v>
      </c>
      <c r="B1818" t="s">
        <v>3887</v>
      </c>
      <c r="C1818">
        <v>709</v>
      </c>
      <c r="D1818" t="s">
        <v>84</v>
      </c>
      <c r="E1818" t="s">
        <v>30</v>
      </c>
      <c r="F1818" t="s">
        <v>30</v>
      </c>
      <c r="G1818">
        <v>4323049</v>
      </c>
      <c r="H1818">
        <v>408350</v>
      </c>
      <c r="I1818" t="s">
        <v>30</v>
      </c>
      <c r="J1818" t="s">
        <v>56</v>
      </c>
      <c r="K1818" t="s">
        <v>85</v>
      </c>
      <c r="L1818" t="s">
        <v>30</v>
      </c>
      <c r="M1818" t="s">
        <v>30</v>
      </c>
      <c r="N1818" t="s">
        <v>58</v>
      </c>
      <c r="O1818" t="s">
        <v>3888</v>
      </c>
      <c r="P1818">
        <v>39.049900000000001</v>
      </c>
      <c r="Q1818">
        <v>-4.0603199999999999</v>
      </c>
      <c r="R1818" t="s">
        <v>916</v>
      </c>
      <c r="S1818" t="s">
        <v>135</v>
      </c>
      <c r="T1818" t="s">
        <v>135</v>
      </c>
      <c r="U1818" t="s">
        <v>509</v>
      </c>
      <c r="V1818" s="1" t="s">
        <v>38</v>
      </c>
      <c r="W1818" t="s">
        <v>63</v>
      </c>
      <c r="X1818" t="s">
        <v>40</v>
      </c>
      <c r="Y1818" t="s">
        <v>51</v>
      </c>
      <c r="Z1818" t="s">
        <v>51</v>
      </c>
      <c r="AA1818" t="s">
        <v>30</v>
      </c>
      <c r="AB1818" t="s">
        <v>64</v>
      </c>
      <c r="AC1818" t="s">
        <v>87</v>
      </c>
    </row>
    <row r="1819" spans="1:29" x14ac:dyDescent="0.25">
      <c r="A1819">
        <v>13067</v>
      </c>
      <c r="B1819" t="s">
        <v>3889</v>
      </c>
      <c r="C1819">
        <v>431</v>
      </c>
      <c r="D1819" t="s">
        <v>55</v>
      </c>
      <c r="E1819" t="s">
        <v>30</v>
      </c>
      <c r="F1819" t="s">
        <v>30</v>
      </c>
      <c r="G1819">
        <v>4306599</v>
      </c>
      <c r="H1819">
        <v>398800</v>
      </c>
      <c r="I1819" t="s">
        <v>30</v>
      </c>
      <c r="J1819" t="s">
        <v>56</v>
      </c>
      <c r="K1819" t="s">
        <v>57</v>
      </c>
      <c r="L1819" t="s">
        <v>30</v>
      </c>
      <c r="M1819" t="s">
        <v>30</v>
      </c>
      <c r="N1819" t="s">
        <v>58</v>
      </c>
      <c r="O1819" t="s">
        <v>3890</v>
      </c>
      <c r="P1819">
        <v>38.900599999999997</v>
      </c>
      <c r="Q1819">
        <v>-4.1682199999999998</v>
      </c>
      <c r="R1819" t="s">
        <v>916</v>
      </c>
      <c r="S1819" t="s">
        <v>135</v>
      </c>
      <c r="T1819" t="s">
        <v>135</v>
      </c>
      <c r="U1819" t="s">
        <v>509</v>
      </c>
      <c r="V1819" s="1" t="s">
        <v>38</v>
      </c>
      <c r="W1819" t="s">
        <v>63</v>
      </c>
      <c r="X1819" t="s">
        <v>40</v>
      </c>
      <c r="Y1819" t="s">
        <v>51</v>
      </c>
      <c r="Z1819" t="s">
        <v>51</v>
      </c>
      <c r="AA1819" t="s">
        <v>30</v>
      </c>
      <c r="AB1819" t="s">
        <v>64</v>
      </c>
      <c r="AC1819" t="s">
        <v>65</v>
      </c>
    </row>
    <row r="1820" spans="1:29" x14ac:dyDescent="0.25">
      <c r="A1820">
        <v>13071</v>
      </c>
      <c r="B1820" t="s">
        <v>3891</v>
      </c>
      <c r="C1820">
        <v>51550</v>
      </c>
      <c r="D1820" t="s">
        <v>76</v>
      </c>
      <c r="E1820">
        <v>1.3</v>
      </c>
      <c r="F1820" t="s">
        <v>77</v>
      </c>
      <c r="G1820">
        <v>4282749</v>
      </c>
      <c r="H1820">
        <v>403350</v>
      </c>
      <c r="I1820" t="s">
        <v>77</v>
      </c>
      <c r="J1820" t="s">
        <v>78</v>
      </c>
      <c r="K1820" t="s">
        <v>32</v>
      </c>
      <c r="L1820" t="s">
        <v>76</v>
      </c>
      <c r="M1820" t="s">
        <v>3891</v>
      </c>
      <c r="N1820" t="s">
        <v>90</v>
      </c>
      <c r="O1820" t="s">
        <v>3892</v>
      </c>
      <c r="P1820">
        <v>38.686199999999999</v>
      </c>
      <c r="Q1820">
        <v>-4.1124099999999997</v>
      </c>
      <c r="R1820" t="s">
        <v>916</v>
      </c>
      <c r="S1820" t="s">
        <v>135</v>
      </c>
      <c r="T1820" t="s">
        <v>135</v>
      </c>
      <c r="U1820" t="s">
        <v>509</v>
      </c>
      <c r="V1820" s="1" t="s">
        <v>38</v>
      </c>
      <c r="W1820" t="s">
        <v>92</v>
      </c>
      <c r="X1820" t="s">
        <v>40</v>
      </c>
      <c r="Y1820" t="s">
        <v>51</v>
      </c>
      <c r="Z1820" t="s">
        <v>51</v>
      </c>
      <c r="AB1820" t="s">
        <v>156</v>
      </c>
      <c r="AC1820" t="s">
        <v>156</v>
      </c>
    </row>
    <row r="1821" spans="1:29" x14ac:dyDescent="0.25">
      <c r="A1821">
        <v>13076</v>
      </c>
      <c r="B1821" t="s">
        <v>3893</v>
      </c>
      <c r="C1821">
        <v>559</v>
      </c>
      <c r="D1821" t="s">
        <v>84</v>
      </c>
      <c r="E1821" t="s">
        <v>30</v>
      </c>
      <c r="F1821" t="s">
        <v>30</v>
      </c>
      <c r="G1821">
        <v>4276799</v>
      </c>
      <c r="H1821">
        <v>511550</v>
      </c>
      <c r="I1821" t="s">
        <v>30</v>
      </c>
      <c r="J1821" t="s">
        <v>56</v>
      </c>
      <c r="K1821" t="s">
        <v>85</v>
      </c>
      <c r="L1821" t="s">
        <v>30</v>
      </c>
      <c r="M1821" t="s">
        <v>30</v>
      </c>
      <c r="N1821" t="s">
        <v>58</v>
      </c>
      <c r="O1821" t="s">
        <v>3894</v>
      </c>
      <c r="P1821">
        <v>38.637799999999999</v>
      </c>
      <c r="Q1821">
        <v>-2.8684699999999999</v>
      </c>
      <c r="R1821" t="s">
        <v>916</v>
      </c>
      <c r="S1821" t="s">
        <v>135</v>
      </c>
      <c r="T1821" t="s">
        <v>135</v>
      </c>
      <c r="U1821" t="s">
        <v>509</v>
      </c>
      <c r="V1821" s="1" t="s">
        <v>38</v>
      </c>
      <c r="W1821" t="s">
        <v>63</v>
      </c>
      <c r="X1821" t="s">
        <v>40</v>
      </c>
      <c r="Y1821" t="s">
        <v>51</v>
      </c>
      <c r="Z1821" t="s">
        <v>51</v>
      </c>
      <c r="AA1821" t="s">
        <v>30</v>
      </c>
      <c r="AB1821" t="s">
        <v>64</v>
      </c>
      <c r="AC1821" t="s">
        <v>87</v>
      </c>
    </row>
    <row r="1822" spans="1:29" x14ac:dyDescent="0.25">
      <c r="A1822">
        <v>13079</v>
      </c>
      <c r="B1822" t="s">
        <v>3895</v>
      </c>
      <c r="C1822">
        <v>16113</v>
      </c>
      <c r="D1822" t="s">
        <v>67</v>
      </c>
      <c r="E1822">
        <v>3.2</v>
      </c>
      <c r="F1822" t="s">
        <v>172</v>
      </c>
      <c r="G1822">
        <v>4310499</v>
      </c>
      <c r="H1822">
        <v>479400</v>
      </c>
      <c r="I1822" t="s">
        <v>172</v>
      </c>
      <c r="J1822" t="s">
        <v>173</v>
      </c>
      <c r="K1822" t="s">
        <v>68</v>
      </c>
      <c r="L1822" t="s">
        <v>67</v>
      </c>
      <c r="M1822" t="s">
        <v>3896</v>
      </c>
      <c r="N1822" t="s">
        <v>175</v>
      </c>
      <c r="O1822" t="s">
        <v>3897</v>
      </c>
      <c r="P1822">
        <v>38.941299999999998</v>
      </c>
      <c r="Q1822">
        <v>-3.23888</v>
      </c>
      <c r="R1822" t="s">
        <v>916</v>
      </c>
      <c r="S1822" t="s">
        <v>135</v>
      </c>
      <c r="T1822" t="s">
        <v>135</v>
      </c>
      <c r="U1822" t="s">
        <v>509</v>
      </c>
      <c r="V1822" s="1" t="s">
        <v>142</v>
      </c>
      <c r="W1822" t="s">
        <v>92</v>
      </c>
      <c r="X1822" t="s">
        <v>40</v>
      </c>
      <c r="Y1822" t="s">
        <v>51</v>
      </c>
      <c r="Z1822" t="s">
        <v>51</v>
      </c>
      <c r="AB1822" t="s">
        <v>42</v>
      </c>
      <c r="AC1822" t="s">
        <v>121</v>
      </c>
    </row>
    <row r="1823" spans="1:29" x14ac:dyDescent="0.25">
      <c r="A1823">
        <v>13080</v>
      </c>
      <c r="B1823" t="s">
        <v>3898</v>
      </c>
      <c r="C1823">
        <v>383</v>
      </c>
      <c r="D1823" t="s">
        <v>55</v>
      </c>
      <c r="E1823" t="s">
        <v>30</v>
      </c>
      <c r="F1823" t="s">
        <v>30</v>
      </c>
      <c r="G1823">
        <v>4258299</v>
      </c>
      <c r="H1823">
        <v>406400</v>
      </c>
      <c r="I1823" t="s">
        <v>30</v>
      </c>
      <c r="J1823" t="s">
        <v>56</v>
      </c>
      <c r="K1823" t="s">
        <v>57</v>
      </c>
      <c r="L1823" t="s">
        <v>30</v>
      </c>
      <c r="M1823" t="s">
        <v>30</v>
      </c>
      <c r="N1823" t="s">
        <v>58</v>
      </c>
      <c r="O1823" t="s">
        <v>3899</v>
      </c>
      <c r="P1823">
        <v>38.466299999999997</v>
      </c>
      <c r="Q1823">
        <v>-4.0740699999999999</v>
      </c>
      <c r="R1823" t="s">
        <v>916</v>
      </c>
      <c r="S1823" t="s">
        <v>135</v>
      </c>
      <c r="T1823" t="s">
        <v>135</v>
      </c>
      <c r="U1823" t="s">
        <v>509</v>
      </c>
      <c r="V1823" s="1" t="s">
        <v>38</v>
      </c>
      <c r="W1823" t="s">
        <v>63</v>
      </c>
      <c r="X1823" t="s">
        <v>40</v>
      </c>
      <c r="Y1823" t="s">
        <v>51</v>
      </c>
      <c r="Z1823" t="s">
        <v>51</v>
      </c>
      <c r="AA1823" t="s">
        <v>30</v>
      </c>
      <c r="AB1823" t="s">
        <v>64</v>
      </c>
      <c r="AC1823" t="s">
        <v>65</v>
      </c>
    </row>
    <row r="1824" spans="1:29" x14ac:dyDescent="0.25">
      <c r="A1824">
        <v>13082</v>
      </c>
      <c r="B1824" t="s">
        <v>3900</v>
      </c>
      <c r="C1824">
        <v>38900</v>
      </c>
      <c r="D1824" t="s">
        <v>188</v>
      </c>
      <c r="E1824">
        <v>2.1</v>
      </c>
      <c r="F1824" t="s">
        <v>77</v>
      </c>
      <c r="G1824">
        <v>4334549</v>
      </c>
      <c r="H1824">
        <v>498300</v>
      </c>
      <c r="I1824" t="s">
        <v>77</v>
      </c>
      <c r="J1824" t="s">
        <v>78</v>
      </c>
      <c r="K1824" t="s">
        <v>32</v>
      </c>
      <c r="L1824" t="s">
        <v>188</v>
      </c>
      <c r="M1824" t="s">
        <v>3900</v>
      </c>
      <c r="N1824" t="s">
        <v>90</v>
      </c>
      <c r="O1824" t="s">
        <v>3901</v>
      </c>
      <c r="P1824">
        <v>39.158299999999997</v>
      </c>
      <c r="Q1824">
        <v>-3.0208599999999999</v>
      </c>
      <c r="R1824" t="s">
        <v>916</v>
      </c>
      <c r="S1824" t="s">
        <v>135</v>
      </c>
      <c r="T1824" t="s">
        <v>135</v>
      </c>
      <c r="U1824" t="s">
        <v>509</v>
      </c>
      <c r="V1824" s="1" t="s">
        <v>38</v>
      </c>
      <c r="W1824" t="s">
        <v>92</v>
      </c>
      <c r="X1824" t="s">
        <v>40</v>
      </c>
      <c r="Y1824" t="s">
        <v>51</v>
      </c>
      <c r="Z1824" t="s">
        <v>51</v>
      </c>
      <c r="AB1824" t="s">
        <v>190</v>
      </c>
      <c r="AC1824" t="s">
        <v>190</v>
      </c>
    </row>
    <row r="1825" spans="1:29" x14ac:dyDescent="0.25">
      <c r="A1825">
        <v>13087</v>
      </c>
      <c r="B1825" t="s">
        <v>3902</v>
      </c>
      <c r="C1825">
        <v>30869</v>
      </c>
      <c r="D1825" t="s">
        <v>188</v>
      </c>
      <c r="E1825">
        <v>2.2000000000000002</v>
      </c>
      <c r="F1825" t="s">
        <v>77</v>
      </c>
      <c r="G1825">
        <v>4290449</v>
      </c>
      <c r="H1825">
        <v>466650</v>
      </c>
      <c r="I1825" t="s">
        <v>77</v>
      </c>
      <c r="J1825" t="s">
        <v>78</v>
      </c>
      <c r="K1825" t="s">
        <v>32</v>
      </c>
      <c r="L1825" t="s">
        <v>188</v>
      </c>
      <c r="M1825" t="s">
        <v>3902</v>
      </c>
      <c r="N1825" t="s">
        <v>90</v>
      </c>
      <c r="O1825" t="s">
        <v>3903</v>
      </c>
      <c r="P1825">
        <v>38.760300000000001</v>
      </c>
      <c r="Q1825">
        <v>-3.3850199999999999</v>
      </c>
      <c r="R1825" t="s">
        <v>916</v>
      </c>
      <c r="S1825" t="s">
        <v>135</v>
      </c>
      <c r="T1825" t="s">
        <v>135</v>
      </c>
      <c r="U1825" t="s">
        <v>509</v>
      </c>
      <c r="V1825" s="1" t="s">
        <v>38</v>
      </c>
      <c r="W1825" t="s">
        <v>92</v>
      </c>
      <c r="X1825" t="s">
        <v>40</v>
      </c>
      <c r="Y1825" t="s">
        <v>51</v>
      </c>
      <c r="Z1825" t="s">
        <v>51</v>
      </c>
      <c r="AB1825" t="s">
        <v>190</v>
      </c>
      <c r="AC1825" t="s">
        <v>190</v>
      </c>
    </row>
    <row r="1826" spans="1:29" x14ac:dyDescent="0.25">
      <c r="A1826">
        <v>13088</v>
      </c>
      <c r="B1826" t="s">
        <v>3904</v>
      </c>
      <c r="C1826">
        <v>719</v>
      </c>
      <c r="D1826" t="s">
        <v>84</v>
      </c>
      <c r="E1826" t="s">
        <v>30</v>
      </c>
      <c r="F1826" t="s">
        <v>30</v>
      </c>
      <c r="G1826">
        <v>4300949</v>
      </c>
      <c r="H1826">
        <v>433100</v>
      </c>
      <c r="I1826" t="s">
        <v>30</v>
      </c>
      <c r="J1826" t="s">
        <v>56</v>
      </c>
      <c r="K1826" t="s">
        <v>85</v>
      </c>
      <c r="L1826" t="s">
        <v>30</v>
      </c>
      <c r="M1826" t="s">
        <v>30</v>
      </c>
      <c r="N1826" t="s">
        <v>58</v>
      </c>
      <c r="O1826" t="s">
        <v>3905</v>
      </c>
      <c r="P1826">
        <v>38.853000000000002</v>
      </c>
      <c r="Q1826">
        <v>-3.77216</v>
      </c>
      <c r="R1826" t="s">
        <v>916</v>
      </c>
      <c r="S1826" t="s">
        <v>135</v>
      </c>
      <c r="T1826" t="s">
        <v>135</v>
      </c>
      <c r="U1826" t="s">
        <v>509</v>
      </c>
      <c r="V1826" s="1" t="s">
        <v>38</v>
      </c>
      <c r="W1826" t="s">
        <v>63</v>
      </c>
      <c r="X1826" t="s">
        <v>40</v>
      </c>
      <c r="Y1826" t="s">
        <v>51</v>
      </c>
      <c r="Z1826" t="s">
        <v>51</v>
      </c>
      <c r="AA1826" t="s">
        <v>30</v>
      </c>
      <c r="AB1826" t="s">
        <v>64</v>
      </c>
      <c r="AC1826" t="s">
        <v>87</v>
      </c>
    </row>
    <row r="1827" spans="1:29" x14ac:dyDescent="0.25">
      <c r="A1827">
        <v>43147</v>
      </c>
      <c r="B1827" t="s">
        <v>3906</v>
      </c>
      <c r="C1827">
        <v>653</v>
      </c>
      <c r="D1827" t="s">
        <v>84</v>
      </c>
      <c r="E1827" t="s">
        <v>30</v>
      </c>
      <c r="F1827" t="s">
        <v>30</v>
      </c>
      <c r="G1827">
        <v>4598018</v>
      </c>
      <c r="H1827">
        <v>849058</v>
      </c>
      <c r="I1827" t="s">
        <v>30</v>
      </c>
      <c r="J1827" t="s">
        <v>56</v>
      </c>
      <c r="K1827" t="s">
        <v>85</v>
      </c>
      <c r="L1827" t="s">
        <v>30</v>
      </c>
      <c r="M1827" t="s">
        <v>30</v>
      </c>
      <c r="N1827" t="s">
        <v>58</v>
      </c>
      <c r="O1827" t="s">
        <v>3907</v>
      </c>
      <c r="P1827">
        <v>41.456000000000003</v>
      </c>
      <c r="Q1827">
        <v>1.17764</v>
      </c>
      <c r="R1827" t="s">
        <v>256</v>
      </c>
      <c r="S1827" t="s">
        <v>61</v>
      </c>
      <c r="T1827" t="s">
        <v>61</v>
      </c>
      <c r="U1827" t="s">
        <v>62</v>
      </c>
      <c r="V1827" s="1" t="s">
        <v>38</v>
      </c>
      <c r="W1827" t="s">
        <v>63</v>
      </c>
      <c r="X1827" t="s">
        <v>51</v>
      </c>
      <c r="Y1827" t="s">
        <v>51</v>
      </c>
      <c r="Z1827" t="s">
        <v>51</v>
      </c>
      <c r="AA1827" t="s">
        <v>30</v>
      </c>
      <c r="AB1827" t="s">
        <v>64</v>
      </c>
      <c r="AC1827" t="s">
        <v>87</v>
      </c>
    </row>
    <row r="1828" spans="1:29" x14ac:dyDescent="0.25">
      <c r="A1828">
        <v>43148</v>
      </c>
      <c r="B1828" t="s">
        <v>3908</v>
      </c>
      <c r="C1828">
        <v>133545</v>
      </c>
      <c r="D1828" t="s">
        <v>76</v>
      </c>
      <c r="E1828">
        <v>1.2</v>
      </c>
      <c r="F1828" t="s">
        <v>77</v>
      </c>
      <c r="G1828">
        <v>4560935</v>
      </c>
      <c r="H1828">
        <v>857647</v>
      </c>
      <c r="I1828" t="s">
        <v>77</v>
      </c>
      <c r="J1828" t="s">
        <v>78</v>
      </c>
      <c r="K1828" t="s">
        <v>32</v>
      </c>
      <c r="L1828" t="s">
        <v>76</v>
      </c>
      <c r="M1828" t="s">
        <v>3908</v>
      </c>
      <c r="N1828" t="s">
        <v>90</v>
      </c>
      <c r="O1828" t="s">
        <v>256</v>
      </c>
      <c r="P1828">
        <v>41.119100000000003</v>
      </c>
      <c r="Q1828">
        <v>1.25844</v>
      </c>
      <c r="R1828" t="s">
        <v>256</v>
      </c>
      <c r="S1828" t="s">
        <v>61</v>
      </c>
      <c r="T1828" t="s">
        <v>61</v>
      </c>
      <c r="U1828" t="s">
        <v>62</v>
      </c>
      <c r="V1828" s="1" t="s">
        <v>38</v>
      </c>
      <c r="W1828" t="s">
        <v>92</v>
      </c>
      <c r="X1828" t="s">
        <v>51</v>
      </c>
      <c r="Y1828" t="s">
        <v>51</v>
      </c>
      <c r="Z1828" t="s">
        <v>51</v>
      </c>
      <c r="AB1828" t="s">
        <v>82</v>
      </c>
      <c r="AC1828" t="s">
        <v>82</v>
      </c>
    </row>
    <row r="1829" spans="1:29" x14ac:dyDescent="0.25">
      <c r="A1829">
        <v>43153</v>
      </c>
      <c r="B1829" t="s">
        <v>3909</v>
      </c>
      <c r="C1829">
        <v>15354</v>
      </c>
      <c r="D1829" t="s">
        <v>67</v>
      </c>
      <c r="E1829">
        <v>3.2</v>
      </c>
      <c r="F1829" t="s">
        <v>172</v>
      </c>
      <c r="G1829">
        <v>4564394</v>
      </c>
      <c r="H1829">
        <v>869020</v>
      </c>
      <c r="I1829" t="s">
        <v>172</v>
      </c>
      <c r="J1829" t="s">
        <v>56</v>
      </c>
      <c r="K1829" t="s">
        <v>68</v>
      </c>
      <c r="L1829" t="s">
        <v>67</v>
      </c>
      <c r="M1829" t="s">
        <v>3909</v>
      </c>
      <c r="N1829" t="s">
        <v>58</v>
      </c>
      <c r="O1829" t="s">
        <v>3910</v>
      </c>
      <c r="P1829">
        <v>41.145099999999999</v>
      </c>
      <c r="Q1829">
        <v>1.3956</v>
      </c>
      <c r="R1829" t="s">
        <v>256</v>
      </c>
      <c r="S1829" t="s">
        <v>61</v>
      </c>
      <c r="T1829" t="s">
        <v>61</v>
      </c>
      <c r="U1829" t="s">
        <v>62</v>
      </c>
      <c r="V1829" s="1" t="s">
        <v>142</v>
      </c>
      <c r="W1829" t="s">
        <v>63</v>
      </c>
      <c r="X1829" t="s">
        <v>51</v>
      </c>
      <c r="Y1829" t="s">
        <v>51</v>
      </c>
      <c r="Z1829" t="s">
        <v>51</v>
      </c>
      <c r="AA1829" t="s">
        <v>30</v>
      </c>
      <c r="AB1829" t="s">
        <v>42</v>
      </c>
      <c r="AC1829" t="s">
        <v>121</v>
      </c>
    </row>
    <row r="1830" spans="1:29" x14ac:dyDescent="0.25">
      <c r="A1830">
        <v>43155</v>
      </c>
      <c r="B1830" t="s">
        <v>3911</v>
      </c>
      <c r="C1830">
        <v>35143</v>
      </c>
      <c r="D1830" t="s">
        <v>232</v>
      </c>
      <c r="E1830">
        <v>2.1</v>
      </c>
      <c r="F1830" t="s">
        <v>77</v>
      </c>
      <c r="G1830">
        <v>4523971</v>
      </c>
      <c r="H1830">
        <v>797440</v>
      </c>
      <c r="I1830" t="s">
        <v>77</v>
      </c>
      <c r="J1830" t="s">
        <v>78</v>
      </c>
      <c r="K1830" t="s">
        <v>32</v>
      </c>
      <c r="L1830" t="s">
        <v>232</v>
      </c>
      <c r="M1830" t="s">
        <v>3911</v>
      </c>
      <c r="N1830" t="s">
        <v>90</v>
      </c>
      <c r="O1830" t="s">
        <v>3912</v>
      </c>
      <c r="P1830">
        <v>40.811</v>
      </c>
      <c r="Q1830">
        <v>0.52504499999999998</v>
      </c>
      <c r="R1830" t="s">
        <v>256</v>
      </c>
      <c r="S1830" t="s">
        <v>61</v>
      </c>
      <c r="T1830" t="s">
        <v>61</v>
      </c>
      <c r="U1830" t="s">
        <v>62</v>
      </c>
      <c r="V1830" s="1" t="s">
        <v>38</v>
      </c>
      <c r="W1830" t="s">
        <v>92</v>
      </c>
      <c r="X1830" t="s">
        <v>51</v>
      </c>
      <c r="Y1830" t="s">
        <v>51</v>
      </c>
      <c r="Z1830" t="s">
        <v>51</v>
      </c>
      <c r="AB1830" t="s">
        <v>190</v>
      </c>
      <c r="AC1830" t="s">
        <v>190</v>
      </c>
    </row>
    <row r="1831" spans="1:29" x14ac:dyDescent="0.25">
      <c r="A1831">
        <v>43161</v>
      </c>
      <c r="B1831" t="s">
        <v>3913</v>
      </c>
      <c r="C1831">
        <v>25092</v>
      </c>
      <c r="D1831" t="s">
        <v>232</v>
      </c>
      <c r="E1831">
        <v>3.1</v>
      </c>
      <c r="F1831" t="s">
        <v>77</v>
      </c>
      <c r="G1831">
        <v>4579190</v>
      </c>
      <c r="H1831">
        <v>855825</v>
      </c>
      <c r="I1831" t="s">
        <v>77</v>
      </c>
      <c r="J1831" t="s">
        <v>78</v>
      </c>
      <c r="K1831" t="s">
        <v>32</v>
      </c>
      <c r="L1831" t="s">
        <v>232</v>
      </c>
      <c r="M1831" t="s">
        <v>3913</v>
      </c>
      <c r="N1831" t="s">
        <v>90</v>
      </c>
      <c r="O1831" t="s">
        <v>3914</v>
      </c>
      <c r="P1831">
        <v>41.283900000000003</v>
      </c>
      <c r="Q1831">
        <v>1.2474099999999999</v>
      </c>
      <c r="R1831" t="s">
        <v>256</v>
      </c>
      <c r="S1831" t="s">
        <v>61</v>
      </c>
      <c r="T1831" t="s">
        <v>61</v>
      </c>
      <c r="U1831" t="s">
        <v>62</v>
      </c>
      <c r="V1831" s="1" t="s">
        <v>70</v>
      </c>
      <c r="W1831" t="s">
        <v>92</v>
      </c>
      <c r="X1831" t="s">
        <v>51</v>
      </c>
      <c r="Y1831" t="s">
        <v>51</v>
      </c>
      <c r="Z1831" t="s">
        <v>51</v>
      </c>
      <c r="AB1831" t="s">
        <v>190</v>
      </c>
      <c r="AC1831" t="s">
        <v>190</v>
      </c>
    </row>
    <row r="1832" spans="1:29" x14ac:dyDescent="0.25">
      <c r="A1832">
        <v>43162</v>
      </c>
      <c r="B1832" t="s">
        <v>3915</v>
      </c>
      <c r="C1832">
        <v>5992</v>
      </c>
      <c r="D1832" t="s">
        <v>67</v>
      </c>
      <c r="E1832" t="s">
        <v>30</v>
      </c>
      <c r="F1832" t="s">
        <v>30</v>
      </c>
      <c r="G1832">
        <v>4548254</v>
      </c>
      <c r="H1832">
        <v>822287</v>
      </c>
      <c r="I1832" t="s">
        <v>30</v>
      </c>
      <c r="J1832" t="s">
        <v>56</v>
      </c>
      <c r="K1832" t="s">
        <v>68</v>
      </c>
      <c r="L1832" t="s">
        <v>30</v>
      </c>
      <c r="M1832" t="s">
        <v>30</v>
      </c>
      <c r="N1832" t="s">
        <v>58</v>
      </c>
      <c r="O1832" t="s">
        <v>3916</v>
      </c>
      <c r="P1832">
        <v>41.0199</v>
      </c>
      <c r="Q1832">
        <v>0.83161399999999996</v>
      </c>
      <c r="R1832" t="s">
        <v>256</v>
      </c>
      <c r="S1832" t="s">
        <v>61</v>
      </c>
      <c r="T1832" t="s">
        <v>61</v>
      </c>
      <c r="U1832" t="s">
        <v>62</v>
      </c>
      <c r="V1832" s="1" t="s">
        <v>142</v>
      </c>
      <c r="W1832" t="s">
        <v>63</v>
      </c>
      <c r="X1832" t="s">
        <v>51</v>
      </c>
      <c r="Y1832" t="s">
        <v>51</v>
      </c>
      <c r="Z1832" t="s">
        <v>51</v>
      </c>
      <c r="AA1832" t="s">
        <v>30</v>
      </c>
      <c r="AB1832" t="s">
        <v>42</v>
      </c>
      <c r="AC1832" t="s">
        <v>53</v>
      </c>
    </row>
    <row r="1833" spans="1:29" x14ac:dyDescent="0.25">
      <c r="A1833">
        <v>43163</v>
      </c>
      <c r="B1833" t="s">
        <v>3917</v>
      </c>
      <c r="C1833">
        <v>36747</v>
      </c>
      <c r="D1833" t="s">
        <v>188</v>
      </c>
      <c r="E1833">
        <v>2.1</v>
      </c>
      <c r="F1833" t="s">
        <v>77</v>
      </c>
      <c r="G1833">
        <v>4573364</v>
      </c>
      <c r="H1833">
        <v>880288</v>
      </c>
      <c r="I1833" t="s">
        <v>77</v>
      </c>
      <c r="J1833" t="s">
        <v>78</v>
      </c>
      <c r="K1833" t="s">
        <v>32</v>
      </c>
      <c r="L1833" t="s">
        <v>188</v>
      </c>
      <c r="M1833" t="s">
        <v>3918</v>
      </c>
      <c r="N1833" t="s">
        <v>254</v>
      </c>
      <c r="O1833" t="s">
        <v>3919</v>
      </c>
      <c r="P1833">
        <v>41.220500000000001</v>
      </c>
      <c r="Q1833">
        <v>1.5350200000000001</v>
      </c>
      <c r="R1833" t="s">
        <v>256</v>
      </c>
      <c r="S1833" t="s">
        <v>61</v>
      </c>
      <c r="T1833" t="s">
        <v>61</v>
      </c>
      <c r="U1833" t="s">
        <v>62</v>
      </c>
      <c r="V1833" s="1" t="s">
        <v>38</v>
      </c>
      <c r="W1833" t="s">
        <v>257</v>
      </c>
      <c r="X1833" t="s">
        <v>51</v>
      </c>
      <c r="Y1833" t="s">
        <v>51</v>
      </c>
      <c r="Z1833" t="s">
        <v>51</v>
      </c>
      <c r="AA1833" t="s">
        <v>30</v>
      </c>
      <c r="AB1833" t="s">
        <v>190</v>
      </c>
      <c r="AC1833" t="s">
        <v>190</v>
      </c>
    </row>
    <row r="1834" spans="1:29" x14ac:dyDescent="0.25">
      <c r="A1834">
        <v>43164</v>
      </c>
      <c r="B1834" t="s">
        <v>3920</v>
      </c>
      <c r="C1834">
        <v>411</v>
      </c>
      <c r="D1834" t="s">
        <v>55</v>
      </c>
      <c r="E1834" t="s">
        <v>30</v>
      </c>
      <c r="F1834" t="s">
        <v>30</v>
      </c>
      <c r="G1834">
        <v>4570829</v>
      </c>
      <c r="H1834">
        <v>865702</v>
      </c>
      <c r="I1834" t="s">
        <v>30</v>
      </c>
      <c r="J1834" t="s">
        <v>56</v>
      </c>
      <c r="K1834" t="s">
        <v>57</v>
      </c>
      <c r="L1834" t="s">
        <v>30</v>
      </c>
      <c r="M1834" t="s">
        <v>30</v>
      </c>
      <c r="N1834" t="s">
        <v>58</v>
      </c>
      <c r="O1834" t="s">
        <v>3921</v>
      </c>
      <c r="P1834">
        <v>41.2044</v>
      </c>
      <c r="Q1834">
        <v>1.3600099999999999</v>
      </c>
      <c r="R1834" t="s">
        <v>256</v>
      </c>
      <c r="S1834" t="s">
        <v>61</v>
      </c>
      <c r="T1834" t="s">
        <v>61</v>
      </c>
      <c r="U1834" t="s">
        <v>62</v>
      </c>
      <c r="V1834" s="1" t="s">
        <v>38</v>
      </c>
      <c r="W1834" t="s">
        <v>63</v>
      </c>
      <c r="X1834" t="s">
        <v>51</v>
      </c>
      <c r="Y1834" t="s">
        <v>51</v>
      </c>
      <c r="Z1834" t="s">
        <v>51</v>
      </c>
      <c r="AA1834" t="s">
        <v>30</v>
      </c>
      <c r="AB1834" t="s">
        <v>64</v>
      </c>
      <c r="AC1834" t="s">
        <v>65</v>
      </c>
    </row>
    <row r="1835" spans="1:29" x14ac:dyDescent="0.25">
      <c r="A1835">
        <v>43165</v>
      </c>
      <c r="B1835" t="s">
        <v>3922</v>
      </c>
      <c r="C1835">
        <v>807</v>
      </c>
      <c r="D1835" t="s">
        <v>84</v>
      </c>
      <c r="E1835" t="s">
        <v>30</v>
      </c>
      <c r="F1835" t="s">
        <v>30</v>
      </c>
      <c r="G1835">
        <v>4575554</v>
      </c>
      <c r="H1835">
        <v>863031</v>
      </c>
      <c r="I1835" t="s">
        <v>30</v>
      </c>
      <c r="J1835" t="s">
        <v>56</v>
      </c>
      <c r="K1835" t="s">
        <v>85</v>
      </c>
      <c r="L1835" t="s">
        <v>30</v>
      </c>
      <c r="M1835" t="s">
        <v>30</v>
      </c>
      <c r="N1835" t="s">
        <v>58</v>
      </c>
      <c r="O1835" t="s">
        <v>3923</v>
      </c>
      <c r="P1835">
        <v>41.247999999999998</v>
      </c>
      <c r="Q1835">
        <v>1.3310500000000001</v>
      </c>
      <c r="R1835" t="s">
        <v>256</v>
      </c>
      <c r="S1835" t="s">
        <v>61</v>
      </c>
      <c r="T1835" t="s">
        <v>61</v>
      </c>
      <c r="U1835" t="s">
        <v>62</v>
      </c>
      <c r="V1835" s="1" t="s">
        <v>38</v>
      </c>
      <c r="W1835" t="s">
        <v>63</v>
      </c>
      <c r="X1835" t="s">
        <v>51</v>
      </c>
      <c r="Y1835" t="s">
        <v>51</v>
      </c>
      <c r="Z1835" t="s">
        <v>51</v>
      </c>
      <c r="AA1835" t="s">
        <v>30</v>
      </c>
      <c r="AB1835" t="s">
        <v>64</v>
      </c>
      <c r="AC1835" t="s">
        <v>87</v>
      </c>
    </row>
    <row r="1836" spans="1:29" x14ac:dyDescent="0.25">
      <c r="A1836">
        <v>43166</v>
      </c>
      <c r="B1836" t="s">
        <v>3924</v>
      </c>
      <c r="C1836">
        <v>2237</v>
      </c>
      <c r="D1836" t="s">
        <v>67</v>
      </c>
      <c r="E1836" t="s">
        <v>30</v>
      </c>
      <c r="F1836" t="s">
        <v>30</v>
      </c>
      <c r="G1836">
        <v>4571019</v>
      </c>
      <c r="H1836">
        <v>852747</v>
      </c>
      <c r="I1836" t="s">
        <v>30</v>
      </c>
      <c r="J1836" t="s">
        <v>56</v>
      </c>
      <c r="K1836" t="s">
        <v>68</v>
      </c>
      <c r="L1836" t="s">
        <v>30</v>
      </c>
      <c r="M1836" t="s">
        <v>30</v>
      </c>
      <c r="N1836" t="s">
        <v>58</v>
      </c>
      <c r="O1836" t="s">
        <v>3925</v>
      </c>
      <c r="P1836">
        <v>41.2119</v>
      </c>
      <c r="Q1836">
        <v>1.2060299999999999</v>
      </c>
      <c r="R1836" t="s">
        <v>256</v>
      </c>
      <c r="S1836" t="s">
        <v>61</v>
      </c>
      <c r="T1836" t="s">
        <v>61</v>
      </c>
      <c r="U1836" t="s">
        <v>62</v>
      </c>
      <c r="V1836" s="1" t="s">
        <v>70</v>
      </c>
      <c r="W1836" t="s">
        <v>63</v>
      </c>
      <c r="X1836" t="s">
        <v>51</v>
      </c>
      <c r="Y1836" t="s">
        <v>51</v>
      </c>
      <c r="Z1836" t="s">
        <v>51</v>
      </c>
      <c r="AA1836" t="s">
        <v>30</v>
      </c>
      <c r="AB1836" t="s">
        <v>42</v>
      </c>
      <c r="AC1836" t="s">
        <v>43</v>
      </c>
    </row>
    <row r="1837" spans="1:29" x14ac:dyDescent="0.25">
      <c r="A1837">
        <v>43167</v>
      </c>
      <c r="B1837" t="s">
        <v>3926</v>
      </c>
      <c r="C1837">
        <v>563</v>
      </c>
      <c r="D1837" t="s">
        <v>84</v>
      </c>
      <c r="E1837" t="s">
        <v>30</v>
      </c>
      <c r="F1837" t="s">
        <v>30</v>
      </c>
      <c r="G1837">
        <v>4558995</v>
      </c>
      <c r="H1837">
        <v>830743</v>
      </c>
      <c r="I1837" t="s">
        <v>30</v>
      </c>
      <c r="J1837" t="s">
        <v>56</v>
      </c>
      <c r="K1837" t="s">
        <v>85</v>
      </c>
      <c r="L1837" t="s">
        <v>30</v>
      </c>
      <c r="M1837" t="s">
        <v>30</v>
      </c>
      <c r="N1837" t="s">
        <v>58</v>
      </c>
      <c r="O1837" t="s">
        <v>3927</v>
      </c>
      <c r="P1837">
        <v>41.113100000000003</v>
      </c>
      <c r="Q1837">
        <v>0.93771700000000002</v>
      </c>
      <c r="R1837" t="s">
        <v>256</v>
      </c>
      <c r="S1837" t="s">
        <v>61</v>
      </c>
      <c r="T1837" t="s">
        <v>61</v>
      </c>
      <c r="U1837" t="s">
        <v>62</v>
      </c>
      <c r="V1837" s="1" t="s">
        <v>38</v>
      </c>
      <c r="W1837" t="s">
        <v>63</v>
      </c>
      <c r="X1837" t="s">
        <v>51</v>
      </c>
      <c r="Y1837" t="s">
        <v>51</v>
      </c>
      <c r="Z1837" t="s">
        <v>51</v>
      </c>
      <c r="AA1837" t="s">
        <v>30</v>
      </c>
      <c r="AB1837" t="s">
        <v>64</v>
      </c>
      <c r="AC1837" t="s">
        <v>87</v>
      </c>
    </row>
    <row r="1838" spans="1:29" x14ac:dyDescent="0.25">
      <c r="A1838">
        <v>43171</v>
      </c>
      <c r="B1838" t="s">
        <v>3928</v>
      </c>
      <c r="C1838">
        <v>21689</v>
      </c>
      <c r="D1838" t="s">
        <v>67</v>
      </c>
      <c r="E1838">
        <v>3.1</v>
      </c>
      <c r="F1838" t="s">
        <v>182</v>
      </c>
      <c r="G1838">
        <v>4559567</v>
      </c>
      <c r="H1838">
        <v>848182</v>
      </c>
      <c r="I1838" t="s">
        <v>182</v>
      </c>
      <c r="J1838" t="s">
        <v>173</v>
      </c>
      <c r="K1838" t="s">
        <v>68</v>
      </c>
      <c r="L1838" t="s">
        <v>67</v>
      </c>
      <c r="M1838" t="s">
        <v>3929</v>
      </c>
      <c r="N1838" t="s">
        <v>175</v>
      </c>
      <c r="O1838" t="s">
        <v>3930</v>
      </c>
      <c r="P1838">
        <v>41.110900000000001</v>
      </c>
      <c r="Q1838">
        <v>1.1452199999999999</v>
      </c>
      <c r="R1838" t="s">
        <v>256</v>
      </c>
      <c r="S1838" t="s">
        <v>61</v>
      </c>
      <c r="T1838" t="s">
        <v>61</v>
      </c>
      <c r="U1838" t="s">
        <v>62</v>
      </c>
      <c r="V1838" s="1" t="s">
        <v>142</v>
      </c>
      <c r="W1838" t="s">
        <v>92</v>
      </c>
      <c r="X1838" t="s">
        <v>51</v>
      </c>
      <c r="Y1838" t="s">
        <v>51</v>
      </c>
      <c r="Z1838" t="s">
        <v>51</v>
      </c>
      <c r="AB1838" t="s">
        <v>42</v>
      </c>
      <c r="AC1838" t="s">
        <v>121</v>
      </c>
    </row>
    <row r="1839" spans="1:29" x14ac:dyDescent="0.25">
      <c r="A1839">
        <v>43905</v>
      </c>
      <c r="B1839" t="s">
        <v>3931</v>
      </c>
      <c r="C1839">
        <v>26752</v>
      </c>
      <c r="D1839" t="s">
        <v>188</v>
      </c>
      <c r="E1839">
        <v>2.2000000000000002</v>
      </c>
      <c r="F1839" t="s">
        <v>77</v>
      </c>
      <c r="G1839">
        <v>4555731</v>
      </c>
      <c r="H1839">
        <v>847252</v>
      </c>
      <c r="I1839" t="s">
        <v>77</v>
      </c>
      <c r="J1839" t="s">
        <v>78</v>
      </c>
      <c r="K1839" t="s">
        <v>32</v>
      </c>
      <c r="L1839" t="s">
        <v>188</v>
      </c>
      <c r="M1839" t="s">
        <v>3931</v>
      </c>
      <c r="N1839" t="s">
        <v>254</v>
      </c>
      <c r="O1839" t="s">
        <v>3932</v>
      </c>
      <c r="P1839">
        <v>41.076900000000002</v>
      </c>
      <c r="Q1839">
        <v>1.13201</v>
      </c>
      <c r="R1839" t="s">
        <v>256</v>
      </c>
      <c r="S1839" t="s">
        <v>61</v>
      </c>
      <c r="T1839" t="s">
        <v>61</v>
      </c>
      <c r="U1839" t="s">
        <v>62</v>
      </c>
      <c r="V1839" s="1" t="s">
        <v>38</v>
      </c>
      <c r="W1839" t="s">
        <v>257</v>
      </c>
      <c r="X1839" t="s">
        <v>51</v>
      </c>
      <c r="Y1839" t="s">
        <v>51</v>
      </c>
      <c r="Z1839" t="s">
        <v>51</v>
      </c>
      <c r="AA1839" t="s">
        <v>30</v>
      </c>
      <c r="AB1839" t="s">
        <v>190</v>
      </c>
      <c r="AC1839" t="s">
        <v>190</v>
      </c>
    </row>
    <row r="1840" spans="1:29" x14ac:dyDescent="0.25">
      <c r="A1840">
        <v>43907</v>
      </c>
      <c r="B1840" t="s">
        <v>3933</v>
      </c>
      <c r="C1840">
        <v>5741</v>
      </c>
      <c r="D1840" t="s">
        <v>67</v>
      </c>
      <c r="E1840" t="s">
        <v>30</v>
      </c>
      <c r="F1840" t="s">
        <v>30</v>
      </c>
      <c r="G1840">
        <v>4560814.0199999996</v>
      </c>
      <c r="H1840">
        <v>851075.4</v>
      </c>
      <c r="I1840" t="s">
        <v>30</v>
      </c>
      <c r="J1840" t="s">
        <v>56</v>
      </c>
      <c r="K1840" t="s">
        <v>68</v>
      </c>
      <c r="L1840" t="s">
        <v>30</v>
      </c>
      <c r="M1840" t="s">
        <v>30</v>
      </c>
      <c r="N1840" t="s">
        <v>58</v>
      </c>
      <c r="O1840" t="s">
        <v>3934</v>
      </c>
      <c r="P1840">
        <v>41.120899999999999</v>
      </c>
      <c r="Q1840">
        <v>1.1802999999999999</v>
      </c>
      <c r="R1840" t="s">
        <v>256</v>
      </c>
      <c r="S1840" t="s">
        <v>61</v>
      </c>
      <c r="T1840" t="s">
        <v>61</v>
      </c>
      <c r="U1840" t="s">
        <v>62</v>
      </c>
      <c r="V1840" s="1" t="s">
        <v>70</v>
      </c>
      <c r="W1840" t="s">
        <v>63</v>
      </c>
      <c r="X1840" t="s">
        <v>51</v>
      </c>
      <c r="Y1840" t="s">
        <v>51</v>
      </c>
      <c r="Z1840" t="s">
        <v>51</v>
      </c>
      <c r="AA1840" t="s">
        <v>30</v>
      </c>
      <c r="AB1840" t="s">
        <v>42</v>
      </c>
      <c r="AC1840" t="s">
        <v>53</v>
      </c>
    </row>
    <row r="1841" spans="1:29" x14ac:dyDescent="0.25">
      <c r="A1841">
        <v>44006</v>
      </c>
      <c r="B1841" t="s">
        <v>3935</v>
      </c>
      <c r="C1841">
        <v>306</v>
      </c>
      <c r="D1841" t="s">
        <v>55</v>
      </c>
      <c r="E1841" t="s">
        <v>30</v>
      </c>
      <c r="F1841" t="s">
        <v>30</v>
      </c>
      <c r="G1841">
        <v>4544110</v>
      </c>
      <c r="H1841">
        <v>693778</v>
      </c>
      <c r="I1841" t="s">
        <v>30</v>
      </c>
      <c r="J1841" t="s">
        <v>56</v>
      </c>
      <c r="K1841" t="s">
        <v>57</v>
      </c>
      <c r="L1841" t="s">
        <v>30</v>
      </c>
      <c r="M1841" t="s">
        <v>30</v>
      </c>
      <c r="N1841" t="s">
        <v>58</v>
      </c>
      <c r="O1841" t="s">
        <v>3936</v>
      </c>
      <c r="P1841">
        <v>41.023299999999999</v>
      </c>
      <c r="Q1841">
        <v>-0.69642099999999996</v>
      </c>
      <c r="R1841" t="s">
        <v>3937</v>
      </c>
      <c r="S1841" t="s">
        <v>36</v>
      </c>
      <c r="T1841" t="s">
        <v>61</v>
      </c>
      <c r="U1841" t="s">
        <v>415</v>
      </c>
      <c r="V1841" s="1" t="s">
        <v>38</v>
      </c>
      <c r="W1841" t="s">
        <v>63</v>
      </c>
      <c r="X1841" t="s">
        <v>40</v>
      </c>
      <c r="Y1841" t="s">
        <v>51</v>
      </c>
      <c r="Z1841" t="s">
        <v>40</v>
      </c>
      <c r="AA1841" t="s">
        <v>30</v>
      </c>
      <c r="AB1841" t="s">
        <v>64</v>
      </c>
      <c r="AC1841" t="s">
        <v>65</v>
      </c>
    </row>
    <row r="1842" spans="1:29" x14ac:dyDescent="0.25">
      <c r="A1842">
        <v>44016</v>
      </c>
      <c r="B1842" t="s">
        <v>3938</v>
      </c>
      <c r="C1842">
        <v>584</v>
      </c>
      <c r="D1842" t="s">
        <v>84</v>
      </c>
      <c r="E1842" t="s">
        <v>30</v>
      </c>
      <c r="F1842" t="s">
        <v>30</v>
      </c>
      <c r="G1842">
        <v>4490432</v>
      </c>
      <c r="H1842">
        <v>666624</v>
      </c>
      <c r="I1842" t="s">
        <v>30</v>
      </c>
      <c r="J1842" t="s">
        <v>56</v>
      </c>
      <c r="K1842" t="s">
        <v>85</v>
      </c>
      <c r="L1842" t="s">
        <v>30</v>
      </c>
      <c r="M1842" t="s">
        <v>30</v>
      </c>
      <c r="N1842" t="s">
        <v>58</v>
      </c>
      <c r="O1842" t="s">
        <v>3939</v>
      </c>
      <c r="P1842">
        <v>40.546100000000003</v>
      </c>
      <c r="Q1842">
        <v>-1.0335099999999999</v>
      </c>
      <c r="R1842" t="s">
        <v>3937</v>
      </c>
      <c r="S1842" t="s">
        <v>36</v>
      </c>
      <c r="T1842" t="s">
        <v>61</v>
      </c>
      <c r="U1842" t="s">
        <v>415</v>
      </c>
      <c r="V1842" s="1" t="s">
        <v>38</v>
      </c>
      <c r="W1842" t="s">
        <v>63</v>
      </c>
      <c r="X1842" t="s">
        <v>40</v>
      </c>
      <c r="Y1842" t="s">
        <v>51</v>
      </c>
      <c r="Z1842" t="s">
        <v>40</v>
      </c>
      <c r="AA1842" t="s">
        <v>30</v>
      </c>
      <c r="AB1842" t="s">
        <v>64</v>
      </c>
      <c r="AC1842" t="s">
        <v>87</v>
      </c>
    </row>
    <row r="1843" spans="1:29" x14ac:dyDescent="0.25">
      <c r="A1843">
        <v>44033</v>
      </c>
      <c r="B1843" t="s">
        <v>3940</v>
      </c>
      <c r="C1843">
        <v>353</v>
      </c>
      <c r="D1843" t="s">
        <v>55</v>
      </c>
      <c r="E1843" t="s">
        <v>30</v>
      </c>
      <c r="F1843" t="s">
        <v>30</v>
      </c>
      <c r="G1843">
        <v>4544694</v>
      </c>
      <c r="H1843">
        <v>638241</v>
      </c>
      <c r="I1843" t="s">
        <v>30</v>
      </c>
      <c r="J1843" t="s">
        <v>56</v>
      </c>
      <c r="K1843" t="s">
        <v>57</v>
      </c>
      <c r="L1843" t="s">
        <v>30</v>
      </c>
      <c r="M1843" t="s">
        <v>30</v>
      </c>
      <c r="N1843" t="s">
        <v>58</v>
      </c>
      <c r="O1843" t="s">
        <v>3941</v>
      </c>
      <c r="P1843">
        <v>41.039900000000003</v>
      </c>
      <c r="Q1843">
        <v>-1.3565400000000001</v>
      </c>
      <c r="R1843" t="s">
        <v>3937</v>
      </c>
      <c r="S1843" t="s">
        <v>36</v>
      </c>
      <c r="T1843" t="s">
        <v>61</v>
      </c>
      <c r="U1843" t="s">
        <v>415</v>
      </c>
      <c r="V1843" s="1" t="s">
        <v>38</v>
      </c>
      <c r="W1843" t="s">
        <v>63</v>
      </c>
      <c r="X1843" t="s">
        <v>40</v>
      </c>
      <c r="Y1843" t="s">
        <v>51</v>
      </c>
      <c r="Z1843" t="s">
        <v>40</v>
      </c>
      <c r="AA1843" t="s">
        <v>30</v>
      </c>
      <c r="AB1843" t="s">
        <v>64</v>
      </c>
      <c r="AC1843" t="s">
        <v>65</v>
      </c>
    </row>
    <row r="1844" spans="1:29" x14ac:dyDescent="0.25">
      <c r="A1844">
        <v>44049</v>
      </c>
      <c r="B1844" t="s">
        <v>3942</v>
      </c>
      <c r="C1844">
        <v>1106</v>
      </c>
      <c r="D1844" t="s">
        <v>67</v>
      </c>
      <c r="E1844" t="s">
        <v>30</v>
      </c>
      <c r="F1844" t="s">
        <v>30</v>
      </c>
      <c r="G1844">
        <v>4545752</v>
      </c>
      <c r="H1844">
        <v>768191</v>
      </c>
      <c r="I1844" t="s">
        <v>30</v>
      </c>
      <c r="J1844" t="s">
        <v>56</v>
      </c>
      <c r="K1844" t="s">
        <v>68</v>
      </c>
      <c r="L1844" t="s">
        <v>30</v>
      </c>
      <c r="M1844" t="s">
        <v>30</v>
      </c>
      <c r="N1844" t="s">
        <v>58</v>
      </c>
      <c r="O1844" t="s">
        <v>3943</v>
      </c>
      <c r="P1844">
        <v>41.017000000000003</v>
      </c>
      <c r="Q1844">
        <v>0.18823300000000001</v>
      </c>
      <c r="R1844" t="s">
        <v>3937</v>
      </c>
      <c r="S1844" t="s">
        <v>36</v>
      </c>
      <c r="T1844" t="s">
        <v>61</v>
      </c>
      <c r="U1844" t="s">
        <v>415</v>
      </c>
      <c r="V1844" s="1" t="s">
        <v>70</v>
      </c>
      <c r="W1844" t="s">
        <v>63</v>
      </c>
      <c r="X1844" t="s">
        <v>40</v>
      </c>
      <c r="Y1844" t="s">
        <v>51</v>
      </c>
      <c r="Z1844" t="s">
        <v>40</v>
      </c>
      <c r="AA1844" t="s">
        <v>30</v>
      </c>
      <c r="AB1844" t="s">
        <v>42</v>
      </c>
      <c r="AC1844" t="s">
        <v>43</v>
      </c>
    </row>
    <row r="1845" spans="1:29" x14ac:dyDescent="0.25">
      <c r="A1845">
        <v>44059</v>
      </c>
      <c r="B1845" t="s">
        <v>3944</v>
      </c>
      <c r="C1845">
        <v>724</v>
      </c>
      <c r="D1845" t="s">
        <v>84</v>
      </c>
      <c r="E1845" t="s">
        <v>30</v>
      </c>
      <c r="F1845" t="s">
        <v>30</v>
      </c>
      <c r="G1845">
        <v>4489800</v>
      </c>
      <c r="H1845">
        <v>719857</v>
      </c>
      <c r="I1845" t="s">
        <v>30</v>
      </c>
      <c r="J1845" t="s">
        <v>56</v>
      </c>
      <c r="K1845" t="s">
        <v>85</v>
      </c>
      <c r="L1845" t="s">
        <v>30</v>
      </c>
      <c r="M1845" t="s">
        <v>30</v>
      </c>
      <c r="N1845" t="s">
        <v>58</v>
      </c>
      <c r="O1845" t="s">
        <v>3945</v>
      </c>
      <c r="P1845">
        <v>40.527999999999999</v>
      </c>
      <c r="Q1845">
        <v>-0.40562199999999998</v>
      </c>
      <c r="R1845" t="s">
        <v>3937</v>
      </c>
      <c r="S1845" t="s">
        <v>36</v>
      </c>
      <c r="T1845" t="s">
        <v>61</v>
      </c>
      <c r="U1845" t="s">
        <v>415</v>
      </c>
      <c r="V1845" s="1" t="s">
        <v>38</v>
      </c>
      <c r="W1845" t="s">
        <v>63</v>
      </c>
      <c r="X1845" t="s">
        <v>40</v>
      </c>
      <c r="Y1845" t="s">
        <v>51</v>
      </c>
      <c r="Z1845" t="s">
        <v>40</v>
      </c>
      <c r="AA1845" t="s">
        <v>30</v>
      </c>
      <c r="AB1845" t="s">
        <v>64</v>
      </c>
      <c r="AC1845" t="s">
        <v>87</v>
      </c>
    </row>
    <row r="1846" spans="1:29" x14ac:dyDescent="0.25">
      <c r="A1846">
        <v>44068</v>
      </c>
      <c r="B1846" t="s">
        <v>3946</v>
      </c>
      <c r="C1846">
        <v>833</v>
      </c>
      <c r="D1846" t="s">
        <v>84</v>
      </c>
      <c r="E1846" t="s">
        <v>30</v>
      </c>
      <c r="F1846" t="s">
        <v>30</v>
      </c>
      <c r="G1846">
        <v>4540771</v>
      </c>
      <c r="H1846">
        <v>740134</v>
      </c>
      <c r="I1846" t="s">
        <v>30</v>
      </c>
      <c r="J1846" t="s">
        <v>56</v>
      </c>
      <c r="K1846" t="s">
        <v>85</v>
      </c>
      <c r="L1846" t="s">
        <v>30</v>
      </c>
      <c r="M1846" t="s">
        <v>30</v>
      </c>
      <c r="N1846" t="s">
        <v>58</v>
      </c>
      <c r="O1846" t="s">
        <v>3947</v>
      </c>
      <c r="P1846">
        <v>40.981000000000002</v>
      </c>
      <c r="Q1846">
        <v>-0.14695</v>
      </c>
      <c r="R1846" t="s">
        <v>3937</v>
      </c>
      <c r="S1846" t="s">
        <v>36</v>
      </c>
      <c r="T1846" t="s">
        <v>61</v>
      </c>
      <c r="U1846" t="s">
        <v>415</v>
      </c>
      <c r="V1846" s="1" t="s">
        <v>38</v>
      </c>
      <c r="W1846" t="s">
        <v>63</v>
      </c>
      <c r="X1846" t="s">
        <v>40</v>
      </c>
      <c r="Y1846" t="s">
        <v>51</v>
      </c>
      <c r="Z1846" t="s">
        <v>40</v>
      </c>
      <c r="AA1846" t="s">
        <v>30</v>
      </c>
      <c r="AB1846" t="s">
        <v>64</v>
      </c>
      <c r="AC1846" t="s">
        <v>87</v>
      </c>
    </row>
    <row r="1847" spans="1:29" x14ac:dyDescent="0.25">
      <c r="A1847">
        <v>44086</v>
      </c>
      <c r="B1847" t="s">
        <v>3948</v>
      </c>
      <c r="C1847">
        <v>597</v>
      </c>
      <c r="D1847" t="s">
        <v>84</v>
      </c>
      <c r="E1847" t="s">
        <v>30</v>
      </c>
      <c r="F1847" t="s">
        <v>30</v>
      </c>
      <c r="G1847">
        <v>4536006</v>
      </c>
      <c r="H1847">
        <v>770534</v>
      </c>
      <c r="I1847" t="s">
        <v>30</v>
      </c>
      <c r="J1847" t="s">
        <v>56</v>
      </c>
      <c r="K1847" t="s">
        <v>85</v>
      </c>
      <c r="L1847" t="s">
        <v>30</v>
      </c>
      <c r="M1847" t="s">
        <v>30</v>
      </c>
      <c r="N1847" t="s">
        <v>58</v>
      </c>
      <c r="O1847" t="s">
        <v>3949</v>
      </c>
      <c r="P1847">
        <v>40.928600000000003</v>
      </c>
      <c r="Q1847">
        <v>0.21179700000000001</v>
      </c>
      <c r="R1847" t="s">
        <v>3937</v>
      </c>
      <c r="S1847" t="s">
        <v>36</v>
      </c>
      <c r="T1847" t="s">
        <v>61</v>
      </c>
      <c r="U1847" t="s">
        <v>415</v>
      </c>
      <c r="V1847" s="1" t="s">
        <v>38</v>
      </c>
      <c r="W1847" t="s">
        <v>63</v>
      </c>
      <c r="X1847" t="s">
        <v>40</v>
      </c>
      <c r="Y1847" t="s">
        <v>51</v>
      </c>
      <c r="Z1847" t="s">
        <v>40</v>
      </c>
      <c r="AA1847" t="s">
        <v>30</v>
      </c>
      <c r="AB1847" t="s">
        <v>64</v>
      </c>
      <c r="AC1847" t="s">
        <v>87</v>
      </c>
    </row>
    <row r="1848" spans="1:29" x14ac:dyDescent="0.25">
      <c r="A1848">
        <v>44108</v>
      </c>
      <c r="B1848" t="s">
        <v>3950</v>
      </c>
      <c r="C1848">
        <v>495</v>
      </c>
      <c r="D1848" t="s">
        <v>55</v>
      </c>
      <c r="E1848" t="s">
        <v>30</v>
      </c>
      <c r="F1848" t="s">
        <v>30</v>
      </c>
      <c r="G1848">
        <v>4535704</v>
      </c>
      <c r="H1848">
        <v>758943</v>
      </c>
      <c r="I1848" t="s">
        <v>30</v>
      </c>
      <c r="J1848" t="s">
        <v>56</v>
      </c>
      <c r="K1848" t="s">
        <v>57</v>
      </c>
      <c r="L1848" t="s">
        <v>30</v>
      </c>
      <c r="M1848" t="s">
        <v>30</v>
      </c>
      <c r="N1848" t="s">
        <v>58</v>
      </c>
      <c r="O1848" t="s">
        <v>3951</v>
      </c>
      <c r="P1848">
        <v>40.929600000000001</v>
      </c>
      <c r="Q1848">
        <v>7.4203000000000005E-2</v>
      </c>
      <c r="R1848" t="s">
        <v>3937</v>
      </c>
      <c r="S1848" t="s">
        <v>36</v>
      </c>
      <c r="T1848" t="s">
        <v>61</v>
      </c>
      <c r="U1848" t="s">
        <v>415</v>
      </c>
      <c r="V1848" s="1" t="s">
        <v>38</v>
      </c>
      <c r="W1848" t="s">
        <v>63</v>
      </c>
      <c r="X1848" t="s">
        <v>40</v>
      </c>
      <c r="Y1848" t="s">
        <v>51</v>
      </c>
      <c r="Z1848" t="s">
        <v>40</v>
      </c>
      <c r="AA1848" t="s">
        <v>30</v>
      </c>
      <c r="AB1848" t="s">
        <v>64</v>
      </c>
      <c r="AC1848" t="s">
        <v>65</v>
      </c>
    </row>
    <row r="1849" spans="1:29" x14ac:dyDescent="0.25">
      <c r="A1849">
        <v>44114</v>
      </c>
      <c r="B1849" t="s">
        <v>3952</v>
      </c>
      <c r="C1849">
        <v>308</v>
      </c>
      <c r="D1849" t="s">
        <v>55</v>
      </c>
      <c r="E1849" t="s">
        <v>30</v>
      </c>
      <c r="F1849" t="s">
        <v>30</v>
      </c>
      <c r="G1849">
        <v>4522011</v>
      </c>
      <c r="H1849">
        <v>758659</v>
      </c>
      <c r="I1849" t="s">
        <v>30</v>
      </c>
      <c r="J1849" t="s">
        <v>56</v>
      </c>
      <c r="K1849" t="s">
        <v>57</v>
      </c>
      <c r="L1849" t="s">
        <v>30</v>
      </c>
      <c r="M1849" t="s">
        <v>30</v>
      </c>
      <c r="N1849" t="s">
        <v>58</v>
      </c>
      <c r="O1849" t="s">
        <v>3953</v>
      </c>
      <c r="P1849">
        <v>40.8065</v>
      </c>
      <c r="Q1849">
        <v>6.5143999999999994E-2</v>
      </c>
      <c r="R1849" t="s">
        <v>3937</v>
      </c>
      <c r="S1849" t="s">
        <v>36</v>
      </c>
      <c r="T1849" t="s">
        <v>61</v>
      </c>
      <c r="U1849" t="s">
        <v>415</v>
      </c>
      <c r="V1849" s="1" t="s">
        <v>38</v>
      </c>
      <c r="W1849" t="s">
        <v>63</v>
      </c>
      <c r="X1849" t="s">
        <v>40</v>
      </c>
      <c r="Y1849" t="s">
        <v>51</v>
      </c>
      <c r="Z1849" t="s">
        <v>40</v>
      </c>
      <c r="AA1849" t="s">
        <v>30</v>
      </c>
      <c r="AB1849" t="s">
        <v>64</v>
      </c>
      <c r="AC1849" t="s">
        <v>65</v>
      </c>
    </row>
    <row r="1850" spans="1:29" x14ac:dyDescent="0.25">
      <c r="A1850">
        <v>44144</v>
      </c>
      <c r="B1850" t="s">
        <v>3954</v>
      </c>
      <c r="C1850">
        <v>437</v>
      </c>
      <c r="D1850" t="s">
        <v>55</v>
      </c>
      <c r="E1850" t="s">
        <v>30</v>
      </c>
      <c r="F1850" t="s">
        <v>30</v>
      </c>
      <c r="G1850">
        <v>4523815</v>
      </c>
      <c r="H1850">
        <v>677534</v>
      </c>
      <c r="I1850" t="s">
        <v>30</v>
      </c>
      <c r="J1850" t="s">
        <v>56</v>
      </c>
      <c r="K1850" t="s">
        <v>57</v>
      </c>
      <c r="L1850" t="s">
        <v>30</v>
      </c>
      <c r="M1850" t="s">
        <v>30</v>
      </c>
      <c r="N1850" t="s">
        <v>58</v>
      </c>
      <c r="O1850" t="s">
        <v>3955</v>
      </c>
      <c r="P1850">
        <v>40.844299999999997</v>
      </c>
      <c r="Q1850">
        <v>-0.89530600000000005</v>
      </c>
      <c r="R1850" t="s">
        <v>3937</v>
      </c>
      <c r="S1850" t="s">
        <v>36</v>
      </c>
      <c r="T1850" t="s">
        <v>61</v>
      </c>
      <c r="U1850" t="s">
        <v>415</v>
      </c>
      <c r="V1850" s="1" t="s">
        <v>38</v>
      </c>
      <c r="W1850" t="s">
        <v>63</v>
      </c>
      <c r="X1850" t="s">
        <v>40</v>
      </c>
      <c r="Y1850" t="s">
        <v>51</v>
      </c>
      <c r="Z1850" t="s">
        <v>40</v>
      </c>
      <c r="AA1850" t="s">
        <v>30</v>
      </c>
      <c r="AB1850" t="s">
        <v>64</v>
      </c>
      <c r="AC1850" t="s">
        <v>65</v>
      </c>
    </row>
    <row r="1851" spans="1:29" x14ac:dyDescent="0.25">
      <c r="A1851">
        <v>44147</v>
      </c>
      <c r="B1851" t="s">
        <v>3956</v>
      </c>
      <c r="C1851">
        <v>558</v>
      </c>
      <c r="D1851" t="s">
        <v>84</v>
      </c>
      <c r="E1851" t="s">
        <v>30</v>
      </c>
      <c r="F1851" t="s">
        <v>30</v>
      </c>
      <c r="G1851">
        <v>4549134</v>
      </c>
      <c r="H1851">
        <v>760994</v>
      </c>
      <c r="I1851" t="s">
        <v>30</v>
      </c>
      <c r="J1851" t="s">
        <v>56</v>
      </c>
      <c r="K1851" t="s">
        <v>85</v>
      </c>
      <c r="L1851" t="s">
        <v>30</v>
      </c>
      <c r="M1851" t="s">
        <v>30</v>
      </c>
      <c r="N1851" t="s">
        <v>58</v>
      </c>
      <c r="O1851" t="s">
        <v>3957</v>
      </c>
      <c r="P1851">
        <v>41.049799999999998</v>
      </c>
      <c r="Q1851">
        <v>0.10419399999999999</v>
      </c>
      <c r="R1851" t="s">
        <v>3937</v>
      </c>
      <c r="S1851" t="s">
        <v>36</v>
      </c>
      <c r="T1851" t="s">
        <v>61</v>
      </c>
      <c r="U1851" t="s">
        <v>415</v>
      </c>
      <c r="V1851" s="1" t="s">
        <v>38</v>
      </c>
      <c r="W1851" t="s">
        <v>63</v>
      </c>
      <c r="X1851" t="s">
        <v>40</v>
      </c>
      <c r="Y1851" t="s">
        <v>51</v>
      </c>
      <c r="Z1851" t="s">
        <v>40</v>
      </c>
      <c r="AA1851" t="s">
        <v>30</v>
      </c>
      <c r="AB1851" t="s">
        <v>64</v>
      </c>
      <c r="AC1851" t="s">
        <v>87</v>
      </c>
    </row>
    <row r="1852" spans="1:29" x14ac:dyDescent="0.25">
      <c r="A1852">
        <v>49255</v>
      </c>
      <c r="B1852" t="s">
        <v>3958</v>
      </c>
      <c r="C1852">
        <v>430</v>
      </c>
      <c r="D1852" t="s">
        <v>55</v>
      </c>
      <c r="E1852" t="s">
        <v>30</v>
      </c>
      <c r="F1852" t="s">
        <v>30</v>
      </c>
      <c r="G1852">
        <v>4570249</v>
      </c>
      <c r="H1852">
        <v>284400</v>
      </c>
      <c r="I1852" t="s">
        <v>30</v>
      </c>
      <c r="J1852" t="s">
        <v>56</v>
      </c>
      <c r="K1852" t="s">
        <v>57</v>
      </c>
      <c r="L1852" t="s">
        <v>30</v>
      </c>
      <c r="M1852" t="s">
        <v>30</v>
      </c>
      <c r="N1852" t="s">
        <v>58</v>
      </c>
      <c r="O1852" t="s">
        <v>3959</v>
      </c>
      <c r="P1852">
        <v>41.253</v>
      </c>
      <c r="Q1852">
        <v>-5.5745100000000001</v>
      </c>
      <c r="R1852" t="s">
        <v>709</v>
      </c>
      <c r="S1852" t="s">
        <v>48</v>
      </c>
      <c r="T1852" t="s">
        <v>136</v>
      </c>
      <c r="U1852" t="s">
        <v>137</v>
      </c>
      <c r="V1852" s="1" t="s">
        <v>38</v>
      </c>
      <c r="W1852" t="s">
        <v>63</v>
      </c>
      <c r="X1852" t="s">
        <v>51</v>
      </c>
      <c r="Y1852" t="s">
        <v>41</v>
      </c>
      <c r="Z1852" t="s">
        <v>51</v>
      </c>
      <c r="AA1852" t="s">
        <v>30</v>
      </c>
      <c r="AB1852" t="s">
        <v>64</v>
      </c>
      <c r="AC1852" t="s">
        <v>65</v>
      </c>
    </row>
    <row r="1853" spans="1:29" x14ac:dyDescent="0.25">
      <c r="A1853">
        <v>49256</v>
      </c>
      <c r="B1853" t="s">
        <v>3960</v>
      </c>
      <c r="C1853">
        <v>319</v>
      </c>
      <c r="D1853" t="s">
        <v>55</v>
      </c>
      <c r="E1853" t="s">
        <v>30</v>
      </c>
      <c r="F1853" t="s">
        <v>30</v>
      </c>
      <c r="G1853">
        <v>4650849</v>
      </c>
      <c r="H1853">
        <v>269750</v>
      </c>
      <c r="I1853" t="s">
        <v>30</v>
      </c>
      <c r="J1853" t="s">
        <v>56</v>
      </c>
      <c r="K1853" t="s">
        <v>57</v>
      </c>
      <c r="L1853" t="s">
        <v>30</v>
      </c>
      <c r="M1853" t="s">
        <v>30</v>
      </c>
      <c r="N1853" t="s">
        <v>58</v>
      </c>
      <c r="O1853" t="s">
        <v>3961</v>
      </c>
      <c r="P1853">
        <v>41.9741</v>
      </c>
      <c r="Q1853">
        <v>-5.78017</v>
      </c>
      <c r="R1853" t="s">
        <v>709</v>
      </c>
      <c r="S1853" t="s">
        <v>48</v>
      </c>
      <c r="T1853" t="s">
        <v>136</v>
      </c>
      <c r="U1853" t="s">
        <v>137</v>
      </c>
      <c r="V1853" s="1" t="s">
        <v>38</v>
      </c>
      <c r="W1853" t="s">
        <v>63</v>
      </c>
      <c r="X1853" t="s">
        <v>51</v>
      </c>
      <c r="Y1853" t="s">
        <v>41</v>
      </c>
      <c r="Z1853" t="s">
        <v>51</v>
      </c>
      <c r="AA1853" t="s">
        <v>30</v>
      </c>
      <c r="AB1853" t="s">
        <v>64</v>
      </c>
      <c r="AC1853" t="s">
        <v>65</v>
      </c>
    </row>
    <row r="1854" spans="1:29" x14ac:dyDescent="0.25">
      <c r="A1854">
        <v>49262</v>
      </c>
      <c r="B1854" t="s">
        <v>3962</v>
      </c>
      <c r="C1854">
        <v>459</v>
      </c>
      <c r="D1854" t="s">
        <v>55</v>
      </c>
      <c r="E1854" t="s">
        <v>30</v>
      </c>
      <c r="F1854" t="s">
        <v>30</v>
      </c>
      <c r="G1854">
        <v>4648813</v>
      </c>
      <c r="H1854">
        <v>227406</v>
      </c>
      <c r="I1854" t="s">
        <v>30</v>
      </c>
      <c r="J1854" t="s">
        <v>56</v>
      </c>
      <c r="K1854" t="s">
        <v>57</v>
      </c>
      <c r="L1854" t="s">
        <v>30</v>
      </c>
      <c r="M1854" t="s">
        <v>30</v>
      </c>
      <c r="N1854" t="s">
        <v>58</v>
      </c>
      <c r="O1854" t="s">
        <v>3963</v>
      </c>
      <c r="P1854">
        <v>41.942300000000003</v>
      </c>
      <c r="Q1854">
        <v>-6.2895300000000001</v>
      </c>
      <c r="R1854" t="s">
        <v>709</v>
      </c>
      <c r="S1854" t="s">
        <v>48</v>
      </c>
      <c r="T1854" t="s">
        <v>136</v>
      </c>
      <c r="U1854" t="s">
        <v>137</v>
      </c>
      <c r="V1854" s="1" t="s">
        <v>38</v>
      </c>
      <c r="W1854" t="s">
        <v>63</v>
      </c>
      <c r="X1854" t="s">
        <v>51</v>
      </c>
      <c r="Y1854" t="s">
        <v>41</v>
      </c>
      <c r="Z1854" t="s">
        <v>51</v>
      </c>
      <c r="AA1854" t="s">
        <v>30</v>
      </c>
      <c r="AB1854" t="s">
        <v>64</v>
      </c>
      <c r="AC1854" t="s">
        <v>65</v>
      </c>
    </row>
    <row r="1855" spans="1:29" x14ac:dyDescent="0.25">
      <c r="A1855">
        <v>49264</v>
      </c>
      <c r="B1855" t="s">
        <v>3964</v>
      </c>
      <c r="C1855">
        <v>673</v>
      </c>
      <c r="D1855" t="s">
        <v>84</v>
      </c>
      <c r="E1855" t="s">
        <v>30</v>
      </c>
      <c r="F1855" t="s">
        <v>30</v>
      </c>
      <c r="G1855">
        <v>4580288</v>
      </c>
      <c r="H1855">
        <v>233207</v>
      </c>
      <c r="I1855" t="s">
        <v>30</v>
      </c>
      <c r="J1855" t="s">
        <v>56</v>
      </c>
      <c r="K1855" t="s">
        <v>85</v>
      </c>
      <c r="L1855" t="s">
        <v>30</v>
      </c>
      <c r="M1855" t="s">
        <v>30</v>
      </c>
      <c r="N1855" t="s">
        <v>58</v>
      </c>
      <c r="O1855" t="s">
        <v>3965</v>
      </c>
      <c r="P1855">
        <v>41.328000000000003</v>
      </c>
      <c r="Q1855">
        <v>-6.1891100000000003</v>
      </c>
      <c r="R1855" t="s">
        <v>709</v>
      </c>
      <c r="S1855" t="s">
        <v>48</v>
      </c>
      <c r="T1855" t="s">
        <v>136</v>
      </c>
      <c r="U1855" t="s">
        <v>137</v>
      </c>
      <c r="V1855" s="1" t="s">
        <v>38</v>
      </c>
      <c r="W1855" t="s">
        <v>63</v>
      </c>
      <c r="X1855" t="s">
        <v>51</v>
      </c>
      <c r="Y1855" t="s">
        <v>41</v>
      </c>
      <c r="Z1855" t="s">
        <v>51</v>
      </c>
      <c r="AA1855" t="s">
        <v>30</v>
      </c>
      <c r="AB1855" t="s">
        <v>64</v>
      </c>
      <c r="AC1855" t="s">
        <v>87</v>
      </c>
    </row>
    <row r="1856" spans="1:29" x14ac:dyDescent="0.25">
      <c r="A1856">
        <v>49268</v>
      </c>
      <c r="B1856" t="s">
        <v>3966</v>
      </c>
      <c r="C1856">
        <v>479</v>
      </c>
      <c r="D1856" t="s">
        <v>55</v>
      </c>
      <c r="E1856" t="s">
        <v>30</v>
      </c>
      <c r="F1856" t="s">
        <v>30</v>
      </c>
      <c r="G1856">
        <v>4630749</v>
      </c>
      <c r="H1856">
        <v>280900</v>
      </c>
      <c r="I1856" t="s">
        <v>30</v>
      </c>
      <c r="J1856" t="s">
        <v>56</v>
      </c>
      <c r="K1856" t="s">
        <v>57</v>
      </c>
      <c r="L1856" t="s">
        <v>30</v>
      </c>
      <c r="M1856" t="s">
        <v>30</v>
      </c>
      <c r="N1856" t="s">
        <v>58</v>
      </c>
      <c r="O1856" t="s">
        <v>3967</v>
      </c>
      <c r="P1856">
        <v>41.796399999999998</v>
      </c>
      <c r="Q1856">
        <v>-5.63828</v>
      </c>
      <c r="R1856" t="s">
        <v>709</v>
      </c>
      <c r="S1856" t="s">
        <v>48</v>
      </c>
      <c r="T1856" t="s">
        <v>136</v>
      </c>
      <c r="U1856" t="s">
        <v>137</v>
      </c>
      <c r="V1856" s="1" t="s">
        <v>38</v>
      </c>
      <c r="W1856" t="s">
        <v>63</v>
      </c>
      <c r="X1856" t="s">
        <v>51</v>
      </c>
      <c r="Y1856" t="s">
        <v>41</v>
      </c>
      <c r="Z1856" t="s">
        <v>51</v>
      </c>
      <c r="AA1856" t="s">
        <v>30</v>
      </c>
      <c r="AB1856" t="s">
        <v>64</v>
      </c>
      <c r="AC1856" t="s">
        <v>65</v>
      </c>
    </row>
    <row r="1857" spans="1:29" x14ac:dyDescent="0.25">
      <c r="A1857">
        <v>49275</v>
      </c>
      <c r="B1857" t="s">
        <v>3968</v>
      </c>
      <c r="C1857">
        <v>66293</v>
      </c>
      <c r="D1857" t="s">
        <v>232</v>
      </c>
      <c r="E1857">
        <v>1.3</v>
      </c>
      <c r="F1857" t="s">
        <v>77</v>
      </c>
      <c r="G1857">
        <v>4598039</v>
      </c>
      <c r="H1857">
        <v>270160</v>
      </c>
      <c r="I1857" t="s">
        <v>77</v>
      </c>
      <c r="J1857" t="s">
        <v>78</v>
      </c>
      <c r="K1857" t="s">
        <v>32</v>
      </c>
      <c r="L1857" t="s">
        <v>232</v>
      </c>
      <c r="M1857" t="s">
        <v>3968</v>
      </c>
      <c r="N1857" t="s">
        <v>90</v>
      </c>
      <c r="O1857" t="s">
        <v>709</v>
      </c>
      <c r="P1857">
        <v>41.499099999999999</v>
      </c>
      <c r="Q1857">
        <v>-5.7548300000000001</v>
      </c>
      <c r="R1857" t="s">
        <v>709</v>
      </c>
      <c r="S1857" t="s">
        <v>48</v>
      </c>
      <c r="T1857" t="s">
        <v>136</v>
      </c>
      <c r="U1857" t="s">
        <v>137</v>
      </c>
      <c r="V1857" s="1" t="s">
        <v>38</v>
      </c>
      <c r="W1857" t="s">
        <v>92</v>
      </c>
      <c r="X1857" t="s">
        <v>51</v>
      </c>
      <c r="Y1857" t="s">
        <v>41</v>
      </c>
      <c r="Z1857" t="s">
        <v>51</v>
      </c>
      <c r="AB1857" t="s">
        <v>156</v>
      </c>
      <c r="AC1857" t="s">
        <v>156</v>
      </c>
    </row>
    <row r="1858" spans="1:29" x14ac:dyDescent="0.25">
      <c r="A1858">
        <v>50006</v>
      </c>
      <c r="B1858" t="s">
        <v>3969</v>
      </c>
      <c r="C1858">
        <v>1187</v>
      </c>
      <c r="D1858" t="s">
        <v>67</v>
      </c>
      <c r="E1858" t="s">
        <v>30</v>
      </c>
      <c r="F1858" t="s">
        <v>30</v>
      </c>
      <c r="G1858">
        <v>4630693</v>
      </c>
      <c r="H1858">
        <v>623093</v>
      </c>
      <c r="I1858" t="s">
        <v>30</v>
      </c>
      <c r="J1858" t="s">
        <v>56</v>
      </c>
      <c r="K1858" t="s">
        <v>68</v>
      </c>
      <c r="L1858" t="s">
        <v>30</v>
      </c>
      <c r="M1858" t="s">
        <v>30</v>
      </c>
      <c r="N1858" t="s">
        <v>58</v>
      </c>
      <c r="O1858" t="s">
        <v>3970</v>
      </c>
      <c r="P1858">
        <v>41.816699999999997</v>
      </c>
      <c r="Q1858">
        <v>-1.5192000000000001</v>
      </c>
      <c r="R1858" t="s">
        <v>414</v>
      </c>
      <c r="S1858" t="s">
        <v>61</v>
      </c>
      <c r="T1858" t="s">
        <v>61</v>
      </c>
      <c r="U1858" t="s">
        <v>415</v>
      </c>
      <c r="V1858" s="1" t="s">
        <v>70</v>
      </c>
      <c r="W1858" t="s">
        <v>63</v>
      </c>
      <c r="X1858" t="s">
        <v>40</v>
      </c>
      <c r="Y1858" t="s">
        <v>51</v>
      </c>
      <c r="Z1858" t="s">
        <v>51</v>
      </c>
      <c r="AA1858" t="s">
        <v>30</v>
      </c>
      <c r="AB1858" t="s">
        <v>42</v>
      </c>
      <c r="AC1858" t="s">
        <v>43</v>
      </c>
    </row>
    <row r="1859" spans="1:29" x14ac:dyDescent="0.25">
      <c r="A1859">
        <v>50026</v>
      </c>
      <c r="B1859" t="s">
        <v>3971</v>
      </c>
      <c r="C1859">
        <v>567</v>
      </c>
      <c r="D1859" t="s">
        <v>84</v>
      </c>
      <c r="E1859" t="s">
        <v>30</v>
      </c>
      <c r="F1859" t="s">
        <v>30</v>
      </c>
      <c r="G1859">
        <v>4587072</v>
      </c>
      <c r="H1859">
        <v>635350</v>
      </c>
      <c r="I1859" t="s">
        <v>30</v>
      </c>
      <c r="J1859" t="s">
        <v>56</v>
      </c>
      <c r="K1859" t="s">
        <v>85</v>
      </c>
      <c r="L1859" t="s">
        <v>30</v>
      </c>
      <c r="M1859" t="s">
        <v>30</v>
      </c>
      <c r="N1859" t="s">
        <v>58</v>
      </c>
      <c r="O1859" t="s">
        <v>3972</v>
      </c>
      <c r="P1859">
        <v>41.421999999999997</v>
      </c>
      <c r="Q1859">
        <v>-1.3815299999999999</v>
      </c>
      <c r="R1859" t="s">
        <v>414</v>
      </c>
      <c r="S1859" t="s">
        <v>61</v>
      </c>
      <c r="T1859" t="s">
        <v>61</v>
      </c>
      <c r="U1859" t="s">
        <v>415</v>
      </c>
      <c r="V1859" s="1" t="s">
        <v>38</v>
      </c>
      <c r="W1859" t="s">
        <v>63</v>
      </c>
      <c r="X1859" t="s">
        <v>40</v>
      </c>
      <c r="Y1859" t="s">
        <v>51</v>
      </c>
      <c r="Z1859" t="s">
        <v>51</v>
      </c>
      <c r="AA1859" t="s">
        <v>30</v>
      </c>
      <c r="AB1859" t="s">
        <v>64</v>
      </c>
      <c r="AC1859" t="s">
        <v>87</v>
      </c>
    </row>
    <row r="1860" spans="1:29" x14ac:dyDescent="0.25">
      <c r="A1860">
        <v>50032</v>
      </c>
      <c r="B1860" t="s">
        <v>3973</v>
      </c>
      <c r="C1860">
        <v>367</v>
      </c>
      <c r="D1860" t="s">
        <v>55</v>
      </c>
      <c r="E1860" t="s">
        <v>30</v>
      </c>
      <c r="F1860" t="s">
        <v>30</v>
      </c>
      <c r="G1860">
        <v>4596797</v>
      </c>
      <c r="H1860">
        <v>625139</v>
      </c>
      <c r="I1860" t="s">
        <v>30</v>
      </c>
      <c r="J1860" t="s">
        <v>56</v>
      </c>
      <c r="K1860" t="s">
        <v>57</v>
      </c>
      <c r="L1860" t="s">
        <v>30</v>
      </c>
      <c r="M1860" t="s">
        <v>30</v>
      </c>
      <c r="N1860" t="s">
        <v>58</v>
      </c>
      <c r="O1860" t="s">
        <v>3974</v>
      </c>
      <c r="P1860">
        <v>41.511200000000002</v>
      </c>
      <c r="Q1860">
        <v>-1.5016700000000001</v>
      </c>
      <c r="R1860" t="s">
        <v>414</v>
      </c>
      <c r="S1860" t="s">
        <v>61</v>
      </c>
      <c r="T1860" t="s">
        <v>61</v>
      </c>
      <c r="U1860" t="s">
        <v>415</v>
      </c>
      <c r="V1860" s="1" t="s">
        <v>38</v>
      </c>
      <c r="W1860" t="s">
        <v>63</v>
      </c>
      <c r="X1860" t="s">
        <v>40</v>
      </c>
      <c r="Y1860" t="s">
        <v>51</v>
      </c>
      <c r="Z1860" t="s">
        <v>51</v>
      </c>
      <c r="AA1860" t="s">
        <v>30</v>
      </c>
      <c r="AB1860" t="s">
        <v>64</v>
      </c>
      <c r="AC1860" t="s">
        <v>65</v>
      </c>
    </row>
    <row r="1861" spans="1:29" x14ac:dyDescent="0.25">
      <c r="A1861">
        <v>50039</v>
      </c>
      <c r="B1861" t="s">
        <v>3975</v>
      </c>
      <c r="C1861">
        <v>643</v>
      </c>
      <c r="D1861" t="s">
        <v>84</v>
      </c>
      <c r="E1861" t="s">
        <v>30</v>
      </c>
      <c r="F1861" t="s">
        <v>30</v>
      </c>
      <c r="G1861">
        <v>4569569</v>
      </c>
      <c r="H1861">
        <v>678420</v>
      </c>
      <c r="I1861" t="s">
        <v>30</v>
      </c>
      <c r="J1861" t="s">
        <v>56</v>
      </c>
      <c r="K1861" t="s">
        <v>85</v>
      </c>
      <c r="L1861" t="s">
        <v>30</v>
      </c>
      <c r="M1861" t="s">
        <v>30</v>
      </c>
      <c r="N1861" t="s">
        <v>58</v>
      </c>
      <c r="O1861" t="s">
        <v>3976</v>
      </c>
      <c r="P1861">
        <v>41.256</v>
      </c>
      <c r="Q1861">
        <v>-0.87156500000000003</v>
      </c>
      <c r="R1861" t="s">
        <v>414</v>
      </c>
      <c r="S1861" t="s">
        <v>61</v>
      </c>
      <c r="T1861" t="s">
        <v>61</v>
      </c>
      <c r="U1861" t="s">
        <v>415</v>
      </c>
      <c r="V1861" s="1" t="s">
        <v>38</v>
      </c>
      <c r="W1861" t="s">
        <v>63</v>
      </c>
      <c r="X1861" t="s">
        <v>40</v>
      </c>
      <c r="Y1861" t="s">
        <v>51</v>
      </c>
      <c r="Z1861" t="s">
        <v>51</v>
      </c>
      <c r="AA1861" t="s">
        <v>30</v>
      </c>
      <c r="AB1861" t="s">
        <v>64</v>
      </c>
      <c r="AC1861" t="s">
        <v>87</v>
      </c>
    </row>
    <row r="1862" spans="1:29" x14ac:dyDescent="0.25">
      <c r="A1862">
        <v>50067</v>
      </c>
      <c r="B1862" t="s">
        <v>3977</v>
      </c>
      <c r="C1862">
        <v>21933</v>
      </c>
      <c r="D1862" t="s">
        <v>232</v>
      </c>
      <c r="E1862">
        <v>3.1</v>
      </c>
      <c r="F1862" t="s">
        <v>77</v>
      </c>
      <c r="G1862">
        <v>4579185</v>
      </c>
      <c r="H1862">
        <v>613478</v>
      </c>
      <c r="I1862" t="s">
        <v>77</v>
      </c>
      <c r="J1862" t="s">
        <v>78</v>
      </c>
      <c r="K1862" t="s">
        <v>32</v>
      </c>
      <c r="L1862" t="s">
        <v>232</v>
      </c>
      <c r="M1862" t="s">
        <v>3977</v>
      </c>
      <c r="N1862" t="s">
        <v>90</v>
      </c>
      <c r="O1862" t="s">
        <v>3978</v>
      </c>
      <c r="P1862">
        <v>41.354300000000002</v>
      </c>
      <c r="Q1862">
        <v>-1.6446700000000001</v>
      </c>
      <c r="R1862" t="s">
        <v>414</v>
      </c>
      <c r="S1862" t="s">
        <v>61</v>
      </c>
      <c r="T1862" t="s">
        <v>61</v>
      </c>
      <c r="U1862" t="s">
        <v>415</v>
      </c>
      <c r="V1862" s="1" t="s">
        <v>70</v>
      </c>
      <c r="W1862" t="s">
        <v>92</v>
      </c>
      <c r="X1862" t="s">
        <v>40</v>
      </c>
      <c r="Y1862" t="s">
        <v>51</v>
      </c>
      <c r="Z1862" t="s">
        <v>51</v>
      </c>
      <c r="AB1862" t="s">
        <v>42</v>
      </c>
      <c r="AC1862" t="s">
        <v>121</v>
      </c>
    </row>
    <row r="1863" spans="1:29" x14ac:dyDescent="0.25">
      <c r="A1863">
        <v>50089</v>
      </c>
      <c r="B1863" t="s">
        <v>3979</v>
      </c>
      <c r="C1863">
        <v>11043</v>
      </c>
      <c r="D1863" t="s">
        <v>67</v>
      </c>
      <c r="E1863">
        <v>3.2</v>
      </c>
      <c r="F1863" t="s">
        <v>172</v>
      </c>
      <c r="G1863">
        <v>4606466</v>
      </c>
      <c r="H1863">
        <v>672650</v>
      </c>
      <c r="I1863" t="s">
        <v>185</v>
      </c>
      <c r="J1863" t="s">
        <v>56</v>
      </c>
      <c r="K1863" t="s">
        <v>68</v>
      </c>
      <c r="L1863" t="s">
        <v>67</v>
      </c>
      <c r="M1863" t="s">
        <v>3980</v>
      </c>
      <c r="N1863" t="s">
        <v>58</v>
      </c>
      <c r="O1863" t="s">
        <v>3981</v>
      </c>
      <c r="P1863">
        <v>41.589399999999998</v>
      </c>
      <c r="Q1863">
        <v>-0.929867</v>
      </c>
      <c r="R1863" t="s">
        <v>414</v>
      </c>
      <c r="S1863" t="s">
        <v>61</v>
      </c>
      <c r="T1863" t="s">
        <v>61</v>
      </c>
      <c r="U1863" t="s">
        <v>415</v>
      </c>
      <c r="V1863" s="1" t="s">
        <v>314</v>
      </c>
      <c r="W1863" t="s">
        <v>63</v>
      </c>
      <c r="X1863" t="s">
        <v>40</v>
      </c>
      <c r="Y1863" t="s">
        <v>51</v>
      </c>
      <c r="Z1863" t="s">
        <v>51</v>
      </c>
      <c r="AA1863" t="s">
        <v>30</v>
      </c>
      <c r="AB1863" t="s">
        <v>42</v>
      </c>
      <c r="AC1863" t="s">
        <v>53</v>
      </c>
    </row>
    <row r="1864" spans="1:29" x14ac:dyDescent="0.25">
      <c r="A1864">
        <v>50100</v>
      </c>
      <c r="B1864" t="s">
        <v>3982</v>
      </c>
      <c r="C1864">
        <v>393</v>
      </c>
      <c r="D1864" t="s">
        <v>55</v>
      </c>
      <c r="E1864" t="s">
        <v>30</v>
      </c>
      <c r="F1864" t="s">
        <v>30</v>
      </c>
      <c r="G1864">
        <v>4665038</v>
      </c>
      <c r="H1864">
        <v>669687</v>
      </c>
      <c r="I1864" t="s">
        <v>30</v>
      </c>
      <c r="J1864" t="s">
        <v>56</v>
      </c>
      <c r="K1864" t="s">
        <v>57</v>
      </c>
      <c r="L1864" t="s">
        <v>30</v>
      </c>
      <c r="M1864" t="s">
        <v>30</v>
      </c>
      <c r="N1864" t="s">
        <v>58</v>
      </c>
      <c r="O1864" t="s">
        <v>3983</v>
      </c>
      <c r="P1864">
        <v>42.117199999999997</v>
      </c>
      <c r="Q1864">
        <v>-0.94860900000000004</v>
      </c>
      <c r="R1864" t="s">
        <v>414</v>
      </c>
      <c r="S1864" t="s">
        <v>61</v>
      </c>
      <c r="T1864" t="s">
        <v>61</v>
      </c>
      <c r="U1864" t="s">
        <v>415</v>
      </c>
      <c r="V1864" s="1" t="s">
        <v>38</v>
      </c>
      <c r="W1864" t="s">
        <v>63</v>
      </c>
      <c r="X1864" t="s">
        <v>40</v>
      </c>
      <c r="Y1864" t="s">
        <v>51</v>
      </c>
      <c r="Z1864" t="s">
        <v>51</v>
      </c>
      <c r="AA1864" t="s">
        <v>30</v>
      </c>
      <c r="AB1864" t="s">
        <v>64</v>
      </c>
      <c r="AC1864" t="s">
        <v>65</v>
      </c>
    </row>
    <row r="1865" spans="1:29" x14ac:dyDescent="0.25">
      <c r="A1865">
        <v>50104</v>
      </c>
      <c r="B1865" t="s">
        <v>3984</v>
      </c>
      <c r="C1865">
        <v>411</v>
      </c>
      <c r="D1865" t="s">
        <v>55</v>
      </c>
      <c r="E1865" t="s">
        <v>30</v>
      </c>
      <c r="F1865" t="s">
        <v>30</v>
      </c>
      <c r="G1865">
        <v>4617724</v>
      </c>
      <c r="H1865">
        <v>707747</v>
      </c>
      <c r="I1865" t="s">
        <v>30</v>
      </c>
      <c r="J1865" t="s">
        <v>56</v>
      </c>
      <c r="K1865" t="s">
        <v>57</v>
      </c>
      <c r="L1865" t="s">
        <v>30</v>
      </c>
      <c r="M1865" t="s">
        <v>30</v>
      </c>
      <c r="N1865" t="s">
        <v>58</v>
      </c>
      <c r="O1865" t="s">
        <v>3985</v>
      </c>
      <c r="P1865">
        <v>41.682299999999998</v>
      </c>
      <c r="Q1865">
        <v>-0.50523700000000005</v>
      </c>
      <c r="R1865" t="s">
        <v>414</v>
      </c>
      <c r="S1865" t="s">
        <v>61</v>
      </c>
      <c r="T1865" t="s">
        <v>61</v>
      </c>
      <c r="U1865" t="s">
        <v>415</v>
      </c>
      <c r="V1865" s="1" t="s">
        <v>38</v>
      </c>
      <c r="W1865" t="s">
        <v>63</v>
      </c>
      <c r="X1865" t="s">
        <v>40</v>
      </c>
      <c r="Y1865" t="s">
        <v>51</v>
      </c>
      <c r="Z1865" t="s">
        <v>51</v>
      </c>
      <c r="AA1865" t="s">
        <v>30</v>
      </c>
      <c r="AB1865" t="s">
        <v>64</v>
      </c>
      <c r="AC1865" t="s">
        <v>65</v>
      </c>
    </row>
    <row r="1866" spans="1:29" x14ac:dyDescent="0.25">
      <c r="A1866">
        <v>50105</v>
      </c>
      <c r="B1866" t="s">
        <v>3986</v>
      </c>
      <c r="C1866">
        <v>372</v>
      </c>
      <c r="D1866" t="s">
        <v>55</v>
      </c>
      <c r="E1866" t="s">
        <v>30</v>
      </c>
      <c r="F1866" t="s">
        <v>30</v>
      </c>
      <c r="G1866">
        <v>4571116</v>
      </c>
      <c r="H1866">
        <v>779338</v>
      </c>
      <c r="I1866" t="s">
        <v>30</v>
      </c>
      <c r="J1866" t="s">
        <v>56</v>
      </c>
      <c r="K1866" t="s">
        <v>57</v>
      </c>
      <c r="L1866" t="s">
        <v>30</v>
      </c>
      <c r="M1866" t="s">
        <v>30</v>
      </c>
      <c r="N1866" t="s">
        <v>58</v>
      </c>
      <c r="O1866" t="s">
        <v>3987</v>
      </c>
      <c r="P1866">
        <v>41.241399999999999</v>
      </c>
      <c r="Q1866">
        <v>0.33212199999999997</v>
      </c>
      <c r="R1866" t="s">
        <v>414</v>
      </c>
      <c r="S1866" t="s">
        <v>61</v>
      </c>
      <c r="T1866" t="s">
        <v>61</v>
      </c>
      <c r="U1866" t="s">
        <v>415</v>
      </c>
      <c r="V1866" s="1" t="s">
        <v>38</v>
      </c>
      <c r="W1866" t="s">
        <v>63</v>
      </c>
      <c r="X1866" t="s">
        <v>40</v>
      </c>
      <c r="Y1866" t="s">
        <v>51</v>
      </c>
      <c r="Z1866" t="s">
        <v>51</v>
      </c>
      <c r="AA1866" t="s">
        <v>30</v>
      </c>
      <c r="AB1866" t="s">
        <v>64</v>
      </c>
      <c r="AC1866" t="s">
        <v>65</v>
      </c>
    </row>
    <row r="1867" spans="1:29" x14ac:dyDescent="0.25">
      <c r="A1867">
        <v>50125</v>
      </c>
      <c r="B1867" t="s">
        <v>3988</v>
      </c>
      <c r="C1867">
        <v>460</v>
      </c>
      <c r="D1867" t="s">
        <v>55</v>
      </c>
      <c r="E1867" t="s">
        <v>30</v>
      </c>
      <c r="F1867" t="s">
        <v>30</v>
      </c>
      <c r="G1867">
        <v>4563904</v>
      </c>
      <c r="H1867">
        <v>597806</v>
      </c>
      <c r="I1867" t="s">
        <v>30</v>
      </c>
      <c r="J1867" t="s">
        <v>56</v>
      </c>
      <c r="K1867" t="s">
        <v>57</v>
      </c>
      <c r="L1867" t="s">
        <v>30</v>
      </c>
      <c r="M1867" t="s">
        <v>30</v>
      </c>
      <c r="N1867" t="s">
        <v>58</v>
      </c>
      <c r="O1867" t="s">
        <v>3989</v>
      </c>
      <c r="P1867">
        <v>41.218800000000002</v>
      </c>
      <c r="Q1867">
        <v>-1.83443</v>
      </c>
      <c r="R1867" t="s">
        <v>414</v>
      </c>
      <c r="S1867" t="s">
        <v>61</v>
      </c>
      <c r="T1867" t="s">
        <v>61</v>
      </c>
      <c r="U1867" t="s">
        <v>415</v>
      </c>
      <c r="V1867" s="1" t="s">
        <v>38</v>
      </c>
      <c r="W1867" t="s">
        <v>63</v>
      </c>
      <c r="X1867" t="s">
        <v>40</v>
      </c>
      <c r="Y1867" t="s">
        <v>51</v>
      </c>
      <c r="Z1867" t="s">
        <v>51</v>
      </c>
      <c r="AA1867" t="s">
        <v>30</v>
      </c>
      <c r="AB1867" t="s">
        <v>64</v>
      </c>
      <c r="AC1867" t="s">
        <v>65</v>
      </c>
    </row>
    <row r="1868" spans="1:29" x14ac:dyDescent="0.25">
      <c r="A1868">
        <v>50126</v>
      </c>
      <c r="B1868" t="s">
        <v>3990</v>
      </c>
      <c r="C1868">
        <v>3216</v>
      </c>
      <c r="D1868" t="s">
        <v>67</v>
      </c>
      <c r="E1868" t="s">
        <v>30</v>
      </c>
      <c r="F1868" t="s">
        <v>30</v>
      </c>
      <c r="G1868">
        <v>4599707</v>
      </c>
      <c r="H1868">
        <v>614412</v>
      </c>
      <c r="I1868" t="s">
        <v>30</v>
      </c>
      <c r="J1868" t="s">
        <v>56</v>
      </c>
      <c r="K1868" t="s">
        <v>68</v>
      </c>
      <c r="L1868" t="s">
        <v>30</v>
      </c>
      <c r="M1868" t="s">
        <v>30</v>
      </c>
      <c r="N1868" t="s">
        <v>58</v>
      </c>
      <c r="O1868" t="s">
        <v>3991</v>
      </c>
      <c r="P1868">
        <v>41.539000000000001</v>
      </c>
      <c r="Q1868">
        <v>-1.6296200000000001</v>
      </c>
      <c r="R1868" t="s">
        <v>414</v>
      </c>
      <c r="S1868" t="s">
        <v>61</v>
      </c>
      <c r="T1868" t="s">
        <v>61</v>
      </c>
      <c r="U1868" t="s">
        <v>415</v>
      </c>
      <c r="V1868" s="1" t="s">
        <v>70</v>
      </c>
      <c r="W1868" t="s">
        <v>63</v>
      </c>
      <c r="X1868" t="s">
        <v>40</v>
      </c>
      <c r="Y1868" t="s">
        <v>51</v>
      </c>
      <c r="Z1868" t="s">
        <v>51</v>
      </c>
      <c r="AA1868" t="s">
        <v>30</v>
      </c>
      <c r="AB1868" t="s">
        <v>42</v>
      </c>
      <c r="AC1868" t="s">
        <v>43</v>
      </c>
    </row>
    <row r="1869" spans="1:29" x14ac:dyDescent="0.25">
      <c r="A1869">
        <v>50136</v>
      </c>
      <c r="B1869" t="s">
        <v>3992</v>
      </c>
      <c r="C1869">
        <v>754</v>
      </c>
      <c r="D1869" t="s">
        <v>84</v>
      </c>
      <c r="E1869" t="s">
        <v>30</v>
      </c>
      <c r="F1869" t="s">
        <v>30</v>
      </c>
      <c r="G1869">
        <v>4564202</v>
      </c>
      <c r="H1869">
        <v>692221</v>
      </c>
      <c r="I1869" t="s">
        <v>30</v>
      </c>
      <c r="J1869" t="s">
        <v>56</v>
      </c>
      <c r="K1869" t="s">
        <v>85</v>
      </c>
      <c r="L1869" t="s">
        <v>30</v>
      </c>
      <c r="M1869" t="s">
        <v>30</v>
      </c>
      <c r="N1869" t="s">
        <v>58</v>
      </c>
      <c r="O1869" t="s">
        <v>3993</v>
      </c>
      <c r="P1869">
        <v>41.204500000000003</v>
      </c>
      <c r="Q1869">
        <v>-0.70864300000000002</v>
      </c>
      <c r="R1869" t="s">
        <v>414</v>
      </c>
      <c r="S1869" t="s">
        <v>61</v>
      </c>
      <c r="T1869" t="s">
        <v>61</v>
      </c>
      <c r="U1869" t="s">
        <v>415</v>
      </c>
      <c r="V1869" s="1" t="s">
        <v>38</v>
      </c>
      <c r="W1869" t="s">
        <v>63</v>
      </c>
      <c r="X1869" t="s">
        <v>40</v>
      </c>
      <c r="Y1869" t="s">
        <v>51</v>
      </c>
      <c r="Z1869" t="s">
        <v>51</v>
      </c>
      <c r="AA1869" t="s">
        <v>30</v>
      </c>
      <c r="AB1869" t="s">
        <v>64</v>
      </c>
      <c r="AC1869" t="s">
        <v>87</v>
      </c>
    </row>
    <row r="1870" spans="1:29" x14ac:dyDescent="0.25">
      <c r="A1870">
        <v>50139</v>
      </c>
      <c r="B1870" t="s">
        <v>3994</v>
      </c>
      <c r="C1870">
        <v>372</v>
      </c>
      <c r="D1870" t="s">
        <v>55</v>
      </c>
      <c r="E1870" t="s">
        <v>30</v>
      </c>
      <c r="F1870" t="s">
        <v>30</v>
      </c>
      <c r="G1870">
        <v>4569603</v>
      </c>
      <c r="H1870">
        <v>684094</v>
      </c>
      <c r="I1870" t="s">
        <v>30</v>
      </c>
      <c r="J1870" t="s">
        <v>56</v>
      </c>
      <c r="K1870" t="s">
        <v>57</v>
      </c>
      <c r="L1870" t="s">
        <v>30</v>
      </c>
      <c r="M1870" t="s">
        <v>30</v>
      </c>
      <c r="N1870" t="s">
        <v>58</v>
      </c>
      <c r="O1870" t="s">
        <v>3995</v>
      </c>
      <c r="P1870">
        <v>41.255000000000003</v>
      </c>
      <c r="Q1870">
        <v>-0.80387600000000003</v>
      </c>
      <c r="R1870" t="s">
        <v>414</v>
      </c>
      <c r="S1870" t="s">
        <v>61</v>
      </c>
      <c r="T1870" t="s">
        <v>61</v>
      </c>
      <c r="U1870" t="s">
        <v>415</v>
      </c>
      <c r="V1870" s="1" t="s">
        <v>38</v>
      </c>
      <c r="W1870" t="s">
        <v>63</v>
      </c>
      <c r="X1870" t="s">
        <v>40</v>
      </c>
      <c r="Y1870" t="s">
        <v>51</v>
      </c>
      <c r="Z1870" t="s">
        <v>51</v>
      </c>
      <c r="AA1870" t="s">
        <v>30</v>
      </c>
      <c r="AB1870" t="s">
        <v>64</v>
      </c>
      <c r="AC1870" t="s">
        <v>65</v>
      </c>
    </row>
    <row r="1871" spans="1:29" x14ac:dyDescent="0.25">
      <c r="A1871">
        <v>50147</v>
      </c>
      <c r="B1871" t="s">
        <v>3996</v>
      </c>
      <c r="C1871">
        <v>1032</v>
      </c>
      <c r="D1871" t="s">
        <v>67</v>
      </c>
      <c r="E1871" t="s">
        <v>30</v>
      </c>
      <c r="F1871" t="s">
        <v>30</v>
      </c>
      <c r="G1871">
        <v>4632583</v>
      </c>
      <c r="H1871">
        <v>646465</v>
      </c>
      <c r="I1871" t="s">
        <v>30</v>
      </c>
      <c r="J1871" t="s">
        <v>56</v>
      </c>
      <c r="K1871" t="s">
        <v>68</v>
      </c>
      <c r="L1871" t="s">
        <v>30</v>
      </c>
      <c r="M1871" t="s">
        <v>30</v>
      </c>
      <c r="N1871" t="s">
        <v>58</v>
      </c>
      <c r="O1871" t="s">
        <v>3997</v>
      </c>
      <c r="P1871">
        <v>41.829700000000003</v>
      </c>
      <c r="Q1871">
        <v>-1.2374499999999999</v>
      </c>
      <c r="R1871" t="s">
        <v>414</v>
      </c>
      <c r="S1871" t="s">
        <v>61</v>
      </c>
      <c r="T1871" t="s">
        <v>61</v>
      </c>
      <c r="U1871" t="s">
        <v>415</v>
      </c>
      <c r="V1871" s="1" t="s">
        <v>70</v>
      </c>
      <c r="W1871" t="s">
        <v>63</v>
      </c>
      <c r="X1871" t="s">
        <v>40</v>
      </c>
      <c r="Y1871" t="s">
        <v>51</v>
      </c>
      <c r="Z1871" t="s">
        <v>51</v>
      </c>
      <c r="AA1871" t="s">
        <v>30</v>
      </c>
      <c r="AB1871" t="s">
        <v>42</v>
      </c>
      <c r="AC1871" t="s">
        <v>43</v>
      </c>
    </row>
    <row r="1872" spans="1:29" x14ac:dyDescent="0.25">
      <c r="A1872">
        <v>50148</v>
      </c>
      <c r="B1872" t="s">
        <v>3998</v>
      </c>
      <c r="C1872">
        <v>325</v>
      </c>
      <c r="D1872" t="s">
        <v>55</v>
      </c>
      <c r="E1872" t="s">
        <v>30</v>
      </c>
      <c r="F1872" t="s">
        <v>30</v>
      </c>
      <c r="G1872">
        <v>4692945</v>
      </c>
      <c r="H1872">
        <v>662875</v>
      </c>
      <c r="I1872" t="s">
        <v>30</v>
      </c>
      <c r="J1872" t="s">
        <v>56</v>
      </c>
      <c r="K1872" t="s">
        <v>57</v>
      </c>
      <c r="L1872" t="s">
        <v>30</v>
      </c>
      <c r="M1872" t="s">
        <v>30</v>
      </c>
      <c r="N1872" t="s">
        <v>58</v>
      </c>
      <c r="O1872" t="s">
        <v>3999</v>
      </c>
      <c r="P1872">
        <v>42.369900000000001</v>
      </c>
      <c r="Q1872">
        <v>-1.0231300000000001</v>
      </c>
      <c r="R1872" t="s">
        <v>414</v>
      </c>
      <c r="S1872" t="s">
        <v>61</v>
      </c>
      <c r="T1872" t="s">
        <v>61</v>
      </c>
      <c r="U1872" t="s">
        <v>415</v>
      </c>
      <c r="V1872" s="1" t="s">
        <v>38</v>
      </c>
      <c r="W1872" t="s">
        <v>63</v>
      </c>
      <c r="X1872" t="s">
        <v>40</v>
      </c>
      <c r="Y1872" t="s">
        <v>51</v>
      </c>
      <c r="Z1872" t="s">
        <v>51</v>
      </c>
      <c r="AA1872" t="s">
        <v>30</v>
      </c>
      <c r="AB1872" t="s">
        <v>64</v>
      </c>
      <c r="AC1872" t="s">
        <v>65</v>
      </c>
    </row>
    <row r="1873" spans="1:29" x14ac:dyDescent="0.25">
      <c r="A1873">
        <v>50157</v>
      </c>
      <c r="B1873" t="s">
        <v>4000</v>
      </c>
      <c r="C1873">
        <v>378</v>
      </c>
      <c r="D1873" t="s">
        <v>55</v>
      </c>
      <c r="E1873" t="s">
        <v>30</v>
      </c>
      <c r="F1873" t="s">
        <v>30</v>
      </c>
      <c r="G1873">
        <v>4645539</v>
      </c>
      <c r="H1873">
        <v>610324</v>
      </c>
      <c r="I1873" t="s">
        <v>30</v>
      </c>
      <c r="J1873" t="s">
        <v>56</v>
      </c>
      <c r="K1873" t="s">
        <v>57</v>
      </c>
      <c r="L1873" t="s">
        <v>30</v>
      </c>
      <c r="M1873" t="s">
        <v>30</v>
      </c>
      <c r="N1873" t="s">
        <v>58</v>
      </c>
      <c r="O1873" t="s">
        <v>4001</v>
      </c>
      <c r="P1873">
        <v>41.952300000000001</v>
      </c>
      <c r="Q1873">
        <v>-1.6701299999999999</v>
      </c>
      <c r="R1873" t="s">
        <v>414</v>
      </c>
      <c r="S1873" t="s">
        <v>61</v>
      </c>
      <c r="T1873" t="s">
        <v>61</v>
      </c>
      <c r="U1873" t="s">
        <v>415</v>
      </c>
      <c r="V1873" s="1" t="s">
        <v>38</v>
      </c>
      <c r="W1873" t="s">
        <v>63</v>
      </c>
      <c r="X1873" t="s">
        <v>40</v>
      </c>
      <c r="Y1873" t="s">
        <v>51</v>
      </c>
      <c r="Z1873" t="s">
        <v>51</v>
      </c>
      <c r="AA1873" t="s">
        <v>30</v>
      </c>
      <c r="AB1873" t="s">
        <v>64</v>
      </c>
      <c r="AC1873" t="s">
        <v>65</v>
      </c>
    </row>
    <row r="1874" spans="1:29" x14ac:dyDescent="0.25">
      <c r="A1874">
        <v>50164</v>
      </c>
      <c r="B1874" t="s">
        <v>4002</v>
      </c>
      <c r="C1874">
        <v>469</v>
      </c>
      <c r="D1874" t="s">
        <v>55</v>
      </c>
      <c r="E1874" t="s">
        <v>30</v>
      </c>
      <c r="F1874" t="s">
        <v>30</v>
      </c>
      <c r="G1874">
        <v>4593318</v>
      </c>
      <c r="H1874">
        <v>691701</v>
      </c>
      <c r="I1874" t="s">
        <v>30</v>
      </c>
      <c r="J1874" t="s">
        <v>56</v>
      </c>
      <c r="K1874" t="s">
        <v>57</v>
      </c>
      <c r="L1874" t="s">
        <v>30</v>
      </c>
      <c r="M1874" t="s">
        <v>30</v>
      </c>
      <c r="N1874" t="s">
        <v>58</v>
      </c>
      <c r="O1874" t="s">
        <v>4003</v>
      </c>
      <c r="P1874">
        <v>41.466700000000003</v>
      </c>
      <c r="Q1874">
        <v>-0.70565800000000001</v>
      </c>
      <c r="R1874" t="s">
        <v>414</v>
      </c>
      <c r="S1874" t="s">
        <v>61</v>
      </c>
      <c r="T1874" t="s">
        <v>61</v>
      </c>
      <c r="U1874" t="s">
        <v>415</v>
      </c>
      <c r="V1874" s="1" t="s">
        <v>38</v>
      </c>
      <c r="W1874" t="s">
        <v>63</v>
      </c>
      <c r="X1874" t="s">
        <v>40</v>
      </c>
      <c r="Y1874" t="s">
        <v>51</v>
      </c>
      <c r="Z1874" t="s">
        <v>51</v>
      </c>
      <c r="AA1874" t="s">
        <v>30</v>
      </c>
      <c r="AB1874" t="s">
        <v>64</v>
      </c>
      <c r="AC1874" t="s">
        <v>65</v>
      </c>
    </row>
    <row r="1875" spans="1:29" x14ac:dyDescent="0.25">
      <c r="A1875">
        <v>50166</v>
      </c>
      <c r="B1875" t="s">
        <v>4004</v>
      </c>
      <c r="C1875">
        <v>300</v>
      </c>
      <c r="D1875" t="s">
        <v>55</v>
      </c>
      <c r="E1875" t="s">
        <v>30</v>
      </c>
      <c r="F1875" t="s">
        <v>30</v>
      </c>
      <c r="G1875">
        <v>4601214</v>
      </c>
      <c r="H1875">
        <v>622006</v>
      </c>
      <c r="I1875" t="s">
        <v>30</v>
      </c>
      <c r="J1875" t="s">
        <v>56</v>
      </c>
      <c r="K1875" t="s">
        <v>57</v>
      </c>
      <c r="L1875" t="s">
        <v>30</v>
      </c>
      <c r="M1875" t="s">
        <v>30</v>
      </c>
      <c r="N1875" t="s">
        <v>58</v>
      </c>
      <c r="O1875" t="s">
        <v>4005</v>
      </c>
      <c r="P1875">
        <v>41.551400000000001</v>
      </c>
      <c r="Q1875">
        <v>-1.5383</v>
      </c>
      <c r="R1875" t="s">
        <v>414</v>
      </c>
      <c r="S1875" t="s">
        <v>61</v>
      </c>
      <c r="T1875" t="s">
        <v>61</v>
      </c>
      <c r="U1875" t="s">
        <v>415</v>
      </c>
      <c r="V1875" s="1" t="s">
        <v>38</v>
      </c>
      <c r="W1875" t="s">
        <v>63</v>
      </c>
      <c r="X1875" t="s">
        <v>40</v>
      </c>
      <c r="Y1875" t="s">
        <v>51</v>
      </c>
      <c r="Z1875" t="s">
        <v>51</v>
      </c>
      <c r="AA1875" t="s">
        <v>30</v>
      </c>
      <c r="AB1875" t="s">
        <v>64</v>
      </c>
      <c r="AC1875" t="s">
        <v>65</v>
      </c>
    </row>
    <row r="1876" spans="1:29" x14ac:dyDescent="0.25">
      <c r="A1876">
        <v>50169</v>
      </c>
      <c r="B1876" t="s">
        <v>4006</v>
      </c>
      <c r="C1876">
        <v>470</v>
      </c>
      <c r="D1876" t="s">
        <v>55</v>
      </c>
      <c r="E1876" t="s">
        <v>30</v>
      </c>
      <c r="F1876" t="s">
        <v>30</v>
      </c>
      <c r="G1876">
        <v>4568639</v>
      </c>
      <c r="H1876">
        <v>626478</v>
      </c>
      <c r="I1876" t="s">
        <v>30</v>
      </c>
      <c r="J1876" t="s">
        <v>56</v>
      </c>
      <c r="K1876" t="s">
        <v>57</v>
      </c>
      <c r="L1876" t="s">
        <v>30</v>
      </c>
      <c r="M1876" t="s">
        <v>30</v>
      </c>
      <c r="N1876" t="s">
        <v>58</v>
      </c>
      <c r="O1876" t="s">
        <v>4007</v>
      </c>
      <c r="P1876">
        <v>41.257399999999997</v>
      </c>
      <c r="Q1876">
        <v>-1.4915</v>
      </c>
      <c r="R1876" t="s">
        <v>414</v>
      </c>
      <c r="S1876" t="s">
        <v>61</v>
      </c>
      <c r="T1876" t="s">
        <v>61</v>
      </c>
      <c r="U1876" t="s">
        <v>415</v>
      </c>
      <c r="V1876" s="1" t="s">
        <v>38</v>
      </c>
      <c r="W1876" t="s">
        <v>63</v>
      </c>
      <c r="X1876" t="s">
        <v>40</v>
      </c>
      <c r="Y1876" t="s">
        <v>51</v>
      </c>
      <c r="Z1876" t="s">
        <v>51</v>
      </c>
      <c r="AA1876" t="s">
        <v>30</v>
      </c>
      <c r="AB1876" t="s">
        <v>64</v>
      </c>
      <c r="AC1876" t="s">
        <v>65</v>
      </c>
    </row>
    <row r="1877" spans="1:29" x14ac:dyDescent="0.25">
      <c r="A1877">
        <v>50170</v>
      </c>
      <c r="B1877" t="s">
        <v>4008</v>
      </c>
      <c r="C1877">
        <v>458</v>
      </c>
      <c r="D1877" t="s">
        <v>55</v>
      </c>
      <c r="E1877" t="s">
        <v>30</v>
      </c>
      <c r="F1877" t="s">
        <v>30</v>
      </c>
      <c r="G1877">
        <v>4613091</v>
      </c>
      <c r="H1877">
        <v>715336</v>
      </c>
      <c r="I1877" t="s">
        <v>30</v>
      </c>
      <c r="J1877" t="s">
        <v>56</v>
      </c>
      <c r="K1877" t="s">
        <v>57</v>
      </c>
      <c r="L1877" t="s">
        <v>30</v>
      </c>
      <c r="M1877" t="s">
        <v>30</v>
      </c>
      <c r="N1877" t="s">
        <v>58</v>
      </c>
      <c r="O1877" t="s">
        <v>4009</v>
      </c>
      <c r="P1877">
        <v>41.638599999999997</v>
      </c>
      <c r="Q1877">
        <v>-0.41581499999999999</v>
      </c>
      <c r="R1877" t="s">
        <v>414</v>
      </c>
      <c r="S1877" t="s">
        <v>61</v>
      </c>
      <c r="T1877" t="s">
        <v>61</v>
      </c>
      <c r="U1877" t="s">
        <v>415</v>
      </c>
      <c r="V1877" s="1" t="s">
        <v>38</v>
      </c>
      <c r="W1877" t="s">
        <v>63</v>
      </c>
      <c r="X1877" t="s">
        <v>40</v>
      </c>
      <c r="Y1877" t="s">
        <v>51</v>
      </c>
      <c r="Z1877" t="s">
        <v>51</v>
      </c>
      <c r="AA1877" t="s">
        <v>30</v>
      </c>
      <c r="AB1877" t="s">
        <v>64</v>
      </c>
      <c r="AC1877" t="s">
        <v>65</v>
      </c>
    </row>
    <row r="1878" spans="1:29" x14ac:dyDescent="0.25">
      <c r="A1878">
        <v>18175</v>
      </c>
      <c r="B1878" t="s">
        <v>4010</v>
      </c>
      <c r="C1878">
        <v>15323</v>
      </c>
      <c r="D1878" t="s">
        <v>67</v>
      </c>
      <c r="E1878">
        <v>3.2</v>
      </c>
      <c r="F1878" t="s">
        <v>172</v>
      </c>
      <c r="G1878">
        <v>4116329</v>
      </c>
      <c r="H1878">
        <v>436300</v>
      </c>
      <c r="I1878" t="s">
        <v>172</v>
      </c>
      <c r="J1878" t="s">
        <v>173</v>
      </c>
      <c r="K1878" t="s">
        <v>68</v>
      </c>
      <c r="L1878" t="s">
        <v>67</v>
      </c>
      <c r="M1878" t="s">
        <v>4011</v>
      </c>
      <c r="N1878" t="s">
        <v>175</v>
      </c>
      <c r="O1878" t="s">
        <v>4012</v>
      </c>
      <c r="P1878">
        <v>37.189399999999999</v>
      </c>
      <c r="Q1878">
        <v>-3.7188500000000002</v>
      </c>
      <c r="R1878" t="s">
        <v>441</v>
      </c>
      <c r="S1878" t="s">
        <v>47</v>
      </c>
      <c r="T1878" t="s">
        <v>48</v>
      </c>
      <c r="U1878" t="s">
        <v>49</v>
      </c>
      <c r="V1878" s="1" t="s">
        <v>177</v>
      </c>
      <c r="W1878" t="s">
        <v>92</v>
      </c>
      <c r="X1878" t="s">
        <v>51</v>
      </c>
      <c r="Y1878" t="s">
        <v>52</v>
      </c>
      <c r="Z1878" t="s">
        <v>40</v>
      </c>
      <c r="AB1878" t="s">
        <v>42</v>
      </c>
      <c r="AC1878" t="s">
        <v>121</v>
      </c>
    </row>
    <row r="1879" spans="1:29" x14ac:dyDescent="0.25">
      <c r="A1879">
        <v>18183</v>
      </c>
      <c r="B1879" t="s">
        <v>4013</v>
      </c>
      <c r="C1879">
        <v>609</v>
      </c>
      <c r="D1879" t="s">
        <v>84</v>
      </c>
      <c r="E1879" t="s">
        <v>30</v>
      </c>
      <c r="F1879" t="s">
        <v>30</v>
      </c>
      <c r="G1879">
        <v>4094635</v>
      </c>
      <c r="H1879">
        <v>492719</v>
      </c>
      <c r="I1879" t="s">
        <v>30</v>
      </c>
      <c r="J1879" t="s">
        <v>56</v>
      </c>
      <c r="K1879" t="s">
        <v>85</v>
      </c>
      <c r="L1879" t="s">
        <v>30</v>
      </c>
      <c r="M1879" t="s">
        <v>30</v>
      </c>
      <c r="N1879" t="s">
        <v>58</v>
      </c>
      <c r="O1879" t="s">
        <v>4014</v>
      </c>
      <c r="P1879">
        <v>36.996000000000002</v>
      </c>
      <c r="Q1879">
        <v>-3.0829800000000001</v>
      </c>
      <c r="R1879" t="s">
        <v>441</v>
      </c>
      <c r="S1879" t="s">
        <v>47</v>
      </c>
      <c r="T1879" t="s">
        <v>48</v>
      </c>
      <c r="U1879" t="s">
        <v>49</v>
      </c>
      <c r="V1879" s="1" t="s">
        <v>38</v>
      </c>
      <c r="W1879" t="s">
        <v>63</v>
      </c>
      <c r="X1879" t="s">
        <v>51</v>
      </c>
      <c r="Y1879" t="s">
        <v>52</v>
      </c>
      <c r="Z1879" t="s">
        <v>40</v>
      </c>
      <c r="AA1879" t="s">
        <v>30</v>
      </c>
      <c r="AB1879" t="s">
        <v>64</v>
      </c>
      <c r="AC1879" t="s">
        <v>87</v>
      </c>
    </row>
    <row r="1880" spans="1:29" x14ac:dyDescent="0.25">
      <c r="A1880">
        <v>18187</v>
      </c>
      <c r="B1880" t="s">
        <v>4015</v>
      </c>
      <c r="C1880">
        <v>695</v>
      </c>
      <c r="D1880" t="s">
        <v>84</v>
      </c>
      <c r="E1880" t="s">
        <v>30</v>
      </c>
      <c r="F1880" t="s">
        <v>30</v>
      </c>
      <c r="G1880">
        <v>4156786</v>
      </c>
      <c r="H1880">
        <v>492311</v>
      </c>
      <c r="I1880" t="s">
        <v>30</v>
      </c>
      <c r="J1880" t="s">
        <v>56</v>
      </c>
      <c r="K1880" t="s">
        <v>85</v>
      </c>
      <c r="L1880" t="s">
        <v>30</v>
      </c>
      <c r="M1880" t="s">
        <v>30</v>
      </c>
      <c r="N1880" t="s">
        <v>58</v>
      </c>
      <c r="O1880" t="s">
        <v>4016</v>
      </c>
      <c r="P1880">
        <v>37.556199999999997</v>
      </c>
      <c r="Q1880">
        <v>-3.0882100000000001</v>
      </c>
      <c r="R1880" t="s">
        <v>441</v>
      </c>
      <c r="S1880" t="s">
        <v>47</v>
      </c>
      <c r="T1880" t="s">
        <v>48</v>
      </c>
      <c r="U1880" t="s">
        <v>49</v>
      </c>
      <c r="V1880" s="1" t="s">
        <v>38</v>
      </c>
      <c r="W1880" t="s">
        <v>63</v>
      </c>
      <c r="X1880" t="s">
        <v>51</v>
      </c>
      <c r="Y1880" t="s">
        <v>52</v>
      </c>
      <c r="Z1880" t="s">
        <v>40</v>
      </c>
      <c r="AA1880" t="s">
        <v>30</v>
      </c>
      <c r="AB1880" t="s">
        <v>64</v>
      </c>
      <c r="AC1880" t="s">
        <v>87</v>
      </c>
    </row>
    <row r="1881" spans="1:29" x14ac:dyDescent="0.25">
      <c r="A1881">
        <v>18189</v>
      </c>
      <c r="B1881" t="s">
        <v>4017</v>
      </c>
      <c r="C1881">
        <v>982</v>
      </c>
      <c r="D1881" t="s">
        <v>84</v>
      </c>
      <c r="E1881" t="s">
        <v>30</v>
      </c>
      <c r="F1881" t="s">
        <v>30</v>
      </c>
      <c r="G1881">
        <v>4120847</v>
      </c>
      <c r="H1881">
        <v>450944</v>
      </c>
      <c r="I1881" t="s">
        <v>30</v>
      </c>
      <c r="J1881" t="s">
        <v>56</v>
      </c>
      <c r="K1881" t="s">
        <v>85</v>
      </c>
      <c r="L1881" t="s">
        <v>30</v>
      </c>
      <c r="M1881" t="s">
        <v>30</v>
      </c>
      <c r="N1881" t="s">
        <v>58</v>
      </c>
      <c r="O1881" t="s">
        <v>4018</v>
      </c>
      <c r="P1881">
        <v>37.231000000000002</v>
      </c>
      <c r="Q1881">
        <v>-3.55416</v>
      </c>
      <c r="R1881" t="s">
        <v>441</v>
      </c>
      <c r="S1881" t="s">
        <v>47</v>
      </c>
      <c r="T1881" t="s">
        <v>48</v>
      </c>
      <c r="U1881" t="s">
        <v>49</v>
      </c>
      <c r="V1881" s="1" t="s">
        <v>38</v>
      </c>
      <c r="W1881" t="s">
        <v>63</v>
      </c>
      <c r="X1881" t="s">
        <v>51</v>
      </c>
      <c r="Y1881" t="s">
        <v>52</v>
      </c>
      <c r="Z1881" t="s">
        <v>40</v>
      </c>
      <c r="AA1881" t="s">
        <v>30</v>
      </c>
      <c r="AB1881" t="s">
        <v>64</v>
      </c>
      <c r="AC1881" t="s">
        <v>87</v>
      </c>
    </row>
    <row r="1882" spans="1:29" x14ac:dyDescent="0.25">
      <c r="A1882">
        <v>18193</v>
      </c>
      <c r="B1882" t="s">
        <v>4019</v>
      </c>
      <c r="C1882">
        <v>18595</v>
      </c>
      <c r="D1882" t="s">
        <v>67</v>
      </c>
      <c r="E1882">
        <v>3.2</v>
      </c>
      <c r="F1882" t="s">
        <v>172</v>
      </c>
      <c r="G1882">
        <v>4108647</v>
      </c>
      <c r="H1882">
        <v>448136</v>
      </c>
      <c r="I1882" t="s">
        <v>172</v>
      </c>
      <c r="J1882" t="s">
        <v>173</v>
      </c>
      <c r="K1882" t="s">
        <v>68</v>
      </c>
      <c r="L1882" t="s">
        <v>67</v>
      </c>
      <c r="M1882" t="s">
        <v>4020</v>
      </c>
      <c r="N1882" t="s">
        <v>175</v>
      </c>
      <c r="O1882" t="s">
        <v>4021</v>
      </c>
      <c r="P1882">
        <v>37.120899999999999</v>
      </c>
      <c r="Q1882">
        <v>-3.5849700000000002</v>
      </c>
      <c r="R1882" t="s">
        <v>441</v>
      </c>
      <c r="S1882" t="s">
        <v>47</v>
      </c>
      <c r="T1882" t="s">
        <v>48</v>
      </c>
      <c r="U1882" t="s">
        <v>49</v>
      </c>
      <c r="V1882" s="1" t="s">
        <v>177</v>
      </c>
      <c r="W1882" t="s">
        <v>92</v>
      </c>
      <c r="X1882" t="s">
        <v>51</v>
      </c>
      <c r="Y1882" t="s">
        <v>52</v>
      </c>
      <c r="Z1882" t="s">
        <v>40</v>
      </c>
      <c r="AB1882" t="s">
        <v>42</v>
      </c>
      <c r="AC1882" t="s">
        <v>121</v>
      </c>
    </row>
    <row r="1883" spans="1:29" x14ac:dyDescent="0.25">
      <c r="A1883">
        <v>18905</v>
      </c>
      <c r="B1883" t="s">
        <v>4022</v>
      </c>
      <c r="C1883">
        <v>18946</v>
      </c>
      <c r="D1883" t="s">
        <v>67</v>
      </c>
      <c r="E1883">
        <v>3.2</v>
      </c>
      <c r="F1883" t="s">
        <v>172</v>
      </c>
      <c r="G1883">
        <v>4110421</v>
      </c>
      <c r="H1883">
        <v>440836</v>
      </c>
      <c r="I1883" t="s">
        <v>172</v>
      </c>
      <c r="J1883" t="s">
        <v>173</v>
      </c>
      <c r="K1883" t="s">
        <v>68</v>
      </c>
      <c r="L1883" t="s">
        <v>67</v>
      </c>
      <c r="M1883" t="s">
        <v>4023</v>
      </c>
      <c r="N1883" t="s">
        <v>175</v>
      </c>
      <c r="O1883" t="s">
        <v>4024</v>
      </c>
      <c r="P1883">
        <v>37.136499999999998</v>
      </c>
      <c r="Q1883">
        <v>-3.6672799999999999</v>
      </c>
      <c r="R1883" t="s">
        <v>441</v>
      </c>
      <c r="S1883" t="s">
        <v>47</v>
      </c>
      <c r="T1883" t="s">
        <v>48</v>
      </c>
      <c r="U1883" t="s">
        <v>49</v>
      </c>
      <c r="V1883" s="1" t="s">
        <v>177</v>
      </c>
      <c r="W1883" t="s">
        <v>92</v>
      </c>
      <c r="X1883" t="s">
        <v>51</v>
      </c>
      <c r="Y1883" t="s">
        <v>52</v>
      </c>
      <c r="Z1883" t="s">
        <v>40</v>
      </c>
      <c r="AB1883" t="s">
        <v>42</v>
      </c>
      <c r="AC1883" t="s">
        <v>121</v>
      </c>
    </row>
    <row r="1884" spans="1:29" x14ac:dyDescent="0.25">
      <c r="A1884">
        <v>18909</v>
      </c>
      <c r="B1884" t="s">
        <v>4025</v>
      </c>
      <c r="C1884">
        <v>736</v>
      </c>
      <c r="D1884" t="s">
        <v>84</v>
      </c>
      <c r="E1884" t="s">
        <v>30</v>
      </c>
      <c r="F1884" t="s">
        <v>30</v>
      </c>
      <c r="G1884">
        <v>4143902</v>
      </c>
      <c r="H1884">
        <v>470725</v>
      </c>
      <c r="I1884" t="s">
        <v>30</v>
      </c>
      <c r="J1884" t="s">
        <v>56</v>
      </c>
      <c r="K1884" t="s">
        <v>85</v>
      </c>
      <c r="L1884" t="s">
        <v>30</v>
      </c>
      <c r="M1884" t="s">
        <v>30</v>
      </c>
      <c r="N1884" t="s">
        <v>58</v>
      </c>
      <c r="O1884" t="s">
        <v>4026</v>
      </c>
      <c r="P1884">
        <v>37.439700000000002</v>
      </c>
      <c r="Q1884">
        <v>-3.33209</v>
      </c>
      <c r="R1884" t="s">
        <v>441</v>
      </c>
      <c r="S1884" t="s">
        <v>47</v>
      </c>
      <c r="T1884" t="s">
        <v>48</v>
      </c>
      <c r="U1884" t="s">
        <v>49</v>
      </c>
      <c r="V1884" s="1" t="s">
        <v>38</v>
      </c>
      <c r="W1884" t="s">
        <v>63</v>
      </c>
      <c r="X1884" t="s">
        <v>51</v>
      </c>
      <c r="Y1884" t="s">
        <v>52</v>
      </c>
      <c r="Z1884" t="s">
        <v>40</v>
      </c>
      <c r="AA1884" t="s">
        <v>30</v>
      </c>
      <c r="AB1884" t="s">
        <v>64</v>
      </c>
      <c r="AC1884" t="s">
        <v>87</v>
      </c>
    </row>
    <row r="1885" spans="1:29" x14ac:dyDescent="0.25">
      <c r="A1885">
        <v>18911</v>
      </c>
      <c r="B1885" t="s">
        <v>4027</v>
      </c>
      <c r="C1885">
        <v>10003</v>
      </c>
      <c r="D1885" t="s">
        <v>67</v>
      </c>
      <c r="E1885">
        <v>3.2</v>
      </c>
      <c r="F1885" t="s">
        <v>172</v>
      </c>
      <c r="G1885">
        <v>4114408</v>
      </c>
      <c r="H1885">
        <v>441009</v>
      </c>
      <c r="I1885" t="s">
        <v>185</v>
      </c>
      <c r="J1885" t="s">
        <v>56</v>
      </c>
      <c r="K1885" t="s">
        <v>68</v>
      </c>
      <c r="L1885" t="s">
        <v>67</v>
      </c>
      <c r="M1885" t="s">
        <v>4028</v>
      </c>
      <c r="N1885" t="s">
        <v>58</v>
      </c>
      <c r="O1885" t="s">
        <v>4029</v>
      </c>
      <c r="P1885">
        <v>37.172400000000003</v>
      </c>
      <c r="Q1885">
        <v>-3.6656399999999998</v>
      </c>
      <c r="R1885" t="s">
        <v>441</v>
      </c>
      <c r="S1885" t="s">
        <v>47</v>
      </c>
      <c r="T1885" t="s">
        <v>48</v>
      </c>
      <c r="U1885" t="s">
        <v>49</v>
      </c>
      <c r="V1885" s="1" t="s">
        <v>177</v>
      </c>
      <c r="W1885" t="s">
        <v>63</v>
      </c>
      <c r="X1885" t="s">
        <v>51</v>
      </c>
      <c r="Y1885" t="s">
        <v>52</v>
      </c>
      <c r="Z1885" t="s">
        <v>40</v>
      </c>
      <c r="AA1885" t="s">
        <v>30</v>
      </c>
      <c r="AB1885" t="s">
        <v>42</v>
      </c>
      <c r="AC1885" t="s">
        <v>53</v>
      </c>
    </row>
    <row r="1886" spans="1:29" x14ac:dyDescent="0.25">
      <c r="A1886">
        <v>19024</v>
      </c>
      <c r="B1886" t="s">
        <v>4030</v>
      </c>
      <c r="C1886">
        <v>12196</v>
      </c>
      <c r="D1886" t="s">
        <v>67</v>
      </c>
      <c r="E1886">
        <v>3.2</v>
      </c>
      <c r="F1886" t="s">
        <v>172</v>
      </c>
      <c r="G1886">
        <v>4494116</v>
      </c>
      <c r="H1886">
        <v>479103</v>
      </c>
      <c r="I1886" t="s">
        <v>185</v>
      </c>
      <c r="J1886" t="s">
        <v>56</v>
      </c>
      <c r="K1886" t="s">
        <v>68</v>
      </c>
      <c r="L1886" t="s">
        <v>67</v>
      </c>
      <c r="M1886" t="s">
        <v>4030</v>
      </c>
      <c r="N1886" t="s">
        <v>58</v>
      </c>
      <c r="O1886" t="s">
        <v>4031</v>
      </c>
      <c r="P1886">
        <v>40.595700000000001</v>
      </c>
      <c r="Q1886">
        <v>-3.2481800000000001</v>
      </c>
      <c r="R1886" t="s">
        <v>508</v>
      </c>
      <c r="S1886" t="s">
        <v>135</v>
      </c>
      <c r="T1886" t="s">
        <v>135</v>
      </c>
      <c r="U1886" t="s">
        <v>509</v>
      </c>
      <c r="V1886" s="1" t="s">
        <v>314</v>
      </c>
      <c r="W1886" t="s">
        <v>63</v>
      </c>
      <c r="X1886" t="s">
        <v>40</v>
      </c>
      <c r="Y1886" t="s">
        <v>51</v>
      </c>
      <c r="Z1886" t="s">
        <v>51</v>
      </c>
      <c r="AA1886" t="s">
        <v>30</v>
      </c>
      <c r="AB1886" t="s">
        <v>42</v>
      </c>
      <c r="AC1886" t="s">
        <v>53</v>
      </c>
    </row>
    <row r="1887" spans="1:29" x14ac:dyDescent="0.25">
      <c r="A1887">
        <v>19036</v>
      </c>
      <c r="B1887" t="s">
        <v>4032</v>
      </c>
      <c r="C1887">
        <v>447</v>
      </c>
      <c r="D1887" t="s">
        <v>55</v>
      </c>
      <c r="E1887" t="s">
        <v>30</v>
      </c>
      <c r="F1887" t="s">
        <v>30</v>
      </c>
      <c r="G1887">
        <v>4482550</v>
      </c>
      <c r="H1887">
        <v>493451</v>
      </c>
      <c r="I1887" t="s">
        <v>30</v>
      </c>
      <c r="J1887" t="s">
        <v>56</v>
      </c>
      <c r="K1887" t="s">
        <v>57</v>
      </c>
      <c r="L1887" t="s">
        <v>30</v>
      </c>
      <c r="M1887" t="s">
        <v>30</v>
      </c>
      <c r="N1887" t="s">
        <v>58</v>
      </c>
      <c r="O1887" t="s">
        <v>4033</v>
      </c>
      <c r="P1887">
        <v>40.491799999999998</v>
      </c>
      <c r="Q1887">
        <v>-3.0784899999999999</v>
      </c>
      <c r="R1887" t="s">
        <v>508</v>
      </c>
      <c r="S1887" t="s">
        <v>135</v>
      </c>
      <c r="T1887" t="s">
        <v>135</v>
      </c>
      <c r="U1887" t="s">
        <v>509</v>
      </c>
      <c r="V1887" s="1" t="s">
        <v>38</v>
      </c>
      <c r="W1887" t="s">
        <v>63</v>
      </c>
      <c r="X1887" t="s">
        <v>40</v>
      </c>
      <c r="Y1887" t="s">
        <v>51</v>
      </c>
      <c r="Z1887" t="s">
        <v>51</v>
      </c>
      <c r="AA1887" t="s">
        <v>30</v>
      </c>
      <c r="AB1887" t="s">
        <v>64</v>
      </c>
      <c r="AC1887" t="s">
        <v>65</v>
      </c>
    </row>
    <row r="1888" spans="1:29" x14ac:dyDescent="0.25">
      <c r="A1888">
        <v>19046</v>
      </c>
      <c r="B1888" t="s">
        <v>4034</v>
      </c>
      <c r="C1888">
        <v>35397</v>
      </c>
      <c r="D1888" t="s">
        <v>188</v>
      </c>
      <c r="E1888">
        <v>2.1</v>
      </c>
      <c r="F1888" t="s">
        <v>77</v>
      </c>
      <c r="G1888">
        <v>4491090</v>
      </c>
      <c r="H1888">
        <v>477918</v>
      </c>
      <c r="I1888" t="s">
        <v>77</v>
      </c>
      <c r="J1888" t="s">
        <v>78</v>
      </c>
      <c r="K1888" t="s">
        <v>32</v>
      </c>
      <c r="L1888" t="s">
        <v>188</v>
      </c>
      <c r="M1888" t="s">
        <v>4034</v>
      </c>
      <c r="N1888" t="s">
        <v>90</v>
      </c>
      <c r="O1888" t="s">
        <v>4035</v>
      </c>
      <c r="P1888">
        <v>40.568399999999997</v>
      </c>
      <c r="Q1888">
        <v>-3.2620800000000001</v>
      </c>
      <c r="R1888" t="s">
        <v>508</v>
      </c>
      <c r="S1888" t="s">
        <v>135</v>
      </c>
      <c r="T1888" t="s">
        <v>135</v>
      </c>
      <c r="U1888" t="s">
        <v>509</v>
      </c>
      <c r="V1888" s="1" t="s">
        <v>38</v>
      </c>
      <c r="W1888" t="s">
        <v>92</v>
      </c>
      <c r="X1888" t="s">
        <v>40</v>
      </c>
      <c r="Y1888" t="s">
        <v>51</v>
      </c>
      <c r="Z1888" t="s">
        <v>51</v>
      </c>
      <c r="AB1888" t="s">
        <v>190</v>
      </c>
      <c r="AC1888" t="s">
        <v>190</v>
      </c>
    </row>
    <row r="1889" spans="1:29" x14ac:dyDescent="0.25">
      <c r="A1889">
        <v>19058</v>
      </c>
      <c r="B1889" t="s">
        <v>4036</v>
      </c>
      <c r="C1889">
        <v>9710</v>
      </c>
      <c r="D1889" t="s">
        <v>67</v>
      </c>
      <c r="E1889" t="s">
        <v>30</v>
      </c>
      <c r="F1889" t="s">
        <v>30</v>
      </c>
      <c r="G1889">
        <v>4498700</v>
      </c>
      <c r="H1889">
        <v>480152</v>
      </c>
      <c r="I1889" t="s">
        <v>30</v>
      </c>
      <c r="J1889" t="s">
        <v>56</v>
      </c>
      <c r="K1889" t="s">
        <v>68</v>
      </c>
      <c r="L1889" t="s">
        <v>30</v>
      </c>
      <c r="M1889" t="s">
        <v>30</v>
      </c>
      <c r="N1889" t="s">
        <v>58</v>
      </c>
      <c r="O1889" t="s">
        <v>4037</v>
      </c>
      <c r="P1889">
        <v>40.637</v>
      </c>
      <c r="Q1889">
        <v>-3.2359300000000002</v>
      </c>
      <c r="R1889" t="s">
        <v>508</v>
      </c>
      <c r="S1889" t="s">
        <v>135</v>
      </c>
      <c r="T1889" t="s">
        <v>135</v>
      </c>
      <c r="U1889" t="s">
        <v>509</v>
      </c>
      <c r="V1889" s="1" t="s">
        <v>142</v>
      </c>
      <c r="W1889" t="s">
        <v>63</v>
      </c>
      <c r="X1889" t="s">
        <v>40</v>
      </c>
      <c r="Y1889" t="s">
        <v>51</v>
      </c>
      <c r="Z1889" t="s">
        <v>51</v>
      </c>
      <c r="AA1889" t="s">
        <v>30</v>
      </c>
      <c r="AB1889" t="s">
        <v>42</v>
      </c>
      <c r="AC1889" t="s">
        <v>53</v>
      </c>
    </row>
    <row r="1890" spans="1:29" x14ac:dyDescent="0.25">
      <c r="A1890">
        <v>19099</v>
      </c>
      <c r="B1890" t="s">
        <v>4038</v>
      </c>
      <c r="C1890">
        <v>377</v>
      </c>
      <c r="D1890" t="s">
        <v>55</v>
      </c>
      <c r="E1890" t="s">
        <v>30</v>
      </c>
      <c r="F1890" t="s">
        <v>30</v>
      </c>
      <c r="G1890">
        <v>4522006</v>
      </c>
      <c r="H1890">
        <v>586153</v>
      </c>
      <c r="I1890" t="s">
        <v>30</v>
      </c>
      <c r="J1890" t="s">
        <v>56</v>
      </c>
      <c r="K1890" t="s">
        <v>57</v>
      </c>
      <c r="L1890" t="s">
        <v>30</v>
      </c>
      <c r="M1890" t="s">
        <v>30</v>
      </c>
      <c r="N1890" t="s">
        <v>58</v>
      </c>
      <c r="O1890" t="s">
        <v>4039</v>
      </c>
      <c r="P1890">
        <v>40.842700000000001</v>
      </c>
      <c r="Q1890">
        <v>-1.9792700000000001</v>
      </c>
      <c r="R1890" t="s">
        <v>508</v>
      </c>
      <c r="S1890" t="s">
        <v>135</v>
      </c>
      <c r="T1890" t="s">
        <v>135</v>
      </c>
      <c r="U1890" t="s">
        <v>509</v>
      </c>
      <c r="V1890" s="1" t="s">
        <v>38</v>
      </c>
      <c r="W1890" t="s">
        <v>63</v>
      </c>
      <c r="X1890" t="s">
        <v>40</v>
      </c>
      <c r="Y1890" t="s">
        <v>51</v>
      </c>
      <c r="Z1890" t="s">
        <v>51</v>
      </c>
      <c r="AA1890" t="s">
        <v>30</v>
      </c>
      <c r="AB1890" t="s">
        <v>64</v>
      </c>
      <c r="AC1890" t="s">
        <v>65</v>
      </c>
    </row>
    <row r="1891" spans="1:29" x14ac:dyDescent="0.25">
      <c r="A1891">
        <v>19107</v>
      </c>
      <c r="B1891" t="s">
        <v>4040</v>
      </c>
      <c r="C1891">
        <v>401</v>
      </c>
      <c r="D1891" t="s">
        <v>55</v>
      </c>
      <c r="E1891" t="s">
        <v>30</v>
      </c>
      <c r="F1891" t="s">
        <v>30</v>
      </c>
      <c r="G1891">
        <v>4455158</v>
      </c>
      <c r="H1891">
        <v>496509</v>
      </c>
      <c r="I1891" t="s">
        <v>30</v>
      </c>
      <c r="J1891" t="s">
        <v>56</v>
      </c>
      <c r="K1891" t="s">
        <v>57</v>
      </c>
      <c r="L1891" t="s">
        <v>30</v>
      </c>
      <c r="M1891" t="s">
        <v>30</v>
      </c>
      <c r="N1891" t="s">
        <v>58</v>
      </c>
      <c r="O1891" t="s">
        <v>4041</v>
      </c>
      <c r="P1891">
        <v>40.244999999999997</v>
      </c>
      <c r="Q1891">
        <v>-3.0422500000000001</v>
      </c>
      <c r="R1891" t="s">
        <v>508</v>
      </c>
      <c r="S1891" t="s">
        <v>135</v>
      </c>
      <c r="T1891" t="s">
        <v>135</v>
      </c>
      <c r="U1891" t="s">
        <v>509</v>
      </c>
      <c r="V1891" s="1" t="s">
        <v>38</v>
      </c>
      <c r="W1891" t="s">
        <v>63</v>
      </c>
      <c r="X1891" t="s">
        <v>40</v>
      </c>
      <c r="Y1891" t="s">
        <v>51</v>
      </c>
      <c r="Z1891" t="s">
        <v>51</v>
      </c>
      <c r="AA1891" t="s">
        <v>30</v>
      </c>
      <c r="AB1891" t="s">
        <v>64</v>
      </c>
      <c r="AC1891" t="s">
        <v>65</v>
      </c>
    </row>
    <row r="1892" spans="1:29" x14ac:dyDescent="0.25">
      <c r="A1892">
        <v>19113</v>
      </c>
      <c r="B1892" t="s">
        <v>4042</v>
      </c>
      <c r="C1892">
        <v>788</v>
      </c>
      <c r="D1892" t="s">
        <v>84</v>
      </c>
      <c r="E1892" t="s">
        <v>30</v>
      </c>
      <c r="F1892" t="s">
        <v>30</v>
      </c>
      <c r="G1892">
        <v>4528333</v>
      </c>
      <c r="H1892">
        <v>493980</v>
      </c>
      <c r="I1892" t="s">
        <v>30</v>
      </c>
      <c r="J1892" t="s">
        <v>56</v>
      </c>
      <c r="K1892" t="s">
        <v>85</v>
      </c>
      <c r="L1892" t="s">
        <v>30</v>
      </c>
      <c r="M1892" t="s">
        <v>30</v>
      </c>
      <c r="N1892" t="s">
        <v>58</v>
      </c>
      <c r="O1892" t="s">
        <v>4043</v>
      </c>
      <c r="P1892">
        <v>40.904200000000003</v>
      </c>
      <c r="Q1892">
        <v>-3.0726900000000001</v>
      </c>
      <c r="R1892" t="s">
        <v>508</v>
      </c>
      <c r="S1892" t="s">
        <v>135</v>
      </c>
      <c r="T1892" t="s">
        <v>135</v>
      </c>
      <c r="U1892" t="s">
        <v>509</v>
      </c>
      <c r="V1892" s="1" t="s">
        <v>38</v>
      </c>
      <c r="W1892" t="s">
        <v>63</v>
      </c>
      <c r="X1892" t="s">
        <v>40</v>
      </c>
      <c r="Y1892" t="s">
        <v>51</v>
      </c>
      <c r="Z1892" t="s">
        <v>51</v>
      </c>
      <c r="AA1892" t="s">
        <v>30</v>
      </c>
      <c r="AB1892" t="s">
        <v>64</v>
      </c>
      <c r="AC1892" t="s">
        <v>87</v>
      </c>
    </row>
    <row r="1893" spans="1:29" x14ac:dyDescent="0.25">
      <c r="A1893">
        <v>19121</v>
      </c>
      <c r="B1893" t="s">
        <v>4044</v>
      </c>
      <c r="C1893">
        <v>310</v>
      </c>
      <c r="D1893" t="s">
        <v>55</v>
      </c>
      <c r="E1893" t="s">
        <v>30</v>
      </c>
      <c r="F1893" t="s">
        <v>30</v>
      </c>
      <c r="G1893">
        <v>4485452</v>
      </c>
      <c r="H1893">
        <v>510190</v>
      </c>
      <c r="I1893" t="s">
        <v>30</v>
      </c>
      <c r="J1893" t="s">
        <v>56</v>
      </c>
      <c r="K1893" t="s">
        <v>57</v>
      </c>
      <c r="L1893" t="s">
        <v>30</v>
      </c>
      <c r="M1893" t="s">
        <v>30</v>
      </c>
      <c r="N1893" t="s">
        <v>58</v>
      </c>
      <c r="O1893" t="s">
        <v>4045</v>
      </c>
      <c r="P1893">
        <v>40.517899999999997</v>
      </c>
      <c r="Q1893">
        <v>-2.8809200000000001</v>
      </c>
      <c r="R1893" t="s">
        <v>508</v>
      </c>
      <c r="S1893" t="s">
        <v>135</v>
      </c>
      <c r="T1893" t="s">
        <v>135</v>
      </c>
      <c r="U1893" t="s">
        <v>509</v>
      </c>
      <c r="V1893" s="1" t="s">
        <v>38</v>
      </c>
      <c r="W1893" t="s">
        <v>63</v>
      </c>
      <c r="X1893" t="s">
        <v>40</v>
      </c>
      <c r="Y1893" t="s">
        <v>51</v>
      </c>
      <c r="Z1893" t="s">
        <v>51</v>
      </c>
      <c r="AA1893" t="s">
        <v>30</v>
      </c>
      <c r="AB1893" t="s">
        <v>64</v>
      </c>
      <c r="AC1893" t="s">
        <v>65</v>
      </c>
    </row>
    <row r="1894" spans="1:29" x14ac:dyDescent="0.25">
      <c r="A1894">
        <v>19130</v>
      </c>
      <c r="B1894" t="s">
        <v>4046</v>
      </c>
      <c r="C1894">
        <v>84504</v>
      </c>
      <c r="D1894" t="s">
        <v>76</v>
      </c>
      <c r="E1894">
        <v>1.3</v>
      </c>
      <c r="F1894" t="s">
        <v>77</v>
      </c>
      <c r="G1894">
        <v>4498388</v>
      </c>
      <c r="H1894">
        <v>486401</v>
      </c>
      <c r="I1894" t="s">
        <v>77</v>
      </c>
      <c r="J1894" t="s">
        <v>78</v>
      </c>
      <c r="K1894" t="s">
        <v>32</v>
      </c>
      <c r="L1894" t="s">
        <v>76</v>
      </c>
      <c r="M1894" t="s">
        <v>4046</v>
      </c>
      <c r="N1894" t="s">
        <v>90</v>
      </c>
      <c r="O1894" t="s">
        <v>508</v>
      </c>
      <c r="P1894">
        <v>40.634399999999999</v>
      </c>
      <c r="Q1894">
        <v>-3.1620200000000001</v>
      </c>
      <c r="R1894" t="s">
        <v>508</v>
      </c>
      <c r="S1894" t="s">
        <v>135</v>
      </c>
      <c r="T1894" t="s">
        <v>135</v>
      </c>
      <c r="U1894" t="s">
        <v>509</v>
      </c>
      <c r="V1894" s="1" t="s">
        <v>38</v>
      </c>
      <c r="W1894" t="s">
        <v>92</v>
      </c>
      <c r="X1894" t="s">
        <v>40</v>
      </c>
      <c r="Y1894" t="s">
        <v>51</v>
      </c>
      <c r="Z1894" t="s">
        <v>51</v>
      </c>
      <c r="AB1894" t="s">
        <v>156</v>
      </c>
      <c r="AC1894" t="s">
        <v>156</v>
      </c>
    </row>
    <row r="1895" spans="1:29" x14ac:dyDescent="0.25">
      <c r="A1895">
        <v>19138</v>
      </c>
      <c r="B1895" t="s">
        <v>4047</v>
      </c>
      <c r="C1895">
        <v>388</v>
      </c>
      <c r="D1895" t="s">
        <v>55</v>
      </c>
      <c r="E1895" t="s">
        <v>30</v>
      </c>
      <c r="F1895" t="s">
        <v>30</v>
      </c>
      <c r="G1895">
        <v>4519544</v>
      </c>
      <c r="H1895">
        <v>496174</v>
      </c>
      <c r="I1895" t="s">
        <v>30</v>
      </c>
      <c r="J1895" t="s">
        <v>56</v>
      </c>
      <c r="K1895" t="s">
        <v>57</v>
      </c>
      <c r="L1895" t="s">
        <v>30</v>
      </c>
      <c r="M1895" t="s">
        <v>30</v>
      </c>
      <c r="N1895" t="s">
        <v>58</v>
      </c>
      <c r="O1895" t="s">
        <v>4048</v>
      </c>
      <c r="P1895">
        <v>40.825000000000003</v>
      </c>
      <c r="Q1895">
        <v>-3.0465900000000001</v>
      </c>
      <c r="R1895" t="s">
        <v>508</v>
      </c>
      <c r="S1895" t="s">
        <v>135</v>
      </c>
      <c r="T1895" t="s">
        <v>135</v>
      </c>
      <c r="U1895" t="s">
        <v>509</v>
      </c>
      <c r="V1895" s="1" t="s">
        <v>38</v>
      </c>
      <c r="W1895" t="s">
        <v>63</v>
      </c>
      <c r="X1895" t="s">
        <v>40</v>
      </c>
      <c r="Y1895" t="s">
        <v>51</v>
      </c>
      <c r="Z1895" t="s">
        <v>51</v>
      </c>
      <c r="AA1895" t="s">
        <v>30</v>
      </c>
      <c r="AB1895" t="s">
        <v>64</v>
      </c>
      <c r="AC1895" t="s">
        <v>65</v>
      </c>
    </row>
    <row r="1896" spans="1:29" x14ac:dyDescent="0.25">
      <c r="A1896">
        <v>19142</v>
      </c>
      <c r="B1896" t="s">
        <v>4049</v>
      </c>
      <c r="C1896">
        <v>328</v>
      </c>
      <c r="D1896" t="s">
        <v>55</v>
      </c>
      <c r="E1896" t="s">
        <v>30</v>
      </c>
      <c r="F1896" t="s">
        <v>30</v>
      </c>
      <c r="G1896">
        <v>4478523</v>
      </c>
      <c r="H1896">
        <v>496553</v>
      </c>
      <c r="I1896" t="s">
        <v>30</v>
      </c>
      <c r="J1896" t="s">
        <v>56</v>
      </c>
      <c r="K1896" t="s">
        <v>57</v>
      </c>
      <c r="L1896" t="s">
        <v>30</v>
      </c>
      <c r="M1896" t="s">
        <v>30</v>
      </c>
      <c r="N1896" t="s">
        <v>58</v>
      </c>
      <c r="O1896" t="s">
        <v>4050</v>
      </c>
      <c r="P1896">
        <v>40.455500000000001</v>
      </c>
      <c r="Q1896">
        <v>-3.0418599999999998</v>
      </c>
      <c r="R1896" t="s">
        <v>508</v>
      </c>
      <c r="S1896" t="s">
        <v>135</v>
      </c>
      <c r="T1896" t="s">
        <v>135</v>
      </c>
      <c r="U1896" t="s">
        <v>509</v>
      </c>
      <c r="V1896" s="1" t="s">
        <v>38</v>
      </c>
      <c r="W1896" t="s">
        <v>63</v>
      </c>
      <c r="X1896" t="s">
        <v>40</v>
      </c>
      <c r="Y1896" t="s">
        <v>51</v>
      </c>
      <c r="Z1896" t="s">
        <v>51</v>
      </c>
      <c r="AA1896" t="s">
        <v>30</v>
      </c>
      <c r="AB1896" t="s">
        <v>64</v>
      </c>
      <c r="AC1896" t="s">
        <v>65</v>
      </c>
    </row>
    <row r="1897" spans="1:29" x14ac:dyDescent="0.25">
      <c r="A1897">
        <v>19143</v>
      </c>
      <c r="B1897" t="s">
        <v>4051</v>
      </c>
      <c r="C1897">
        <v>2491</v>
      </c>
      <c r="D1897" t="s">
        <v>67</v>
      </c>
      <c r="E1897" t="s">
        <v>30</v>
      </c>
      <c r="F1897" t="s">
        <v>30</v>
      </c>
      <c r="G1897">
        <v>4490809</v>
      </c>
      <c r="H1897">
        <v>494913</v>
      </c>
      <c r="I1897" t="s">
        <v>30</v>
      </c>
      <c r="J1897" t="s">
        <v>56</v>
      </c>
      <c r="K1897" t="s">
        <v>68</v>
      </c>
      <c r="L1897" t="s">
        <v>30</v>
      </c>
      <c r="M1897" t="s">
        <v>30</v>
      </c>
      <c r="N1897" t="s">
        <v>58</v>
      </c>
      <c r="O1897" t="s">
        <v>4052</v>
      </c>
      <c r="P1897">
        <v>40.566200000000002</v>
      </c>
      <c r="Q1897">
        <v>-3.0613000000000001</v>
      </c>
      <c r="R1897" t="s">
        <v>508</v>
      </c>
      <c r="S1897" t="s">
        <v>135</v>
      </c>
      <c r="T1897" t="s">
        <v>135</v>
      </c>
      <c r="U1897" t="s">
        <v>509</v>
      </c>
      <c r="V1897" s="1" t="s">
        <v>70</v>
      </c>
      <c r="W1897" t="s">
        <v>63</v>
      </c>
      <c r="X1897" t="s">
        <v>40</v>
      </c>
      <c r="Y1897" t="s">
        <v>51</v>
      </c>
      <c r="Z1897" t="s">
        <v>51</v>
      </c>
      <c r="AA1897" t="s">
        <v>30</v>
      </c>
      <c r="AB1897" t="s">
        <v>42</v>
      </c>
      <c r="AC1897" t="s">
        <v>43</v>
      </c>
    </row>
    <row r="1898" spans="1:29" x14ac:dyDescent="0.25">
      <c r="A1898">
        <v>19151</v>
      </c>
      <c r="B1898" t="s">
        <v>4053</v>
      </c>
      <c r="C1898">
        <v>1570</v>
      </c>
      <c r="D1898" t="s">
        <v>67</v>
      </c>
      <c r="E1898" t="s">
        <v>30</v>
      </c>
      <c r="F1898" t="s">
        <v>30</v>
      </c>
      <c r="G1898">
        <v>4519786</v>
      </c>
      <c r="H1898">
        <v>487152</v>
      </c>
      <c r="I1898" t="s">
        <v>30</v>
      </c>
      <c r="J1898" t="s">
        <v>56</v>
      </c>
      <c r="K1898" t="s">
        <v>68</v>
      </c>
      <c r="L1898" t="s">
        <v>30</v>
      </c>
      <c r="M1898" t="s">
        <v>30</v>
      </c>
      <c r="N1898" t="s">
        <v>58</v>
      </c>
      <c r="O1898" t="s">
        <v>4054</v>
      </c>
      <c r="P1898">
        <v>40.827100000000002</v>
      </c>
      <c r="Q1898">
        <v>-3.1535799999999998</v>
      </c>
      <c r="R1898" t="s">
        <v>508</v>
      </c>
      <c r="S1898" t="s">
        <v>135</v>
      </c>
      <c r="T1898" t="s">
        <v>135</v>
      </c>
      <c r="U1898" t="s">
        <v>509</v>
      </c>
      <c r="V1898" s="1" t="s">
        <v>70</v>
      </c>
      <c r="W1898" t="s">
        <v>63</v>
      </c>
      <c r="X1898" t="s">
        <v>40</v>
      </c>
      <c r="Y1898" t="s">
        <v>51</v>
      </c>
      <c r="Z1898" t="s">
        <v>51</v>
      </c>
      <c r="AA1898" t="s">
        <v>30</v>
      </c>
      <c r="AB1898" t="s">
        <v>42</v>
      </c>
      <c r="AC1898" t="s">
        <v>43</v>
      </c>
    </row>
    <row r="1899" spans="1:29" x14ac:dyDescent="0.25">
      <c r="A1899">
        <v>19152</v>
      </c>
      <c r="B1899" t="s">
        <v>4055</v>
      </c>
      <c r="C1899">
        <v>808</v>
      </c>
      <c r="D1899" t="s">
        <v>84</v>
      </c>
      <c r="E1899" t="s">
        <v>30</v>
      </c>
      <c r="F1899" t="s">
        <v>30</v>
      </c>
      <c r="G1899">
        <v>4448390</v>
      </c>
      <c r="H1899">
        <v>507931</v>
      </c>
      <c r="I1899" t="s">
        <v>30</v>
      </c>
      <c r="J1899" t="s">
        <v>56</v>
      </c>
      <c r="K1899" t="s">
        <v>85</v>
      </c>
      <c r="L1899" t="s">
        <v>30</v>
      </c>
      <c r="M1899" t="s">
        <v>30</v>
      </c>
      <c r="N1899" t="s">
        <v>58</v>
      </c>
      <c r="O1899" t="s">
        <v>4056</v>
      </c>
      <c r="P1899">
        <v>40.183999999999997</v>
      </c>
      <c r="Q1899">
        <v>-2.9080400000000002</v>
      </c>
      <c r="R1899" t="s">
        <v>508</v>
      </c>
      <c r="S1899" t="s">
        <v>135</v>
      </c>
      <c r="T1899" t="s">
        <v>135</v>
      </c>
      <c r="U1899" t="s">
        <v>509</v>
      </c>
      <c r="V1899" s="1" t="s">
        <v>38</v>
      </c>
      <c r="W1899" t="s">
        <v>63</v>
      </c>
      <c r="X1899" t="s">
        <v>40</v>
      </c>
      <c r="Y1899" t="s">
        <v>51</v>
      </c>
      <c r="Z1899" t="s">
        <v>51</v>
      </c>
      <c r="AA1899" t="s">
        <v>30</v>
      </c>
      <c r="AB1899" t="s">
        <v>64</v>
      </c>
      <c r="AC1899" t="s">
        <v>87</v>
      </c>
    </row>
    <row r="1900" spans="1:29" x14ac:dyDescent="0.25">
      <c r="A1900">
        <v>19160</v>
      </c>
      <c r="B1900" t="s">
        <v>4057</v>
      </c>
      <c r="C1900">
        <v>1373</v>
      </c>
      <c r="D1900" t="s">
        <v>67</v>
      </c>
      <c r="E1900" t="s">
        <v>30</v>
      </c>
      <c r="F1900" t="s">
        <v>30</v>
      </c>
      <c r="G1900">
        <v>4477608</v>
      </c>
      <c r="H1900">
        <v>490206</v>
      </c>
      <c r="I1900" t="s">
        <v>30</v>
      </c>
      <c r="J1900" t="s">
        <v>56</v>
      </c>
      <c r="K1900" t="s">
        <v>68</v>
      </c>
      <c r="L1900" t="s">
        <v>30</v>
      </c>
      <c r="M1900" t="s">
        <v>30</v>
      </c>
      <c r="N1900" t="s">
        <v>58</v>
      </c>
      <c r="O1900" t="s">
        <v>4058</v>
      </c>
      <c r="P1900">
        <v>40.447200000000002</v>
      </c>
      <c r="Q1900">
        <v>-3.1166999999999998</v>
      </c>
      <c r="R1900" t="s">
        <v>508</v>
      </c>
      <c r="S1900" t="s">
        <v>135</v>
      </c>
      <c r="T1900" t="s">
        <v>135</v>
      </c>
      <c r="U1900" t="s">
        <v>509</v>
      </c>
      <c r="V1900" s="1" t="s">
        <v>70</v>
      </c>
      <c r="W1900" t="s">
        <v>63</v>
      </c>
      <c r="X1900" t="s">
        <v>40</v>
      </c>
      <c r="Y1900" t="s">
        <v>51</v>
      </c>
      <c r="Z1900" t="s">
        <v>51</v>
      </c>
      <c r="AA1900" t="s">
        <v>30</v>
      </c>
      <c r="AB1900" t="s">
        <v>42</v>
      </c>
      <c r="AC1900" t="s">
        <v>43</v>
      </c>
    </row>
    <row r="1901" spans="1:29" x14ac:dyDescent="0.25">
      <c r="A1901">
        <v>19176</v>
      </c>
      <c r="B1901" t="s">
        <v>4059</v>
      </c>
      <c r="C1901">
        <v>309</v>
      </c>
      <c r="D1901" t="s">
        <v>55</v>
      </c>
      <c r="E1901" t="s">
        <v>30</v>
      </c>
      <c r="F1901" t="s">
        <v>30</v>
      </c>
      <c r="G1901">
        <v>4457114</v>
      </c>
      <c r="H1901">
        <v>499297</v>
      </c>
      <c r="I1901" t="s">
        <v>30</v>
      </c>
      <c r="J1901" t="s">
        <v>56</v>
      </c>
      <c r="K1901" t="s">
        <v>57</v>
      </c>
      <c r="L1901" t="s">
        <v>30</v>
      </c>
      <c r="M1901" t="s">
        <v>30</v>
      </c>
      <c r="N1901" t="s">
        <v>58</v>
      </c>
      <c r="O1901" t="s">
        <v>4060</v>
      </c>
      <c r="P1901">
        <v>40.262599999999999</v>
      </c>
      <c r="Q1901">
        <v>-3.0094699999999999</v>
      </c>
      <c r="R1901" t="s">
        <v>508</v>
      </c>
      <c r="S1901" t="s">
        <v>135</v>
      </c>
      <c r="T1901" t="s">
        <v>135</v>
      </c>
      <c r="U1901" t="s">
        <v>509</v>
      </c>
      <c r="V1901" s="1" t="s">
        <v>38</v>
      </c>
      <c r="W1901" t="s">
        <v>63</v>
      </c>
      <c r="X1901" t="s">
        <v>40</v>
      </c>
      <c r="Y1901" t="s">
        <v>51</v>
      </c>
      <c r="Z1901" t="s">
        <v>51</v>
      </c>
      <c r="AA1901" t="s">
        <v>30</v>
      </c>
      <c r="AB1901" t="s">
        <v>64</v>
      </c>
      <c r="AC1901" t="s">
        <v>65</v>
      </c>
    </row>
    <row r="1902" spans="1:29" x14ac:dyDescent="0.25">
      <c r="A1902">
        <v>4049</v>
      </c>
      <c r="B1902" t="s">
        <v>4061</v>
      </c>
      <c r="C1902">
        <v>8655</v>
      </c>
      <c r="D1902" t="s">
        <v>30</v>
      </c>
      <c r="E1902" t="s">
        <v>30</v>
      </c>
      <c r="F1902" t="s">
        <v>30</v>
      </c>
      <c r="G1902">
        <v>4116536</v>
      </c>
      <c r="H1902">
        <v>603843</v>
      </c>
      <c r="I1902" t="s">
        <v>30</v>
      </c>
      <c r="J1902" t="s">
        <v>56</v>
      </c>
      <c r="K1902" t="s">
        <v>85</v>
      </c>
      <c r="L1902" t="s">
        <v>30</v>
      </c>
      <c r="M1902" t="s">
        <v>30</v>
      </c>
      <c r="N1902" t="s">
        <v>58</v>
      </c>
      <c r="O1902" t="s">
        <v>4062</v>
      </c>
      <c r="P1902">
        <v>37.1877</v>
      </c>
      <c r="Q1902">
        <v>-1.83121</v>
      </c>
      <c r="R1902" t="s">
        <v>562</v>
      </c>
      <c r="S1902" t="s">
        <v>47</v>
      </c>
      <c r="T1902" t="s">
        <v>48</v>
      </c>
      <c r="U1902" t="s">
        <v>49</v>
      </c>
      <c r="V1902" s="1" t="s">
        <v>180</v>
      </c>
      <c r="W1902" t="s">
        <v>63</v>
      </c>
      <c r="X1902" t="s">
        <v>51</v>
      </c>
      <c r="Y1902" t="s">
        <v>52</v>
      </c>
      <c r="Z1902" t="s">
        <v>40</v>
      </c>
      <c r="AB1902" t="s">
        <v>42</v>
      </c>
      <c r="AC1902" t="s">
        <v>53</v>
      </c>
    </row>
    <row r="1903" spans="1:29" x14ac:dyDescent="0.25">
      <c r="A1903">
        <v>3018</v>
      </c>
      <c r="B1903" t="s">
        <v>4063</v>
      </c>
      <c r="C1903">
        <v>21739</v>
      </c>
      <c r="D1903" t="s">
        <v>30</v>
      </c>
      <c r="E1903" t="s">
        <v>30</v>
      </c>
      <c r="F1903" t="s">
        <v>30</v>
      </c>
      <c r="G1903">
        <v>4279066</v>
      </c>
      <c r="H1903">
        <v>758045</v>
      </c>
      <c r="I1903" t="s">
        <v>30</v>
      </c>
      <c r="J1903" t="s">
        <v>31</v>
      </c>
      <c r="K1903" t="s">
        <v>32</v>
      </c>
      <c r="L1903" t="s">
        <v>30</v>
      </c>
      <c r="M1903" t="s">
        <v>30</v>
      </c>
      <c r="N1903" t="s">
        <v>33</v>
      </c>
      <c r="O1903" t="s">
        <v>4064</v>
      </c>
      <c r="P1903">
        <v>38.620800000000003</v>
      </c>
      <c r="Q1903">
        <v>-3.7241999999999997E-2</v>
      </c>
      <c r="R1903" t="s">
        <v>35</v>
      </c>
      <c r="S1903" t="s">
        <v>36</v>
      </c>
      <c r="T1903" t="s">
        <v>36</v>
      </c>
      <c r="U1903" t="s">
        <v>37</v>
      </c>
      <c r="V1903" s="1" t="s">
        <v>180</v>
      </c>
      <c r="W1903" t="s">
        <v>39</v>
      </c>
      <c r="X1903" t="s">
        <v>40</v>
      </c>
      <c r="Y1903" t="s">
        <v>41</v>
      </c>
      <c r="Z1903" t="s">
        <v>40</v>
      </c>
      <c r="AB1903" t="s">
        <v>42</v>
      </c>
      <c r="AC1903" t="s">
        <v>121</v>
      </c>
    </row>
    <row r="1904" spans="1:29" x14ac:dyDescent="0.25">
      <c r="A1904">
        <v>4074</v>
      </c>
      <c r="B1904" t="s">
        <v>4065</v>
      </c>
      <c r="C1904">
        <v>3900</v>
      </c>
      <c r="D1904" t="s">
        <v>30</v>
      </c>
      <c r="E1904" t="s">
        <v>30</v>
      </c>
      <c r="F1904" t="s">
        <v>30</v>
      </c>
      <c r="G1904">
        <v>4088773</v>
      </c>
      <c r="H1904">
        <v>553336</v>
      </c>
      <c r="I1904" t="s">
        <v>30</v>
      </c>
      <c r="J1904" t="s">
        <v>31</v>
      </c>
      <c r="K1904" t="s">
        <v>32</v>
      </c>
      <c r="L1904" t="s">
        <v>30</v>
      </c>
      <c r="M1904" t="s">
        <v>30</v>
      </c>
      <c r="N1904" t="s">
        <v>33</v>
      </c>
      <c r="O1904" t="s">
        <v>4066</v>
      </c>
      <c r="P1904">
        <v>36.941699999999997</v>
      </c>
      <c r="Q1904">
        <v>-2.4021699999999999</v>
      </c>
      <c r="R1904" t="s">
        <v>562</v>
      </c>
      <c r="S1904" t="s">
        <v>47</v>
      </c>
      <c r="T1904" t="s">
        <v>48</v>
      </c>
      <c r="U1904" t="s">
        <v>49</v>
      </c>
      <c r="V1904" s="1" t="s">
        <v>50</v>
      </c>
      <c r="W1904" t="s">
        <v>39</v>
      </c>
      <c r="X1904" t="s">
        <v>51</v>
      </c>
      <c r="Y1904" t="s">
        <v>52</v>
      </c>
      <c r="Z1904" t="s">
        <v>40</v>
      </c>
      <c r="AB1904" t="s">
        <v>42</v>
      </c>
      <c r="AC1904" t="s">
        <v>43</v>
      </c>
    </row>
    <row r="1905" spans="1:29" x14ac:dyDescent="0.25">
      <c r="A1905">
        <v>15041</v>
      </c>
      <c r="B1905" t="s">
        <v>4067</v>
      </c>
      <c r="C1905">
        <v>11402</v>
      </c>
      <c r="D1905" t="s">
        <v>30</v>
      </c>
      <c r="E1905" t="s">
        <v>30</v>
      </c>
      <c r="F1905" t="s">
        <v>30</v>
      </c>
      <c r="G1905" t="s">
        <v>30</v>
      </c>
      <c r="H1905" t="s">
        <v>30</v>
      </c>
      <c r="I1905" t="s">
        <v>30</v>
      </c>
      <c r="J1905" t="s">
        <v>56</v>
      </c>
      <c r="K1905" t="s">
        <v>30</v>
      </c>
      <c r="L1905" t="s">
        <v>30</v>
      </c>
      <c r="M1905" t="s">
        <v>30</v>
      </c>
      <c r="N1905" t="s">
        <v>58</v>
      </c>
      <c r="O1905" t="s">
        <v>4068</v>
      </c>
      <c r="P1905">
        <v>43.243699999999997</v>
      </c>
      <c r="Q1905">
        <v>-8.5508500000000005</v>
      </c>
      <c r="R1905" t="s">
        <v>752</v>
      </c>
      <c r="S1905" t="s">
        <v>48</v>
      </c>
      <c r="T1905" t="s">
        <v>47</v>
      </c>
      <c r="U1905" t="s">
        <v>247</v>
      </c>
      <c r="V1905" s="1" t="s">
        <v>177</v>
      </c>
      <c r="W1905" t="s">
        <v>63</v>
      </c>
      <c r="X1905" t="s">
        <v>51</v>
      </c>
      <c r="Y1905" t="s">
        <v>52</v>
      </c>
      <c r="Z1905" t="s">
        <v>51</v>
      </c>
      <c r="AA1905" t="s">
        <v>30</v>
      </c>
      <c r="AB1905" t="s">
        <v>42</v>
      </c>
      <c r="AC1905" t="s">
        <v>53</v>
      </c>
    </row>
    <row r="1906" spans="1:29" x14ac:dyDescent="0.25">
      <c r="A1906">
        <v>15067</v>
      </c>
      <c r="B1906" t="s">
        <v>4069</v>
      </c>
      <c r="C1906">
        <v>9623</v>
      </c>
      <c r="D1906" t="s">
        <v>30</v>
      </c>
      <c r="E1906" t="s">
        <v>30</v>
      </c>
      <c r="F1906" t="s">
        <v>30</v>
      </c>
      <c r="G1906" t="s">
        <v>30</v>
      </c>
      <c r="H1906" t="s">
        <v>30</v>
      </c>
      <c r="I1906" t="s">
        <v>30</v>
      </c>
      <c r="J1906" t="s">
        <v>56</v>
      </c>
      <c r="K1906" t="s">
        <v>30</v>
      </c>
      <c r="L1906" t="s">
        <v>30</v>
      </c>
      <c r="M1906" t="s">
        <v>30</v>
      </c>
      <c r="N1906" t="s">
        <v>58</v>
      </c>
      <c r="O1906" t="s">
        <v>4070</v>
      </c>
      <c r="P1906">
        <v>42.629100000000001</v>
      </c>
      <c r="Q1906">
        <v>-8.9448600000000003</v>
      </c>
      <c r="R1906" t="s">
        <v>752</v>
      </c>
      <c r="S1906" t="s">
        <v>48</v>
      </c>
      <c r="T1906" t="s">
        <v>47</v>
      </c>
      <c r="U1906" t="s">
        <v>247</v>
      </c>
      <c r="V1906" s="1" t="s">
        <v>177</v>
      </c>
      <c r="W1906" t="s">
        <v>63</v>
      </c>
      <c r="X1906" t="s">
        <v>51</v>
      </c>
      <c r="Y1906" t="s">
        <v>52</v>
      </c>
      <c r="Z1906" t="s">
        <v>51</v>
      </c>
      <c r="AA1906" t="s">
        <v>30</v>
      </c>
      <c r="AB1906" t="s">
        <v>42</v>
      </c>
      <c r="AC1906" t="s">
        <v>53</v>
      </c>
    </row>
    <row r="1907" spans="1:29" x14ac:dyDescent="0.25">
      <c r="A1907">
        <v>15069</v>
      </c>
      <c r="B1907" t="s">
        <v>4071</v>
      </c>
      <c r="C1907">
        <v>8011</v>
      </c>
      <c r="D1907" t="s">
        <v>30</v>
      </c>
      <c r="E1907" t="s">
        <v>30</v>
      </c>
      <c r="F1907" t="s">
        <v>30</v>
      </c>
      <c r="G1907" t="s">
        <v>30</v>
      </c>
      <c r="H1907" t="s">
        <v>30</v>
      </c>
      <c r="I1907" t="s">
        <v>30</v>
      </c>
      <c r="J1907" t="s">
        <v>56</v>
      </c>
      <c r="K1907" t="s">
        <v>30</v>
      </c>
      <c r="L1907" t="s">
        <v>30</v>
      </c>
      <c r="M1907" t="s">
        <v>30</v>
      </c>
      <c r="N1907" t="s">
        <v>58</v>
      </c>
      <c r="O1907" t="s">
        <v>4072</v>
      </c>
      <c r="P1907">
        <v>43.400799999999997</v>
      </c>
      <c r="Q1907">
        <v>-8.1616300000000006</v>
      </c>
      <c r="R1907" t="s">
        <v>752</v>
      </c>
      <c r="S1907" t="s">
        <v>48</v>
      </c>
      <c r="T1907" t="s">
        <v>47</v>
      </c>
      <c r="U1907" t="s">
        <v>247</v>
      </c>
      <c r="V1907" s="1" t="s">
        <v>177</v>
      </c>
      <c r="W1907" t="s">
        <v>63</v>
      </c>
      <c r="X1907" t="s">
        <v>51</v>
      </c>
      <c r="Y1907" t="s">
        <v>52</v>
      </c>
      <c r="Z1907" t="s">
        <v>51</v>
      </c>
      <c r="AA1907" t="s">
        <v>30</v>
      </c>
      <c r="AB1907" t="s">
        <v>42</v>
      </c>
      <c r="AC1907" t="s">
        <v>53</v>
      </c>
    </row>
    <row r="1908" spans="1:29" x14ac:dyDescent="0.25">
      <c r="A1908">
        <v>15023</v>
      </c>
      <c r="B1908" t="s">
        <v>4073</v>
      </c>
      <c r="C1908">
        <v>7723</v>
      </c>
      <c r="D1908" t="s">
        <v>30</v>
      </c>
      <c r="E1908" t="s">
        <v>30</v>
      </c>
      <c r="F1908" t="s">
        <v>30</v>
      </c>
      <c r="G1908" t="s">
        <v>30</v>
      </c>
      <c r="H1908" t="s">
        <v>30</v>
      </c>
      <c r="I1908" t="s">
        <v>30</v>
      </c>
      <c r="J1908" t="s">
        <v>56</v>
      </c>
      <c r="K1908" t="s">
        <v>30</v>
      </c>
      <c r="L1908" t="s">
        <v>30</v>
      </c>
      <c r="M1908" t="s">
        <v>30</v>
      </c>
      <c r="N1908" t="s">
        <v>58</v>
      </c>
      <c r="O1908" t="s">
        <v>4074</v>
      </c>
      <c r="P1908">
        <v>42.9604</v>
      </c>
      <c r="Q1908">
        <v>-9.1995500000000003</v>
      </c>
      <c r="R1908" t="s">
        <v>752</v>
      </c>
      <c r="S1908" t="s">
        <v>48</v>
      </c>
      <c r="T1908" t="s">
        <v>47</v>
      </c>
      <c r="U1908" t="s">
        <v>247</v>
      </c>
      <c r="V1908" s="1" t="s">
        <v>180</v>
      </c>
      <c r="W1908" t="s">
        <v>63</v>
      </c>
      <c r="X1908" t="s">
        <v>51</v>
      </c>
      <c r="Y1908" t="s">
        <v>52</v>
      </c>
      <c r="Z1908" t="s">
        <v>51</v>
      </c>
      <c r="AA1908" t="s">
        <v>30</v>
      </c>
      <c r="AB1908" t="s">
        <v>42</v>
      </c>
      <c r="AC1908" t="s">
        <v>53</v>
      </c>
    </row>
    <row r="1909" spans="1:29" x14ac:dyDescent="0.25">
      <c r="A1909">
        <v>15008</v>
      </c>
      <c r="B1909" t="s">
        <v>4075</v>
      </c>
      <c r="C1909">
        <v>6700</v>
      </c>
      <c r="D1909" t="s">
        <v>30</v>
      </c>
      <c r="E1909" t="s">
        <v>30</v>
      </c>
      <c r="F1909" t="s">
        <v>30</v>
      </c>
      <c r="G1909" t="s">
        <v>30</v>
      </c>
      <c r="H1909" t="s">
        <v>30</v>
      </c>
      <c r="I1909" t="s">
        <v>30</v>
      </c>
      <c r="J1909" t="s">
        <v>56</v>
      </c>
      <c r="K1909" t="s">
        <v>30</v>
      </c>
      <c r="L1909" t="s">
        <v>30</v>
      </c>
      <c r="M1909" t="s">
        <v>30</v>
      </c>
      <c r="N1909" t="s">
        <v>58</v>
      </c>
      <c r="O1909" t="s">
        <v>4076</v>
      </c>
      <c r="P1909">
        <v>43.3123</v>
      </c>
      <c r="Q1909">
        <v>-8.2470800000000004</v>
      </c>
      <c r="R1909" t="s">
        <v>752</v>
      </c>
      <c r="S1909" t="s">
        <v>48</v>
      </c>
      <c r="T1909" t="s">
        <v>47</v>
      </c>
      <c r="U1909" t="s">
        <v>247</v>
      </c>
      <c r="V1909" s="1" t="s">
        <v>177</v>
      </c>
      <c r="W1909" t="s">
        <v>63</v>
      </c>
      <c r="X1909" t="s">
        <v>51</v>
      </c>
      <c r="Y1909" t="s">
        <v>52</v>
      </c>
      <c r="Z1909" t="s">
        <v>51</v>
      </c>
      <c r="AA1909" t="s">
        <v>30</v>
      </c>
      <c r="AB1909" t="s">
        <v>42</v>
      </c>
      <c r="AC1909" t="s">
        <v>53</v>
      </c>
    </row>
    <row r="1910" spans="1:29" x14ac:dyDescent="0.25">
      <c r="A1910">
        <v>15048</v>
      </c>
      <c r="B1910" t="s">
        <v>4077</v>
      </c>
      <c r="C1910">
        <v>5859</v>
      </c>
      <c r="D1910" t="s">
        <v>30</v>
      </c>
      <c r="E1910" t="s">
        <v>30</v>
      </c>
      <c r="F1910" t="s">
        <v>30</v>
      </c>
      <c r="G1910" t="s">
        <v>30</v>
      </c>
      <c r="H1910" t="s">
        <v>30</v>
      </c>
      <c r="I1910" t="s">
        <v>30</v>
      </c>
      <c r="J1910" t="s">
        <v>56</v>
      </c>
      <c r="K1910" t="s">
        <v>30</v>
      </c>
      <c r="L1910" t="s">
        <v>30</v>
      </c>
      <c r="M1910" t="s">
        <v>30</v>
      </c>
      <c r="N1910" t="s">
        <v>58</v>
      </c>
      <c r="O1910" t="s">
        <v>4078</v>
      </c>
      <c r="P1910">
        <v>43.357900000000001</v>
      </c>
      <c r="Q1910">
        <v>-8.1762800000000002</v>
      </c>
      <c r="R1910" t="s">
        <v>752</v>
      </c>
      <c r="S1910" t="s">
        <v>48</v>
      </c>
      <c r="T1910" t="s">
        <v>47</v>
      </c>
      <c r="U1910" t="s">
        <v>247</v>
      </c>
      <c r="V1910" s="1" t="s">
        <v>177</v>
      </c>
      <c r="W1910" t="s">
        <v>63</v>
      </c>
      <c r="X1910" t="s">
        <v>51</v>
      </c>
      <c r="Y1910" t="s">
        <v>52</v>
      </c>
      <c r="Z1910" t="s">
        <v>51</v>
      </c>
      <c r="AA1910" t="s">
        <v>30</v>
      </c>
      <c r="AB1910" t="s">
        <v>42</v>
      </c>
      <c r="AC1910" t="s">
        <v>53</v>
      </c>
    </row>
    <row r="1911" spans="1:29" x14ac:dyDescent="0.25">
      <c r="A1911">
        <v>15004</v>
      </c>
      <c r="B1911" t="s">
        <v>4079</v>
      </c>
      <c r="C1911">
        <v>5743</v>
      </c>
      <c r="D1911" t="s">
        <v>30</v>
      </c>
      <c r="E1911" t="s">
        <v>30</v>
      </c>
      <c r="F1911" t="s">
        <v>30</v>
      </c>
      <c r="G1911" t="s">
        <v>30</v>
      </c>
      <c r="H1911" t="s">
        <v>30</v>
      </c>
      <c r="I1911" t="s">
        <v>30</v>
      </c>
      <c r="J1911" t="s">
        <v>56</v>
      </c>
      <c r="K1911" t="s">
        <v>30</v>
      </c>
      <c r="L1911" t="s">
        <v>30</v>
      </c>
      <c r="M1911" t="s">
        <v>30</v>
      </c>
      <c r="N1911" t="s">
        <v>58</v>
      </c>
      <c r="O1911" t="s">
        <v>4080</v>
      </c>
      <c r="P1911">
        <v>43.438600000000001</v>
      </c>
      <c r="Q1911">
        <v>-8.2558799999999994</v>
      </c>
      <c r="R1911" t="s">
        <v>752</v>
      </c>
      <c r="S1911" t="s">
        <v>48</v>
      </c>
      <c r="T1911" t="s">
        <v>47</v>
      </c>
      <c r="U1911" t="s">
        <v>247</v>
      </c>
      <c r="V1911" s="1" t="s">
        <v>177</v>
      </c>
      <c r="W1911" t="s">
        <v>63</v>
      </c>
      <c r="X1911" t="s">
        <v>51</v>
      </c>
      <c r="Y1911" t="s">
        <v>52</v>
      </c>
      <c r="Z1911" t="s">
        <v>51</v>
      </c>
      <c r="AA1911" t="s">
        <v>30</v>
      </c>
      <c r="AB1911" t="s">
        <v>42</v>
      </c>
      <c r="AC1911" t="s">
        <v>53</v>
      </c>
    </row>
    <row r="1912" spans="1:29" x14ac:dyDescent="0.25">
      <c r="A1912">
        <v>15051</v>
      </c>
      <c r="B1912" t="s">
        <v>4081</v>
      </c>
      <c r="C1912">
        <v>5362</v>
      </c>
      <c r="D1912" t="s">
        <v>30</v>
      </c>
      <c r="E1912" t="s">
        <v>30</v>
      </c>
      <c r="F1912" t="s">
        <v>30</v>
      </c>
      <c r="G1912" t="s">
        <v>30</v>
      </c>
      <c r="H1912" t="s">
        <v>30</v>
      </c>
      <c r="I1912" t="s">
        <v>30</v>
      </c>
      <c r="J1912" t="s">
        <v>56</v>
      </c>
      <c r="K1912" t="s">
        <v>30</v>
      </c>
      <c r="L1912" t="s">
        <v>30</v>
      </c>
      <c r="M1912" t="s">
        <v>30</v>
      </c>
      <c r="N1912" t="s">
        <v>58</v>
      </c>
      <c r="O1912" t="s">
        <v>4082</v>
      </c>
      <c r="P1912">
        <v>43.4495</v>
      </c>
      <c r="Q1912">
        <v>-8.2375100000000003</v>
      </c>
      <c r="R1912" t="s">
        <v>752</v>
      </c>
      <c r="S1912" t="s">
        <v>48</v>
      </c>
      <c r="T1912" t="s">
        <v>47</v>
      </c>
      <c r="U1912" t="s">
        <v>247</v>
      </c>
      <c r="V1912" s="1" t="s">
        <v>177</v>
      </c>
      <c r="W1912" t="s">
        <v>63</v>
      </c>
      <c r="X1912" t="s">
        <v>51</v>
      </c>
      <c r="Y1912" t="s">
        <v>52</v>
      </c>
      <c r="Z1912" t="s">
        <v>51</v>
      </c>
      <c r="AA1912" t="s">
        <v>30</v>
      </c>
      <c r="AB1912" t="s">
        <v>42</v>
      </c>
      <c r="AC1912" t="s">
        <v>53</v>
      </c>
    </row>
    <row r="1913" spans="1:29" x14ac:dyDescent="0.25">
      <c r="A1913">
        <v>15093</v>
      </c>
      <c r="B1913" t="s">
        <v>4083</v>
      </c>
      <c r="C1913">
        <v>4846</v>
      </c>
      <c r="D1913" t="s">
        <v>30</v>
      </c>
      <c r="E1913" t="s">
        <v>30</v>
      </c>
      <c r="F1913" t="s">
        <v>30</v>
      </c>
      <c r="G1913" t="s">
        <v>30</v>
      </c>
      <c r="H1913" t="s">
        <v>30</v>
      </c>
      <c r="I1913" t="s">
        <v>30</v>
      </c>
      <c r="J1913" t="s">
        <v>56</v>
      </c>
      <c r="K1913" t="s">
        <v>30</v>
      </c>
      <c r="L1913" t="s">
        <v>30</v>
      </c>
      <c r="M1913" t="s">
        <v>30</v>
      </c>
      <c r="N1913" t="s">
        <v>58</v>
      </c>
      <c r="O1913" t="s">
        <v>4084</v>
      </c>
      <c r="P1913">
        <v>43.086199999999998</v>
      </c>
      <c r="Q1913">
        <v>-8.9140200000000007</v>
      </c>
      <c r="R1913" t="s">
        <v>752</v>
      </c>
      <c r="S1913" t="s">
        <v>48</v>
      </c>
      <c r="T1913" t="s">
        <v>47</v>
      </c>
      <c r="U1913" t="s">
        <v>247</v>
      </c>
      <c r="V1913" s="1" t="s">
        <v>50</v>
      </c>
      <c r="W1913" t="s">
        <v>63</v>
      </c>
      <c r="X1913" t="s">
        <v>51</v>
      </c>
      <c r="Y1913" t="s">
        <v>52</v>
      </c>
      <c r="Z1913" t="s">
        <v>51</v>
      </c>
      <c r="AA1913" t="s">
        <v>30</v>
      </c>
      <c r="AB1913" t="s">
        <v>42</v>
      </c>
      <c r="AC1913" t="s">
        <v>43</v>
      </c>
    </row>
    <row r="1914" spans="1:29" x14ac:dyDescent="0.25">
      <c r="A1914">
        <v>15015</v>
      </c>
      <c r="B1914" t="s">
        <v>4085</v>
      </c>
      <c r="C1914">
        <v>3299</v>
      </c>
      <c r="D1914" t="s">
        <v>30</v>
      </c>
      <c r="E1914" t="s">
        <v>30</v>
      </c>
      <c r="F1914" t="s">
        <v>30</v>
      </c>
      <c r="G1914" t="s">
        <v>30</v>
      </c>
      <c r="H1914" t="s">
        <v>30</v>
      </c>
      <c r="I1914" t="s">
        <v>30</v>
      </c>
      <c r="J1914" t="s">
        <v>56</v>
      </c>
      <c r="K1914" t="s">
        <v>30</v>
      </c>
      <c r="L1914" t="s">
        <v>30</v>
      </c>
      <c r="M1914" t="s">
        <v>30</v>
      </c>
      <c r="N1914" t="s">
        <v>58</v>
      </c>
      <c r="O1914" t="s">
        <v>4086</v>
      </c>
      <c r="P1914">
        <v>43.433799999999998</v>
      </c>
      <c r="Q1914">
        <v>-8.1308399999999992</v>
      </c>
      <c r="R1914" t="s">
        <v>752</v>
      </c>
      <c r="S1914" t="s">
        <v>48</v>
      </c>
      <c r="T1914" t="s">
        <v>47</v>
      </c>
      <c r="U1914" t="s">
        <v>247</v>
      </c>
      <c r="V1914" s="1" t="s">
        <v>177</v>
      </c>
      <c r="W1914" t="s">
        <v>63</v>
      </c>
      <c r="X1914" t="s">
        <v>51</v>
      </c>
      <c r="Y1914" t="s">
        <v>52</v>
      </c>
      <c r="Z1914" t="s">
        <v>51</v>
      </c>
      <c r="AA1914" t="s">
        <v>30</v>
      </c>
      <c r="AB1914" t="s">
        <v>42</v>
      </c>
      <c r="AC1914" t="s">
        <v>43</v>
      </c>
    </row>
    <row r="1915" spans="1:29" x14ac:dyDescent="0.25">
      <c r="A1915">
        <v>15034</v>
      </c>
      <c r="B1915" t="s">
        <v>4087</v>
      </c>
      <c r="C1915">
        <v>3077</v>
      </c>
      <c r="D1915" t="s">
        <v>30</v>
      </c>
      <c r="E1915" t="s">
        <v>30</v>
      </c>
      <c r="F1915" t="s">
        <v>30</v>
      </c>
      <c r="G1915" t="s">
        <v>30</v>
      </c>
      <c r="H1915" t="s">
        <v>30</v>
      </c>
      <c r="I1915" t="s">
        <v>30</v>
      </c>
      <c r="J1915" t="s">
        <v>56</v>
      </c>
      <c r="K1915" t="s">
        <v>30</v>
      </c>
      <c r="L1915" t="s">
        <v>30</v>
      </c>
      <c r="M1915" t="s">
        <v>30</v>
      </c>
      <c r="N1915" t="s">
        <v>58</v>
      </c>
      <c r="O1915" t="s">
        <v>4088</v>
      </c>
      <c r="P1915">
        <v>42.984299999999998</v>
      </c>
      <c r="Q1915">
        <v>-9.0908800000000003</v>
      </c>
      <c r="R1915" t="s">
        <v>752</v>
      </c>
      <c r="S1915" t="s">
        <v>48</v>
      </c>
      <c r="T1915" t="s">
        <v>47</v>
      </c>
      <c r="U1915" t="s">
        <v>247</v>
      </c>
      <c r="V1915" s="1" t="s">
        <v>50</v>
      </c>
      <c r="W1915" t="s">
        <v>63</v>
      </c>
      <c r="X1915" t="s">
        <v>51</v>
      </c>
      <c r="Y1915" t="s">
        <v>52</v>
      </c>
      <c r="Z1915" t="s">
        <v>51</v>
      </c>
      <c r="AA1915" t="s">
        <v>30</v>
      </c>
      <c r="AB1915" t="s">
        <v>42</v>
      </c>
      <c r="AC1915" t="s">
        <v>43</v>
      </c>
    </row>
    <row r="1916" spans="1:29" x14ac:dyDescent="0.25">
      <c r="A1916">
        <v>15028</v>
      </c>
      <c r="B1916" t="s">
        <v>4089</v>
      </c>
      <c r="C1916">
        <v>1655</v>
      </c>
      <c r="D1916" t="s">
        <v>30</v>
      </c>
      <c r="E1916" t="s">
        <v>30</v>
      </c>
      <c r="F1916" t="s">
        <v>30</v>
      </c>
      <c r="G1916" t="s">
        <v>30</v>
      </c>
      <c r="H1916" t="s">
        <v>30</v>
      </c>
      <c r="I1916" t="s">
        <v>30</v>
      </c>
      <c r="J1916" t="s">
        <v>56</v>
      </c>
      <c r="K1916" t="s">
        <v>30</v>
      </c>
      <c r="L1916" t="s">
        <v>30</v>
      </c>
      <c r="M1916" t="s">
        <v>30</v>
      </c>
      <c r="N1916" t="s">
        <v>58</v>
      </c>
      <c r="O1916" t="s">
        <v>4090</v>
      </c>
      <c r="P1916">
        <v>42.933199999999999</v>
      </c>
      <c r="Q1916">
        <v>-9.2003299999999992</v>
      </c>
      <c r="R1916" t="s">
        <v>752</v>
      </c>
      <c r="S1916" t="s">
        <v>48</v>
      </c>
      <c r="T1916" t="s">
        <v>47</v>
      </c>
      <c r="U1916" t="s">
        <v>247</v>
      </c>
      <c r="V1916" s="1" t="s">
        <v>50</v>
      </c>
      <c r="W1916" t="s">
        <v>63</v>
      </c>
      <c r="X1916" t="s">
        <v>51</v>
      </c>
      <c r="Y1916" t="s">
        <v>52</v>
      </c>
      <c r="Z1916" t="s">
        <v>51</v>
      </c>
      <c r="AA1916" t="s">
        <v>30</v>
      </c>
      <c r="AB1916" t="s">
        <v>42</v>
      </c>
      <c r="AC1916" t="s">
        <v>43</v>
      </c>
    </row>
    <row r="1917" spans="1:29" x14ac:dyDescent="0.25">
      <c r="A1917">
        <v>21042</v>
      </c>
      <c r="B1917" t="s">
        <v>4091</v>
      </c>
      <c r="C1917">
        <v>21193</v>
      </c>
      <c r="D1917" t="s">
        <v>30</v>
      </c>
      <c r="E1917" t="s">
        <v>30</v>
      </c>
      <c r="F1917" t="s">
        <v>30</v>
      </c>
      <c r="G1917" t="s">
        <v>30</v>
      </c>
      <c r="H1917" t="s">
        <v>30</v>
      </c>
      <c r="I1917" t="s">
        <v>30</v>
      </c>
      <c r="J1917" t="s">
        <v>56</v>
      </c>
      <c r="K1917" t="s">
        <v>30</v>
      </c>
      <c r="L1917" t="s">
        <v>30</v>
      </c>
      <c r="M1917" t="s">
        <v>30</v>
      </c>
      <c r="N1917" t="s">
        <v>58</v>
      </c>
      <c r="O1917" t="s">
        <v>4092</v>
      </c>
      <c r="P1917">
        <v>37.224200000000003</v>
      </c>
      <c r="Q1917">
        <v>-7.28674</v>
      </c>
      <c r="R1917" t="s">
        <v>46</v>
      </c>
      <c r="S1917" t="s">
        <v>47</v>
      </c>
      <c r="T1917" t="s">
        <v>48</v>
      </c>
      <c r="U1917" t="s">
        <v>49</v>
      </c>
      <c r="V1917" s="1" t="s">
        <v>177</v>
      </c>
      <c r="W1917" t="s">
        <v>63</v>
      </c>
      <c r="X1917" t="s">
        <v>51</v>
      </c>
      <c r="Y1917" t="s">
        <v>52</v>
      </c>
      <c r="Z1917" t="s">
        <v>40</v>
      </c>
      <c r="AA1917" t="s">
        <v>30</v>
      </c>
      <c r="AB1917" t="s">
        <v>42</v>
      </c>
      <c r="AC1917" t="s">
        <v>121</v>
      </c>
    </row>
    <row r="1918" spans="1:29" x14ac:dyDescent="0.25">
      <c r="A1918">
        <v>21021</v>
      </c>
      <c r="B1918" t="s">
        <v>4093</v>
      </c>
      <c r="C1918">
        <v>19164</v>
      </c>
      <c r="D1918" t="s">
        <v>30</v>
      </c>
      <c r="E1918" t="s">
        <v>30</v>
      </c>
      <c r="F1918" t="s">
        <v>30</v>
      </c>
      <c r="G1918" t="s">
        <v>30</v>
      </c>
      <c r="H1918" t="s">
        <v>30</v>
      </c>
      <c r="I1918" t="s">
        <v>30</v>
      </c>
      <c r="J1918" t="s">
        <v>56</v>
      </c>
      <c r="K1918" t="s">
        <v>30</v>
      </c>
      <c r="L1918" t="s">
        <v>30</v>
      </c>
      <c r="M1918" t="s">
        <v>30</v>
      </c>
      <c r="N1918" t="s">
        <v>58</v>
      </c>
      <c r="O1918" t="s">
        <v>4094</v>
      </c>
      <c r="P1918">
        <v>37.309699999999999</v>
      </c>
      <c r="Q1918">
        <v>-7.1769100000000003</v>
      </c>
      <c r="R1918" t="s">
        <v>46</v>
      </c>
      <c r="S1918" t="s">
        <v>47</v>
      </c>
      <c r="T1918" t="s">
        <v>48</v>
      </c>
      <c r="U1918" t="s">
        <v>49</v>
      </c>
      <c r="V1918" s="1" t="s">
        <v>177</v>
      </c>
      <c r="W1918" t="s">
        <v>63</v>
      </c>
      <c r="X1918" t="s">
        <v>51</v>
      </c>
      <c r="Y1918" t="s">
        <v>52</v>
      </c>
      <c r="Z1918" t="s">
        <v>40</v>
      </c>
      <c r="AA1918" t="s">
        <v>30</v>
      </c>
      <c r="AB1918" t="s">
        <v>42</v>
      </c>
      <c r="AC1918" t="s">
        <v>121</v>
      </c>
    </row>
    <row r="1919" spans="1:29" x14ac:dyDescent="0.25">
      <c r="A1919">
        <v>21060</v>
      </c>
      <c r="B1919" t="s">
        <v>4095</v>
      </c>
      <c r="C1919">
        <v>14996</v>
      </c>
      <c r="D1919" t="s">
        <v>30</v>
      </c>
      <c r="E1919" t="s">
        <v>30</v>
      </c>
      <c r="F1919" t="s">
        <v>30</v>
      </c>
      <c r="G1919" t="s">
        <v>30</v>
      </c>
      <c r="H1919" t="s">
        <v>30</v>
      </c>
      <c r="I1919" t="s">
        <v>30</v>
      </c>
      <c r="J1919" t="s">
        <v>56</v>
      </c>
      <c r="K1919" t="s">
        <v>30</v>
      </c>
      <c r="L1919" t="s">
        <v>30</v>
      </c>
      <c r="M1919" t="s">
        <v>30</v>
      </c>
      <c r="N1919" t="s">
        <v>58</v>
      </c>
      <c r="O1919" t="s">
        <v>4096</v>
      </c>
      <c r="P1919">
        <v>37.211100000000002</v>
      </c>
      <c r="Q1919">
        <v>-7.0133999999999999</v>
      </c>
      <c r="R1919" t="s">
        <v>46</v>
      </c>
      <c r="S1919" t="s">
        <v>47</v>
      </c>
      <c r="T1919" t="s">
        <v>48</v>
      </c>
      <c r="U1919" t="s">
        <v>49</v>
      </c>
      <c r="V1919" s="1" t="s">
        <v>177</v>
      </c>
      <c r="W1919" t="s">
        <v>63</v>
      </c>
      <c r="X1919" t="s">
        <v>51</v>
      </c>
      <c r="Y1919" t="s">
        <v>52</v>
      </c>
      <c r="Z1919" t="s">
        <v>40</v>
      </c>
      <c r="AA1919" t="s">
        <v>30</v>
      </c>
      <c r="AB1919" t="s">
        <v>42</v>
      </c>
      <c r="AC1919" t="s">
        <v>53</v>
      </c>
    </row>
    <row r="1920" spans="1:29" x14ac:dyDescent="0.25">
      <c r="A1920">
        <v>21008</v>
      </c>
      <c r="B1920" t="s">
        <v>4097</v>
      </c>
      <c r="C1920">
        <v>3183</v>
      </c>
      <c r="D1920" t="s">
        <v>30</v>
      </c>
      <c r="E1920" t="s">
        <v>30</v>
      </c>
      <c r="F1920" t="s">
        <v>30</v>
      </c>
      <c r="G1920" t="s">
        <v>30</v>
      </c>
      <c r="H1920" t="s">
        <v>30</v>
      </c>
      <c r="I1920" t="s">
        <v>30</v>
      </c>
      <c r="J1920" t="s">
        <v>56</v>
      </c>
      <c r="K1920" t="s">
        <v>30</v>
      </c>
      <c r="L1920" t="s">
        <v>30</v>
      </c>
      <c r="M1920" t="s">
        <v>30</v>
      </c>
      <c r="N1920" t="s">
        <v>58</v>
      </c>
      <c r="O1920" t="s">
        <v>4098</v>
      </c>
      <c r="P1920">
        <v>37.959400000000002</v>
      </c>
      <c r="Q1920">
        <v>-6.9709399999999997</v>
      </c>
      <c r="R1920" t="s">
        <v>46</v>
      </c>
      <c r="S1920" t="s">
        <v>47</v>
      </c>
      <c r="T1920" t="s">
        <v>48</v>
      </c>
      <c r="U1920" t="s">
        <v>49</v>
      </c>
      <c r="V1920" s="1" t="s">
        <v>50</v>
      </c>
      <c r="W1920" t="s">
        <v>63</v>
      </c>
      <c r="X1920" t="s">
        <v>51</v>
      </c>
      <c r="Y1920" t="s">
        <v>52</v>
      </c>
      <c r="Z1920" t="s">
        <v>40</v>
      </c>
      <c r="AA1920" t="s">
        <v>30</v>
      </c>
      <c r="AB1920" t="s">
        <v>42</v>
      </c>
      <c r="AC1920" t="s">
        <v>43</v>
      </c>
    </row>
    <row r="1921" spans="1:29" x14ac:dyDescent="0.25">
      <c r="A1921">
        <v>27031</v>
      </c>
      <c r="B1921" t="s">
        <v>4099</v>
      </c>
      <c r="C1921">
        <v>19061</v>
      </c>
      <c r="D1921" t="s">
        <v>30</v>
      </c>
      <c r="E1921" t="s">
        <v>30</v>
      </c>
      <c r="F1921" t="s">
        <v>30</v>
      </c>
      <c r="G1921" t="s">
        <v>30</v>
      </c>
      <c r="H1921" t="s">
        <v>30</v>
      </c>
      <c r="I1921" t="s">
        <v>30</v>
      </c>
      <c r="J1921" t="s">
        <v>56</v>
      </c>
      <c r="K1921" t="s">
        <v>30</v>
      </c>
      <c r="L1921" t="s">
        <v>30</v>
      </c>
      <c r="M1921" t="s">
        <v>30</v>
      </c>
      <c r="N1921" t="s">
        <v>58</v>
      </c>
      <c r="O1921" t="s">
        <v>4100</v>
      </c>
      <c r="P1921">
        <v>42.510199999999998</v>
      </c>
      <c r="Q1921">
        <v>-7.4980200000000004</v>
      </c>
      <c r="R1921" t="s">
        <v>246</v>
      </c>
      <c r="S1921" t="s">
        <v>48</v>
      </c>
      <c r="T1921" t="s">
        <v>47</v>
      </c>
      <c r="U1921" t="s">
        <v>247</v>
      </c>
      <c r="V1921" s="1" t="s">
        <v>180</v>
      </c>
      <c r="W1921" t="s">
        <v>63</v>
      </c>
      <c r="X1921" t="s">
        <v>51</v>
      </c>
      <c r="Y1921" t="s">
        <v>52</v>
      </c>
      <c r="Z1921" t="s">
        <v>51</v>
      </c>
      <c r="AA1921" t="s">
        <v>30</v>
      </c>
      <c r="AB1921" t="s">
        <v>42</v>
      </c>
      <c r="AC1921" t="s">
        <v>121</v>
      </c>
    </row>
    <row r="1922" spans="1:29" x14ac:dyDescent="0.25">
      <c r="A1922">
        <v>27066</v>
      </c>
      <c r="B1922" t="s">
        <v>4101</v>
      </c>
      <c r="C1922">
        <v>15735</v>
      </c>
      <c r="D1922" t="s">
        <v>30</v>
      </c>
      <c r="E1922" t="s">
        <v>30</v>
      </c>
      <c r="F1922" t="s">
        <v>30</v>
      </c>
      <c r="G1922" t="s">
        <v>30</v>
      </c>
      <c r="H1922" t="s">
        <v>30</v>
      </c>
      <c r="I1922" t="s">
        <v>30</v>
      </c>
      <c r="J1922" t="s">
        <v>56</v>
      </c>
      <c r="K1922" t="s">
        <v>30</v>
      </c>
      <c r="L1922" t="s">
        <v>30</v>
      </c>
      <c r="M1922" t="s">
        <v>30</v>
      </c>
      <c r="N1922" t="s">
        <v>58</v>
      </c>
      <c r="O1922" t="s">
        <v>4102</v>
      </c>
      <c r="P1922">
        <v>43.6434</v>
      </c>
      <c r="Q1922">
        <v>-7.5720700000000001</v>
      </c>
      <c r="R1922" t="s">
        <v>246</v>
      </c>
      <c r="S1922" t="s">
        <v>48</v>
      </c>
      <c r="T1922" t="s">
        <v>47</v>
      </c>
      <c r="U1922" t="s">
        <v>247</v>
      </c>
      <c r="V1922" s="1" t="s">
        <v>180</v>
      </c>
      <c r="W1922" t="s">
        <v>63</v>
      </c>
      <c r="X1922" t="s">
        <v>51</v>
      </c>
      <c r="Y1922" t="s">
        <v>52</v>
      </c>
      <c r="Z1922" t="s">
        <v>51</v>
      </c>
      <c r="AA1922" t="s">
        <v>30</v>
      </c>
      <c r="AB1922" t="s">
        <v>42</v>
      </c>
      <c r="AC1922" t="s">
        <v>121</v>
      </c>
    </row>
    <row r="1923" spans="1:29" x14ac:dyDescent="0.25">
      <c r="A1923">
        <v>27902</v>
      </c>
      <c r="B1923" t="s">
        <v>4103</v>
      </c>
      <c r="C1923">
        <v>9580</v>
      </c>
      <c r="D1923" t="s">
        <v>30</v>
      </c>
      <c r="E1923" t="s">
        <v>30</v>
      </c>
      <c r="F1923" t="s">
        <v>30</v>
      </c>
      <c r="G1923" t="s">
        <v>30</v>
      </c>
      <c r="H1923" t="s">
        <v>30</v>
      </c>
      <c r="I1923" t="s">
        <v>30</v>
      </c>
      <c r="J1923" t="s">
        <v>56</v>
      </c>
      <c r="K1923" t="s">
        <v>30</v>
      </c>
      <c r="L1923" t="s">
        <v>30</v>
      </c>
      <c r="M1923" t="s">
        <v>30</v>
      </c>
      <c r="N1923" t="s">
        <v>58</v>
      </c>
      <c r="O1923" t="s">
        <v>4104</v>
      </c>
      <c r="P1923">
        <v>43.658700000000003</v>
      </c>
      <c r="Q1923">
        <v>-7.3630699999999996</v>
      </c>
      <c r="R1923" t="s">
        <v>246</v>
      </c>
      <c r="S1923" t="s">
        <v>48</v>
      </c>
      <c r="T1923" t="s">
        <v>47</v>
      </c>
      <c r="U1923" t="s">
        <v>247</v>
      </c>
      <c r="V1923" s="1" t="s">
        <v>180</v>
      </c>
      <c r="W1923" t="s">
        <v>63</v>
      </c>
      <c r="X1923" t="s">
        <v>51</v>
      </c>
      <c r="Y1923" t="s">
        <v>52</v>
      </c>
      <c r="Z1923" t="s">
        <v>51</v>
      </c>
      <c r="AA1923" t="s">
        <v>30</v>
      </c>
      <c r="AB1923" t="s">
        <v>42</v>
      </c>
      <c r="AC1923" t="s">
        <v>53</v>
      </c>
    </row>
    <row r="1924" spans="1:29" x14ac:dyDescent="0.25">
      <c r="A1924">
        <v>27016</v>
      </c>
      <c r="B1924" t="s">
        <v>4105</v>
      </c>
      <c r="C1924">
        <v>8493</v>
      </c>
      <c r="D1924" t="s">
        <v>30</v>
      </c>
      <c r="E1924" t="s">
        <v>30</v>
      </c>
      <c r="F1924" t="s">
        <v>30</v>
      </c>
      <c r="G1924" t="s">
        <v>30</v>
      </c>
      <c r="H1924" t="s">
        <v>30</v>
      </c>
      <c r="I1924" t="s">
        <v>30</v>
      </c>
      <c r="J1924" t="s">
        <v>56</v>
      </c>
      <c r="K1924" t="s">
        <v>30</v>
      </c>
      <c r="L1924" t="s">
        <v>30</v>
      </c>
      <c r="M1924" t="s">
        <v>30</v>
      </c>
      <c r="N1924" t="s">
        <v>58</v>
      </c>
      <c r="O1924" t="s">
        <v>4106</v>
      </c>
      <c r="P1924">
        <v>42.610799999999998</v>
      </c>
      <c r="Q1924">
        <v>-7.79922</v>
      </c>
      <c r="R1924" t="s">
        <v>246</v>
      </c>
      <c r="S1924" t="s">
        <v>48</v>
      </c>
      <c r="T1924" t="s">
        <v>47</v>
      </c>
      <c r="U1924" t="s">
        <v>247</v>
      </c>
      <c r="V1924" s="1" t="s">
        <v>50</v>
      </c>
      <c r="W1924" t="s">
        <v>63</v>
      </c>
      <c r="X1924" t="s">
        <v>51</v>
      </c>
      <c r="Y1924" t="s">
        <v>52</v>
      </c>
      <c r="Z1924" t="s">
        <v>51</v>
      </c>
      <c r="AA1924" t="s">
        <v>30</v>
      </c>
      <c r="AB1924" t="s">
        <v>42</v>
      </c>
      <c r="AC1924" t="s">
        <v>53</v>
      </c>
    </row>
    <row r="1925" spans="1:29" x14ac:dyDescent="0.25">
      <c r="A1925">
        <v>27039</v>
      </c>
      <c r="B1925" t="s">
        <v>4107</v>
      </c>
      <c r="C1925">
        <v>5068</v>
      </c>
      <c r="D1925" t="s">
        <v>30</v>
      </c>
      <c r="E1925" t="s">
        <v>30</v>
      </c>
      <c r="F1925" t="s">
        <v>30</v>
      </c>
      <c r="G1925" t="s">
        <v>30</v>
      </c>
      <c r="H1925" t="s">
        <v>30</v>
      </c>
      <c r="I1925" t="s">
        <v>30</v>
      </c>
      <c r="J1925" t="s">
        <v>56</v>
      </c>
      <c r="K1925" t="s">
        <v>30</v>
      </c>
      <c r="L1925" t="s">
        <v>30</v>
      </c>
      <c r="M1925" t="s">
        <v>30</v>
      </c>
      <c r="N1925" t="s">
        <v>58</v>
      </c>
      <c r="O1925" t="s">
        <v>4108</v>
      </c>
      <c r="P1925">
        <v>43.106900000000003</v>
      </c>
      <c r="Q1925">
        <v>-7.6086400000000003</v>
      </c>
      <c r="R1925" t="s">
        <v>246</v>
      </c>
      <c r="S1925" t="s">
        <v>48</v>
      </c>
      <c r="T1925" t="s">
        <v>47</v>
      </c>
      <c r="U1925" t="s">
        <v>247</v>
      </c>
      <c r="V1925" s="1" t="s">
        <v>50</v>
      </c>
      <c r="W1925" t="s">
        <v>63</v>
      </c>
      <c r="X1925" t="s">
        <v>51</v>
      </c>
      <c r="Y1925" t="s">
        <v>52</v>
      </c>
      <c r="Z1925" t="s">
        <v>51</v>
      </c>
      <c r="AA1925" t="s">
        <v>30</v>
      </c>
      <c r="AB1925" t="s">
        <v>42</v>
      </c>
      <c r="AC1925" t="s">
        <v>53</v>
      </c>
    </row>
    <row r="1926" spans="1:29" x14ac:dyDescent="0.25">
      <c r="A1926">
        <v>27015</v>
      </c>
      <c r="B1926" t="s">
        <v>4109</v>
      </c>
      <c r="C1926">
        <v>4827</v>
      </c>
      <c r="D1926" t="s">
        <v>30</v>
      </c>
      <c r="E1926" t="s">
        <v>30</v>
      </c>
      <c r="F1926" t="s">
        <v>30</v>
      </c>
      <c r="G1926" t="s">
        <v>30</v>
      </c>
      <c r="H1926" t="s">
        <v>30</v>
      </c>
      <c r="I1926" t="s">
        <v>30</v>
      </c>
      <c r="J1926" t="s">
        <v>56</v>
      </c>
      <c r="K1926" t="s">
        <v>30</v>
      </c>
      <c r="L1926" t="s">
        <v>30</v>
      </c>
      <c r="M1926" t="s">
        <v>30</v>
      </c>
      <c r="N1926" t="s">
        <v>58</v>
      </c>
      <c r="O1926" t="s">
        <v>4110</v>
      </c>
      <c r="P1926">
        <v>43.217300000000002</v>
      </c>
      <c r="Q1926">
        <v>-7.5357000000000003</v>
      </c>
      <c r="R1926" t="s">
        <v>246</v>
      </c>
      <c r="S1926" t="s">
        <v>48</v>
      </c>
      <c r="T1926" t="s">
        <v>47</v>
      </c>
      <c r="U1926" t="s">
        <v>247</v>
      </c>
      <c r="V1926" s="1" t="s">
        <v>50</v>
      </c>
      <c r="W1926" t="s">
        <v>63</v>
      </c>
      <c r="X1926" t="s">
        <v>51</v>
      </c>
      <c r="Y1926" t="s">
        <v>52</v>
      </c>
      <c r="Z1926" t="s">
        <v>51</v>
      </c>
      <c r="AA1926" t="s">
        <v>30</v>
      </c>
      <c r="AB1926" t="s">
        <v>42</v>
      </c>
      <c r="AC1926" t="s">
        <v>43</v>
      </c>
    </row>
    <row r="1927" spans="1:29" x14ac:dyDescent="0.25">
      <c r="A1927">
        <v>44216</v>
      </c>
      <c r="B1927" t="s">
        <v>4111</v>
      </c>
      <c r="C1927">
        <v>35961</v>
      </c>
      <c r="D1927" t="s">
        <v>188</v>
      </c>
      <c r="E1927">
        <v>2.1</v>
      </c>
      <c r="F1927" t="s">
        <v>77</v>
      </c>
      <c r="G1927">
        <v>4467877</v>
      </c>
      <c r="H1927">
        <v>660693</v>
      </c>
      <c r="I1927" t="s">
        <v>77</v>
      </c>
      <c r="J1927" t="s">
        <v>78</v>
      </c>
      <c r="K1927" t="s">
        <v>32</v>
      </c>
      <c r="L1927" t="s">
        <v>188</v>
      </c>
      <c r="M1927" t="s">
        <v>4111</v>
      </c>
      <c r="N1927" t="s">
        <v>90</v>
      </c>
      <c r="O1927" t="s">
        <v>3937</v>
      </c>
      <c r="P1927">
        <v>40.344099999999997</v>
      </c>
      <c r="Q1927">
        <v>-1.10921</v>
      </c>
      <c r="R1927" t="s">
        <v>3937</v>
      </c>
      <c r="S1927" t="s">
        <v>36</v>
      </c>
      <c r="T1927" t="s">
        <v>61</v>
      </c>
      <c r="U1927" t="s">
        <v>415</v>
      </c>
      <c r="V1927" s="1" t="s">
        <v>38</v>
      </c>
      <c r="W1927" t="s">
        <v>92</v>
      </c>
      <c r="X1927" t="s">
        <v>40</v>
      </c>
      <c r="Y1927" t="s">
        <v>51</v>
      </c>
      <c r="Z1927" t="s">
        <v>40</v>
      </c>
      <c r="AB1927" t="s">
        <v>190</v>
      </c>
      <c r="AC1927" t="s">
        <v>190</v>
      </c>
    </row>
    <row r="1928" spans="1:29" x14ac:dyDescent="0.25">
      <c r="A1928">
        <v>44221</v>
      </c>
      <c r="B1928" t="s">
        <v>4112</v>
      </c>
      <c r="C1928">
        <v>437</v>
      </c>
      <c r="D1928" t="s">
        <v>55</v>
      </c>
      <c r="E1928" t="s">
        <v>30</v>
      </c>
      <c r="F1928" t="s">
        <v>30</v>
      </c>
      <c r="G1928">
        <v>4538626</v>
      </c>
      <c r="H1928">
        <v>744902</v>
      </c>
      <c r="I1928" t="s">
        <v>30</v>
      </c>
      <c r="J1928" t="s">
        <v>56</v>
      </c>
      <c r="K1928" t="s">
        <v>57</v>
      </c>
      <c r="L1928" t="s">
        <v>30</v>
      </c>
      <c r="M1928" t="s">
        <v>30</v>
      </c>
      <c r="N1928" t="s">
        <v>58</v>
      </c>
      <c r="O1928" t="s">
        <v>4113</v>
      </c>
      <c r="P1928">
        <v>40.9602</v>
      </c>
      <c r="Q1928">
        <v>-9.1194999999999998E-2</v>
      </c>
      <c r="R1928" t="s">
        <v>3937</v>
      </c>
      <c r="S1928" t="s">
        <v>36</v>
      </c>
      <c r="T1928" t="s">
        <v>61</v>
      </c>
      <c r="U1928" t="s">
        <v>415</v>
      </c>
      <c r="V1928" s="1" t="s">
        <v>38</v>
      </c>
      <c r="W1928" t="s">
        <v>63</v>
      </c>
      <c r="X1928" t="s">
        <v>40</v>
      </c>
      <c r="Y1928" t="s">
        <v>51</v>
      </c>
      <c r="Z1928" t="s">
        <v>40</v>
      </c>
      <c r="AA1928" t="s">
        <v>30</v>
      </c>
      <c r="AB1928" t="s">
        <v>64</v>
      </c>
      <c r="AC1928" t="s">
        <v>65</v>
      </c>
    </row>
    <row r="1929" spans="1:29" x14ac:dyDescent="0.25">
      <c r="A1929">
        <v>44247</v>
      </c>
      <c r="B1929" t="s">
        <v>4114</v>
      </c>
      <c r="C1929">
        <v>383</v>
      </c>
      <c r="D1929" t="s">
        <v>55</v>
      </c>
      <c r="E1929" t="s">
        <v>30</v>
      </c>
      <c r="F1929" t="s">
        <v>30</v>
      </c>
      <c r="G1929">
        <v>4538123</v>
      </c>
      <c r="H1929">
        <v>754801</v>
      </c>
      <c r="I1929" t="s">
        <v>30</v>
      </c>
      <c r="J1929" t="s">
        <v>56</v>
      </c>
      <c r="K1929" t="s">
        <v>57</v>
      </c>
      <c r="L1929" t="s">
        <v>30</v>
      </c>
      <c r="M1929" t="s">
        <v>30</v>
      </c>
      <c r="N1929" t="s">
        <v>58</v>
      </c>
      <c r="O1929" t="s">
        <v>4115</v>
      </c>
      <c r="P1929">
        <v>40.9527</v>
      </c>
      <c r="Q1929">
        <v>2.6068999999999998E-2</v>
      </c>
      <c r="R1929" t="s">
        <v>3937</v>
      </c>
      <c r="S1929" t="s">
        <v>36</v>
      </c>
      <c r="T1929" t="s">
        <v>61</v>
      </c>
      <c r="U1929" t="s">
        <v>415</v>
      </c>
      <c r="V1929" s="1" t="s">
        <v>38</v>
      </c>
      <c r="W1929" t="s">
        <v>63</v>
      </c>
      <c r="X1929" t="s">
        <v>40</v>
      </c>
      <c r="Y1929" t="s">
        <v>51</v>
      </c>
      <c r="Z1929" t="s">
        <v>40</v>
      </c>
      <c r="AA1929" t="s">
        <v>30</v>
      </c>
      <c r="AB1929" t="s">
        <v>64</v>
      </c>
      <c r="AC1929" t="s">
        <v>65</v>
      </c>
    </row>
    <row r="1930" spans="1:29" x14ac:dyDescent="0.25">
      <c r="A1930">
        <v>45005</v>
      </c>
      <c r="B1930" t="s">
        <v>4116</v>
      </c>
      <c r="C1930">
        <v>309</v>
      </c>
      <c r="D1930" t="s">
        <v>55</v>
      </c>
      <c r="E1930" t="s">
        <v>30</v>
      </c>
      <c r="F1930" t="s">
        <v>30</v>
      </c>
      <c r="G1930">
        <v>4419366</v>
      </c>
      <c r="H1930">
        <v>320094</v>
      </c>
      <c r="I1930" t="s">
        <v>30</v>
      </c>
      <c r="J1930" t="s">
        <v>56</v>
      </c>
      <c r="K1930" t="s">
        <v>57</v>
      </c>
      <c r="L1930" t="s">
        <v>30</v>
      </c>
      <c r="M1930" t="s">
        <v>30</v>
      </c>
      <c r="N1930" t="s">
        <v>58</v>
      </c>
      <c r="O1930" t="s">
        <v>4117</v>
      </c>
      <c r="P1930">
        <v>39.903399999999998</v>
      </c>
      <c r="Q1930">
        <v>-5.1057499999999996</v>
      </c>
      <c r="R1930" t="s">
        <v>659</v>
      </c>
      <c r="S1930" t="s">
        <v>135</v>
      </c>
      <c r="T1930" t="s">
        <v>135</v>
      </c>
      <c r="U1930" t="s">
        <v>509</v>
      </c>
      <c r="V1930" s="1" t="s">
        <v>38</v>
      </c>
      <c r="W1930" t="s">
        <v>63</v>
      </c>
      <c r="X1930" t="s">
        <v>40</v>
      </c>
      <c r="Y1930" t="s">
        <v>51</v>
      </c>
      <c r="Z1930" t="s">
        <v>51</v>
      </c>
      <c r="AA1930" t="s">
        <v>30</v>
      </c>
      <c r="AB1930" t="s">
        <v>64</v>
      </c>
      <c r="AC1930" t="s">
        <v>65</v>
      </c>
    </row>
    <row r="1931" spans="1:29" x14ac:dyDescent="0.25">
      <c r="A1931">
        <v>45010</v>
      </c>
      <c r="B1931" t="s">
        <v>4118</v>
      </c>
      <c r="C1931">
        <v>497</v>
      </c>
      <c r="D1931" t="s">
        <v>55</v>
      </c>
      <c r="E1931" t="s">
        <v>30</v>
      </c>
      <c r="F1931" t="s">
        <v>30</v>
      </c>
      <c r="G1931">
        <v>4389895</v>
      </c>
      <c r="H1931">
        <v>318740</v>
      </c>
      <c r="I1931" t="s">
        <v>30</v>
      </c>
      <c r="J1931" t="s">
        <v>56</v>
      </c>
      <c r="K1931" t="s">
        <v>57</v>
      </c>
      <c r="L1931" t="s">
        <v>30</v>
      </c>
      <c r="M1931" t="s">
        <v>30</v>
      </c>
      <c r="N1931" t="s">
        <v>58</v>
      </c>
      <c r="O1931" t="s">
        <v>4119</v>
      </c>
      <c r="P1931">
        <v>39.637799999999999</v>
      </c>
      <c r="Q1931">
        <v>-5.1134399999999998</v>
      </c>
      <c r="R1931" t="s">
        <v>659</v>
      </c>
      <c r="S1931" t="s">
        <v>135</v>
      </c>
      <c r="T1931" t="s">
        <v>135</v>
      </c>
      <c r="U1931" t="s">
        <v>509</v>
      </c>
      <c r="V1931" s="1" t="s">
        <v>38</v>
      </c>
      <c r="W1931" t="s">
        <v>63</v>
      </c>
      <c r="X1931" t="s">
        <v>40</v>
      </c>
      <c r="Y1931" t="s">
        <v>51</v>
      </c>
      <c r="Z1931" t="s">
        <v>51</v>
      </c>
      <c r="AA1931" t="s">
        <v>30</v>
      </c>
      <c r="AB1931" t="s">
        <v>64</v>
      </c>
      <c r="AC1931" t="s">
        <v>65</v>
      </c>
    </row>
    <row r="1932" spans="1:29" x14ac:dyDescent="0.25">
      <c r="A1932">
        <v>45011</v>
      </c>
      <c r="B1932" t="s">
        <v>4120</v>
      </c>
      <c r="C1932">
        <v>349</v>
      </c>
      <c r="D1932" t="s">
        <v>55</v>
      </c>
      <c r="E1932" t="s">
        <v>30</v>
      </c>
      <c r="F1932" t="s">
        <v>30</v>
      </c>
      <c r="G1932">
        <v>4449844</v>
      </c>
      <c r="H1932">
        <v>352004</v>
      </c>
      <c r="I1932" t="s">
        <v>30</v>
      </c>
      <c r="J1932" t="s">
        <v>56</v>
      </c>
      <c r="K1932" t="s">
        <v>57</v>
      </c>
      <c r="L1932" t="s">
        <v>30</v>
      </c>
      <c r="M1932" t="s">
        <v>30</v>
      </c>
      <c r="N1932" t="s">
        <v>58</v>
      </c>
      <c r="O1932" t="s">
        <v>4121</v>
      </c>
      <c r="P1932">
        <v>40.184100000000001</v>
      </c>
      <c r="Q1932">
        <v>-4.7396099999999999</v>
      </c>
      <c r="R1932" t="s">
        <v>659</v>
      </c>
      <c r="S1932" t="s">
        <v>135</v>
      </c>
      <c r="T1932" t="s">
        <v>135</v>
      </c>
      <c r="U1932" t="s">
        <v>509</v>
      </c>
      <c r="V1932" s="1" t="s">
        <v>38</v>
      </c>
      <c r="W1932" t="s">
        <v>63</v>
      </c>
      <c r="X1932" t="s">
        <v>40</v>
      </c>
      <c r="Y1932" t="s">
        <v>51</v>
      </c>
      <c r="Z1932" t="s">
        <v>51</v>
      </c>
      <c r="AA1932" t="s">
        <v>30</v>
      </c>
      <c r="AB1932" t="s">
        <v>64</v>
      </c>
      <c r="AC1932" t="s">
        <v>65</v>
      </c>
    </row>
    <row r="1933" spans="1:29" x14ac:dyDescent="0.25">
      <c r="A1933">
        <v>45015</v>
      </c>
      <c r="B1933" t="s">
        <v>4122</v>
      </c>
      <c r="C1933">
        <v>827</v>
      </c>
      <c r="D1933" t="s">
        <v>84</v>
      </c>
      <c r="E1933" t="s">
        <v>30</v>
      </c>
      <c r="F1933" t="s">
        <v>30</v>
      </c>
      <c r="G1933">
        <v>4434589</v>
      </c>
      <c r="H1933">
        <v>404983</v>
      </c>
      <c r="I1933" t="s">
        <v>30</v>
      </c>
      <c r="J1933" t="s">
        <v>56</v>
      </c>
      <c r="K1933" t="s">
        <v>85</v>
      </c>
      <c r="L1933" t="s">
        <v>30</v>
      </c>
      <c r="M1933" t="s">
        <v>30</v>
      </c>
      <c r="N1933" t="s">
        <v>58</v>
      </c>
      <c r="O1933" t="s">
        <v>4123</v>
      </c>
      <c r="P1933">
        <v>40.054299999999998</v>
      </c>
      <c r="Q1933">
        <v>-4.1151900000000001</v>
      </c>
      <c r="R1933" t="s">
        <v>659</v>
      </c>
      <c r="S1933" t="s">
        <v>135</v>
      </c>
      <c r="T1933" t="s">
        <v>135</v>
      </c>
      <c r="U1933" t="s">
        <v>509</v>
      </c>
      <c r="V1933" s="1" t="s">
        <v>38</v>
      </c>
      <c r="W1933" t="s">
        <v>63</v>
      </c>
      <c r="X1933" t="s">
        <v>40</v>
      </c>
      <c r="Y1933" t="s">
        <v>51</v>
      </c>
      <c r="Z1933" t="s">
        <v>51</v>
      </c>
      <c r="AA1933" t="s">
        <v>30</v>
      </c>
      <c r="AB1933" t="s">
        <v>64</v>
      </c>
      <c r="AC1933" t="s">
        <v>87</v>
      </c>
    </row>
    <row r="1934" spans="1:29" x14ac:dyDescent="0.25">
      <c r="A1934">
        <v>45018</v>
      </c>
      <c r="B1934" t="s">
        <v>4124</v>
      </c>
      <c r="C1934">
        <v>702</v>
      </c>
      <c r="D1934" t="s">
        <v>84</v>
      </c>
      <c r="E1934" t="s">
        <v>30</v>
      </c>
      <c r="F1934" t="s">
        <v>30</v>
      </c>
      <c r="G1934">
        <v>4426801</v>
      </c>
      <c r="H1934">
        <v>394827</v>
      </c>
      <c r="I1934" t="s">
        <v>30</v>
      </c>
      <c r="J1934" t="s">
        <v>56</v>
      </c>
      <c r="K1934" t="s">
        <v>85</v>
      </c>
      <c r="L1934" t="s">
        <v>30</v>
      </c>
      <c r="M1934" t="s">
        <v>30</v>
      </c>
      <c r="N1934" t="s">
        <v>58</v>
      </c>
      <c r="O1934" t="s">
        <v>4125</v>
      </c>
      <c r="P1934">
        <v>39.982999999999997</v>
      </c>
      <c r="Q1934">
        <v>-4.2329800000000004</v>
      </c>
      <c r="R1934" t="s">
        <v>659</v>
      </c>
      <c r="S1934" t="s">
        <v>135</v>
      </c>
      <c r="T1934" t="s">
        <v>135</v>
      </c>
      <c r="U1934" t="s">
        <v>509</v>
      </c>
      <c r="V1934" s="1" t="s">
        <v>38</v>
      </c>
      <c r="W1934" t="s">
        <v>63</v>
      </c>
      <c r="X1934" t="s">
        <v>40</v>
      </c>
      <c r="Y1934" t="s">
        <v>51</v>
      </c>
      <c r="Z1934" t="s">
        <v>51</v>
      </c>
      <c r="AA1934" t="s">
        <v>30</v>
      </c>
      <c r="AB1934" t="s">
        <v>64</v>
      </c>
      <c r="AC1934" t="s">
        <v>87</v>
      </c>
    </row>
    <row r="1935" spans="1:29" x14ac:dyDescent="0.25">
      <c r="A1935">
        <v>45021</v>
      </c>
      <c r="B1935" t="s">
        <v>4126</v>
      </c>
      <c r="C1935">
        <v>3552</v>
      </c>
      <c r="D1935" t="s">
        <v>67</v>
      </c>
      <c r="E1935" t="s">
        <v>30</v>
      </c>
      <c r="F1935" t="s">
        <v>30</v>
      </c>
      <c r="G1935">
        <v>4435954</v>
      </c>
      <c r="H1935">
        <v>436949</v>
      </c>
      <c r="I1935" t="s">
        <v>30</v>
      </c>
      <c r="J1935" t="s">
        <v>56</v>
      </c>
      <c r="K1935" t="s">
        <v>68</v>
      </c>
      <c r="L1935" t="s">
        <v>30</v>
      </c>
      <c r="M1935" t="s">
        <v>30</v>
      </c>
      <c r="N1935" t="s">
        <v>58</v>
      </c>
      <c r="O1935" t="s">
        <v>4127</v>
      </c>
      <c r="P1935">
        <v>40.069600000000001</v>
      </c>
      <c r="Q1935">
        <v>-3.7405900000000001</v>
      </c>
      <c r="R1935" t="s">
        <v>659</v>
      </c>
      <c r="S1935" t="s">
        <v>135</v>
      </c>
      <c r="T1935" t="s">
        <v>135</v>
      </c>
      <c r="U1935" t="s">
        <v>509</v>
      </c>
      <c r="V1935" s="1" t="s">
        <v>142</v>
      </c>
      <c r="W1935" t="s">
        <v>63</v>
      </c>
      <c r="X1935" t="s">
        <v>40</v>
      </c>
      <c r="Y1935" t="s">
        <v>51</v>
      </c>
      <c r="Z1935" t="s">
        <v>51</v>
      </c>
      <c r="AA1935" t="s">
        <v>30</v>
      </c>
      <c r="AB1935" t="s">
        <v>42</v>
      </c>
      <c r="AC1935" t="s">
        <v>43</v>
      </c>
    </row>
    <row r="1936" spans="1:29" x14ac:dyDescent="0.25">
      <c r="A1936">
        <v>45027</v>
      </c>
      <c r="B1936" t="s">
        <v>4128</v>
      </c>
      <c r="C1936">
        <v>454</v>
      </c>
      <c r="D1936" t="s">
        <v>55</v>
      </c>
      <c r="E1936" t="s">
        <v>30</v>
      </c>
      <c r="F1936" t="s">
        <v>30</v>
      </c>
      <c r="G1936">
        <v>4407556</v>
      </c>
      <c r="H1936">
        <v>491342</v>
      </c>
      <c r="I1936" t="s">
        <v>30</v>
      </c>
      <c r="J1936" t="s">
        <v>56</v>
      </c>
      <c r="K1936" t="s">
        <v>57</v>
      </c>
      <c r="L1936" t="s">
        <v>30</v>
      </c>
      <c r="M1936" t="s">
        <v>30</v>
      </c>
      <c r="N1936" t="s">
        <v>58</v>
      </c>
      <c r="O1936" t="s">
        <v>4129</v>
      </c>
      <c r="P1936">
        <v>39.816099999999999</v>
      </c>
      <c r="Q1936">
        <v>-3.1023499999999999</v>
      </c>
      <c r="R1936" t="s">
        <v>659</v>
      </c>
      <c r="S1936" t="s">
        <v>135</v>
      </c>
      <c r="T1936" t="s">
        <v>135</v>
      </c>
      <c r="U1936" t="s">
        <v>509</v>
      </c>
      <c r="V1936" s="1" t="s">
        <v>38</v>
      </c>
      <c r="W1936" t="s">
        <v>63</v>
      </c>
      <c r="X1936" t="s">
        <v>40</v>
      </c>
      <c r="Y1936" t="s">
        <v>51</v>
      </c>
      <c r="Z1936" t="s">
        <v>51</v>
      </c>
      <c r="AA1936" t="s">
        <v>30</v>
      </c>
      <c r="AB1936" t="s">
        <v>64</v>
      </c>
      <c r="AC1936" t="s">
        <v>65</v>
      </c>
    </row>
    <row r="1937" spans="1:29" x14ac:dyDescent="0.25">
      <c r="A1937">
        <v>45032</v>
      </c>
      <c r="B1937" t="s">
        <v>4130</v>
      </c>
      <c r="C1937">
        <v>601</v>
      </c>
      <c r="D1937" t="s">
        <v>84</v>
      </c>
      <c r="E1937" t="s">
        <v>30</v>
      </c>
      <c r="F1937" t="s">
        <v>30</v>
      </c>
      <c r="G1937">
        <v>4430496</v>
      </c>
      <c r="H1937">
        <v>408344</v>
      </c>
      <c r="I1937" t="s">
        <v>30</v>
      </c>
      <c r="J1937" t="s">
        <v>56</v>
      </c>
      <c r="K1937" t="s">
        <v>85</v>
      </c>
      <c r="L1937" t="s">
        <v>30</v>
      </c>
      <c r="M1937" t="s">
        <v>30</v>
      </c>
      <c r="N1937" t="s">
        <v>58</v>
      </c>
      <c r="O1937" t="s">
        <v>4131</v>
      </c>
      <c r="P1937">
        <v>40.017800000000001</v>
      </c>
      <c r="Q1937">
        <v>-4.0752199999999998</v>
      </c>
      <c r="R1937" t="s">
        <v>659</v>
      </c>
      <c r="S1937" t="s">
        <v>135</v>
      </c>
      <c r="T1937" t="s">
        <v>135</v>
      </c>
      <c r="U1937" t="s">
        <v>509</v>
      </c>
      <c r="V1937" s="1" t="s">
        <v>38</v>
      </c>
      <c r="W1937" t="s">
        <v>63</v>
      </c>
      <c r="X1937" t="s">
        <v>40</v>
      </c>
      <c r="Y1937" t="s">
        <v>51</v>
      </c>
      <c r="Z1937" t="s">
        <v>51</v>
      </c>
      <c r="AA1937" t="s">
        <v>30</v>
      </c>
      <c r="AB1937" t="s">
        <v>64</v>
      </c>
      <c r="AC1937" t="s">
        <v>87</v>
      </c>
    </row>
    <row r="1938" spans="1:29" x14ac:dyDescent="0.25">
      <c r="A1938">
        <v>45033</v>
      </c>
      <c r="B1938" t="s">
        <v>4132</v>
      </c>
      <c r="C1938">
        <v>431</v>
      </c>
      <c r="D1938" t="s">
        <v>55</v>
      </c>
      <c r="E1938" t="s">
        <v>30</v>
      </c>
      <c r="F1938" t="s">
        <v>30</v>
      </c>
      <c r="G1938">
        <v>4384434</v>
      </c>
      <c r="H1938">
        <v>323633</v>
      </c>
      <c r="I1938" t="s">
        <v>30</v>
      </c>
      <c r="J1938" t="s">
        <v>56</v>
      </c>
      <c r="K1938" t="s">
        <v>57</v>
      </c>
      <c r="L1938" t="s">
        <v>30</v>
      </c>
      <c r="M1938" t="s">
        <v>30</v>
      </c>
      <c r="N1938" t="s">
        <v>58</v>
      </c>
      <c r="O1938" t="s">
        <v>4133</v>
      </c>
      <c r="P1938">
        <v>39.589599999999997</v>
      </c>
      <c r="Q1938">
        <v>-5.0550100000000002</v>
      </c>
      <c r="R1938" t="s">
        <v>659</v>
      </c>
      <c r="S1938" t="s">
        <v>135</v>
      </c>
      <c r="T1938" t="s">
        <v>135</v>
      </c>
      <c r="U1938" t="s">
        <v>509</v>
      </c>
      <c r="V1938" s="1" t="s">
        <v>38</v>
      </c>
      <c r="W1938" t="s">
        <v>63</v>
      </c>
      <c r="X1938" t="s">
        <v>40</v>
      </c>
      <c r="Y1938" t="s">
        <v>51</v>
      </c>
      <c r="Z1938" t="s">
        <v>51</v>
      </c>
      <c r="AA1938" t="s">
        <v>30</v>
      </c>
      <c r="AB1938" t="s">
        <v>64</v>
      </c>
      <c r="AC1938" t="s">
        <v>65</v>
      </c>
    </row>
    <row r="1939" spans="1:29" x14ac:dyDescent="0.25">
      <c r="A1939">
        <v>45035</v>
      </c>
      <c r="B1939" t="s">
        <v>4134</v>
      </c>
      <c r="C1939">
        <v>379</v>
      </c>
      <c r="D1939" t="s">
        <v>55</v>
      </c>
      <c r="E1939" t="s">
        <v>30</v>
      </c>
      <c r="F1939" t="s">
        <v>30</v>
      </c>
      <c r="G1939">
        <v>4436149</v>
      </c>
      <c r="H1939">
        <v>359043</v>
      </c>
      <c r="I1939" t="s">
        <v>30</v>
      </c>
      <c r="J1939" t="s">
        <v>56</v>
      </c>
      <c r="K1939" t="s">
        <v>57</v>
      </c>
      <c r="L1939" t="s">
        <v>30</v>
      </c>
      <c r="M1939" t="s">
        <v>30</v>
      </c>
      <c r="N1939" t="s">
        <v>58</v>
      </c>
      <c r="O1939" t="s">
        <v>4135</v>
      </c>
      <c r="P1939">
        <v>40.061900000000001</v>
      </c>
      <c r="Q1939">
        <v>-4.6539700000000002</v>
      </c>
      <c r="R1939" t="s">
        <v>659</v>
      </c>
      <c r="S1939" t="s">
        <v>135</v>
      </c>
      <c r="T1939" t="s">
        <v>135</v>
      </c>
      <c r="U1939" t="s">
        <v>509</v>
      </c>
      <c r="V1939" s="1" t="s">
        <v>38</v>
      </c>
      <c r="W1939" t="s">
        <v>63</v>
      </c>
      <c r="X1939" t="s">
        <v>40</v>
      </c>
      <c r="Y1939" t="s">
        <v>51</v>
      </c>
      <c r="Z1939" t="s">
        <v>51</v>
      </c>
      <c r="AA1939" t="s">
        <v>30</v>
      </c>
      <c r="AB1939" t="s">
        <v>64</v>
      </c>
      <c r="AC1939" t="s">
        <v>65</v>
      </c>
    </row>
    <row r="1940" spans="1:29" x14ac:dyDescent="0.25">
      <c r="A1940">
        <v>45036</v>
      </c>
      <c r="B1940" t="s">
        <v>4136</v>
      </c>
      <c r="C1940">
        <v>798</v>
      </c>
      <c r="D1940" t="s">
        <v>84</v>
      </c>
      <c r="E1940" t="s">
        <v>30</v>
      </c>
      <c r="F1940" t="s">
        <v>30</v>
      </c>
      <c r="G1940">
        <v>4423869</v>
      </c>
      <c r="H1940">
        <v>380456</v>
      </c>
      <c r="I1940" t="s">
        <v>30</v>
      </c>
      <c r="J1940" t="s">
        <v>56</v>
      </c>
      <c r="K1940" t="s">
        <v>85</v>
      </c>
      <c r="L1940" t="s">
        <v>30</v>
      </c>
      <c r="M1940" t="s">
        <v>30</v>
      </c>
      <c r="N1940" t="s">
        <v>58</v>
      </c>
      <c r="O1940" t="s">
        <v>4137</v>
      </c>
      <c r="P1940">
        <v>39.954700000000003</v>
      </c>
      <c r="Q1940">
        <v>-4.4007100000000001</v>
      </c>
      <c r="R1940" t="s">
        <v>659</v>
      </c>
      <c r="S1940" t="s">
        <v>135</v>
      </c>
      <c r="T1940" t="s">
        <v>135</v>
      </c>
      <c r="U1940" t="s">
        <v>509</v>
      </c>
      <c r="V1940" s="1" t="s">
        <v>38</v>
      </c>
      <c r="W1940" t="s">
        <v>63</v>
      </c>
      <c r="X1940" t="s">
        <v>40</v>
      </c>
      <c r="Y1940" t="s">
        <v>51</v>
      </c>
      <c r="Z1940" t="s">
        <v>51</v>
      </c>
      <c r="AA1940" t="s">
        <v>30</v>
      </c>
      <c r="AB1940" t="s">
        <v>64</v>
      </c>
      <c r="AC1940" t="s">
        <v>87</v>
      </c>
    </row>
    <row r="1941" spans="1:29" x14ac:dyDescent="0.25">
      <c r="A1941">
        <v>45045</v>
      </c>
      <c r="B1941" t="s">
        <v>4138</v>
      </c>
      <c r="C1941">
        <v>1889</v>
      </c>
      <c r="D1941" t="s">
        <v>67</v>
      </c>
      <c r="E1941" t="s">
        <v>30</v>
      </c>
      <c r="F1941" t="s">
        <v>30</v>
      </c>
      <c r="G1941">
        <v>4430508</v>
      </c>
      <c r="H1941">
        <v>356949</v>
      </c>
      <c r="I1941" t="s">
        <v>30</v>
      </c>
      <c r="J1941" t="s">
        <v>56</v>
      </c>
      <c r="K1941" t="s">
        <v>68</v>
      </c>
      <c r="L1941" t="s">
        <v>30</v>
      </c>
      <c r="M1941" t="s">
        <v>30</v>
      </c>
      <c r="N1941" t="s">
        <v>58</v>
      </c>
      <c r="O1941" t="s">
        <v>4139</v>
      </c>
      <c r="P1941">
        <v>40.010800000000003</v>
      </c>
      <c r="Q1941">
        <v>-4.6772600000000004</v>
      </c>
      <c r="R1941" t="s">
        <v>659</v>
      </c>
      <c r="S1941" t="s">
        <v>135</v>
      </c>
      <c r="T1941" t="s">
        <v>135</v>
      </c>
      <c r="U1941" t="s">
        <v>509</v>
      </c>
      <c r="V1941" s="1" t="s">
        <v>70</v>
      </c>
      <c r="W1941" t="s">
        <v>63</v>
      </c>
      <c r="X1941" t="s">
        <v>40</v>
      </c>
      <c r="Y1941" t="s">
        <v>51</v>
      </c>
      <c r="Z1941" t="s">
        <v>51</v>
      </c>
      <c r="AA1941" t="s">
        <v>30</v>
      </c>
      <c r="AB1941" t="s">
        <v>42</v>
      </c>
      <c r="AC1941" t="s">
        <v>43</v>
      </c>
    </row>
    <row r="1942" spans="1:29" x14ac:dyDescent="0.25">
      <c r="A1942">
        <v>45048</v>
      </c>
      <c r="B1942" t="s">
        <v>4140</v>
      </c>
      <c r="C1942">
        <v>420</v>
      </c>
      <c r="D1942" t="s">
        <v>55</v>
      </c>
      <c r="E1942" t="s">
        <v>30</v>
      </c>
      <c r="F1942" t="s">
        <v>30</v>
      </c>
      <c r="G1942">
        <v>4427432</v>
      </c>
      <c r="H1942">
        <v>366150</v>
      </c>
      <c r="I1942" t="s">
        <v>30</v>
      </c>
      <c r="J1942" t="s">
        <v>56</v>
      </c>
      <c r="K1942" t="s">
        <v>57</v>
      </c>
      <c r="L1942" t="s">
        <v>30</v>
      </c>
      <c r="M1942" t="s">
        <v>30</v>
      </c>
      <c r="N1942" t="s">
        <v>58</v>
      </c>
      <c r="O1942" t="s">
        <v>4141</v>
      </c>
      <c r="P1942">
        <v>39.9846</v>
      </c>
      <c r="Q1942">
        <v>-4.5688599999999999</v>
      </c>
      <c r="R1942" t="s">
        <v>659</v>
      </c>
      <c r="S1942" t="s">
        <v>135</v>
      </c>
      <c r="T1942" t="s">
        <v>135</v>
      </c>
      <c r="U1942" t="s">
        <v>509</v>
      </c>
      <c r="V1942" s="1" t="s">
        <v>38</v>
      </c>
      <c r="W1942" t="s">
        <v>63</v>
      </c>
      <c r="X1942" t="s">
        <v>40</v>
      </c>
      <c r="Y1942" t="s">
        <v>51</v>
      </c>
      <c r="Z1942" t="s">
        <v>51</v>
      </c>
      <c r="AA1942" t="s">
        <v>30</v>
      </c>
      <c r="AB1942" t="s">
        <v>64</v>
      </c>
      <c r="AC1942" t="s">
        <v>65</v>
      </c>
    </row>
    <row r="1943" spans="1:29" x14ac:dyDescent="0.25">
      <c r="A1943">
        <v>45049</v>
      </c>
      <c r="B1943" t="s">
        <v>4142</v>
      </c>
      <c r="C1943">
        <v>464</v>
      </c>
      <c r="D1943" t="s">
        <v>55</v>
      </c>
      <c r="E1943" t="s">
        <v>30</v>
      </c>
      <c r="F1943" t="s">
        <v>30</v>
      </c>
      <c r="G1943">
        <v>4435288</v>
      </c>
      <c r="H1943">
        <v>345632</v>
      </c>
      <c r="I1943" t="s">
        <v>30</v>
      </c>
      <c r="J1943" t="s">
        <v>56</v>
      </c>
      <c r="K1943" t="s">
        <v>57</v>
      </c>
      <c r="L1943" t="s">
        <v>30</v>
      </c>
      <c r="M1943" t="s">
        <v>30</v>
      </c>
      <c r="N1943" t="s">
        <v>58</v>
      </c>
      <c r="O1943" t="s">
        <v>4143</v>
      </c>
      <c r="P1943">
        <v>40.0518</v>
      </c>
      <c r="Q1943">
        <v>-4.8109400000000004</v>
      </c>
      <c r="R1943" t="s">
        <v>659</v>
      </c>
      <c r="S1943" t="s">
        <v>135</v>
      </c>
      <c r="T1943" t="s">
        <v>135</v>
      </c>
      <c r="U1943" t="s">
        <v>509</v>
      </c>
      <c r="V1943" s="1" t="s">
        <v>38</v>
      </c>
      <c r="W1943" t="s">
        <v>63</v>
      </c>
      <c r="X1943" t="s">
        <v>40</v>
      </c>
      <c r="Y1943" t="s">
        <v>51</v>
      </c>
      <c r="Z1943" t="s">
        <v>51</v>
      </c>
      <c r="AA1943" t="s">
        <v>30</v>
      </c>
      <c r="AB1943" t="s">
        <v>64</v>
      </c>
      <c r="AC1943" t="s">
        <v>65</v>
      </c>
    </row>
    <row r="1944" spans="1:29" x14ac:dyDescent="0.25">
      <c r="A1944">
        <v>45051</v>
      </c>
      <c r="B1944" t="s">
        <v>4144</v>
      </c>
      <c r="C1944">
        <v>2297</v>
      </c>
      <c r="D1944" t="s">
        <v>67</v>
      </c>
      <c r="E1944" t="s">
        <v>30</v>
      </c>
      <c r="F1944" t="s">
        <v>30</v>
      </c>
      <c r="G1944">
        <v>4430855</v>
      </c>
      <c r="H1944">
        <v>426770</v>
      </c>
      <c r="I1944" t="s">
        <v>30</v>
      </c>
      <c r="J1944" t="s">
        <v>56</v>
      </c>
      <c r="K1944" t="s">
        <v>68</v>
      </c>
      <c r="L1944" t="s">
        <v>30</v>
      </c>
      <c r="M1944" t="s">
        <v>30</v>
      </c>
      <c r="N1944" t="s">
        <v>58</v>
      </c>
      <c r="O1944" t="s">
        <v>4145</v>
      </c>
      <c r="P1944">
        <v>40.0229</v>
      </c>
      <c r="Q1944">
        <v>-3.8593700000000002</v>
      </c>
      <c r="R1944" t="s">
        <v>659</v>
      </c>
      <c r="S1944" t="s">
        <v>135</v>
      </c>
      <c r="T1944" t="s">
        <v>135</v>
      </c>
      <c r="U1944" t="s">
        <v>509</v>
      </c>
      <c r="V1944" s="1" t="s">
        <v>70</v>
      </c>
      <c r="W1944" t="s">
        <v>63</v>
      </c>
      <c r="X1944" t="s">
        <v>40</v>
      </c>
      <c r="Y1944" t="s">
        <v>51</v>
      </c>
      <c r="Z1944" t="s">
        <v>51</v>
      </c>
      <c r="AA1944" t="s">
        <v>30</v>
      </c>
      <c r="AB1944" t="s">
        <v>42</v>
      </c>
      <c r="AC1944" t="s">
        <v>43</v>
      </c>
    </row>
    <row r="1945" spans="1:29" x14ac:dyDescent="0.25">
      <c r="A1945">
        <v>45052</v>
      </c>
      <c r="B1945" t="s">
        <v>4146</v>
      </c>
      <c r="C1945">
        <v>4147</v>
      </c>
      <c r="D1945" t="s">
        <v>67</v>
      </c>
      <c r="E1945" t="s">
        <v>30</v>
      </c>
      <c r="F1945" t="s">
        <v>30</v>
      </c>
      <c r="G1945">
        <v>4406716</v>
      </c>
      <c r="H1945">
        <v>412408</v>
      </c>
      <c r="I1945" t="s">
        <v>30</v>
      </c>
      <c r="J1945" t="s">
        <v>56</v>
      </c>
      <c r="K1945" t="s">
        <v>68</v>
      </c>
      <c r="L1945" t="s">
        <v>30</v>
      </c>
      <c r="M1945" t="s">
        <v>30</v>
      </c>
      <c r="N1945" t="s">
        <v>58</v>
      </c>
      <c r="O1945" t="s">
        <v>4147</v>
      </c>
      <c r="P1945">
        <v>39.804000000000002</v>
      </c>
      <c r="Q1945">
        <v>-4.0244099999999996</v>
      </c>
      <c r="R1945" t="s">
        <v>659</v>
      </c>
      <c r="S1945" t="s">
        <v>135</v>
      </c>
      <c r="T1945" t="s">
        <v>135</v>
      </c>
      <c r="U1945" t="s">
        <v>509</v>
      </c>
      <c r="V1945" s="1" t="s">
        <v>70</v>
      </c>
      <c r="W1945" t="s">
        <v>63</v>
      </c>
      <c r="X1945" t="s">
        <v>40</v>
      </c>
      <c r="Y1945" t="s">
        <v>51</v>
      </c>
      <c r="Z1945" t="s">
        <v>51</v>
      </c>
      <c r="AA1945" t="s">
        <v>30</v>
      </c>
      <c r="AB1945" t="s">
        <v>42</v>
      </c>
      <c r="AC1945" t="s">
        <v>43</v>
      </c>
    </row>
    <row r="1946" spans="1:29" x14ac:dyDescent="0.25">
      <c r="A1946">
        <v>45058</v>
      </c>
      <c r="B1946" t="s">
        <v>4148</v>
      </c>
      <c r="C1946">
        <v>483</v>
      </c>
      <c r="D1946" t="s">
        <v>55</v>
      </c>
      <c r="E1946" t="s">
        <v>30</v>
      </c>
      <c r="F1946" t="s">
        <v>30</v>
      </c>
      <c r="G1946">
        <v>4426400</v>
      </c>
      <c r="H1946">
        <v>371617</v>
      </c>
      <c r="I1946" t="s">
        <v>30</v>
      </c>
      <c r="J1946" t="s">
        <v>56</v>
      </c>
      <c r="K1946" t="s">
        <v>57</v>
      </c>
      <c r="L1946" t="s">
        <v>30</v>
      </c>
      <c r="M1946" t="s">
        <v>30</v>
      </c>
      <c r="N1946" t="s">
        <v>58</v>
      </c>
      <c r="O1946" t="s">
        <v>4149</v>
      </c>
      <c r="P1946">
        <v>39.976100000000002</v>
      </c>
      <c r="Q1946">
        <v>-4.5046499999999998</v>
      </c>
      <c r="R1946" t="s">
        <v>659</v>
      </c>
      <c r="S1946" t="s">
        <v>135</v>
      </c>
      <c r="T1946" t="s">
        <v>135</v>
      </c>
      <c r="U1946" t="s">
        <v>509</v>
      </c>
      <c r="V1946" s="1" t="s">
        <v>38</v>
      </c>
      <c r="W1946" t="s">
        <v>63</v>
      </c>
      <c r="X1946" t="s">
        <v>40</v>
      </c>
      <c r="Y1946" t="s">
        <v>51</v>
      </c>
      <c r="Z1946" t="s">
        <v>51</v>
      </c>
      <c r="AA1946" t="s">
        <v>30</v>
      </c>
      <c r="AB1946" t="s">
        <v>64</v>
      </c>
      <c r="AC1946" t="s">
        <v>65</v>
      </c>
    </row>
    <row r="1947" spans="1:29" x14ac:dyDescent="0.25">
      <c r="A1947">
        <v>45066</v>
      </c>
      <c r="B1947" t="s">
        <v>4150</v>
      </c>
      <c r="C1947">
        <v>11221</v>
      </c>
      <c r="D1947" t="s">
        <v>67</v>
      </c>
      <c r="E1947">
        <v>3.2</v>
      </c>
      <c r="F1947" t="s">
        <v>172</v>
      </c>
      <c r="G1947">
        <v>4434335</v>
      </c>
      <c r="H1947">
        <v>396918</v>
      </c>
      <c r="I1947" t="s">
        <v>185</v>
      </c>
      <c r="J1947" t="s">
        <v>56</v>
      </c>
      <c r="K1947" t="s">
        <v>68</v>
      </c>
      <c r="L1947" t="s">
        <v>67</v>
      </c>
      <c r="M1947" t="s">
        <v>4150</v>
      </c>
      <c r="N1947" t="s">
        <v>58</v>
      </c>
      <c r="O1947" t="s">
        <v>4151</v>
      </c>
      <c r="P1947">
        <v>40.051099999999998</v>
      </c>
      <c r="Q1947">
        <v>-4.2096900000000002</v>
      </c>
      <c r="R1947" t="s">
        <v>659</v>
      </c>
      <c r="S1947" t="s">
        <v>135</v>
      </c>
      <c r="T1947" t="s">
        <v>135</v>
      </c>
      <c r="U1947" t="s">
        <v>509</v>
      </c>
      <c r="V1947" s="1" t="s">
        <v>142</v>
      </c>
      <c r="W1947" t="s">
        <v>63</v>
      </c>
      <c r="X1947" t="s">
        <v>40</v>
      </c>
      <c r="Y1947" t="s">
        <v>51</v>
      </c>
      <c r="Z1947" t="s">
        <v>51</v>
      </c>
      <c r="AA1947" t="s">
        <v>30</v>
      </c>
      <c r="AB1947" t="s">
        <v>42</v>
      </c>
      <c r="AC1947" t="s">
        <v>53</v>
      </c>
    </row>
    <row r="1948" spans="1:29" x14ac:dyDescent="0.25">
      <c r="A1948">
        <v>45071</v>
      </c>
      <c r="B1948" t="s">
        <v>4152</v>
      </c>
      <c r="C1948">
        <v>2169</v>
      </c>
      <c r="D1948" t="s">
        <v>67</v>
      </c>
      <c r="E1948" t="s">
        <v>30</v>
      </c>
      <c r="F1948" t="s">
        <v>30</v>
      </c>
      <c r="G1948">
        <v>4404578</v>
      </c>
      <c r="H1948">
        <v>459296</v>
      </c>
      <c r="I1948" t="s">
        <v>30</v>
      </c>
      <c r="J1948" t="s">
        <v>56</v>
      </c>
      <c r="K1948" t="s">
        <v>68</v>
      </c>
      <c r="L1948" t="s">
        <v>30</v>
      </c>
      <c r="M1948" t="s">
        <v>30</v>
      </c>
      <c r="N1948" t="s">
        <v>58</v>
      </c>
      <c r="O1948" t="s">
        <v>4153</v>
      </c>
      <c r="P1948">
        <v>39.7883</v>
      </c>
      <c r="Q1948">
        <v>-3.4765799999999998</v>
      </c>
      <c r="R1948" t="s">
        <v>659</v>
      </c>
      <c r="S1948" t="s">
        <v>135</v>
      </c>
      <c r="T1948" t="s">
        <v>135</v>
      </c>
      <c r="U1948" t="s">
        <v>509</v>
      </c>
      <c r="V1948" s="1" t="s">
        <v>142</v>
      </c>
      <c r="W1948" t="s">
        <v>63</v>
      </c>
      <c r="X1948" t="s">
        <v>40</v>
      </c>
      <c r="Y1948" t="s">
        <v>51</v>
      </c>
      <c r="Z1948" t="s">
        <v>51</v>
      </c>
      <c r="AA1948" t="s">
        <v>30</v>
      </c>
      <c r="AB1948" t="s">
        <v>42</v>
      </c>
      <c r="AC1948" t="s">
        <v>43</v>
      </c>
    </row>
    <row r="1949" spans="1:29" x14ac:dyDescent="0.25">
      <c r="A1949">
        <v>45072</v>
      </c>
      <c r="B1949" t="s">
        <v>4154</v>
      </c>
      <c r="C1949">
        <v>849</v>
      </c>
      <c r="D1949" t="s">
        <v>84</v>
      </c>
      <c r="E1949" t="s">
        <v>30</v>
      </c>
      <c r="F1949" t="s">
        <v>30</v>
      </c>
      <c r="G1949">
        <v>4415053</v>
      </c>
      <c r="H1949">
        <v>335781</v>
      </c>
      <c r="I1949" t="s">
        <v>30</v>
      </c>
      <c r="J1949" t="s">
        <v>56</v>
      </c>
      <c r="K1949" t="s">
        <v>85</v>
      </c>
      <c r="L1949" t="s">
        <v>30</v>
      </c>
      <c r="M1949" t="s">
        <v>30</v>
      </c>
      <c r="N1949" t="s">
        <v>58</v>
      </c>
      <c r="O1949" t="s">
        <v>4155</v>
      </c>
      <c r="P1949">
        <v>39.867800000000003</v>
      </c>
      <c r="Q1949">
        <v>-4.9212600000000002</v>
      </c>
      <c r="R1949" t="s">
        <v>659</v>
      </c>
      <c r="S1949" t="s">
        <v>135</v>
      </c>
      <c r="T1949" t="s">
        <v>135</v>
      </c>
      <c r="U1949" t="s">
        <v>509</v>
      </c>
      <c r="V1949" s="1" t="s">
        <v>38</v>
      </c>
      <c r="W1949" t="s">
        <v>63</v>
      </c>
      <c r="X1949" t="s">
        <v>40</v>
      </c>
      <c r="Y1949" t="s">
        <v>51</v>
      </c>
      <c r="Z1949" t="s">
        <v>51</v>
      </c>
      <c r="AA1949" t="s">
        <v>30</v>
      </c>
      <c r="AB1949" t="s">
        <v>64</v>
      </c>
      <c r="AC1949" t="s">
        <v>87</v>
      </c>
    </row>
    <row r="1950" spans="1:29" x14ac:dyDescent="0.25">
      <c r="A1950">
        <v>45073</v>
      </c>
      <c r="B1950" t="s">
        <v>4156</v>
      </c>
      <c r="C1950">
        <v>410</v>
      </c>
      <c r="D1950" t="s">
        <v>55</v>
      </c>
      <c r="E1950" t="s">
        <v>30</v>
      </c>
      <c r="F1950" t="s">
        <v>30</v>
      </c>
      <c r="G1950">
        <v>4418102</v>
      </c>
      <c r="H1950">
        <v>308365</v>
      </c>
      <c r="I1950" t="s">
        <v>30</v>
      </c>
      <c r="J1950" t="s">
        <v>56</v>
      </c>
      <c r="K1950" t="s">
        <v>57</v>
      </c>
      <c r="L1950" t="s">
        <v>30</v>
      </c>
      <c r="M1950" t="s">
        <v>30</v>
      </c>
      <c r="N1950" t="s">
        <v>58</v>
      </c>
      <c r="O1950" t="s">
        <v>4157</v>
      </c>
      <c r="P1950">
        <v>39.889499999999998</v>
      </c>
      <c r="Q1950">
        <v>-5.2424900000000001</v>
      </c>
      <c r="R1950" t="s">
        <v>659</v>
      </c>
      <c r="S1950" t="s">
        <v>135</v>
      </c>
      <c r="T1950" t="s">
        <v>135</v>
      </c>
      <c r="U1950" t="s">
        <v>509</v>
      </c>
      <c r="V1950" s="1" t="s">
        <v>38</v>
      </c>
      <c r="W1950" t="s">
        <v>63</v>
      </c>
      <c r="X1950" t="s">
        <v>40</v>
      </c>
      <c r="Y1950" t="s">
        <v>51</v>
      </c>
      <c r="Z1950" t="s">
        <v>51</v>
      </c>
      <c r="AA1950" t="s">
        <v>30</v>
      </c>
      <c r="AB1950" t="s">
        <v>64</v>
      </c>
      <c r="AC1950" t="s">
        <v>65</v>
      </c>
    </row>
    <row r="1951" spans="1:29" x14ac:dyDescent="0.25">
      <c r="A1951">
        <v>45076</v>
      </c>
      <c r="B1951" t="s">
        <v>4158</v>
      </c>
      <c r="C1951">
        <v>798</v>
      </c>
      <c r="D1951" t="s">
        <v>84</v>
      </c>
      <c r="E1951" t="s">
        <v>30</v>
      </c>
      <c r="F1951" t="s">
        <v>30</v>
      </c>
      <c r="G1951">
        <v>4439870</v>
      </c>
      <c r="H1951">
        <v>376921</v>
      </c>
      <c r="I1951" t="s">
        <v>30</v>
      </c>
      <c r="J1951" t="s">
        <v>56</v>
      </c>
      <c r="K1951" t="s">
        <v>85</v>
      </c>
      <c r="L1951" t="s">
        <v>30</v>
      </c>
      <c r="M1951" t="s">
        <v>30</v>
      </c>
      <c r="N1951" t="s">
        <v>58</v>
      </c>
      <c r="O1951" t="s">
        <v>4159</v>
      </c>
      <c r="P1951">
        <v>40.098300000000002</v>
      </c>
      <c r="Q1951">
        <v>-4.4451200000000002</v>
      </c>
      <c r="R1951" t="s">
        <v>659</v>
      </c>
      <c r="S1951" t="s">
        <v>135</v>
      </c>
      <c r="T1951" t="s">
        <v>135</v>
      </c>
      <c r="U1951" t="s">
        <v>509</v>
      </c>
      <c r="V1951" s="1" t="s">
        <v>38</v>
      </c>
      <c r="W1951" t="s">
        <v>63</v>
      </c>
      <c r="X1951" t="s">
        <v>40</v>
      </c>
      <c r="Y1951" t="s">
        <v>51</v>
      </c>
      <c r="Z1951" t="s">
        <v>51</v>
      </c>
      <c r="AA1951" t="s">
        <v>30</v>
      </c>
      <c r="AB1951" t="s">
        <v>64</v>
      </c>
      <c r="AC1951" t="s">
        <v>87</v>
      </c>
    </row>
    <row r="1952" spans="1:29" x14ac:dyDescent="0.25">
      <c r="A1952">
        <v>46148</v>
      </c>
      <c r="B1952" t="s">
        <v>4160</v>
      </c>
      <c r="C1952">
        <v>1852</v>
      </c>
      <c r="D1952" t="s">
        <v>67</v>
      </c>
      <c r="E1952" t="s">
        <v>30</v>
      </c>
      <c r="F1952" t="s">
        <v>30</v>
      </c>
      <c r="G1952">
        <v>4374300.97</v>
      </c>
      <c r="H1952">
        <v>708898.97</v>
      </c>
      <c r="I1952" t="s">
        <v>30</v>
      </c>
      <c r="J1952" t="s">
        <v>56</v>
      </c>
      <c r="K1952" t="s">
        <v>68</v>
      </c>
      <c r="L1952" t="s">
        <v>30</v>
      </c>
      <c r="M1952" t="s">
        <v>30</v>
      </c>
      <c r="N1952" t="s">
        <v>58</v>
      </c>
      <c r="O1952" t="s">
        <v>4161</v>
      </c>
      <c r="P1952">
        <v>39.491100000000003</v>
      </c>
      <c r="Q1952">
        <v>-0.572017</v>
      </c>
      <c r="R1952" t="s">
        <v>748</v>
      </c>
      <c r="S1952" t="s">
        <v>36</v>
      </c>
      <c r="T1952" t="s">
        <v>36</v>
      </c>
      <c r="U1952" t="s">
        <v>37</v>
      </c>
      <c r="V1952" s="1" t="s">
        <v>70</v>
      </c>
      <c r="W1952" t="s">
        <v>63</v>
      </c>
      <c r="X1952" t="s">
        <v>40</v>
      </c>
      <c r="Y1952" t="s">
        <v>41</v>
      </c>
      <c r="Z1952" t="s">
        <v>40</v>
      </c>
      <c r="AA1952" t="s">
        <v>30</v>
      </c>
      <c r="AB1952" t="s">
        <v>42</v>
      </c>
      <c r="AC1952" t="s">
        <v>43</v>
      </c>
    </row>
    <row r="1953" spans="1:29" x14ac:dyDescent="0.25">
      <c r="A1953">
        <v>46154</v>
      </c>
      <c r="B1953" t="s">
        <v>4162</v>
      </c>
      <c r="C1953">
        <v>1098</v>
      </c>
      <c r="D1953" t="s">
        <v>67</v>
      </c>
      <c r="E1953" t="s">
        <v>30</v>
      </c>
      <c r="F1953" t="s">
        <v>30</v>
      </c>
      <c r="G1953">
        <v>4319017</v>
      </c>
      <c r="H1953">
        <v>710440</v>
      </c>
      <c r="I1953" t="s">
        <v>30</v>
      </c>
      <c r="J1953" t="s">
        <v>56</v>
      </c>
      <c r="K1953" t="s">
        <v>68</v>
      </c>
      <c r="L1953" t="s">
        <v>30</v>
      </c>
      <c r="M1953" t="s">
        <v>30</v>
      </c>
      <c r="N1953" t="s">
        <v>58</v>
      </c>
      <c r="O1953" t="s">
        <v>4163</v>
      </c>
      <c r="P1953">
        <v>38.993099999999998</v>
      </c>
      <c r="Q1953">
        <v>-0.57134700000000005</v>
      </c>
      <c r="R1953" t="s">
        <v>748</v>
      </c>
      <c r="S1953" t="s">
        <v>36</v>
      </c>
      <c r="T1953" t="s">
        <v>36</v>
      </c>
      <c r="U1953" t="s">
        <v>37</v>
      </c>
      <c r="V1953" s="1" t="s">
        <v>70</v>
      </c>
      <c r="W1953" t="s">
        <v>63</v>
      </c>
      <c r="X1953" t="s">
        <v>40</v>
      </c>
      <c r="Y1953" t="s">
        <v>41</v>
      </c>
      <c r="Z1953" t="s">
        <v>40</v>
      </c>
      <c r="AA1953" t="s">
        <v>30</v>
      </c>
      <c r="AB1953" t="s">
        <v>42</v>
      </c>
      <c r="AC1953" t="s">
        <v>43</v>
      </c>
    </row>
    <row r="1954" spans="1:29" x14ac:dyDescent="0.25">
      <c r="A1954">
        <v>46159</v>
      </c>
      <c r="B1954" t="s">
        <v>4164</v>
      </c>
      <c r="C1954">
        <v>31057</v>
      </c>
      <c r="D1954" t="s">
        <v>188</v>
      </c>
      <c r="E1954">
        <v>2.2000000000000002</v>
      </c>
      <c r="F1954" t="s">
        <v>77</v>
      </c>
      <c r="G1954">
        <v>4374632</v>
      </c>
      <c r="H1954">
        <v>718794</v>
      </c>
      <c r="I1954" t="s">
        <v>77</v>
      </c>
      <c r="J1954" t="s">
        <v>78</v>
      </c>
      <c r="K1954" t="s">
        <v>32</v>
      </c>
      <c r="L1954" t="s">
        <v>188</v>
      </c>
      <c r="M1954" t="s">
        <v>4164</v>
      </c>
      <c r="N1954" t="s">
        <v>90</v>
      </c>
      <c r="O1954" t="s">
        <v>4165</v>
      </c>
      <c r="P1954">
        <v>39.491700000000002</v>
      </c>
      <c r="Q1954">
        <v>-0.45694800000000002</v>
      </c>
      <c r="R1954" t="s">
        <v>748</v>
      </c>
      <c r="S1954" t="s">
        <v>36</v>
      </c>
      <c r="T1954" t="s">
        <v>36</v>
      </c>
      <c r="U1954" t="s">
        <v>37</v>
      </c>
      <c r="V1954" s="1" t="s">
        <v>38</v>
      </c>
      <c r="W1954" t="s">
        <v>92</v>
      </c>
      <c r="X1954" t="s">
        <v>40</v>
      </c>
      <c r="Y1954" t="s">
        <v>41</v>
      </c>
      <c r="Z1954" t="s">
        <v>40</v>
      </c>
      <c r="AB1954" t="s">
        <v>190</v>
      </c>
      <c r="AC1954" t="s">
        <v>190</v>
      </c>
    </row>
    <row r="1955" spans="1:29" x14ac:dyDescent="0.25">
      <c r="A1955">
        <v>46160</v>
      </c>
      <c r="B1955" t="s">
        <v>4166</v>
      </c>
      <c r="C1955">
        <v>2562</v>
      </c>
      <c r="D1955" t="s">
        <v>67</v>
      </c>
      <c r="E1955" t="s">
        <v>30</v>
      </c>
      <c r="F1955" t="s">
        <v>30</v>
      </c>
      <c r="G1955">
        <v>4325543</v>
      </c>
      <c r="H1955">
        <v>717082</v>
      </c>
      <c r="I1955" t="s">
        <v>30</v>
      </c>
      <c r="J1955" t="s">
        <v>56</v>
      </c>
      <c r="K1955" t="s">
        <v>68</v>
      </c>
      <c r="L1955" t="s">
        <v>30</v>
      </c>
      <c r="M1955" t="s">
        <v>30</v>
      </c>
      <c r="N1955" t="s">
        <v>58</v>
      </c>
      <c r="O1955" t="s">
        <v>4167</v>
      </c>
      <c r="P1955">
        <v>39.050199999999997</v>
      </c>
      <c r="Q1955">
        <v>-0.492647</v>
      </c>
      <c r="R1955" t="s">
        <v>748</v>
      </c>
      <c r="S1955" t="s">
        <v>36</v>
      </c>
      <c r="T1955" t="s">
        <v>36</v>
      </c>
      <c r="U1955" t="s">
        <v>37</v>
      </c>
      <c r="V1955" s="1" t="s">
        <v>70</v>
      </c>
      <c r="W1955" t="s">
        <v>63</v>
      </c>
      <c r="X1955" t="s">
        <v>40</v>
      </c>
      <c r="Y1955" t="s">
        <v>41</v>
      </c>
      <c r="Z1955" t="s">
        <v>40</v>
      </c>
      <c r="AA1955" t="s">
        <v>30</v>
      </c>
      <c r="AB1955" t="s">
        <v>42</v>
      </c>
      <c r="AC1955" t="s">
        <v>43</v>
      </c>
    </row>
    <row r="1956" spans="1:29" x14ac:dyDescent="0.25">
      <c r="A1956">
        <v>46165</v>
      </c>
      <c r="B1956" t="s">
        <v>4168</v>
      </c>
      <c r="C1956">
        <v>8888</v>
      </c>
      <c r="D1956" t="s">
        <v>67</v>
      </c>
      <c r="E1956" t="s">
        <v>30</v>
      </c>
      <c r="F1956" t="s">
        <v>30</v>
      </c>
      <c r="G1956">
        <v>4365704</v>
      </c>
      <c r="H1956">
        <v>724000</v>
      </c>
      <c r="I1956" t="s">
        <v>30</v>
      </c>
      <c r="J1956" t="s">
        <v>56</v>
      </c>
      <c r="K1956" t="s">
        <v>68</v>
      </c>
      <c r="L1956" t="s">
        <v>30</v>
      </c>
      <c r="M1956" t="s">
        <v>30</v>
      </c>
      <c r="N1956" t="s">
        <v>58</v>
      </c>
      <c r="O1956" t="s">
        <v>4169</v>
      </c>
      <c r="P1956">
        <v>39.409999999999997</v>
      </c>
      <c r="Q1956">
        <v>-0.39946199999999998</v>
      </c>
      <c r="R1956" t="s">
        <v>748</v>
      </c>
      <c r="S1956" t="s">
        <v>36</v>
      </c>
      <c r="T1956" t="s">
        <v>36</v>
      </c>
      <c r="U1956" t="s">
        <v>37</v>
      </c>
      <c r="V1956" s="1" t="s">
        <v>314</v>
      </c>
      <c r="W1956" t="s">
        <v>63</v>
      </c>
      <c r="X1956" t="s">
        <v>40</v>
      </c>
      <c r="Y1956" t="s">
        <v>41</v>
      </c>
      <c r="Z1956" t="s">
        <v>40</v>
      </c>
      <c r="AA1956" t="s">
        <v>30</v>
      </c>
      <c r="AB1956" t="s">
        <v>42</v>
      </c>
      <c r="AC1956" t="s">
        <v>53</v>
      </c>
    </row>
    <row r="1957" spans="1:29" x14ac:dyDescent="0.25">
      <c r="A1957">
        <v>46166</v>
      </c>
      <c r="B1957" t="s">
        <v>4170</v>
      </c>
      <c r="C1957">
        <v>10661</v>
      </c>
      <c r="D1957" t="s">
        <v>67</v>
      </c>
      <c r="E1957">
        <v>3.2</v>
      </c>
      <c r="F1957" t="s">
        <v>172</v>
      </c>
      <c r="G1957">
        <v>4378894</v>
      </c>
      <c r="H1957">
        <v>727996</v>
      </c>
      <c r="I1957" t="s">
        <v>185</v>
      </c>
      <c r="J1957" t="s">
        <v>56</v>
      </c>
      <c r="K1957" t="s">
        <v>68</v>
      </c>
      <c r="L1957" t="s">
        <v>67</v>
      </c>
      <c r="M1957" t="s">
        <v>4170</v>
      </c>
      <c r="N1957" t="s">
        <v>58</v>
      </c>
      <c r="O1957" t="s">
        <v>4171</v>
      </c>
      <c r="P1957">
        <v>39.5276</v>
      </c>
      <c r="Q1957">
        <v>-0.34858899999999998</v>
      </c>
      <c r="R1957" t="s">
        <v>748</v>
      </c>
      <c r="S1957" t="s">
        <v>36</v>
      </c>
      <c r="T1957" t="s">
        <v>36</v>
      </c>
      <c r="U1957" t="s">
        <v>37</v>
      </c>
      <c r="V1957" s="1" t="s">
        <v>314</v>
      </c>
      <c r="W1957" t="s">
        <v>63</v>
      </c>
      <c r="X1957" t="s">
        <v>40</v>
      </c>
      <c r="Y1957" t="s">
        <v>41</v>
      </c>
      <c r="Z1957" t="s">
        <v>40</v>
      </c>
      <c r="AA1957" t="s">
        <v>30</v>
      </c>
      <c r="AB1957" t="s">
        <v>42</v>
      </c>
      <c r="AC1957" t="s">
        <v>53</v>
      </c>
    </row>
    <row r="1958" spans="1:29" x14ac:dyDescent="0.25">
      <c r="A1958">
        <v>46168</v>
      </c>
      <c r="B1958" t="s">
        <v>4172</v>
      </c>
      <c r="C1958">
        <v>2597</v>
      </c>
      <c r="D1958" t="s">
        <v>67</v>
      </c>
      <c r="E1958" t="s">
        <v>30</v>
      </c>
      <c r="F1958" t="s">
        <v>30</v>
      </c>
      <c r="G1958">
        <v>4315351</v>
      </c>
      <c r="H1958">
        <v>747980</v>
      </c>
      <c r="I1958" t="s">
        <v>30</v>
      </c>
      <c r="J1958" t="s">
        <v>56</v>
      </c>
      <c r="K1958" t="s">
        <v>68</v>
      </c>
      <c r="L1958" t="s">
        <v>30</v>
      </c>
      <c r="M1958" t="s">
        <v>30</v>
      </c>
      <c r="N1958" t="s">
        <v>58</v>
      </c>
      <c r="O1958" t="s">
        <v>4173</v>
      </c>
      <c r="P1958">
        <v>38.950200000000002</v>
      </c>
      <c r="Q1958">
        <v>-0.13968700000000001</v>
      </c>
      <c r="R1958" t="s">
        <v>748</v>
      </c>
      <c r="S1958" t="s">
        <v>36</v>
      </c>
      <c r="T1958" t="s">
        <v>36</v>
      </c>
      <c r="U1958" t="s">
        <v>37</v>
      </c>
      <c r="V1958" s="1" t="s">
        <v>142</v>
      </c>
      <c r="W1958" t="s">
        <v>63</v>
      </c>
      <c r="X1958" t="s">
        <v>40</v>
      </c>
      <c r="Y1958" t="s">
        <v>41</v>
      </c>
      <c r="Z1958" t="s">
        <v>40</v>
      </c>
      <c r="AA1958" t="s">
        <v>30</v>
      </c>
      <c r="AB1958" t="s">
        <v>42</v>
      </c>
      <c r="AC1958" t="s">
        <v>43</v>
      </c>
    </row>
    <row r="1959" spans="1:29" x14ac:dyDescent="0.25">
      <c r="A1959">
        <v>46169</v>
      </c>
      <c r="B1959" t="s">
        <v>4174</v>
      </c>
      <c r="C1959">
        <v>43775</v>
      </c>
      <c r="D1959" t="s">
        <v>188</v>
      </c>
      <c r="E1959">
        <v>2.1</v>
      </c>
      <c r="F1959" t="s">
        <v>77</v>
      </c>
      <c r="G1959">
        <v>4372919</v>
      </c>
      <c r="H1959">
        <v>722247</v>
      </c>
      <c r="I1959" t="s">
        <v>77</v>
      </c>
      <c r="J1959" t="s">
        <v>78</v>
      </c>
      <c r="K1959" t="s">
        <v>32</v>
      </c>
      <c r="L1959" t="s">
        <v>188</v>
      </c>
      <c r="M1959" t="s">
        <v>4174</v>
      </c>
      <c r="N1959" t="s">
        <v>90</v>
      </c>
      <c r="O1959" t="s">
        <v>4175</v>
      </c>
      <c r="P1959">
        <v>39.4754</v>
      </c>
      <c r="Q1959">
        <v>-0.417404</v>
      </c>
      <c r="R1959" t="s">
        <v>748</v>
      </c>
      <c r="S1959" t="s">
        <v>36</v>
      </c>
      <c r="T1959" t="s">
        <v>36</v>
      </c>
      <c r="U1959" t="s">
        <v>37</v>
      </c>
      <c r="V1959" s="1" t="s">
        <v>38</v>
      </c>
      <c r="W1959" t="s">
        <v>92</v>
      </c>
      <c r="X1959" t="s">
        <v>40</v>
      </c>
      <c r="Y1959" t="s">
        <v>41</v>
      </c>
      <c r="Z1959" t="s">
        <v>40</v>
      </c>
      <c r="AB1959" t="s">
        <v>190</v>
      </c>
      <c r="AC1959" t="s">
        <v>190</v>
      </c>
    </row>
    <row r="1960" spans="1:29" x14ac:dyDescent="0.25">
      <c r="A1960">
        <v>46171</v>
      </c>
      <c r="B1960" t="s">
        <v>4176</v>
      </c>
      <c r="C1960">
        <v>21930</v>
      </c>
      <c r="D1960" t="s">
        <v>67</v>
      </c>
      <c r="E1960">
        <v>3.1</v>
      </c>
      <c r="F1960" t="s">
        <v>182</v>
      </c>
      <c r="G1960">
        <v>4380751</v>
      </c>
      <c r="H1960">
        <v>724000</v>
      </c>
      <c r="I1960" t="s">
        <v>182</v>
      </c>
      <c r="J1960" t="s">
        <v>173</v>
      </c>
      <c r="K1960" t="s">
        <v>68</v>
      </c>
      <c r="L1960" t="s">
        <v>67</v>
      </c>
      <c r="M1960" t="s">
        <v>4176</v>
      </c>
      <c r="N1960" t="s">
        <v>175</v>
      </c>
      <c r="O1960" t="s">
        <v>4177</v>
      </c>
      <c r="P1960">
        <v>39.545400000000001</v>
      </c>
      <c r="Q1960">
        <v>-0.39440999999999998</v>
      </c>
      <c r="R1960" t="s">
        <v>748</v>
      </c>
      <c r="S1960" t="s">
        <v>36</v>
      </c>
      <c r="T1960" t="s">
        <v>36</v>
      </c>
      <c r="U1960" t="s">
        <v>37</v>
      </c>
      <c r="V1960" s="1" t="s">
        <v>314</v>
      </c>
      <c r="W1960" t="s">
        <v>92</v>
      </c>
      <c r="X1960" t="s">
        <v>40</v>
      </c>
      <c r="Y1960" t="s">
        <v>41</v>
      </c>
      <c r="Z1960" t="s">
        <v>40</v>
      </c>
      <c r="AB1960" t="s">
        <v>42</v>
      </c>
      <c r="AC1960" t="s">
        <v>121</v>
      </c>
    </row>
    <row r="1961" spans="1:29" x14ac:dyDescent="0.25">
      <c r="A1961">
        <v>46179</v>
      </c>
      <c r="B1961" t="s">
        <v>4178</v>
      </c>
      <c r="C1961">
        <v>3322</v>
      </c>
      <c r="D1961" t="s">
        <v>67</v>
      </c>
      <c r="E1961" t="s">
        <v>30</v>
      </c>
      <c r="F1961" t="s">
        <v>30</v>
      </c>
      <c r="G1961">
        <v>4330777</v>
      </c>
      <c r="H1961">
        <v>699623</v>
      </c>
      <c r="I1961" t="s">
        <v>30</v>
      </c>
      <c r="J1961" t="s">
        <v>56</v>
      </c>
      <c r="K1961" t="s">
        <v>68</v>
      </c>
      <c r="L1961" t="s">
        <v>30</v>
      </c>
      <c r="M1961" t="s">
        <v>30</v>
      </c>
      <c r="N1961" t="s">
        <v>58</v>
      </c>
      <c r="O1961" t="s">
        <v>4179</v>
      </c>
      <c r="P1961">
        <v>39.101500000000001</v>
      </c>
      <c r="Q1961">
        <v>-0.69270399999999999</v>
      </c>
      <c r="R1961" t="s">
        <v>748</v>
      </c>
      <c r="S1961" t="s">
        <v>36</v>
      </c>
      <c r="T1961" t="s">
        <v>36</v>
      </c>
      <c r="U1961" t="s">
        <v>37</v>
      </c>
      <c r="V1961" s="1" t="s">
        <v>142</v>
      </c>
      <c r="W1961" t="s">
        <v>63</v>
      </c>
      <c r="X1961" t="s">
        <v>40</v>
      </c>
      <c r="Y1961" t="s">
        <v>41</v>
      </c>
      <c r="Z1961" t="s">
        <v>40</v>
      </c>
      <c r="AA1961" t="s">
        <v>30</v>
      </c>
      <c r="AB1961" t="s">
        <v>42</v>
      </c>
      <c r="AC1961" t="s">
        <v>43</v>
      </c>
    </row>
    <row r="1962" spans="1:29" x14ac:dyDescent="0.25">
      <c r="A1962">
        <v>46181</v>
      </c>
      <c r="B1962" t="s">
        <v>4180</v>
      </c>
      <c r="C1962">
        <v>27787</v>
      </c>
      <c r="D1962" t="s">
        <v>188</v>
      </c>
      <c r="E1962">
        <v>2.2000000000000002</v>
      </c>
      <c r="F1962" t="s">
        <v>77</v>
      </c>
      <c r="G1962">
        <v>4312146</v>
      </c>
      <c r="H1962">
        <v>749737</v>
      </c>
      <c r="I1962" t="s">
        <v>77</v>
      </c>
      <c r="J1962" t="s">
        <v>78</v>
      </c>
      <c r="K1962" t="s">
        <v>32</v>
      </c>
      <c r="L1962" t="s">
        <v>188</v>
      </c>
      <c r="M1962" t="s">
        <v>4180</v>
      </c>
      <c r="N1962" t="s">
        <v>90</v>
      </c>
      <c r="O1962" t="s">
        <v>4181</v>
      </c>
      <c r="P1962">
        <v>38.920900000000003</v>
      </c>
      <c r="Q1962">
        <v>-0.120604</v>
      </c>
      <c r="R1962" t="s">
        <v>748</v>
      </c>
      <c r="S1962" t="s">
        <v>36</v>
      </c>
      <c r="T1962" t="s">
        <v>36</v>
      </c>
      <c r="U1962" t="s">
        <v>37</v>
      </c>
      <c r="V1962" s="1" t="s">
        <v>38</v>
      </c>
      <c r="W1962" t="s">
        <v>92</v>
      </c>
      <c r="X1962" t="s">
        <v>40</v>
      </c>
      <c r="Y1962" t="s">
        <v>41</v>
      </c>
      <c r="Z1962" t="s">
        <v>40</v>
      </c>
      <c r="AB1962" t="s">
        <v>190</v>
      </c>
      <c r="AC1962" t="s">
        <v>190</v>
      </c>
    </row>
    <row r="1963" spans="1:29" x14ac:dyDescent="0.25">
      <c r="A1963">
        <v>46184</v>
      </c>
      <c r="B1963" t="s">
        <v>4182</v>
      </c>
      <c r="C1963">
        <v>36974</v>
      </c>
      <c r="D1963" t="s">
        <v>188</v>
      </c>
      <c r="E1963">
        <v>2.1</v>
      </c>
      <c r="F1963" t="s">
        <v>77</v>
      </c>
      <c r="G1963">
        <v>4300051</v>
      </c>
      <c r="H1963">
        <v>707897</v>
      </c>
      <c r="I1963" t="s">
        <v>77</v>
      </c>
      <c r="J1963" t="s">
        <v>78</v>
      </c>
      <c r="K1963" t="s">
        <v>32</v>
      </c>
      <c r="L1963" t="s">
        <v>188</v>
      </c>
      <c r="M1963" t="s">
        <v>4182</v>
      </c>
      <c r="N1963" t="s">
        <v>90</v>
      </c>
      <c r="O1963" t="s">
        <v>4183</v>
      </c>
      <c r="P1963">
        <v>38.822899999999997</v>
      </c>
      <c r="Q1963">
        <v>-0.60643000000000002</v>
      </c>
      <c r="R1963" t="s">
        <v>748</v>
      </c>
      <c r="S1963" t="s">
        <v>36</v>
      </c>
      <c r="T1963" t="s">
        <v>36</v>
      </c>
      <c r="U1963" t="s">
        <v>37</v>
      </c>
      <c r="V1963" s="1" t="s">
        <v>38</v>
      </c>
      <c r="W1963" t="s">
        <v>92</v>
      </c>
      <c r="X1963" t="s">
        <v>40</v>
      </c>
      <c r="Y1963" t="s">
        <v>41</v>
      </c>
      <c r="Z1963" t="s">
        <v>40</v>
      </c>
      <c r="AB1963" t="s">
        <v>190</v>
      </c>
      <c r="AC1963" t="s">
        <v>190</v>
      </c>
    </row>
    <row r="1964" spans="1:29" x14ac:dyDescent="0.25">
      <c r="A1964">
        <v>46185</v>
      </c>
      <c r="B1964" t="s">
        <v>4184</v>
      </c>
      <c r="C1964">
        <v>466</v>
      </c>
      <c r="D1964" t="s">
        <v>55</v>
      </c>
      <c r="E1964" t="s">
        <v>30</v>
      </c>
      <c r="F1964" t="s">
        <v>30</v>
      </c>
      <c r="G1964">
        <v>4303832</v>
      </c>
      <c r="H1964">
        <v>721884</v>
      </c>
      <c r="I1964" t="s">
        <v>30</v>
      </c>
      <c r="J1964" t="s">
        <v>56</v>
      </c>
      <c r="K1964" t="s">
        <v>57</v>
      </c>
      <c r="L1964" t="s">
        <v>30</v>
      </c>
      <c r="M1964" t="s">
        <v>30</v>
      </c>
      <c r="N1964" t="s">
        <v>58</v>
      </c>
      <c r="O1964" t="s">
        <v>4185</v>
      </c>
      <c r="P1964">
        <v>38.853499999999997</v>
      </c>
      <c r="Q1964">
        <v>-0.444241</v>
      </c>
      <c r="R1964" t="s">
        <v>748</v>
      </c>
      <c r="S1964" t="s">
        <v>36</v>
      </c>
      <c r="T1964" t="s">
        <v>36</v>
      </c>
      <c r="U1964" t="s">
        <v>37</v>
      </c>
      <c r="V1964" s="1" t="s">
        <v>38</v>
      </c>
      <c r="W1964" t="s">
        <v>63</v>
      </c>
      <c r="X1964" t="s">
        <v>40</v>
      </c>
      <c r="Y1964" t="s">
        <v>41</v>
      </c>
      <c r="Z1964" t="s">
        <v>40</v>
      </c>
      <c r="AA1964" t="s">
        <v>30</v>
      </c>
      <c r="AB1964" t="s">
        <v>64</v>
      </c>
      <c r="AC1964" t="s">
        <v>65</v>
      </c>
    </row>
    <row r="1965" spans="1:29" x14ac:dyDescent="0.25">
      <c r="A1965">
        <v>46186</v>
      </c>
      <c r="B1965" t="s">
        <v>4186</v>
      </c>
      <c r="C1965">
        <v>24787</v>
      </c>
      <c r="D1965" t="s">
        <v>67</v>
      </c>
      <c r="E1965">
        <v>3.1</v>
      </c>
      <c r="F1965" t="s">
        <v>182</v>
      </c>
      <c r="G1965">
        <v>4367696</v>
      </c>
      <c r="H1965">
        <v>722282</v>
      </c>
      <c r="I1965" t="s">
        <v>182</v>
      </c>
      <c r="J1965" t="s">
        <v>173</v>
      </c>
      <c r="K1965" t="s">
        <v>68</v>
      </c>
      <c r="L1965" t="s">
        <v>67</v>
      </c>
      <c r="M1965" t="s">
        <v>4186</v>
      </c>
      <c r="N1965" t="s">
        <v>175</v>
      </c>
      <c r="O1965" t="s">
        <v>4187</v>
      </c>
      <c r="P1965">
        <v>39.4283</v>
      </c>
      <c r="Q1965">
        <v>-0.41873500000000002</v>
      </c>
      <c r="R1965" t="s">
        <v>748</v>
      </c>
      <c r="S1965" t="s">
        <v>36</v>
      </c>
      <c r="T1965" t="s">
        <v>36</v>
      </c>
      <c r="U1965" t="s">
        <v>37</v>
      </c>
      <c r="V1965" s="1" t="s">
        <v>314</v>
      </c>
      <c r="W1965" t="s">
        <v>92</v>
      </c>
      <c r="X1965" t="s">
        <v>40</v>
      </c>
      <c r="Y1965" t="s">
        <v>41</v>
      </c>
      <c r="Z1965" t="s">
        <v>40</v>
      </c>
      <c r="AB1965" t="s">
        <v>42</v>
      </c>
      <c r="AC1965" t="s">
        <v>121</v>
      </c>
    </row>
    <row r="1966" spans="1:29" x14ac:dyDescent="0.25">
      <c r="A1966">
        <v>46187</v>
      </c>
      <c r="B1966" t="s">
        <v>4188</v>
      </c>
      <c r="C1966">
        <v>1807</v>
      </c>
      <c r="D1966" t="s">
        <v>67</v>
      </c>
      <c r="E1966" t="s">
        <v>30</v>
      </c>
      <c r="F1966" t="s">
        <v>30</v>
      </c>
      <c r="G1966">
        <v>4312222</v>
      </c>
      <c r="H1966">
        <v>740836</v>
      </c>
      <c r="I1966" t="s">
        <v>30</v>
      </c>
      <c r="J1966" t="s">
        <v>56</v>
      </c>
      <c r="K1966" t="s">
        <v>68</v>
      </c>
      <c r="L1966" t="s">
        <v>30</v>
      </c>
      <c r="M1966" t="s">
        <v>30</v>
      </c>
      <c r="N1966" t="s">
        <v>58</v>
      </c>
      <c r="O1966" t="s">
        <v>4189</v>
      </c>
      <c r="P1966">
        <v>38.924100000000003</v>
      </c>
      <c r="Q1966">
        <v>-0.223131</v>
      </c>
      <c r="R1966" t="s">
        <v>748</v>
      </c>
      <c r="S1966" t="s">
        <v>36</v>
      </c>
      <c r="T1966" t="s">
        <v>36</v>
      </c>
      <c r="U1966" t="s">
        <v>37</v>
      </c>
      <c r="V1966" s="1" t="s">
        <v>70</v>
      </c>
      <c r="W1966" t="s">
        <v>63</v>
      </c>
      <c r="X1966" t="s">
        <v>40</v>
      </c>
      <c r="Y1966" t="s">
        <v>41</v>
      </c>
      <c r="Z1966" t="s">
        <v>40</v>
      </c>
      <c r="AA1966" t="s">
        <v>30</v>
      </c>
      <c r="AB1966" t="s">
        <v>42</v>
      </c>
      <c r="AC1966" t="s">
        <v>43</v>
      </c>
    </row>
    <row r="1967" spans="1:29" x14ac:dyDescent="0.25">
      <c r="A1967">
        <v>46190</v>
      </c>
      <c r="B1967" t="s">
        <v>4190</v>
      </c>
      <c r="C1967">
        <v>67159</v>
      </c>
      <c r="D1967" t="s">
        <v>76</v>
      </c>
      <c r="E1967">
        <v>1.3</v>
      </c>
      <c r="F1967" t="s">
        <v>77</v>
      </c>
      <c r="G1967">
        <v>4375899</v>
      </c>
      <c r="H1967">
        <v>720000</v>
      </c>
      <c r="I1967" t="s">
        <v>77</v>
      </c>
      <c r="J1967" t="s">
        <v>78</v>
      </c>
      <c r="K1967" t="s">
        <v>32</v>
      </c>
      <c r="L1967" t="s">
        <v>76</v>
      </c>
      <c r="M1967" t="s">
        <v>4190</v>
      </c>
      <c r="N1967" t="s">
        <v>90</v>
      </c>
      <c r="O1967" t="s">
        <v>4191</v>
      </c>
      <c r="P1967">
        <v>39.502800000000001</v>
      </c>
      <c r="Q1967">
        <v>-0.442519</v>
      </c>
      <c r="R1967" t="s">
        <v>748</v>
      </c>
      <c r="S1967" t="s">
        <v>36</v>
      </c>
      <c r="T1967" t="s">
        <v>36</v>
      </c>
      <c r="U1967" t="s">
        <v>37</v>
      </c>
      <c r="V1967" s="1" t="s">
        <v>38</v>
      </c>
      <c r="W1967" t="s">
        <v>92</v>
      </c>
      <c r="X1967" t="s">
        <v>40</v>
      </c>
      <c r="Y1967" t="s">
        <v>41</v>
      </c>
      <c r="Z1967" t="s">
        <v>40</v>
      </c>
      <c r="AB1967" t="s">
        <v>156</v>
      </c>
      <c r="AC1967" t="s">
        <v>156</v>
      </c>
    </row>
    <row r="1968" spans="1:29" x14ac:dyDescent="0.25">
      <c r="A1968">
        <v>46192</v>
      </c>
      <c r="B1968" t="s">
        <v>4192</v>
      </c>
      <c r="C1968">
        <v>1007</v>
      </c>
      <c r="D1968" t="s">
        <v>67</v>
      </c>
      <c r="E1968" t="s">
        <v>30</v>
      </c>
      <c r="F1968" t="s">
        <v>30</v>
      </c>
      <c r="G1968">
        <v>4396336</v>
      </c>
      <c r="H1968">
        <v>730850</v>
      </c>
      <c r="I1968" t="s">
        <v>30</v>
      </c>
      <c r="J1968" t="s">
        <v>56</v>
      </c>
      <c r="K1968" t="s">
        <v>68</v>
      </c>
      <c r="L1968" t="s">
        <v>30</v>
      </c>
      <c r="M1968" t="s">
        <v>30</v>
      </c>
      <c r="N1968" t="s">
        <v>58</v>
      </c>
      <c r="O1968" t="s">
        <v>4193</v>
      </c>
      <c r="P1968">
        <v>39.683900000000001</v>
      </c>
      <c r="Q1968">
        <v>-0.30934499999999998</v>
      </c>
      <c r="R1968" t="s">
        <v>748</v>
      </c>
      <c r="S1968" t="s">
        <v>36</v>
      </c>
      <c r="T1968" t="s">
        <v>36</v>
      </c>
      <c r="U1968" t="s">
        <v>37</v>
      </c>
      <c r="V1968" s="1" t="s">
        <v>38</v>
      </c>
      <c r="W1968" t="s">
        <v>63</v>
      </c>
      <c r="X1968" t="s">
        <v>40</v>
      </c>
      <c r="Y1968" t="s">
        <v>41</v>
      </c>
      <c r="Z1968" t="s">
        <v>40</v>
      </c>
      <c r="AA1968" t="s">
        <v>30</v>
      </c>
      <c r="AB1968" t="s">
        <v>42</v>
      </c>
      <c r="AC1968" t="s">
        <v>43</v>
      </c>
    </row>
    <row r="1969" spans="1:29" x14ac:dyDescent="0.25">
      <c r="A1969">
        <v>46193</v>
      </c>
      <c r="B1969" t="s">
        <v>4194</v>
      </c>
      <c r="C1969">
        <v>11223</v>
      </c>
      <c r="D1969" t="s">
        <v>67</v>
      </c>
      <c r="E1969">
        <v>3.2</v>
      </c>
      <c r="F1969" t="s">
        <v>172</v>
      </c>
      <c r="G1969">
        <v>4368499</v>
      </c>
      <c r="H1969">
        <v>720800</v>
      </c>
      <c r="I1969" t="s">
        <v>185</v>
      </c>
      <c r="J1969" t="s">
        <v>56</v>
      </c>
      <c r="K1969" t="s">
        <v>68</v>
      </c>
      <c r="L1969" t="s">
        <v>67</v>
      </c>
      <c r="M1969" t="s">
        <v>4194</v>
      </c>
      <c r="N1969" t="s">
        <v>58</v>
      </c>
      <c r="O1969" t="s">
        <v>4195</v>
      </c>
      <c r="P1969">
        <v>39.435899999999997</v>
      </c>
      <c r="Q1969">
        <v>-0.43567099999999997</v>
      </c>
      <c r="R1969" t="s">
        <v>748</v>
      </c>
      <c r="S1969" t="s">
        <v>36</v>
      </c>
      <c r="T1969" t="s">
        <v>36</v>
      </c>
      <c r="U1969" t="s">
        <v>37</v>
      </c>
      <c r="V1969" s="1" t="s">
        <v>314</v>
      </c>
      <c r="W1969" t="s">
        <v>63</v>
      </c>
      <c r="X1969" t="s">
        <v>40</v>
      </c>
      <c r="Y1969" t="s">
        <v>41</v>
      </c>
      <c r="Z1969" t="s">
        <v>40</v>
      </c>
      <c r="AA1969" t="s">
        <v>30</v>
      </c>
      <c r="AB1969" t="s">
        <v>42</v>
      </c>
      <c r="AC1969" t="s">
        <v>53</v>
      </c>
    </row>
    <row r="1970" spans="1:29" x14ac:dyDescent="0.25">
      <c r="A1970">
        <v>46195</v>
      </c>
      <c r="B1970" t="s">
        <v>4196</v>
      </c>
      <c r="C1970">
        <v>2801</v>
      </c>
      <c r="D1970" t="s">
        <v>67</v>
      </c>
      <c r="E1970" t="s">
        <v>30</v>
      </c>
      <c r="F1970" t="s">
        <v>30</v>
      </c>
      <c r="G1970">
        <v>4314304</v>
      </c>
      <c r="H1970">
        <v>748662</v>
      </c>
      <c r="I1970" t="s">
        <v>30</v>
      </c>
      <c r="J1970" t="s">
        <v>56</v>
      </c>
      <c r="K1970" t="s">
        <v>68</v>
      </c>
      <c r="L1970" t="s">
        <v>30</v>
      </c>
      <c r="M1970" t="s">
        <v>30</v>
      </c>
      <c r="N1970" t="s">
        <v>58</v>
      </c>
      <c r="O1970" t="s">
        <v>4197</v>
      </c>
      <c r="P1970">
        <v>38.940600000000003</v>
      </c>
      <c r="Q1970">
        <v>-0.13220599999999999</v>
      </c>
      <c r="R1970" t="s">
        <v>748</v>
      </c>
      <c r="S1970" t="s">
        <v>36</v>
      </c>
      <c r="T1970" t="s">
        <v>36</v>
      </c>
      <c r="U1970" t="s">
        <v>37</v>
      </c>
      <c r="V1970" s="1" t="s">
        <v>142</v>
      </c>
      <c r="W1970" t="s">
        <v>63</v>
      </c>
      <c r="X1970" t="s">
        <v>40</v>
      </c>
      <c r="Y1970" t="s">
        <v>41</v>
      </c>
      <c r="Z1970" t="s">
        <v>40</v>
      </c>
      <c r="AA1970" t="s">
        <v>30</v>
      </c>
      <c r="AB1970" t="s">
        <v>42</v>
      </c>
      <c r="AC1970" t="s">
        <v>43</v>
      </c>
    </row>
    <row r="1971" spans="1:29" x14ac:dyDescent="0.25">
      <c r="A1971">
        <v>46198</v>
      </c>
      <c r="B1971" t="s">
        <v>4198</v>
      </c>
      <c r="C1971">
        <v>1002</v>
      </c>
      <c r="D1971" t="s">
        <v>67</v>
      </c>
      <c r="E1971" t="s">
        <v>30</v>
      </c>
      <c r="F1971" t="s">
        <v>30</v>
      </c>
      <c r="G1971">
        <v>4311322</v>
      </c>
      <c r="H1971">
        <v>743361</v>
      </c>
      <c r="I1971" t="s">
        <v>30</v>
      </c>
      <c r="J1971" t="s">
        <v>56</v>
      </c>
      <c r="K1971" t="s">
        <v>68</v>
      </c>
      <c r="L1971" t="s">
        <v>30</v>
      </c>
      <c r="M1971" t="s">
        <v>30</v>
      </c>
      <c r="N1971" t="s">
        <v>58</v>
      </c>
      <c r="O1971" t="s">
        <v>4199</v>
      </c>
      <c r="P1971">
        <v>38.915300000000002</v>
      </c>
      <c r="Q1971">
        <v>-0.194357</v>
      </c>
      <c r="R1971" t="s">
        <v>748</v>
      </c>
      <c r="S1971" t="s">
        <v>36</v>
      </c>
      <c r="T1971" t="s">
        <v>36</v>
      </c>
      <c r="U1971" t="s">
        <v>37</v>
      </c>
      <c r="V1971" s="1" t="s">
        <v>38</v>
      </c>
      <c r="W1971" t="s">
        <v>63</v>
      </c>
      <c r="X1971" t="s">
        <v>40</v>
      </c>
      <c r="Y1971" t="s">
        <v>41</v>
      </c>
      <c r="Z1971" t="s">
        <v>40</v>
      </c>
      <c r="AA1971" t="s">
        <v>30</v>
      </c>
      <c r="AB1971" t="s">
        <v>42</v>
      </c>
      <c r="AC1971" t="s">
        <v>43</v>
      </c>
    </row>
    <row r="1972" spans="1:29" x14ac:dyDescent="0.25">
      <c r="A1972">
        <v>46199</v>
      </c>
      <c r="B1972" t="s">
        <v>4200</v>
      </c>
      <c r="C1972">
        <v>7483</v>
      </c>
      <c r="D1972" t="s">
        <v>67</v>
      </c>
      <c r="E1972" t="s">
        <v>30</v>
      </c>
      <c r="F1972" t="s">
        <v>30</v>
      </c>
      <c r="G1972">
        <v>4384622</v>
      </c>
      <c r="H1972">
        <v>729703</v>
      </c>
      <c r="I1972" t="s">
        <v>30</v>
      </c>
      <c r="J1972" t="s">
        <v>56</v>
      </c>
      <c r="K1972" t="s">
        <v>68</v>
      </c>
      <c r="L1972" t="s">
        <v>30</v>
      </c>
      <c r="M1972" t="s">
        <v>30</v>
      </c>
      <c r="N1972" t="s">
        <v>58</v>
      </c>
      <c r="O1972" t="s">
        <v>4201</v>
      </c>
      <c r="P1972">
        <v>39.578699999999998</v>
      </c>
      <c r="Q1972">
        <v>-0.32677</v>
      </c>
      <c r="R1972" t="s">
        <v>748</v>
      </c>
      <c r="S1972" t="s">
        <v>36</v>
      </c>
      <c r="T1972" t="s">
        <v>36</v>
      </c>
      <c r="U1972" t="s">
        <v>37</v>
      </c>
      <c r="V1972" s="1" t="s">
        <v>142</v>
      </c>
      <c r="W1972" t="s">
        <v>63</v>
      </c>
      <c r="X1972" t="s">
        <v>40</v>
      </c>
      <c r="Y1972" t="s">
        <v>41</v>
      </c>
      <c r="Z1972" t="s">
        <v>40</v>
      </c>
      <c r="AA1972" t="s">
        <v>30</v>
      </c>
      <c r="AB1972" t="s">
        <v>42</v>
      </c>
      <c r="AC1972" t="s">
        <v>53</v>
      </c>
    </row>
    <row r="1973" spans="1:29" x14ac:dyDescent="0.25">
      <c r="A1973">
        <v>46203</v>
      </c>
      <c r="B1973" t="s">
        <v>4202</v>
      </c>
      <c r="C1973">
        <v>4563</v>
      </c>
      <c r="D1973" t="s">
        <v>67</v>
      </c>
      <c r="E1973" t="s">
        <v>30</v>
      </c>
      <c r="F1973" t="s">
        <v>30</v>
      </c>
      <c r="G1973">
        <v>4329349</v>
      </c>
      <c r="H1973">
        <v>718462</v>
      </c>
      <c r="I1973" t="s">
        <v>30</v>
      </c>
      <c r="J1973" t="s">
        <v>56</v>
      </c>
      <c r="K1973" t="s">
        <v>68</v>
      </c>
      <c r="L1973" t="s">
        <v>30</v>
      </c>
      <c r="M1973" t="s">
        <v>30</v>
      </c>
      <c r="N1973" t="s">
        <v>58</v>
      </c>
      <c r="O1973" t="s">
        <v>4203</v>
      </c>
      <c r="P1973">
        <v>39.084099999999999</v>
      </c>
      <c r="Q1973">
        <v>-0.475493</v>
      </c>
      <c r="R1973" t="s">
        <v>748</v>
      </c>
      <c r="S1973" t="s">
        <v>36</v>
      </c>
      <c r="T1973" t="s">
        <v>36</v>
      </c>
      <c r="U1973" t="s">
        <v>37</v>
      </c>
      <c r="V1973" s="1" t="s">
        <v>70</v>
      </c>
      <c r="W1973" t="s">
        <v>63</v>
      </c>
      <c r="X1973" t="s">
        <v>40</v>
      </c>
      <c r="Y1973" t="s">
        <v>41</v>
      </c>
      <c r="Z1973" t="s">
        <v>40</v>
      </c>
      <c r="AA1973" t="s">
        <v>30</v>
      </c>
      <c r="AB1973" t="s">
        <v>42</v>
      </c>
      <c r="AC1973" t="s">
        <v>43</v>
      </c>
    </row>
    <row r="1974" spans="1:29" x14ac:dyDescent="0.25">
      <c r="A1974">
        <v>46214</v>
      </c>
      <c r="B1974" t="s">
        <v>4204</v>
      </c>
      <c r="C1974">
        <v>21520</v>
      </c>
      <c r="D1974" t="s">
        <v>67</v>
      </c>
      <c r="E1974">
        <v>3.1</v>
      </c>
      <c r="F1974" t="s">
        <v>182</v>
      </c>
      <c r="G1974">
        <v>4380399</v>
      </c>
      <c r="H1974">
        <v>708860</v>
      </c>
      <c r="I1974" t="s">
        <v>182</v>
      </c>
      <c r="J1974" t="s">
        <v>173</v>
      </c>
      <c r="K1974" t="s">
        <v>68</v>
      </c>
      <c r="L1974" t="s">
        <v>67</v>
      </c>
      <c r="M1974" t="s">
        <v>4205</v>
      </c>
      <c r="N1974" t="s">
        <v>175</v>
      </c>
      <c r="O1974" t="s">
        <v>4206</v>
      </c>
      <c r="P1974">
        <v>39.545999999999999</v>
      </c>
      <c r="Q1974">
        <v>-0.57055699999999998</v>
      </c>
      <c r="R1974" t="s">
        <v>748</v>
      </c>
      <c r="S1974" t="s">
        <v>36</v>
      </c>
      <c r="T1974" t="s">
        <v>36</v>
      </c>
      <c r="U1974" t="s">
        <v>37</v>
      </c>
      <c r="V1974" s="1" t="s">
        <v>314</v>
      </c>
      <c r="W1974" t="s">
        <v>92</v>
      </c>
      <c r="X1974" t="s">
        <v>40</v>
      </c>
      <c r="Y1974" t="s">
        <v>41</v>
      </c>
      <c r="Z1974" t="s">
        <v>40</v>
      </c>
      <c r="AB1974" t="s">
        <v>42</v>
      </c>
      <c r="AC1974" t="s">
        <v>121</v>
      </c>
    </row>
    <row r="1975" spans="1:29" x14ac:dyDescent="0.25">
      <c r="A1975">
        <v>46216</v>
      </c>
      <c r="B1975" t="s">
        <v>4207</v>
      </c>
      <c r="C1975">
        <v>6841</v>
      </c>
      <c r="D1975" t="s">
        <v>67</v>
      </c>
      <c r="E1975" t="s">
        <v>30</v>
      </c>
      <c r="F1975" t="s">
        <v>30</v>
      </c>
      <c r="G1975">
        <v>4379080</v>
      </c>
      <c r="H1975">
        <v>722661</v>
      </c>
      <c r="I1975" t="s">
        <v>30</v>
      </c>
      <c r="J1975" t="s">
        <v>56</v>
      </c>
      <c r="K1975" t="s">
        <v>68</v>
      </c>
      <c r="L1975" t="s">
        <v>30</v>
      </c>
      <c r="M1975" t="s">
        <v>30</v>
      </c>
      <c r="N1975" t="s">
        <v>58</v>
      </c>
      <c r="O1975" t="s">
        <v>4208</v>
      </c>
      <c r="P1975">
        <v>39.530700000000003</v>
      </c>
      <c r="Q1975">
        <v>-0.41053699999999999</v>
      </c>
      <c r="R1975" t="s">
        <v>748</v>
      </c>
      <c r="S1975" t="s">
        <v>36</v>
      </c>
      <c r="T1975" t="s">
        <v>36</v>
      </c>
      <c r="U1975" t="s">
        <v>37</v>
      </c>
      <c r="V1975" s="1" t="s">
        <v>314</v>
      </c>
      <c r="W1975" t="s">
        <v>63</v>
      </c>
      <c r="X1975" t="s">
        <v>40</v>
      </c>
      <c r="Y1975" t="s">
        <v>41</v>
      </c>
      <c r="Z1975" t="s">
        <v>40</v>
      </c>
      <c r="AA1975" t="s">
        <v>30</v>
      </c>
      <c r="AB1975" t="s">
        <v>42</v>
      </c>
      <c r="AC1975" t="s">
        <v>53</v>
      </c>
    </row>
    <row r="1976" spans="1:29" x14ac:dyDescent="0.25">
      <c r="A1976">
        <v>11015</v>
      </c>
      <c r="B1976" t="s">
        <v>4209</v>
      </c>
      <c r="C1976">
        <v>77293</v>
      </c>
      <c r="D1976" t="s">
        <v>232</v>
      </c>
      <c r="E1976">
        <v>1.3</v>
      </c>
      <c r="F1976" t="s">
        <v>77</v>
      </c>
      <c r="G1976">
        <v>4035158</v>
      </c>
      <c r="H1976">
        <v>218016</v>
      </c>
      <c r="I1976" t="s">
        <v>77</v>
      </c>
      <c r="J1976" t="s">
        <v>78</v>
      </c>
      <c r="K1976" t="s">
        <v>32</v>
      </c>
      <c r="L1976" t="s">
        <v>232</v>
      </c>
      <c r="M1976" t="s">
        <v>4209</v>
      </c>
      <c r="N1976" t="s">
        <v>254</v>
      </c>
      <c r="O1976" t="s">
        <v>4210</v>
      </c>
      <c r="P1976">
        <v>36.418399999999998</v>
      </c>
      <c r="Q1976">
        <v>-6.1460499999999998</v>
      </c>
      <c r="R1976" t="s">
        <v>889</v>
      </c>
      <c r="S1976" t="s">
        <v>47</v>
      </c>
      <c r="T1976" t="s">
        <v>48</v>
      </c>
      <c r="U1976" t="s">
        <v>49</v>
      </c>
      <c r="V1976" s="1" t="s">
        <v>38</v>
      </c>
      <c r="W1976" t="s">
        <v>257</v>
      </c>
      <c r="X1976" t="s">
        <v>51</v>
      </c>
      <c r="Y1976" t="s">
        <v>52</v>
      </c>
      <c r="Z1976" t="s">
        <v>40</v>
      </c>
      <c r="AA1976" t="s">
        <v>30</v>
      </c>
      <c r="AB1976" t="s">
        <v>156</v>
      </c>
      <c r="AC1976" t="s">
        <v>156</v>
      </c>
    </row>
    <row r="1977" spans="1:29" x14ac:dyDescent="0.25">
      <c r="A1977">
        <v>11016</v>
      </c>
      <c r="B1977" t="s">
        <v>4211</v>
      </c>
      <c r="C1977">
        <v>18583</v>
      </c>
      <c r="D1977" t="s">
        <v>232</v>
      </c>
      <c r="E1977">
        <v>3.2</v>
      </c>
      <c r="F1977" t="s">
        <v>77</v>
      </c>
      <c r="G1977">
        <v>4071527</v>
      </c>
      <c r="H1977">
        <v>192738</v>
      </c>
      <c r="I1977" t="s">
        <v>77</v>
      </c>
      <c r="J1977" t="s">
        <v>78</v>
      </c>
      <c r="K1977" t="s">
        <v>32</v>
      </c>
      <c r="L1977" t="s">
        <v>232</v>
      </c>
      <c r="M1977" t="s">
        <v>4211</v>
      </c>
      <c r="N1977" t="s">
        <v>254</v>
      </c>
      <c r="O1977" t="s">
        <v>4212</v>
      </c>
      <c r="P1977">
        <v>36.737900000000003</v>
      </c>
      <c r="Q1977">
        <v>-6.4420400000000004</v>
      </c>
      <c r="R1977" t="s">
        <v>889</v>
      </c>
      <c r="S1977" t="s">
        <v>47</v>
      </c>
      <c r="T1977" t="s">
        <v>48</v>
      </c>
      <c r="U1977" t="s">
        <v>49</v>
      </c>
      <c r="V1977" s="1" t="s">
        <v>177</v>
      </c>
      <c r="W1977" t="s">
        <v>257</v>
      </c>
      <c r="X1977" t="s">
        <v>51</v>
      </c>
      <c r="Y1977" t="s">
        <v>52</v>
      </c>
      <c r="Z1977" t="s">
        <v>40</v>
      </c>
      <c r="AA1977" t="s">
        <v>30</v>
      </c>
      <c r="AB1977" t="s">
        <v>42</v>
      </c>
      <c r="AC1977" t="s">
        <v>121</v>
      </c>
    </row>
    <row r="1978" spans="1:29" x14ac:dyDescent="0.25">
      <c r="A1978">
        <v>11020</v>
      </c>
      <c r="B1978" t="s">
        <v>4213</v>
      </c>
      <c r="C1978">
        <v>211670</v>
      </c>
      <c r="D1978" t="s">
        <v>76</v>
      </c>
      <c r="E1978">
        <v>1.2</v>
      </c>
      <c r="F1978" t="s">
        <v>77</v>
      </c>
      <c r="G1978">
        <v>4066595</v>
      </c>
      <c r="H1978">
        <v>220606</v>
      </c>
      <c r="I1978" t="s">
        <v>77</v>
      </c>
      <c r="J1978" t="s">
        <v>78</v>
      </c>
      <c r="K1978" t="s">
        <v>32</v>
      </c>
      <c r="L1978" t="s">
        <v>76</v>
      </c>
      <c r="M1978" t="s">
        <v>4213</v>
      </c>
      <c r="N1978" t="s">
        <v>80</v>
      </c>
      <c r="O1978" t="s">
        <v>4214</v>
      </c>
      <c r="P1978">
        <v>36.702100000000002</v>
      </c>
      <c r="Q1978">
        <v>-6.1285999999999996</v>
      </c>
      <c r="R1978" t="s">
        <v>889</v>
      </c>
      <c r="S1978" t="s">
        <v>47</v>
      </c>
      <c r="T1978" t="s">
        <v>48</v>
      </c>
      <c r="U1978" t="s">
        <v>49</v>
      </c>
      <c r="V1978" s="1" t="s">
        <v>38</v>
      </c>
      <c r="W1978" t="s">
        <v>81</v>
      </c>
      <c r="X1978" t="s">
        <v>51</v>
      </c>
      <c r="Y1978" t="s">
        <v>52</v>
      </c>
      <c r="Z1978" t="s">
        <v>40</v>
      </c>
      <c r="AA1978" t="s">
        <v>51</v>
      </c>
      <c r="AB1978" t="s">
        <v>82</v>
      </c>
      <c r="AC1978" t="s">
        <v>82</v>
      </c>
    </row>
    <row r="1979" spans="1:29" x14ac:dyDescent="0.25">
      <c r="A1979">
        <v>11022</v>
      </c>
      <c r="B1979" t="s">
        <v>4215</v>
      </c>
      <c r="C1979">
        <v>62697</v>
      </c>
      <c r="D1979" t="s">
        <v>76</v>
      </c>
      <c r="E1979">
        <v>1.3</v>
      </c>
      <c r="F1979" t="s">
        <v>77</v>
      </c>
      <c r="G1979">
        <v>4005299</v>
      </c>
      <c r="H1979">
        <v>289000</v>
      </c>
      <c r="I1979" t="s">
        <v>77</v>
      </c>
      <c r="J1979" t="s">
        <v>78</v>
      </c>
      <c r="K1979" t="s">
        <v>32</v>
      </c>
      <c r="L1979" t="s">
        <v>76</v>
      </c>
      <c r="M1979" t="s">
        <v>4216</v>
      </c>
      <c r="N1979" t="s">
        <v>90</v>
      </c>
      <c r="O1979" t="s">
        <v>4217</v>
      </c>
      <c r="P1979">
        <v>36.167700000000004</v>
      </c>
      <c r="Q1979">
        <v>-5.34701</v>
      </c>
      <c r="R1979" t="s">
        <v>889</v>
      </c>
      <c r="S1979" t="s">
        <v>47</v>
      </c>
      <c r="T1979" t="s">
        <v>48</v>
      </c>
      <c r="U1979" t="s">
        <v>49</v>
      </c>
      <c r="V1979" s="1" t="s">
        <v>38</v>
      </c>
      <c r="W1979" t="s">
        <v>92</v>
      </c>
      <c r="X1979" t="s">
        <v>51</v>
      </c>
      <c r="Y1979" t="s">
        <v>52</v>
      </c>
      <c r="Z1979" t="s">
        <v>40</v>
      </c>
      <c r="AB1979" t="s">
        <v>156</v>
      </c>
      <c r="AC1979" t="s">
        <v>156</v>
      </c>
    </row>
    <row r="1980" spans="1:29" x14ac:dyDescent="0.25">
      <c r="A1980">
        <v>11027</v>
      </c>
      <c r="B1980" t="s">
        <v>4218</v>
      </c>
      <c r="C1980">
        <v>87696</v>
      </c>
      <c r="D1980" t="s">
        <v>232</v>
      </c>
      <c r="E1980">
        <v>1.3</v>
      </c>
      <c r="F1980" t="s">
        <v>77</v>
      </c>
      <c r="G1980">
        <v>4055573</v>
      </c>
      <c r="H1980">
        <v>211253</v>
      </c>
      <c r="I1980" t="s">
        <v>77</v>
      </c>
      <c r="J1980" t="s">
        <v>78</v>
      </c>
      <c r="K1980" t="s">
        <v>32</v>
      </c>
      <c r="L1980" t="s">
        <v>232</v>
      </c>
      <c r="M1980" t="s">
        <v>4218</v>
      </c>
      <c r="N1980" t="s">
        <v>254</v>
      </c>
      <c r="O1980" t="s">
        <v>4219</v>
      </c>
      <c r="P1980">
        <v>36.600099999999998</v>
      </c>
      <c r="Q1980">
        <v>-6.2290000000000001</v>
      </c>
      <c r="R1980" t="s">
        <v>889</v>
      </c>
      <c r="S1980" t="s">
        <v>47</v>
      </c>
      <c r="T1980" t="s">
        <v>48</v>
      </c>
      <c r="U1980" t="s">
        <v>49</v>
      </c>
      <c r="V1980" s="1" t="s">
        <v>38</v>
      </c>
      <c r="W1980" t="s">
        <v>257</v>
      </c>
      <c r="X1980" t="s">
        <v>51</v>
      </c>
      <c r="Y1980" t="s">
        <v>52</v>
      </c>
      <c r="Z1980" t="s">
        <v>40</v>
      </c>
      <c r="AA1980" t="s">
        <v>30</v>
      </c>
      <c r="AB1980" t="s">
        <v>156</v>
      </c>
      <c r="AC1980" t="s">
        <v>156</v>
      </c>
    </row>
    <row r="1981" spans="1:29" x14ac:dyDescent="0.25">
      <c r="A1981">
        <v>11028</v>
      </c>
      <c r="B1981" t="s">
        <v>4220</v>
      </c>
      <c r="C1981">
        <v>41537</v>
      </c>
      <c r="D1981" t="s">
        <v>188</v>
      </c>
      <c r="E1981">
        <v>2.1</v>
      </c>
      <c r="F1981" t="s">
        <v>77</v>
      </c>
      <c r="G1981">
        <v>4047554</v>
      </c>
      <c r="H1981">
        <v>214480</v>
      </c>
      <c r="I1981" t="s">
        <v>77</v>
      </c>
      <c r="J1981" t="s">
        <v>78</v>
      </c>
      <c r="K1981" t="s">
        <v>32</v>
      </c>
      <c r="L1981" t="s">
        <v>188</v>
      </c>
      <c r="M1981" t="s">
        <v>4220</v>
      </c>
      <c r="N1981" t="s">
        <v>90</v>
      </c>
      <c r="O1981" t="s">
        <v>4221</v>
      </c>
      <c r="P1981">
        <v>36.5289</v>
      </c>
      <c r="Q1981">
        <v>-6.19001</v>
      </c>
      <c r="R1981" t="s">
        <v>889</v>
      </c>
      <c r="S1981" t="s">
        <v>47</v>
      </c>
      <c r="T1981" t="s">
        <v>48</v>
      </c>
      <c r="U1981" t="s">
        <v>49</v>
      </c>
      <c r="V1981" s="1" t="s">
        <v>38</v>
      </c>
      <c r="W1981" t="s">
        <v>92</v>
      </c>
      <c r="X1981" t="s">
        <v>51</v>
      </c>
      <c r="Y1981" t="s">
        <v>52</v>
      </c>
      <c r="Z1981" t="s">
        <v>40</v>
      </c>
      <c r="AB1981" t="s">
        <v>190</v>
      </c>
      <c r="AC1981" t="s">
        <v>190</v>
      </c>
    </row>
    <row r="1982" spans="1:29" x14ac:dyDescent="0.25">
      <c r="A1982">
        <v>11030</v>
      </c>
      <c r="B1982" t="s">
        <v>4222</v>
      </c>
      <c r="C1982">
        <v>28516</v>
      </c>
      <c r="D1982" t="s">
        <v>232</v>
      </c>
      <c r="E1982">
        <v>2.2000000000000002</v>
      </c>
      <c r="F1982" t="s">
        <v>77</v>
      </c>
      <c r="G1982">
        <v>4058203</v>
      </c>
      <c r="H1982">
        <v>199340</v>
      </c>
      <c r="I1982" t="s">
        <v>77</v>
      </c>
      <c r="J1982" t="s">
        <v>78</v>
      </c>
      <c r="K1982" t="s">
        <v>32</v>
      </c>
      <c r="L1982" t="s">
        <v>232</v>
      </c>
      <c r="M1982" t="s">
        <v>4222</v>
      </c>
      <c r="N1982" t="s">
        <v>90</v>
      </c>
      <c r="O1982" t="s">
        <v>4223</v>
      </c>
      <c r="P1982">
        <v>36.620100000000001</v>
      </c>
      <c r="Q1982">
        <v>-6.3630000000000004</v>
      </c>
      <c r="R1982" t="s">
        <v>889</v>
      </c>
      <c r="S1982" t="s">
        <v>47</v>
      </c>
      <c r="T1982" t="s">
        <v>48</v>
      </c>
      <c r="U1982" t="s">
        <v>49</v>
      </c>
      <c r="V1982" s="1" t="s">
        <v>38</v>
      </c>
      <c r="W1982" t="s">
        <v>92</v>
      </c>
      <c r="X1982" t="s">
        <v>51</v>
      </c>
      <c r="Y1982" t="s">
        <v>52</v>
      </c>
      <c r="Z1982" t="s">
        <v>40</v>
      </c>
      <c r="AB1982" t="s">
        <v>190</v>
      </c>
      <c r="AC1982" t="s">
        <v>190</v>
      </c>
    </row>
    <row r="1983" spans="1:29" x14ac:dyDescent="0.25">
      <c r="A1983">
        <v>11031</v>
      </c>
      <c r="B1983" t="s">
        <v>4224</v>
      </c>
      <c r="C1983">
        <v>96361</v>
      </c>
      <c r="D1983" t="s">
        <v>76</v>
      </c>
      <c r="E1983">
        <v>1.3</v>
      </c>
      <c r="F1983" t="s">
        <v>77</v>
      </c>
      <c r="G1983">
        <v>4040538</v>
      </c>
      <c r="H1983">
        <v>212903</v>
      </c>
      <c r="I1983" t="s">
        <v>77</v>
      </c>
      <c r="J1983" t="s">
        <v>78</v>
      </c>
      <c r="K1983" t="s">
        <v>32</v>
      </c>
      <c r="L1983" t="s">
        <v>76</v>
      </c>
      <c r="M1983" t="s">
        <v>4224</v>
      </c>
      <c r="N1983" t="s">
        <v>90</v>
      </c>
      <c r="O1983" t="s">
        <v>4225</v>
      </c>
      <c r="P1983">
        <v>36.465299999999999</v>
      </c>
      <c r="Q1983">
        <v>-6.2049899999999996</v>
      </c>
      <c r="R1983" t="s">
        <v>889</v>
      </c>
      <c r="S1983" t="s">
        <v>47</v>
      </c>
      <c r="T1983" t="s">
        <v>48</v>
      </c>
      <c r="U1983" t="s">
        <v>49</v>
      </c>
      <c r="V1983" s="1" t="s">
        <v>38</v>
      </c>
      <c r="W1983" t="s">
        <v>92</v>
      </c>
      <c r="X1983" t="s">
        <v>51</v>
      </c>
      <c r="Y1983" t="s">
        <v>52</v>
      </c>
      <c r="Z1983" t="s">
        <v>40</v>
      </c>
      <c r="AB1983" t="s">
        <v>156</v>
      </c>
      <c r="AC1983" t="s">
        <v>156</v>
      </c>
    </row>
    <row r="1984" spans="1:29" x14ac:dyDescent="0.25">
      <c r="A1984">
        <v>11032</v>
      </c>
      <c r="B1984" t="s">
        <v>4226</v>
      </c>
      <c r="C1984">
        <v>65805</v>
      </c>
      <c r="D1984" t="s">
        <v>232</v>
      </c>
      <c r="E1984">
        <v>1.3</v>
      </c>
      <c r="F1984" t="s">
        <v>77</v>
      </c>
      <c r="G1984">
        <v>4075470</v>
      </c>
      <c r="H1984">
        <v>200844</v>
      </c>
      <c r="I1984" t="s">
        <v>77</v>
      </c>
      <c r="J1984" t="s">
        <v>78</v>
      </c>
      <c r="K1984" t="s">
        <v>32</v>
      </c>
      <c r="L1984" t="s">
        <v>232</v>
      </c>
      <c r="M1984" t="s">
        <v>4227</v>
      </c>
      <c r="N1984" t="s">
        <v>90</v>
      </c>
      <c r="O1984" t="s">
        <v>4228</v>
      </c>
      <c r="P1984">
        <v>36.776000000000003</v>
      </c>
      <c r="Q1984">
        <v>-6.3529600000000004</v>
      </c>
      <c r="R1984" t="s">
        <v>889</v>
      </c>
      <c r="S1984" t="s">
        <v>47</v>
      </c>
      <c r="T1984" t="s">
        <v>48</v>
      </c>
      <c r="U1984" t="s">
        <v>49</v>
      </c>
      <c r="V1984" s="1" t="s">
        <v>38</v>
      </c>
      <c r="W1984" t="s">
        <v>92</v>
      </c>
      <c r="X1984" t="s">
        <v>51</v>
      </c>
      <c r="Y1984" t="s">
        <v>52</v>
      </c>
      <c r="Z1984" t="s">
        <v>40</v>
      </c>
      <c r="AB1984" t="s">
        <v>156</v>
      </c>
      <c r="AC1984" t="s">
        <v>156</v>
      </c>
    </row>
    <row r="1985" spans="1:29" x14ac:dyDescent="0.25">
      <c r="A1985">
        <v>11033</v>
      </c>
      <c r="B1985" t="s">
        <v>4229</v>
      </c>
      <c r="C1985">
        <v>29249</v>
      </c>
      <c r="D1985" t="s">
        <v>232</v>
      </c>
      <c r="E1985">
        <v>2.2000000000000002</v>
      </c>
      <c r="F1985" t="s">
        <v>77</v>
      </c>
      <c r="G1985">
        <v>4010079</v>
      </c>
      <c r="H1985">
        <v>285800</v>
      </c>
      <c r="I1985" t="s">
        <v>77</v>
      </c>
      <c r="J1985" t="s">
        <v>78</v>
      </c>
      <c r="K1985" t="s">
        <v>32</v>
      </c>
      <c r="L1985" t="s">
        <v>232</v>
      </c>
      <c r="M1985" t="s">
        <v>4229</v>
      </c>
      <c r="N1985" t="s">
        <v>254</v>
      </c>
      <c r="O1985" t="s">
        <v>4230</v>
      </c>
      <c r="P1985">
        <v>36.21</v>
      </c>
      <c r="Q1985">
        <v>-5.3838600000000003</v>
      </c>
      <c r="R1985" t="s">
        <v>889</v>
      </c>
      <c r="S1985" t="s">
        <v>47</v>
      </c>
      <c r="T1985" t="s">
        <v>48</v>
      </c>
      <c r="U1985" t="s">
        <v>49</v>
      </c>
      <c r="V1985" s="1" t="s">
        <v>38</v>
      </c>
      <c r="W1985" t="s">
        <v>257</v>
      </c>
      <c r="X1985" t="s">
        <v>51</v>
      </c>
      <c r="Y1985" t="s">
        <v>52</v>
      </c>
      <c r="Z1985" t="s">
        <v>40</v>
      </c>
      <c r="AA1985" t="s">
        <v>30</v>
      </c>
      <c r="AB1985" t="s">
        <v>190</v>
      </c>
      <c r="AC1985" t="s">
        <v>190</v>
      </c>
    </row>
    <row r="1986" spans="1:29" x14ac:dyDescent="0.25">
      <c r="A1986">
        <v>11039</v>
      </c>
      <c r="B1986" t="s">
        <v>4231</v>
      </c>
      <c r="C1986">
        <v>12882</v>
      </c>
      <c r="D1986" t="s">
        <v>67</v>
      </c>
      <c r="E1986">
        <v>3.2</v>
      </c>
      <c r="F1986" t="s">
        <v>172</v>
      </c>
      <c r="G1986">
        <v>4016299</v>
      </c>
      <c r="H1986">
        <v>233133</v>
      </c>
      <c r="I1986" t="s">
        <v>185</v>
      </c>
      <c r="J1986" t="s">
        <v>56</v>
      </c>
      <c r="K1986" t="s">
        <v>68</v>
      </c>
      <c r="L1986" t="s">
        <v>67</v>
      </c>
      <c r="M1986" t="s">
        <v>4232</v>
      </c>
      <c r="N1986" t="s">
        <v>58</v>
      </c>
      <c r="O1986" t="s">
        <v>4233</v>
      </c>
      <c r="P1986">
        <v>36.252899999999997</v>
      </c>
      <c r="Q1986">
        <v>-5.9711999999999996</v>
      </c>
      <c r="R1986" t="s">
        <v>889</v>
      </c>
      <c r="S1986" t="s">
        <v>47</v>
      </c>
      <c r="T1986" t="s">
        <v>48</v>
      </c>
      <c r="U1986" t="s">
        <v>49</v>
      </c>
      <c r="V1986" s="1" t="s">
        <v>180</v>
      </c>
      <c r="W1986" t="s">
        <v>63</v>
      </c>
      <c r="X1986" t="s">
        <v>51</v>
      </c>
      <c r="Y1986" t="s">
        <v>52</v>
      </c>
      <c r="Z1986" t="s">
        <v>40</v>
      </c>
      <c r="AA1986" t="s">
        <v>30</v>
      </c>
      <c r="AB1986" t="s">
        <v>42</v>
      </c>
      <c r="AC1986" t="s">
        <v>53</v>
      </c>
    </row>
    <row r="1987" spans="1:29" x14ac:dyDescent="0.25">
      <c r="A1987">
        <v>11040</v>
      </c>
      <c r="B1987" t="s">
        <v>4234</v>
      </c>
      <c r="C1987">
        <v>448</v>
      </c>
      <c r="D1987" t="s">
        <v>55</v>
      </c>
      <c r="E1987" t="s">
        <v>30</v>
      </c>
      <c r="F1987" t="s">
        <v>30</v>
      </c>
      <c r="G1987">
        <v>4064079</v>
      </c>
      <c r="H1987">
        <v>286950</v>
      </c>
      <c r="I1987" t="s">
        <v>30</v>
      </c>
      <c r="J1987" t="s">
        <v>56</v>
      </c>
      <c r="K1987" t="s">
        <v>57</v>
      </c>
      <c r="L1987" t="s">
        <v>30</v>
      </c>
      <c r="M1987" t="s">
        <v>30</v>
      </c>
      <c r="N1987" t="s">
        <v>58</v>
      </c>
      <c r="O1987" t="s">
        <v>4235</v>
      </c>
      <c r="P1987">
        <v>36.6967</v>
      </c>
      <c r="Q1987">
        <v>-5.3859399999999997</v>
      </c>
      <c r="R1987" t="s">
        <v>889</v>
      </c>
      <c r="S1987" t="s">
        <v>47</v>
      </c>
      <c r="T1987" t="s">
        <v>48</v>
      </c>
      <c r="U1987" t="s">
        <v>49</v>
      </c>
      <c r="V1987" s="1" t="s">
        <v>38</v>
      </c>
      <c r="W1987" t="s">
        <v>63</v>
      </c>
      <c r="X1987" t="s">
        <v>51</v>
      </c>
      <c r="Y1987" t="s">
        <v>52</v>
      </c>
      <c r="Z1987" t="s">
        <v>40</v>
      </c>
      <c r="AA1987" t="s">
        <v>30</v>
      </c>
      <c r="AB1987" t="s">
        <v>64</v>
      </c>
      <c r="AC1987" t="s">
        <v>65</v>
      </c>
    </row>
    <row r="1988" spans="1:29" x14ac:dyDescent="0.25">
      <c r="A1988">
        <v>11042</v>
      </c>
      <c r="B1988" t="s">
        <v>4236</v>
      </c>
      <c r="C1988">
        <v>1471</v>
      </c>
      <c r="D1988" t="s">
        <v>67</v>
      </c>
      <c r="E1988" t="s">
        <v>30</v>
      </c>
      <c r="F1988" t="s">
        <v>30</v>
      </c>
      <c r="G1988">
        <v>4080024</v>
      </c>
      <c r="H1988">
        <v>286970</v>
      </c>
      <c r="I1988" t="s">
        <v>30</v>
      </c>
      <c r="J1988" t="s">
        <v>56</v>
      </c>
      <c r="K1988" t="s">
        <v>68</v>
      </c>
      <c r="L1988" t="s">
        <v>30</v>
      </c>
      <c r="M1988" t="s">
        <v>30</v>
      </c>
      <c r="N1988" t="s">
        <v>58</v>
      </c>
      <c r="O1988" t="s">
        <v>4237</v>
      </c>
      <c r="P1988">
        <v>36.840299999999999</v>
      </c>
      <c r="Q1988">
        <v>-5.3901700000000003</v>
      </c>
      <c r="R1988" t="s">
        <v>889</v>
      </c>
      <c r="S1988" t="s">
        <v>47</v>
      </c>
      <c r="T1988" t="s">
        <v>48</v>
      </c>
      <c r="U1988" t="s">
        <v>49</v>
      </c>
      <c r="V1988" s="1" t="s">
        <v>50</v>
      </c>
      <c r="W1988" t="s">
        <v>63</v>
      </c>
      <c r="X1988" t="s">
        <v>51</v>
      </c>
      <c r="Y1988" t="s">
        <v>52</v>
      </c>
      <c r="Z1988" t="s">
        <v>40</v>
      </c>
      <c r="AA1988" t="s">
        <v>30</v>
      </c>
      <c r="AB1988" t="s">
        <v>42</v>
      </c>
      <c r="AC1988" t="s">
        <v>43</v>
      </c>
    </row>
    <row r="1989" spans="1:29" x14ac:dyDescent="0.25">
      <c r="A1989">
        <v>12004</v>
      </c>
      <c r="B1989" t="s">
        <v>4238</v>
      </c>
      <c r="C1989">
        <v>8208</v>
      </c>
      <c r="D1989" t="s">
        <v>67</v>
      </c>
      <c r="E1989" t="s">
        <v>30</v>
      </c>
      <c r="F1989" t="s">
        <v>30</v>
      </c>
      <c r="G1989">
        <v>4466722</v>
      </c>
      <c r="H1989">
        <v>774253</v>
      </c>
      <c r="I1989" t="s">
        <v>30</v>
      </c>
      <c r="J1989" t="s">
        <v>56</v>
      </c>
      <c r="K1989" t="s">
        <v>68</v>
      </c>
      <c r="L1989" t="s">
        <v>30</v>
      </c>
      <c r="M1989" t="s">
        <v>30</v>
      </c>
      <c r="N1989" t="s">
        <v>58</v>
      </c>
      <c r="O1989" t="s">
        <v>4239</v>
      </c>
      <c r="P1989">
        <v>40.304200000000002</v>
      </c>
      <c r="Q1989">
        <v>0.22575400000000001</v>
      </c>
      <c r="R1989" t="s">
        <v>907</v>
      </c>
      <c r="S1989" t="s">
        <v>36</v>
      </c>
      <c r="T1989" t="s">
        <v>36</v>
      </c>
      <c r="U1989" t="s">
        <v>37</v>
      </c>
      <c r="V1989" s="1" t="s">
        <v>142</v>
      </c>
      <c r="W1989" t="s">
        <v>63</v>
      </c>
      <c r="X1989" t="s">
        <v>40</v>
      </c>
      <c r="Y1989" t="s">
        <v>41</v>
      </c>
      <c r="Z1989" t="s">
        <v>40</v>
      </c>
      <c r="AA1989" t="s">
        <v>30</v>
      </c>
      <c r="AB1989" t="s">
        <v>42</v>
      </c>
      <c r="AC1989" t="s">
        <v>53</v>
      </c>
    </row>
    <row r="1990" spans="1:29" x14ac:dyDescent="0.25">
      <c r="A1990">
        <v>12008</v>
      </c>
      <c r="B1990" t="s">
        <v>4240</v>
      </c>
      <c r="C1990">
        <v>301</v>
      </c>
      <c r="D1990" t="s">
        <v>55</v>
      </c>
      <c r="E1990" t="s">
        <v>30</v>
      </c>
      <c r="F1990" t="s">
        <v>30</v>
      </c>
      <c r="G1990">
        <v>4421591</v>
      </c>
      <c r="H1990">
        <v>718738</v>
      </c>
      <c r="I1990" t="s">
        <v>30</v>
      </c>
      <c r="J1990" t="s">
        <v>56</v>
      </c>
      <c r="K1990" t="s">
        <v>57</v>
      </c>
      <c r="L1990" t="s">
        <v>30</v>
      </c>
      <c r="M1990" t="s">
        <v>30</v>
      </c>
      <c r="N1990" t="s">
        <v>58</v>
      </c>
      <c r="O1990" t="s">
        <v>4241</v>
      </c>
      <c r="P1990">
        <v>39.914400000000001</v>
      </c>
      <c r="Q1990">
        <v>-0.44202900000000001</v>
      </c>
      <c r="R1990" t="s">
        <v>907</v>
      </c>
      <c r="S1990" t="s">
        <v>36</v>
      </c>
      <c r="T1990" t="s">
        <v>36</v>
      </c>
      <c r="U1990" t="s">
        <v>37</v>
      </c>
      <c r="V1990" s="1" t="s">
        <v>38</v>
      </c>
      <c r="W1990" t="s">
        <v>63</v>
      </c>
      <c r="X1990" t="s">
        <v>40</v>
      </c>
      <c r="Y1990" t="s">
        <v>41</v>
      </c>
      <c r="Z1990" t="s">
        <v>40</v>
      </c>
      <c r="AA1990" t="s">
        <v>30</v>
      </c>
      <c r="AB1990" t="s">
        <v>64</v>
      </c>
      <c r="AC1990" t="s">
        <v>65</v>
      </c>
    </row>
    <row r="1991" spans="1:29" x14ac:dyDescent="0.25">
      <c r="A1991">
        <v>12009</v>
      </c>
      <c r="B1991" t="s">
        <v>4242</v>
      </c>
      <c r="C1991">
        <v>26186</v>
      </c>
      <c r="D1991" t="s">
        <v>188</v>
      </c>
      <c r="E1991">
        <v>2.2000000000000002</v>
      </c>
      <c r="F1991" t="s">
        <v>77</v>
      </c>
      <c r="G1991">
        <v>4426089</v>
      </c>
      <c r="H1991">
        <v>750902</v>
      </c>
      <c r="I1991" t="s">
        <v>77</v>
      </c>
      <c r="J1991" t="s">
        <v>78</v>
      </c>
      <c r="K1991" t="s">
        <v>32</v>
      </c>
      <c r="L1991" t="s">
        <v>188</v>
      </c>
      <c r="M1991" t="s">
        <v>4242</v>
      </c>
      <c r="N1991" t="s">
        <v>90</v>
      </c>
      <c r="O1991" t="s">
        <v>4243</v>
      </c>
      <c r="P1991">
        <v>39.945900000000002</v>
      </c>
      <c r="Q1991">
        <v>-6.4425999999999997E-2</v>
      </c>
      <c r="R1991" t="s">
        <v>907</v>
      </c>
      <c r="S1991" t="s">
        <v>36</v>
      </c>
      <c r="T1991" t="s">
        <v>36</v>
      </c>
      <c r="U1991" t="s">
        <v>37</v>
      </c>
      <c r="V1991" s="1" t="s">
        <v>314</v>
      </c>
      <c r="W1991" t="s">
        <v>92</v>
      </c>
      <c r="X1991" t="s">
        <v>40</v>
      </c>
      <c r="Y1991" t="s">
        <v>41</v>
      </c>
      <c r="Z1991" t="s">
        <v>40</v>
      </c>
      <c r="AB1991" t="s">
        <v>190</v>
      </c>
      <c r="AC1991" t="s">
        <v>190</v>
      </c>
    </row>
    <row r="1992" spans="1:29" x14ac:dyDescent="0.25">
      <c r="A1992">
        <v>12012</v>
      </c>
      <c r="B1992" t="s">
        <v>4244</v>
      </c>
      <c r="C1992">
        <v>3898</v>
      </c>
      <c r="D1992" t="s">
        <v>67</v>
      </c>
      <c r="E1992" t="s">
        <v>30</v>
      </c>
      <c r="F1992" t="s">
        <v>30</v>
      </c>
      <c r="G1992">
        <v>4414358</v>
      </c>
      <c r="H1992">
        <v>713075</v>
      </c>
      <c r="I1992" t="s">
        <v>30</v>
      </c>
      <c r="J1992" t="s">
        <v>56</v>
      </c>
      <c r="K1992" t="s">
        <v>68</v>
      </c>
      <c r="L1992" t="s">
        <v>30</v>
      </c>
      <c r="M1992" t="s">
        <v>30</v>
      </c>
      <c r="N1992" t="s">
        <v>58</v>
      </c>
      <c r="O1992" t="s">
        <v>4245</v>
      </c>
      <c r="P1992">
        <v>39.850700000000003</v>
      </c>
      <c r="Q1992">
        <v>-0.51058199999999998</v>
      </c>
      <c r="R1992" t="s">
        <v>907</v>
      </c>
      <c r="S1992" t="s">
        <v>36</v>
      </c>
      <c r="T1992" t="s">
        <v>36</v>
      </c>
      <c r="U1992" t="s">
        <v>37</v>
      </c>
      <c r="V1992" s="1" t="s">
        <v>142</v>
      </c>
      <c r="W1992" t="s">
        <v>63</v>
      </c>
      <c r="X1992" t="s">
        <v>40</v>
      </c>
      <c r="Y1992" t="s">
        <v>41</v>
      </c>
      <c r="Z1992" t="s">
        <v>40</v>
      </c>
      <c r="AA1992" t="s">
        <v>30</v>
      </c>
      <c r="AB1992" t="s">
        <v>42</v>
      </c>
      <c r="AC1992" t="s">
        <v>43</v>
      </c>
    </row>
    <row r="1993" spans="1:29" x14ac:dyDescent="0.25">
      <c r="A1993">
        <v>12027</v>
      </c>
      <c r="B1993" t="s">
        <v>4246</v>
      </c>
      <c r="C1993">
        <v>26491</v>
      </c>
      <c r="D1993" t="s">
        <v>188</v>
      </c>
      <c r="E1993">
        <v>2.2000000000000002</v>
      </c>
      <c r="F1993" t="s">
        <v>77</v>
      </c>
      <c r="G1993">
        <v>4480092</v>
      </c>
      <c r="H1993">
        <v>790611</v>
      </c>
      <c r="I1993" t="s">
        <v>77</v>
      </c>
      <c r="J1993" t="s">
        <v>78</v>
      </c>
      <c r="K1993" t="s">
        <v>32</v>
      </c>
      <c r="L1993" t="s">
        <v>188</v>
      </c>
      <c r="M1993" t="s">
        <v>4247</v>
      </c>
      <c r="N1993" t="s">
        <v>90</v>
      </c>
      <c r="O1993" t="s">
        <v>4248</v>
      </c>
      <c r="P1993">
        <v>40.418900000000001</v>
      </c>
      <c r="Q1993">
        <v>0.42399700000000001</v>
      </c>
      <c r="R1993" t="s">
        <v>907</v>
      </c>
      <c r="S1993" t="s">
        <v>36</v>
      </c>
      <c r="T1993" t="s">
        <v>36</v>
      </c>
      <c r="U1993" t="s">
        <v>37</v>
      </c>
      <c r="V1993" s="1" t="s">
        <v>142</v>
      </c>
      <c r="W1993" t="s">
        <v>92</v>
      </c>
      <c r="X1993" t="s">
        <v>40</v>
      </c>
      <c r="Y1993" t="s">
        <v>41</v>
      </c>
      <c r="Z1993" t="s">
        <v>40</v>
      </c>
      <c r="AB1993" t="s">
        <v>190</v>
      </c>
      <c r="AC1993" t="s">
        <v>190</v>
      </c>
    </row>
    <row r="1994" spans="1:29" x14ac:dyDescent="0.25">
      <c r="A1994">
        <v>12028</v>
      </c>
      <c r="B1994" t="s">
        <v>4249</v>
      </c>
      <c r="C1994">
        <v>18989</v>
      </c>
      <c r="D1994" t="s">
        <v>188</v>
      </c>
      <c r="E1994">
        <v>3.2</v>
      </c>
      <c r="F1994" t="s">
        <v>77</v>
      </c>
      <c r="G1994">
        <v>4438613</v>
      </c>
      <c r="H1994">
        <v>761525</v>
      </c>
      <c r="I1994" t="s">
        <v>77</v>
      </c>
      <c r="J1994" t="s">
        <v>78</v>
      </c>
      <c r="K1994" t="s">
        <v>32</v>
      </c>
      <c r="L1994" t="s">
        <v>188</v>
      </c>
      <c r="M1994" t="s">
        <v>4250</v>
      </c>
      <c r="N1994" t="s">
        <v>254</v>
      </c>
      <c r="O1994" t="s">
        <v>4251</v>
      </c>
      <c r="P1994">
        <v>40.055399999999999</v>
      </c>
      <c r="Q1994">
        <v>6.4788999999999999E-2</v>
      </c>
      <c r="R1994" t="s">
        <v>907</v>
      </c>
      <c r="S1994" t="s">
        <v>36</v>
      </c>
      <c r="T1994" t="s">
        <v>36</v>
      </c>
      <c r="U1994" t="s">
        <v>37</v>
      </c>
      <c r="V1994" s="1" t="s">
        <v>314</v>
      </c>
      <c r="W1994" t="s">
        <v>257</v>
      </c>
      <c r="X1994" t="s">
        <v>40</v>
      </c>
      <c r="Y1994" t="s">
        <v>41</v>
      </c>
      <c r="Z1994" t="s">
        <v>40</v>
      </c>
      <c r="AA1994" t="s">
        <v>30</v>
      </c>
      <c r="AB1994" t="s">
        <v>42</v>
      </c>
      <c r="AC1994" t="s">
        <v>121</v>
      </c>
    </row>
    <row r="1995" spans="1:29" x14ac:dyDescent="0.25">
      <c r="A1995">
        <v>12032</v>
      </c>
      <c r="B1995" t="s">
        <v>4252</v>
      </c>
      <c r="C1995">
        <v>34744</v>
      </c>
      <c r="D1995" t="s">
        <v>188</v>
      </c>
      <c r="E1995">
        <v>2.2000000000000002</v>
      </c>
      <c r="F1995" t="s">
        <v>77</v>
      </c>
      <c r="G1995">
        <v>4419793</v>
      </c>
      <c r="H1995">
        <v>749469</v>
      </c>
      <c r="I1995" t="s">
        <v>77</v>
      </c>
      <c r="J1995" t="s">
        <v>78</v>
      </c>
      <c r="K1995" t="s">
        <v>32</v>
      </c>
      <c r="L1995" t="s">
        <v>188</v>
      </c>
      <c r="M1995" t="s">
        <v>4253</v>
      </c>
      <c r="N1995" t="s">
        <v>90</v>
      </c>
      <c r="O1995" t="s">
        <v>4254</v>
      </c>
      <c r="P1995">
        <v>39.889699999999998</v>
      </c>
      <c r="Q1995">
        <v>-8.3584000000000006E-2</v>
      </c>
      <c r="R1995" t="s">
        <v>907</v>
      </c>
      <c r="S1995" t="s">
        <v>36</v>
      </c>
      <c r="T1995" t="s">
        <v>36</v>
      </c>
      <c r="U1995" t="s">
        <v>37</v>
      </c>
      <c r="V1995" s="1" t="s">
        <v>38</v>
      </c>
      <c r="W1995" t="s">
        <v>92</v>
      </c>
      <c r="X1995" t="s">
        <v>40</v>
      </c>
      <c r="Y1995" t="s">
        <v>41</v>
      </c>
      <c r="Z1995" t="s">
        <v>40</v>
      </c>
      <c r="AB1995" t="s">
        <v>190</v>
      </c>
      <c r="AC1995" t="s">
        <v>190</v>
      </c>
    </row>
    <row r="1996" spans="1:29" x14ac:dyDescent="0.25">
      <c r="A1996">
        <v>12036</v>
      </c>
      <c r="B1996" t="s">
        <v>4255</v>
      </c>
      <c r="C1996">
        <v>817</v>
      </c>
      <c r="D1996" t="s">
        <v>84</v>
      </c>
      <c r="E1996" t="s">
        <v>30</v>
      </c>
      <c r="F1996" t="s">
        <v>30</v>
      </c>
      <c r="G1996">
        <v>4494188</v>
      </c>
      <c r="H1996">
        <v>774692</v>
      </c>
      <c r="I1996" t="s">
        <v>30</v>
      </c>
      <c r="J1996" t="s">
        <v>56</v>
      </c>
      <c r="K1996" t="s">
        <v>85</v>
      </c>
      <c r="L1996" t="s">
        <v>30</v>
      </c>
      <c r="M1996" t="s">
        <v>30</v>
      </c>
      <c r="N1996" t="s">
        <v>58</v>
      </c>
      <c r="O1996" t="s">
        <v>4256</v>
      </c>
      <c r="P1996">
        <v>40.551099999999998</v>
      </c>
      <c r="Q1996">
        <v>0.24276800000000001</v>
      </c>
      <c r="R1996" t="s">
        <v>907</v>
      </c>
      <c r="S1996" t="s">
        <v>36</v>
      </c>
      <c r="T1996" t="s">
        <v>36</v>
      </c>
      <c r="U1996" t="s">
        <v>37</v>
      </c>
      <c r="V1996" s="1" t="s">
        <v>38</v>
      </c>
      <c r="W1996" t="s">
        <v>63</v>
      </c>
      <c r="X1996" t="s">
        <v>40</v>
      </c>
      <c r="Y1996" t="s">
        <v>41</v>
      </c>
      <c r="Z1996" t="s">
        <v>40</v>
      </c>
      <c r="AA1996" t="s">
        <v>30</v>
      </c>
      <c r="AB1996" t="s">
        <v>64</v>
      </c>
      <c r="AC1996" t="s">
        <v>87</v>
      </c>
    </row>
    <row r="1997" spans="1:29" x14ac:dyDescent="0.25">
      <c r="A1997">
        <v>4065</v>
      </c>
      <c r="B1997" t="s">
        <v>4257</v>
      </c>
      <c r="C1997">
        <v>501</v>
      </c>
      <c r="D1997" t="s">
        <v>30</v>
      </c>
      <c r="E1997" t="s">
        <v>30</v>
      </c>
      <c r="F1997" t="s">
        <v>30</v>
      </c>
      <c r="G1997" t="s">
        <v>30</v>
      </c>
      <c r="H1997" t="s">
        <v>30</v>
      </c>
      <c r="I1997" t="s">
        <v>30</v>
      </c>
      <c r="J1997" t="s">
        <v>56</v>
      </c>
      <c r="K1997" t="s">
        <v>30</v>
      </c>
      <c r="L1997" t="s">
        <v>30</v>
      </c>
      <c r="M1997" t="s">
        <v>30</v>
      </c>
      <c r="N1997" t="s">
        <v>58</v>
      </c>
      <c r="O1997" t="s">
        <v>4258</v>
      </c>
      <c r="P1997">
        <v>37.144300000000001</v>
      </c>
      <c r="Q1997">
        <v>-2.65591</v>
      </c>
      <c r="R1997" t="s">
        <v>562</v>
      </c>
      <c r="S1997" t="s">
        <v>47</v>
      </c>
      <c r="T1997" t="s">
        <v>48</v>
      </c>
      <c r="U1997" t="s">
        <v>49</v>
      </c>
      <c r="V1997" s="1" t="s">
        <v>38</v>
      </c>
      <c r="W1997" t="s">
        <v>63</v>
      </c>
      <c r="X1997" t="s">
        <v>51</v>
      </c>
      <c r="Y1997" t="s">
        <v>52</v>
      </c>
      <c r="Z1997" t="s">
        <v>40</v>
      </c>
      <c r="AA1997" t="s">
        <v>30</v>
      </c>
      <c r="AB1997" t="s">
        <v>64</v>
      </c>
      <c r="AC1997" t="s">
        <v>87</v>
      </c>
    </row>
    <row r="1998" spans="1:29" x14ac:dyDescent="0.25">
      <c r="A1998">
        <v>4008</v>
      </c>
      <c r="B1998" t="s">
        <v>4259</v>
      </c>
      <c r="C1998">
        <v>570</v>
      </c>
      <c r="D1998" t="s">
        <v>30</v>
      </c>
      <c r="E1998" t="s">
        <v>30</v>
      </c>
      <c r="F1998" t="s">
        <v>30</v>
      </c>
      <c r="G1998" t="s">
        <v>30</v>
      </c>
      <c r="H1998" t="s">
        <v>30</v>
      </c>
      <c r="I1998" t="s">
        <v>30</v>
      </c>
      <c r="J1998" t="s">
        <v>56</v>
      </c>
      <c r="K1998" t="s">
        <v>30</v>
      </c>
      <c r="L1998" t="s">
        <v>30</v>
      </c>
      <c r="M1998" t="s">
        <v>30</v>
      </c>
      <c r="N1998" t="s">
        <v>58</v>
      </c>
      <c r="O1998" t="s">
        <v>4260</v>
      </c>
      <c r="P1998">
        <v>37.32</v>
      </c>
      <c r="Q1998">
        <v>-2.6202800000000002</v>
      </c>
      <c r="R1998" t="s">
        <v>562</v>
      </c>
      <c r="S1998" t="s">
        <v>47</v>
      </c>
      <c r="T1998" t="s">
        <v>48</v>
      </c>
      <c r="U1998" t="s">
        <v>49</v>
      </c>
      <c r="V1998" s="1" t="s">
        <v>38</v>
      </c>
      <c r="W1998" t="s">
        <v>63</v>
      </c>
      <c r="X1998" t="s">
        <v>51</v>
      </c>
      <c r="Y1998" t="s">
        <v>52</v>
      </c>
      <c r="Z1998" t="s">
        <v>40</v>
      </c>
      <c r="AA1998" t="s">
        <v>30</v>
      </c>
      <c r="AB1998" t="s">
        <v>64</v>
      </c>
      <c r="AC1998" t="s">
        <v>87</v>
      </c>
    </row>
    <row r="1999" spans="1:29" x14ac:dyDescent="0.25">
      <c r="A1999">
        <v>4901</v>
      </c>
      <c r="B1999" t="s">
        <v>4261</v>
      </c>
      <c r="C1999">
        <v>615</v>
      </c>
      <c r="D1999" t="s">
        <v>30</v>
      </c>
      <c r="E1999" t="s">
        <v>30</v>
      </c>
      <c r="F1999" t="s">
        <v>30</v>
      </c>
      <c r="G1999" t="s">
        <v>30</v>
      </c>
      <c r="H1999" t="s">
        <v>30</v>
      </c>
      <c r="I1999" t="s">
        <v>30</v>
      </c>
      <c r="J1999" t="s">
        <v>56</v>
      </c>
      <c r="K1999" t="s">
        <v>30</v>
      </c>
      <c r="L1999" t="s">
        <v>30</v>
      </c>
      <c r="M1999" t="s">
        <v>30</v>
      </c>
      <c r="N1999" t="s">
        <v>58</v>
      </c>
      <c r="O1999" t="s">
        <v>4262</v>
      </c>
      <c r="P1999">
        <v>37.157699999999998</v>
      </c>
      <c r="Q1999">
        <v>-2.7196699999999998</v>
      </c>
      <c r="R1999" t="s">
        <v>562</v>
      </c>
      <c r="S1999" t="s">
        <v>47</v>
      </c>
      <c r="T1999" t="s">
        <v>48</v>
      </c>
      <c r="U1999" t="s">
        <v>49</v>
      </c>
      <c r="V1999" s="1" t="s">
        <v>38</v>
      </c>
      <c r="W1999" t="s">
        <v>63</v>
      </c>
      <c r="X1999" t="s">
        <v>51</v>
      </c>
      <c r="Y1999" t="s">
        <v>52</v>
      </c>
      <c r="Z1999" t="s">
        <v>40</v>
      </c>
      <c r="AA1999" t="s">
        <v>30</v>
      </c>
      <c r="AB1999" t="s">
        <v>64</v>
      </c>
      <c r="AC1999" t="s">
        <v>87</v>
      </c>
    </row>
    <row r="2000" spans="1:29" x14ac:dyDescent="0.25">
      <c r="A2000">
        <v>47085</v>
      </c>
      <c r="B2000" t="s">
        <v>4263</v>
      </c>
      <c r="C2000">
        <v>21556</v>
      </c>
      <c r="D2000" t="s">
        <v>67</v>
      </c>
      <c r="E2000">
        <v>3.1</v>
      </c>
      <c r="F2000" t="s">
        <v>182</v>
      </c>
      <c r="G2000">
        <v>4574877</v>
      </c>
      <c r="H2000">
        <v>339786</v>
      </c>
      <c r="I2000" t="s">
        <v>182</v>
      </c>
      <c r="J2000" t="s">
        <v>173</v>
      </c>
      <c r="K2000" t="s">
        <v>68</v>
      </c>
      <c r="L2000" t="s">
        <v>67</v>
      </c>
      <c r="M2000" t="s">
        <v>4264</v>
      </c>
      <c r="N2000" t="s">
        <v>175</v>
      </c>
      <c r="O2000" t="s">
        <v>4265</v>
      </c>
      <c r="P2000">
        <v>41.307600000000001</v>
      </c>
      <c r="Q2000">
        <v>-4.9150900000000002</v>
      </c>
      <c r="R2000" t="s">
        <v>1971</v>
      </c>
      <c r="S2000" t="s">
        <v>48</v>
      </c>
      <c r="T2000" t="s">
        <v>136</v>
      </c>
      <c r="U2000" t="s">
        <v>137</v>
      </c>
      <c r="V2000" s="1" t="s">
        <v>314</v>
      </c>
      <c r="W2000" t="s">
        <v>92</v>
      </c>
      <c r="X2000" t="s">
        <v>51</v>
      </c>
      <c r="Y2000" t="s">
        <v>41</v>
      </c>
      <c r="Z2000" t="s">
        <v>51</v>
      </c>
      <c r="AB2000" t="s">
        <v>42</v>
      </c>
      <c r="AC2000" t="s">
        <v>121</v>
      </c>
    </row>
    <row r="2001" spans="1:29" x14ac:dyDescent="0.25">
      <c r="A2001">
        <v>47086</v>
      </c>
      <c r="B2001" t="s">
        <v>4266</v>
      </c>
      <c r="C2001">
        <v>4938</v>
      </c>
      <c r="D2001" t="s">
        <v>67</v>
      </c>
      <c r="E2001" t="s">
        <v>30</v>
      </c>
      <c r="F2001" t="s">
        <v>30</v>
      </c>
      <c r="G2001">
        <v>4639018</v>
      </c>
      <c r="H2001">
        <v>330584</v>
      </c>
      <c r="I2001" t="s">
        <v>30</v>
      </c>
      <c r="J2001" t="s">
        <v>56</v>
      </c>
      <c r="K2001" t="s">
        <v>68</v>
      </c>
      <c r="L2001" t="s">
        <v>30</v>
      </c>
      <c r="M2001" t="s">
        <v>30</v>
      </c>
      <c r="N2001" t="s">
        <v>58</v>
      </c>
      <c r="O2001" t="s">
        <v>4267</v>
      </c>
      <c r="P2001">
        <v>41.883000000000003</v>
      </c>
      <c r="Q2001">
        <v>-5.0430799999999998</v>
      </c>
      <c r="R2001" t="s">
        <v>1971</v>
      </c>
      <c r="S2001" t="s">
        <v>48</v>
      </c>
      <c r="T2001" t="s">
        <v>136</v>
      </c>
      <c r="U2001" t="s">
        <v>137</v>
      </c>
      <c r="V2001" s="1" t="s">
        <v>142</v>
      </c>
      <c r="W2001" t="s">
        <v>63</v>
      </c>
      <c r="X2001" t="s">
        <v>51</v>
      </c>
      <c r="Y2001" t="s">
        <v>41</v>
      </c>
      <c r="Z2001" t="s">
        <v>51</v>
      </c>
      <c r="AA2001" t="s">
        <v>30</v>
      </c>
      <c r="AB2001" t="s">
        <v>42</v>
      </c>
      <c r="AC2001" t="s">
        <v>43</v>
      </c>
    </row>
    <row r="2002" spans="1:29" x14ac:dyDescent="0.25">
      <c r="A2002">
        <v>47102</v>
      </c>
      <c r="B2002" t="s">
        <v>4268</v>
      </c>
      <c r="C2002">
        <v>314</v>
      </c>
      <c r="D2002" t="s">
        <v>55</v>
      </c>
      <c r="E2002" t="s">
        <v>30</v>
      </c>
      <c r="F2002" t="s">
        <v>30</v>
      </c>
      <c r="G2002">
        <v>4570756</v>
      </c>
      <c r="H2002">
        <v>327829</v>
      </c>
      <c r="I2002" t="s">
        <v>30</v>
      </c>
      <c r="J2002" t="s">
        <v>56</v>
      </c>
      <c r="K2002" t="s">
        <v>57</v>
      </c>
      <c r="L2002" t="s">
        <v>30</v>
      </c>
      <c r="M2002" t="s">
        <v>30</v>
      </c>
      <c r="N2002" t="s">
        <v>58</v>
      </c>
      <c r="O2002" t="s">
        <v>4269</v>
      </c>
      <c r="P2002">
        <v>41.268000000000001</v>
      </c>
      <c r="Q2002">
        <v>-5.0566700000000004</v>
      </c>
      <c r="R2002" t="s">
        <v>1971</v>
      </c>
      <c r="S2002" t="s">
        <v>48</v>
      </c>
      <c r="T2002" t="s">
        <v>136</v>
      </c>
      <c r="U2002" t="s">
        <v>137</v>
      </c>
      <c r="V2002" s="1" t="s">
        <v>38</v>
      </c>
      <c r="W2002" t="s">
        <v>63</v>
      </c>
      <c r="X2002" t="s">
        <v>51</v>
      </c>
      <c r="Y2002" t="s">
        <v>41</v>
      </c>
      <c r="Z2002" t="s">
        <v>51</v>
      </c>
      <c r="AA2002" t="s">
        <v>30</v>
      </c>
      <c r="AB2002" t="s">
        <v>64</v>
      </c>
      <c r="AC2002" t="s">
        <v>65</v>
      </c>
    </row>
    <row r="2003" spans="1:29" x14ac:dyDescent="0.25">
      <c r="A2003">
        <v>47114</v>
      </c>
      <c r="B2003" t="s">
        <v>4270</v>
      </c>
      <c r="C2003">
        <v>5578</v>
      </c>
      <c r="D2003" t="s">
        <v>67</v>
      </c>
      <c r="E2003">
        <v>3.3</v>
      </c>
      <c r="F2003" t="s">
        <v>77</v>
      </c>
      <c r="G2003">
        <v>4605782</v>
      </c>
      <c r="H2003">
        <v>406878</v>
      </c>
      <c r="I2003" t="s">
        <v>77</v>
      </c>
      <c r="J2003" t="s">
        <v>78</v>
      </c>
      <c r="K2003" t="s">
        <v>32</v>
      </c>
      <c r="L2003" t="s">
        <v>232</v>
      </c>
      <c r="M2003" t="s">
        <v>4270</v>
      </c>
      <c r="N2003" t="s">
        <v>90</v>
      </c>
      <c r="O2003" t="s">
        <v>4271</v>
      </c>
      <c r="P2003">
        <v>41.596400000000003</v>
      </c>
      <c r="Q2003">
        <v>-4.1185999999999998</v>
      </c>
      <c r="R2003" t="s">
        <v>1971</v>
      </c>
      <c r="S2003" t="s">
        <v>48</v>
      </c>
      <c r="T2003" t="s">
        <v>136</v>
      </c>
      <c r="U2003" t="s">
        <v>137</v>
      </c>
      <c r="V2003" s="1" t="s">
        <v>142</v>
      </c>
      <c r="W2003" t="s">
        <v>92</v>
      </c>
      <c r="X2003" t="s">
        <v>51</v>
      </c>
      <c r="Y2003" t="s">
        <v>41</v>
      </c>
      <c r="Z2003" t="s">
        <v>51</v>
      </c>
      <c r="AB2003" t="s">
        <v>42</v>
      </c>
      <c r="AC2003" t="s">
        <v>53</v>
      </c>
    </row>
    <row r="2004" spans="1:29" x14ac:dyDescent="0.25">
      <c r="A2004">
        <v>47115</v>
      </c>
      <c r="B2004" t="s">
        <v>4272</v>
      </c>
      <c r="C2004">
        <v>334</v>
      </c>
      <c r="D2004" t="s">
        <v>55</v>
      </c>
      <c r="E2004" t="s">
        <v>30</v>
      </c>
      <c r="F2004" t="s">
        <v>30</v>
      </c>
      <c r="G2004">
        <v>4619870</v>
      </c>
      <c r="H2004">
        <v>335055</v>
      </c>
      <c r="I2004" t="s">
        <v>30</v>
      </c>
      <c r="J2004" t="s">
        <v>56</v>
      </c>
      <c r="K2004" t="s">
        <v>57</v>
      </c>
      <c r="L2004" t="s">
        <v>30</v>
      </c>
      <c r="M2004" t="s">
        <v>30</v>
      </c>
      <c r="N2004" t="s">
        <v>58</v>
      </c>
      <c r="O2004" t="s">
        <v>4273</v>
      </c>
      <c r="P2004">
        <v>41.711599999999997</v>
      </c>
      <c r="Q2004">
        <v>-4.9839000000000002</v>
      </c>
      <c r="R2004" t="s">
        <v>1971</v>
      </c>
      <c r="S2004" t="s">
        <v>48</v>
      </c>
      <c r="T2004" t="s">
        <v>136</v>
      </c>
      <c r="U2004" t="s">
        <v>137</v>
      </c>
      <c r="V2004" s="1" t="s">
        <v>38</v>
      </c>
      <c r="W2004" t="s">
        <v>63</v>
      </c>
      <c r="X2004" t="s">
        <v>51</v>
      </c>
      <c r="Y2004" t="s">
        <v>41</v>
      </c>
      <c r="Z2004" t="s">
        <v>51</v>
      </c>
      <c r="AA2004" t="s">
        <v>30</v>
      </c>
      <c r="AB2004" t="s">
        <v>64</v>
      </c>
      <c r="AC2004" t="s">
        <v>65</v>
      </c>
    </row>
    <row r="2005" spans="1:29" x14ac:dyDescent="0.25">
      <c r="A2005">
        <v>47121</v>
      </c>
      <c r="B2005" t="s">
        <v>4274</v>
      </c>
      <c r="C2005">
        <v>646</v>
      </c>
      <c r="D2005" t="s">
        <v>84</v>
      </c>
      <c r="E2005" t="s">
        <v>30</v>
      </c>
      <c r="F2005" t="s">
        <v>30</v>
      </c>
      <c r="G2005">
        <v>4590375</v>
      </c>
      <c r="H2005">
        <v>322569</v>
      </c>
      <c r="I2005" t="s">
        <v>30</v>
      </c>
      <c r="J2005" t="s">
        <v>56</v>
      </c>
      <c r="K2005" t="s">
        <v>85</v>
      </c>
      <c r="L2005" t="s">
        <v>30</v>
      </c>
      <c r="M2005" t="s">
        <v>30</v>
      </c>
      <c r="N2005" t="s">
        <v>58</v>
      </c>
      <c r="O2005" t="s">
        <v>4275</v>
      </c>
      <c r="P2005">
        <v>41.4435</v>
      </c>
      <c r="Q2005">
        <v>-5.1251699999999998</v>
      </c>
      <c r="R2005" t="s">
        <v>1971</v>
      </c>
      <c r="S2005" t="s">
        <v>48</v>
      </c>
      <c r="T2005" t="s">
        <v>136</v>
      </c>
      <c r="U2005" t="s">
        <v>137</v>
      </c>
      <c r="V2005" s="1" t="s">
        <v>38</v>
      </c>
      <c r="W2005" t="s">
        <v>63</v>
      </c>
      <c r="X2005" t="s">
        <v>51</v>
      </c>
      <c r="Y2005" t="s">
        <v>41</v>
      </c>
      <c r="Z2005" t="s">
        <v>51</v>
      </c>
      <c r="AA2005" t="s">
        <v>30</v>
      </c>
      <c r="AB2005" t="s">
        <v>64</v>
      </c>
      <c r="AC2005" t="s">
        <v>87</v>
      </c>
    </row>
    <row r="2006" spans="1:29" x14ac:dyDescent="0.25">
      <c r="A2006">
        <v>47124</v>
      </c>
      <c r="B2006" t="s">
        <v>4276</v>
      </c>
      <c r="C2006">
        <v>556</v>
      </c>
      <c r="D2006" t="s">
        <v>84</v>
      </c>
      <c r="E2006" t="s">
        <v>30</v>
      </c>
      <c r="F2006" t="s">
        <v>30</v>
      </c>
      <c r="G2006">
        <v>4581902</v>
      </c>
      <c r="H2006">
        <v>345727</v>
      </c>
      <c r="I2006" t="s">
        <v>30</v>
      </c>
      <c r="J2006" t="s">
        <v>56</v>
      </c>
      <c r="K2006" t="s">
        <v>85</v>
      </c>
      <c r="L2006" t="s">
        <v>30</v>
      </c>
      <c r="M2006" t="s">
        <v>30</v>
      </c>
      <c r="N2006" t="s">
        <v>58</v>
      </c>
      <c r="O2006" t="s">
        <v>4277</v>
      </c>
      <c r="P2006">
        <v>41.372</v>
      </c>
      <c r="Q2006">
        <v>-4.8459399999999997</v>
      </c>
      <c r="R2006" t="s">
        <v>1971</v>
      </c>
      <c r="S2006" t="s">
        <v>48</v>
      </c>
      <c r="T2006" t="s">
        <v>136</v>
      </c>
      <c r="U2006" t="s">
        <v>137</v>
      </c>
      <c r="V2006" s="1" t="s">
        <v>38</v>
      </c>
      <c r="W2006" t="s">
        <v>63</v>
      </c>
      <c r="X2006" t="s">
        <v>51</v>
      </c>
      <c r="Y2006" t="s">
        <v>41</v>
      </c>
      <c r="Z2006" t="s">
        <v>51</v>
      </c>
      <c r="AA2006" t="s">
        <v>30</v>
      </c>
      <c r="AB2006" t="s">
        <v>64</v>
      </c>
      <c r="AC2006" t="s">
        <v>87</v>
      </c>
    </row>
    <row r="2007" spans="1:29" x14ac:dyDescent="0.25">
      <c r="A2007">
        <v>47146</v>
      </c>
      <c r="B2007" t="s">
        <v>4278</v>
      </c>
      <c r="C2007">
        <v>304</v>
      </c>
      <c r="D2007" t="s">
        <v>55</v>
      </c>
      <c r="E2007" t="s">
        <v>30</v>
      </c>
      <c r="F2007" t="s">
        <v>30</v>
      </c>
      <c r="G2007">
        <v>4597111</v>
      </c>
      <c r="H2007">
        <v>340707</v>
      </c>
      <c r="I2007" t="s">
        <v>30</v>
      </c>
      <c r="J2007" t="s">
        <v>56</v>
      </c>
      <c r="K2007" t="s">
        <v>57</v>
      </c>
      <c r="L2007" t="s">
        <v>30</v>
      </c>
      <c r="M2007" t="s">
        <v>30</v>
      </c>
      <c r="N2007" t="s">
        <v>58</v>
      </c>
      <c r="O2007" t="s">
        <v>4279</v>
      </c>
      <c r="P2007">
        <v>41.507899999999999</v>
      </c>
      <c r="Q2007">
        <v>-4.9099500000000003</v>
      </c>
      <c r="R2007" t="s">
        <v>1971</v>
      </c>
      <c r="S2007" t="s">
        <v>48</v>
      </c>
      <c r="T2007" t="s">
        <v>136</v>
      </c>
      <c r="U2007" t="s">
        <v>137</v>
      </c>
      <c r="V2007" s="1" t="s">
        <v>38</v>
      </c>
      <c r="W2007" t="s">
        <v>63</v>
      </c>
      <c r="X2007" t="s">
        <v>51</v>
      </c>
      <c r="Y2007" t="s">
        <v>41</v>
      </c>
      <c r="Z2007" t="s">
        <v>51</v>
      </c>
      <c r="AA2007" t="s">
        <v>30</v>
      </c>
      <c r="AB2007" t="s">
        <v>64</v>
      </c>
      <c r="AC2007" t="s">
        <v>65</v>
      </c>
    </row>
    <row r="2008" spans="1:29" x14ac:dyDescent="0.25">
      <c r="A2008">
        <v>47150</v>
      </c>
      <c r="B2008" t="s">
        <v>4280</v>
      </c>
      <c r="C2008">
        <v>377</v>
      </c>
      <c r="D2008" t="s">
        <v>55</v>
      </c>
      <c r="E2008" t="s">
        <v>30</v>
      </c>
      <c r="F2008" t="s">
        <v>30</v>
      </c>
      <c r="G2008">
        <v>4594802</v>
      </c>
      <c r="H2008">
        <v>309383</v>
      </c>
      <c r="I2008" t="s">
        <v>30</v>
      </c>
      <c r="J2008" t="s">
        <v>56</v>
      </c>
      <c r="K2008" t="s">
        <v>57</v>
      </c>
      <c r="L2008" t="s">
        <v>30</v>
      </c>
      <c r="M2008" t="s">
        <v>30</v>
      </c>
      <c r="N2008" t="s">
        <v>58</v>
      </c>
      <c r="O2008" t="s">
        <v>4281</v>
      </c>
      <c r="P2008">
        <v>41.4803</v>
      </c>
      <c r="Q2008">
        <v>-5.2842900000000004</v>
      </c>
      <c r="R2008" t="s">
        <v>1971</v>
      </c>
      <c r="S2008" t="s">
        <v>48</v>
      </c>
      <c r="T2008" t="s">
        <v>136</v>
      </c>
      <c r="U2008" t="s">
        <v>137</v>
      </c>
      <c r="V2008" s="1" t="s">
        <v>38</v>
      </c>
      <c r="W2008" t="s">
        <v>63</v>
      </c>
      <c r="X2008" t="s">
        <v>51</v>
      </c>
      <c r="Y2008" t="s">
        <v>41</v>
      </c>
      <c r="Z2008" t="s">
        <v>51</v>
      </c>
      <c r="AA2008" t="s">
        <v>30</v>
      </c>
      <c r="AB2008" t="s">
        <v>64</v>
      </c>
      <c r="AC2008" t="s">
        <v>65</v>
      </c>
    </row>
    <row r="2009" spans="1:29" x14ac:dyDescent="0.25">
      <c r="A2009">
        <v>47155</v>
      </c>
      <c r="B2009" t="s">
        <v>4282</v>
      </c>
      <c r="C2009">
        <v>4023</v>
      </c>
      <c r="D2009" t="s">
        <v>67</v>
      </c>
      <c r="E2009" t="s">
        <v>30</v>
      </c>
      <c r="F2009" t="s">
        <v>30</v>
      </c>
      <c r="G2009">
        <v>4617651</v>
      </c>
      <c r="H2009">
        <v>359395</v>
      </c>
      <c r="I2009" t="s">
        <v>30</v>
      </c>
      <c r="J2009" t="s">
        <v>56</v>
      </c>
      <c r="K2009" t="s">
        <v>68</v>
      </c>
      <c r="L2009" t="s">
        <v>30</v>
      </c>
      <c r="M2009" t="s">
        <v>30</v>
      </c>
      <c r="N2009" t="s">
        <v>58</v>
      </c>
      <c r="O2009" t="s">
        <v>4283</v>
      </c>
      <c r="P2009">
        <v>41.696300000000001</v>
      </c>
      <c r="Q2009">
        <v>-4.6909400000000003</v>
      </c>
      <c r="R2009" t="s">
        <v>1971</v>
      </c>
      <c r="S2009" t="s">
        <v>48</v>
      </c>
      <c r="T2009" t="s">
        <v>136</v>
      </c>
      <c r="U2009" t="s">
        <v>137</v>
      </c>
      <c r="V2009" s="1" t="s">
        <v>142</v>
      </c>
      <c r="W2009" t="s">
        <v>63</v>
      </c>
      <c r="X2009" t="s">
        <v>51</v>
      </c>
      <c r="Y2009" t="s">
        <v>41</v>
      </c>
      <c r="Z2009" t="s">
        <v>51</v>
      </c>
      <c r="AA2009" t="s">
        <v>30</v>
      </c>
      <c r="AB2009" t="s">
        <v>42</v>
      </c>
      <c r="AC2009" t="s">
        <v>43</v>
      </c>
    </row>
    <row r="2010" spans="1:29" x14ac:dyDescent="0.25">
      <c r="A2010">
        <v>47165</v>
      </c>
      <c r="B2010" t="s">
        <v>4284</v>
      </c>
      <c r="C2010">
        <v>8961</v>
      </c>
      <c r="D2010" t="s">
        <v>67</v>
      </c>
      <c r="E2010" t="s">
        <v>30</v>
      </c>
      <c r="F2010" t="s">
        <v>30</v>
      </c>
      <c r="G2010">
        <v>4596628</v>
      </c>
      <c r="H2010">
        <v>333078</v>
      </c>
      <c r="I2010" t="s">
        <v>30</v>
      </c>
      <c r="J2010" t="s">
        <v>56</v>
      </c>
      <c r="K2010" t="s">
        <v>68</v>
      </c>
      <c r="L2010" t="s">
        <v>30</v>
      </c>
      <c r="M2010" t="s">
        <v>30</v>
      </c>
      <c r="N2010" t="s">
        <v>58</v>
      </c>
      <c r="O2010" t="s">
        <v>4285</v>
      </c>
      <c r="P2010">
        <v>41.502000000000002</v>
      </c>
      <c r="Q2010">
        <v>-5.0011700000000001</v>
      </c>
      <c r="R2010" t="s">
        <v>1971</v>
      </c>
      <c r="S2010" t="s">
        <v>48</v>
      </c>
      <c r="T2010" t="s">
        <v>136</v>
      </c>
      <c r="U2010" t="s">
        <v>137</v>
      </c>
      <c r="V2010" s="1" t="s">
        <v>142</v>
      </c>
      <c r="W2010" t="s">
        <v>63</v>
      </c>
      <c r="X2010" t="s">
        <v>51</v>
      </c>
      <c r="Y2010" t="s">
        <v>41</v>
      </c>
      <c r="Z2010" t="s">
        <v>51</v>
      </c>
      <c r="AA2010" t="s">
        <v>30</v>
      </c>
      <c r="AB2010" t="s">
        <v>42</v>
      </c>
      <c r="AC2010" t="s">
        <v>53</v>
      </c>
    </row>
    <row r="2011" spans="1:29" x14ac:dyDescent="0.25">
      <c r="A2011">
        <v>47174</v>
      </c>
      <c r="B2011" t="s">
        <v>4286</v>
      </c>
      <c r="C2011">
        <v>326</v>
      </c>
      <c r="D2011" t="s">
        <v>55</v>
      </c>
      <c r="E2011" t="s">
        <v>30</v>
      </c>
      <c r="F2011" t="s">
        <v>30</v>
      </c>
      <c r="G2011">
        <v>4632444</v>
      </c>
      <c r="H2011">
        <v>362975</v>
      </c>
      <c r="I2011" t="s">
        <v>30</v>
      </c>
      <c r="J2011" t="s">
        <v>56</v>
      </c>
      <c r="K2011" t="s">
        <v>57</v>
      </c>
      <c r="L2011" t="s">
        <v>30</v>
      </c>
      <c r="M2011" t="s">
        <v>30</v>
      </c>
      <c r="N2011" t="s">
        <v>58</v>
      </c>
      <c r="O2011" t="s">
        <v>4287</v>
      </c>
      <c r="P2011">
        <v>41.830100000000002</v>
      </c>
      <c r="Q2011">
        <v>-4.6513499999999999</v>
      </c>
      <c r="R2011" t="s">
        <v>1971</v>
      </c>
      <c r="S2011" t="s">
        <v>48</v>
      </c>
      <c r="T2011" t="s">
        <v>136</v>
      </c>
      <c r="U2011" t="s">
        <v>137</v>
      </c>
      <c r="V2011" s="1" t="s">
        <v>38</v>
      </c>
      <c r="W2011" t="s">
        <v>63</v>
      </c>
      <c r="X2011" t="s">
        <v>51</v>
      </c>
      <c r="Y2011" t="s">
        <v>41</v>
      </c>
      <c r="Z2011" t="s">
        <v>51</v>
      </c>
      <c r="AA2011" t="s">
        <v>30</v>
      </c>
      <c r="AB2011" t="s">
        <v>64</v>
      </c>
      <c r="AC2011" t="s">
        <v>65</v>
      </c>
    </row>
    <row r="2012" spans="1:29" x14ac:dyDescent="0.25">
      <c r="A2012">
        <v>47175</v>
      </c>
      <c r="B2012" t="s">
        <v>4288</v>
      </c>
      <c r="C2012">
        <v>8733</v>
      </c>
      <c r="D2012" t="s">
        <v>67</v>
      </c>
      <c r="E2012" t="s">
        <v>30</v>
      </c>
      <c r="F2012" t="s">
        <v>30</v>
      </c>
      <c r="G2012">
        <v>4605002</v>
      </c>
      <c r="H2012">
        <v>368405</v>
      </c>
      <c r="I2012" t="s">
        <v>30</v>
      </c>
      <c r="J2012" t="s">
        <v>56</v>
      </c>
      <c r="K2012" t="s">
        <v>68</v>
      </c>
      <c r="L2012" t="s">
        <v>30</v>
      </c>
      <c r="M2012" t="s">
        <v>30</v>
      </c>
      <c r="N2012" t="s">
        <v>58</v>
      </c>
      <c r="O2012" t="s">
        <v>4289</v>
      </c>
      <c r="P2012">
        <v>41.584000000000003</v>
      </c>
      <c r="Q2012">
        <v>-4.5799200000000004</v>
      </c>
      <c r="R2012" t="s">
        <v>1971</v>
      </c>
      <c r="S2012" t="s">
        <v>48</v>
      </c>
      <c r="T2012" t="s">
        <v>136</v>
      </c>
      <c r="U2012" t="s">
        <v>137</v>
      </c>
      <c r="V2012" s="1" t="s">
        <v>142</v>
      </c>
      <c r="W2012" t="s">
        <v>63</v>
      </c>
      <c r="X2012" t="s">
        <v>51</v>
      </c>
      <c r="Y2012" t="s">
        <v>41</v>
      </c>
      <c r="Z2012" t="s">
        <v>51</v>
      </c>
      <c r="AA2012" t="s">
        <v>30</v>
      </c>
      <c r="AB2012" t="s">
        <v>42</v>
      </c>
      <c r="AC2012" t="s">
        <v>53</v>
      </c>
    </row>
    <row r="2013" spans="1:29" x14ac:dyDescent="0.25">
      <c r="A2013">
        <v>47186</v>
      </c>
      <c r="B2013" t="s">
        <v>4290</v>
      </c>
      <c r="C2013">
        <v>317864</v>
      </c>
      <c r="D2013" t="s">
        <v>232</v>
      </c>
      <c r="E2013">
        <v>1.2</v>
      </c>
      <c r="F2013" t="s">
        <v>77</v>
      </c>
      <c r="G2013">
        <v>4612816</v>
      </c>
      <c r="H2013">
        <v>356608</v>
      </c>
      <c r="I2013" t="s">
        <v>77</v>
      </c>
      <c r="J2013" t="s">
        <v>78</v>
      </c>
      <c r="K2013" t="s">
        <v>32</v>
      </c>
      <c r="L2013" t="s">
        <v>232</v>
      </c>
      <c r="M2013" t="s">
        <v>4290</v>
      </c>
      <c r="N2013" t="s">
        <v>80</v>
      </c>
      <c r="O2013" t="s">
        <v>1971</v>
      </c>
      <c r="P2013">
        <v>41.652299999999997</v>
      </c>
      <c r="Q2013">
        <v>-4.7232599999999998</v>
      </c>
      <c r="R2013" t="s">
        <v>1971</v>
      </c>
      <c r="S2013" t="s">
        <v>48</v>
      </c>
      <c r="T2013" t="s">
        <v>136</v>
      </c>
      <c r="U2013" t="s">
        <v>137</v>
      </c>
      <c r="V2013" s="1" t="s">
        <v>38</v>
      </c>
      <c r="W2013" t="s">
        <v>81</v>
      </c>
      <c r="X2013" t="s">
        <v>51</v>
      </c>
      <c r="Y2013" t="s">
        <v>52</v>
      </c>
      <c r="Z2013" t="s">
        <v>51</v>
      </c>
      <c r="AA2013" t="s">
        <v>51</v>
      </c>
      <c r="AB2013" t="s">
        <v>82</v>
      </c>
      <c r="AC2013" t="s">
        <v>82</v>
      </c>
    </row>
    <row r="2014" spans="1:29" x14ac:dyDescent="0.25">
      <c r="A2014">
        <v>47212</v>
      </c>
      <c r="B2014" t="s">
        <v>4291</v>
      </c>
      <c r="C2014">
        <v>404</v>
      </c>
      <c r="D2014" t="s">
        <v>55</v>
      </c>
      <c r="E2014" t="s">
        <v>30</v>
      </c>
      <c r="F2014" t="s">
        <v>30</v>
      </c>
      <c r="G2014">
        <v>4636461</v>
      </c>
      <c r="H2014">
        <v>345585</v>
      </c>
      <c r="I2014" t="s">
        <v>30</v>
      </c>
      <c r="J2014" t="s">
        <v>56</v>
      </c>
      <c r="K2014" t="s">
        <v>57</v>
      </c>
      <c r="L2014" t="s">
        <v>30</v>
      </c>
      <c r="M2014" t="s">
        <v>30</v>
      </c>
      <c r="N2014" t="s">
        <v>58</v>
      </c>
      <c r="O2014" t="s">
        <v>4292</v>
      </c>
      <c r="P2014">
        <v>41.863100000000003</v>
      </c>
      <c r="Q2014">
        <v>-4.8617100000000004</v>
      </c>
      <c r="R2014" t="s">
        <v>1971</v>
      </c>
      <c r="S2014" t="s">
        <v>48</v>
      </c>
      <c r="T2014" t="s">
        <v>136</v>
      </c>
      <c r="U2014" t="s">
        <v>137</v>
      </c>
      <c r="V2014" s="1" t="s">
        <v>38</v>
      </c>
      <c r="W2014" t="s">
        <v>63</v>
      </c>
      <c r="X2014" t="s">
        <v>51</v>
      </c>
      <c r="Y2014" t="s">
        <v>41</v>
      </c>
      <c r="Z2014" t="s">
        <v>51</v>
      </c>
      <c r="AA2014" t="s">
        <v>30</v>
      </c>
      <c r="AB2014" t="s">
        <v>64</v>
      </c>
      <c r="AC2014" t="s">
        <v>65</v>
      </c>
    </row>
    <row r="2015" spans="1:29" x14ac:dyDescent="0.25">
      <c r="A2015">
        <v>47230</v>
      </c>
      <c r="B2015" t="s">
        <v>4293</v>
      </c>
      <c r="C2015">
        <v>360</v>
      </c>
      <c r="D2015" t="s">
        <v>55</v>
      </c>
      <c r="E2015" t="s">
        <v>30</v>
      </c>
      <c r="F2015" t="s">
        <v>30</v>
      </c>
      <c r="G2015">
        <v>4615811</v>
      </c>
      <c r="H2015">
        <v>340485</v>
      </c>
      <c r="I2015" t="s">
        <v>30</v>
      </c>
      <c r="J2015" t="s">
        <v>56</v>
      </c>
      <c r="K2015" t="s">
        <v>57</v>
      </c>
      <c r="L2015" t="s">
        <v>30</v>
      </c>
      <c r="M2015" t="s">
        <v>30</v>
      </c>
      <c r="N2015" t="s">
        <v>58</v>
      </c>
      <c r="O2015" t="s">
        <v>4294</v>
      </c>
      <c r="P2015">
        <v>41.676200000000001</v>
      </c>
      <c r="Q2015">
        <v>-4.9175800000000001</v>
      </c>
      <c r="R2015" t="s">
        <v>1971</v>
      </c>
      <c r="S2015" t="s">
        <v>48</v>
      </c>
      <c r="T2015" t="s">
        <v>136</v>
      </c>
      <c r="U2015" t="s">
        <v>137</v>
      </c>
      <c r="V2015" s="1" t="s">
        <v>38</v>
      </c>
      <c r="W2015" t="s">
        <v>63</v>
      </c>
      <c r="X2015" t="s">
        <v>51</v>
      </c>
      <c r="Y2015" t="s">
        <v>41</v>
      </c>
      <c r="Z2015" t="s">
        <v>51</v>
      </c>
      <c r="AA2015" t="s">
        <v>30</v>
      </c>
      <c r="AB2015" t="s">
        <v>64</v>
      </c>
      <c r="AC2015" t="s">
        <v>65</v>
      </c>
    </row>
    <row r="2016" spans="1:29" x14ac:dyDescent="0.25">
      <c r="A2016">
        <v>47231</v>
      </c>
      <c r="B2016" t="s">
        <v>4295</v>
      </c>
      <c r="C2016">
        <v>5880</v>
      </c>
      <c r="D2016" t="s">
        <v>67</v>
      </c>
      <c r="E2016" t="s">
        <v>30</v>
      </c>
      <c r="F2016" t="s">
        <v>30</v>
      </c>
      <c r="G2016">
        <v>4613937</v>
      </c>
      <c r="H2016">
        <v>351671</v>
      </c>
      <c r="I2016" t="s">
        <v>30</v>
      </c>
      <c r="J2016" t="s">
        <v>56</v>
      </c>
      <c r="K2016" t="s">
        <v>68</v>
      </c>
      <c r="L2016" t="s">
        <v>30</v>
      </c>
      <c r="M2016" t="s">
        <v>30</v>
      </c>
      <c r="N2016" t="s">
        <v>58</v>
      </c>
      <c r="O2016" t="s">
        <v>4296</v>
      </c>
      <c r="P2016">
        <v>41.661499999999997</v>
      </c>
      <c r="Q2016">
        <v>-4.7827999999999999</v>
      </c>
      <c r="R2016" t="s">
        <v>1971</v>
      </c>
      <c r="S2016" t="s">
        <v>48</v>
      </c>
      <c r="T2016" t="s">
        <v>136</v>
      </c>
      <c r="U2016" t="s">
        <v>137</v>
      </c>
      <c r="V2016" s="1" t="s">
        <v>314</v>
      </c>
      <c r="W2016" t="s">
        <v>63</v>
      </c>
      <c r="X2016" t="s">
        <v>51</v>
      </c>
      <c r="Y2016" t="s">
        <v>41</v>
      </c>
      <c r="Z2016" t="s">
        <v>51</v>
      </c>
      <c r="AA2016" t="s">
        <v>30</v>
      </c>
      <c r="AB2016" t="s">
        <v>42</v>
      </c>
      <c r="AC2016" t="s">
        <v>53</v>
      </c>
    </row>
    <row r="2017" spans="1:29" x14ac:dyDescent="0.25">
      <c r="A2017">
        <v>48001</v>
      </c>
      <c r="B2017" t="s">
        <v>4297</v>
      </c>
      <c r="C2017">
        <v>7458</v>
      </c>
      <c r="D2017" t="s">
        <v>67</v>
      </c>
      <c r="E2017" t="s">
        <v>30</v>
      </c>
      <c r="F2017" t="s">
        <v>30</v>
      </c>
      <c r="G2017">
        <v>4777493</v>
      </c>
      <c r="H2017">
        <v>532072</v>
      </c>
      <c r="I2017" t="s">
        <v>30</v>
      </c>
      <c r="J2017" t="s">
        <v>56</v>
      </c>
      <c r="K2017" t="s">
        <v>68</v>
      </c>
      <c r="L2017" t="s">
        <v>30</v>
      </c>
      <c r="M2017" t="s">
        <v>30</v>
      </c>
      <c r="N2017" t="s">
        <v>58</v>
      </c>
      <c r="O2017" t="s">
        <v>4298</v>
      </c>
      <c r="P2017">
        <v>43.147599999999997</v>
      </c>
      <c r="Q2017">
        <v>-2.60684</v>
      </c>
      <c r="R2017" t="s">
        <v>608</v>
      </c>
      <c r="S2017" t="s">
        <v>61</v>
      </c>
      <c r="T2017" t="s">
        <v>47</v>
      </c>
      <c r="U2017" t="s">
        <v>517</v>
      </c>
      <c r="V2017" s="1" t="s">
        <v>314</v>
      </c>
      <c r="W2017" t="s">
        <v>63</v>
      </c>
      <c r="X2017" t="s">
        <v>40</v>
      </c>
      <c r="Y2017" t="s">
        <v>51</v>
      </c>
      <c r="Z2017" t="s">
        <v>51</v>
      </c>
      <c r="AA2017" t="s">
        <v>30</v>
      </c>
      <c r="AB2017" t="s">
        <v>42</v>
      </c>
      <c r="AC2017" t="s">
        <v>53</v>
      </c>
    </row>
    <row r="2018" spans="1:29" x14ac:dyDescent="0.25">
      <c r="A2018">
        <v>48003</v>
      </c>
      <c r="B2018" t="s">
        <v>4299</v>
      </c>
      <c r="C2018">
        <v>18650</v>
      </c>
      <c r="D2018" t="s">
        <v>67</v>
      </c>
      <c r="E2018">
        <v>3.2</v>
      </c>
      <c r="F2018" t="s">
        <v>172</v>
      </c>
      <c r="G2018">
        <v>4785286</v>
      </c>
      <c r="H2018">
        <v>521619</v>
      </c>
      <c r="I2018" t="s">
        <v>172</v>
      </c>
      <c r="J2018" t="s">
        <v>173</v>
      </c>
      <c r="K2018" t="s">
        <v>68</v>
      </c>
      <c r="L2018" t="s">
        <v>67</v>
      </c>
      <c r="M2018" t="s">
        <v>4300</v>
      </c>
      <c r="N2018" t="s">
        <v>175</v>
      </c>
      <c r="O2018" t="s">
        <v>4301</v>
      </c>
      <c r="P2018">
        <v>43.218200000000003</v>
      </c>
      <c r="Q2018">
        <v>-2.73508</v>
      </c>
      <c r="R2018" t="s">
        <v>608</v>
      </c>
      <c r="S2018" t="s">
        <v>61</v>
      </c>
      <c r="T2018" t="s">
        <v>47</v>
      </c>
      <c r="U2018" t="s">
        <v>517</v>
      </c>
      <c r="V2018" s="1" t="s">
        <v>142</v>
      </c>
      <c r="W2018" t="s">
        <v>92</v>
      </c>
      <c r="X2018" t="s">
        <v>40</v>
      </c>
      <c r="Y2018" t="s">
        <v>51</v>
      </c>
      <c r="Z2018" t="s">
        <v>51</v>
      </c>
      <c r="AB2018" t="s">
        <v>42</v>
      </c>
      <c r="AC2018" t="s">
        <v>121</v>
      </c>
    </row>
    <row r="2019" spans="1:29" x14ac:dyDescent="0.25">
      <c r="A2019">
        <v>48004</v>
      </c>
      <c r="B2019" t="s">
        <v>4302</v>
      </c>
      <c r="C2019">
        <v>402</v>
      </c>
      <c r="D2019" t="s">
        <v>55</v>
      </c>
      <c r="E2019" t="s">
        <v>30</v>
      </c>
      <c r="F2019" t="s">
        <v>30</v>
      </c>
      <c r="G2019">
        <v>4797350</v>
      </c>
      <c r="H2019">
        <v>539590</v>
      </c>
      <c r="I2019" t="s">
        <v>30</v>
      </c>
      <c r="J2019" t="s">
        <v>56</v>
      </c>
      <c r="K2019" t="s">
        <v>57</v>
      </c>
      <c r="L2019" t="s">
        <v>30</v>
      </c>
      <c r="M2019" t="s">
        <v>30</v>
      </c>
      <c r="N2019" t="s">
        <v>58</v>
      </c>
      <c r="O2019" t="s">
        <v>4303</v>
      </c>
      <c r="P2019">
        <v>43.326099999999997</v>
      </c>
      <c r="Q2019">
        <v>-2.5129600000000001</v>
      </c>
      <c r="R2019" t="s">
        <v>608</v>
      </c>
      <c r="S2019" t="s">
        <v>61</v>
      </c>
      <c r="T2019" t="s">
        <v>47</v>
      </c>
      <c r="U2019" t="s">
        <v>517</v>
      </c>
      <c r="V2019" s="1" t="s">
        <v>38</v>
      </c>
      <c r="W2019" t="s">
        <v>63</v>
      </c>
      <c r="X2019" t="s">
        <v>40</v>
      </c>
      <c r="Y2019" t="s">
        <v>51</v>
      </c>
      <c r="Z2019" t="s">
        <v>51</v>
      </c>
      <c r="AA2019" t="s">
        <v>30</v>
      </c>
      <c r="AB2019" t="s">
        <v>64</v>
      </c>
      <c r="AC2019" t="s">
        <v>65</v>
      </c>
    </row>
    <row r="2020" spans="1:29" x14ac:dyDescent="0.25">
      <c r="A2020">
        <v>48007</v>
      </c>
      <c r="B2020" t="s">
        <v>4304</v>
      </c>
      <c r="C2020">
        <v>458</v>
      </c>
      <c r="D2020" t="s">
        <v>55</v>
      </c>
      <c r="E2020" t="s">
        <v>30</v>
      </c>
      <c r="F2020" t="s">
        <v>30</v>
      </c>
      <c r="G2020">
        <v>4790571</v>
      </c>
      <c r="H2020">
        <v>533218</v>
      </c>
      <c r="I2020" t="s">
        <v>30</v>
      </c>
      <c r="J2020" t="s">
        <v>56</v>
      </c>
      <c r="K2020" t="s">
        <v>57</v>
      </c>
      <c r="L2020" t="s">
        <v>30</v>
      </c>
      <c r="M2020" t="s">
        <v>30</v>
      </c>
      <c r="N2020" t="s">
        <v>58</v>
      </c>
      <c r="O2020" t="s">
        <v>4305</v>
      </c>
      <c r="P2020">
        <v>43.265300000000003</v>
      </c>
      <c r="Q2020">
        <v>-2.5919599999999998</v>
      </c>
      <c r="R2020" t="s">
        <v>608</v>
      </c>
      <c r="S2020" t="s">
        <v>61</v>
      </c>
      <c r="T2020" t="s">
        <v>47</v>
      </c>
      <c r="U2020" t="s">
        <v>517</v>
      </c>
      <c r="V2020" s="1" t="s">
        <v>38</v>
      </c>
      <c r="W2020" t="s">
        <v>63</v>
      </c>
      <c r="X2020" t="s">
        <v>40</v>
      </c>
      <c r="Y2020" t="s">
        <v>51</v>
      </c>
      <c r="Z2020" t="s">
        <v>51</v>
      </c>
      <c r="AA2020" t="s">
        <v>30</v>
      </c>
      <c r="AB2020" t="s">
        <v>64</v>
      </c>
      <c r="AC2020" t="s">
        <v>65</v>
      </c>
    </row>
    <row r="2021" spans="1:29" x14ac:dyDescent="0.25">
      <c r="A2021">
        <v>48008</v>
      </c>
      <c r="B2021" t="s">
        <v>4306</v>
      </c>
      <c r="C2021">
        <v>728</v>
      </c>
      <c r="D2021" t="s">
        <v>84</v>
      </c>
      <c r="E2021" t="s">
        <v>30</v>
      </c>
      <c r="F2021" t="s">
        <v>30</v>
      </c>
      <c r="G2021">
        <v>4788967</v>
      </c>
      <c r="H2021">
        <v>482210</v>
      </c>
      <c r="I2021" t="s">
        <v>30</v>
      </c>
      <c r="J2021" t="s">
        <v>56</v>
      </c>
      <c r="K2021" t="s">
        <v>85</v>
      </c>
      <c r="L2021" t="s">
        <v>30</v>
      </c>
      <c r="M2021" t="s">
        <v>30</v>
      </c>
      <c r="N2021" t="s">
        <v>58</v>
      </c>
      <c r="O2021" t="s">
        <v>4307</v>
      </c>
      <c r="P2021">
        <v>43.251399999999997</v>
      </c>
      <c r="Q2021">
        <v>-3.2204100000000002</v>
      </c>
      <c r="R2021" t="s">
        <v>608</v>
      </c>
      <c r="S2021" t="s">
        <v>61</v>
      </c>
      <c r="T2021" t="s">
        <v>47</v>
      </c>
      <c r="U2021" t="s">
        <v>517</v>
      </c>
      <c r="V2021" s="1" t="s">
        <v>38</v>
      </c>
      <c r="W2021" t="s">
        <v>63</v>
      </c>
      <c r="X2021" t="s">
        <v>40</v>
      </c>
      <c r="Y2021" t="s">
        <v>51</v>
      </c>
      <c r="Z2021" t="s">
        <v>51</v>
      </c>
      <c r="AA2021" t="s">
        <v>30</v>
      </c>
      <c r="AB2021" t="s">
        <v>64</v>
      </c>
      <c r="AC2021" t="s">
        <v>87</v>
      </c>
    </row>
    <row r="2022" spans="1:29" x14ac:dyDescent="0.25">
      <c r="A2022">
        <v>48012</v>
      </c>
      <c r="B2022" t="s">
        <v>4308</v>
      </c>
      <c r="C2022">
        <v>2628</v>
      </c>
      <c r="D2022" t="s">
        <v>67</v>
      </c>
      <c r="E2022" t="s">
        <v>30</v>
      </c>
      <c r="F2022" t="s">
        <v>30</v>
      </c>
      <c r="G2022">
        <v>4807835</v>
      </c>
      <c r="H2022">
        <v>515145</v>
      </c>
      <c r="I2022" t="s">
        <v>30</v>
      </c>
      <c r="J2022" t="s">
        <v>56</v>
      </c>
      <c r="K2022" t="s">
        <v>68</v>
      </c>
      <c r="L2022" t="s">
        <v>30</v>
      </c>
      <c r="M2022" t="s">
        <v>30</v>
      </c>
      <c r="N2022" t="s">
        <v>58</v>
      </c>
      <c r="O2022" t="s">
        <v>4309</v>
      </c>
      <c r="P2022">
        <v>43.421399999999998</v>
      </c>
      <c r="Q2022">
        <v>-2.8141699999999998</v>
      </c>
      <c r="R2022" t="s">
        <v>608</v>
      </c>
      <c r="S2022" t="s">
        <v>61</v>
      </c>
      <c r="T2022" t="s">
        <v>47</v>
      </c>
      <c r="U2022" t="s">
        <v>517</v>
      </c>
      <c r="V2022" s="1" t="s">
        <v>142</v>
      </c>
      <c r="W2022" t="s">
        <v>63</v>
      </c>
      <c r="X2022" t="s">
        <v>40</v>
      </c>
      <c r="Y2022" t="s">
        <v>51</v>
      </c>
      <c r="Z2022" t="s">
        <v>51</v>
      </c>
      <c r="AA2022" t="s">
        <v>30</v>
      </c>
      <c r="AB2022" t="s">
        <v>42</v>
      </c>
      <c r="AC2022" t="s">
        <v>43</v>
      </c>
    </row>
    <row r="2023" spans="1:29" x14ac:dyDescent="0.25">
      <c r="A2023">
        <v>48013</v>
      </c>
      <c r="B2023" t="s">
        <v>4310</v>
      </c>
      <c r="C2023">
        <v>98460</v>
      </c>
      <c r="D2023" t="s">
        <v>232</v>
      </c>
      <c r="E2023">
        <v>1.3</v>
      </c>
      <c r="F2023" t="s">
        <v>77</v>
      </c>
      <c r="G2023">
        <v>4793857</v>
      </c>
      <c r="H2023">
        <v>500323</v>
      </c>
      <c r="I2023" t="s">
        <v>77</v>
      </c>
      <c r="J2023" t="s">
        <v>78</v>
      </c>
      <c r="K2023" t="s">
        <v>32</v>
      </c>
      <c r="L2023" t="s">
        <v>232</v>
      </c>
      <c r="M2023" t="s">
        <v>4310</v>
      </c>
      <c r="N2023" t="s">
        <v>90</v>
      </c>
      <c r="O2023" t="s">
        <v>4311</v>
      </c>
      <c r="P2023">
        <v>43.295699999999997</v>
      </c>
      <c r="Q2023">
        <v>-2.9972799999999999</v>
      </c>
      <c r="R2023" t="s">
        <v>608</v>
      </c>
      <c r="S2023" t="s">
        <v>61</v>
      </c>
      <c r="T2023" t="s">
        <v>47</v>
      </c>
      <c r="U2023" t="s">
        <v>517</v>
      </c>
      <c r="V2023" s="1" t="s">
        <v>38</v>
      </c>
      <c r="W2023" t="s">
        <v>92</v>
      </c>
      <c r="X2023" t="s">
        <v>40</v>
      </c>
      <c r="Y2023" t="s">
        <v>51</v>
      </c>
      <c r="Z2023" t="s">
        <v>51</v>
      </c>
      <c r="AB2023" t="s">
        <v>156</v>
      </c>
      <c r="AC2023" t="s">
        <v>156</v>
      </c>
    </row>
    <row r="2024" spans="1:29" x14ac:dyDescent="0.25">
      <c r="A2024">
        <v>17048</v>
      </c>
      <c r="B2024" t="s">
        <v>4312</v>
      </c>
      <c r="C2024">
        <v>10765</v>
      </c>
      <c r="D2024" t="s">
        <v>67</v>
      </c>
      <c r="E2024">
        <v>3.2</v>
      </c>
      <c r="F2024" t="s">
        <v>172</v>
      </c>
      <c r="G2024">
        <v>4647098</v>
      </c>
      <c r="H2024">
        <v>1001116</v>
      </c>
      <c r="I2024" t="s">
        <v>185</v>
      </c>
      <c r="J2024" t="s">
        <v>56</v>
      </c>
      <c r="K2024" t="s">
        <v>68</v>
      </c>
      <c r="L2024" t="s">
        <v>67</v>
      </c>
      <c r="M2024" t="s">
        <v>4313</v>
      </c>
      <c r="N2024" t="s">
        <v>58</v>
      </c>
      <c r="O2024" t="s">
        <v>4314</v>
      </c>
      <c r="P2024">
        <v>41.815300000000001</v>
      </c>
      <c r="Q2024">
        <v>3.0308899999999999</v>
      </c>
      <c r="R2024" t="s">
        <v>2952</v>
      </c>
      <c r="S2024" t="s">
        <v>61</v>
      </c>
      <c r="T2024" t="s">
        <v>61</v>
      </c>
      <c r="U2024" t="s">
        <v>62</v>
      </c>
      <c r="V2024" s="1" t="s">
        <v>142</v>
      </c>
      <c r="W2024" t="s">
        <v>63</v>
      </c>
      <c r="X2024" t="s">
        <v>51</v>
      </c>
      <c r="Y2024" t="s">
        <v>51</v>
      </c>
      <c r="Z2024" t="s">
        <v>51</v>
      </c>
      <c r="AA2024" t="s">
        <v>30</v>
      </c>
      <c r="AB2024" t="s">
        <v>42</v>
      </c>
      <c r="AC2024" t="s">
        <v>53</v>
      </c>
    </row>
    <row r="2025" spans="1:29" x14ac:dyDescent="0.25">
      <c r="A2025">
        <v>17056</v>
      </c>
      <c r="B2025" t="s">
        <v>4315</v>
      </c>
      <c r="C2025">
        <v>2258</v>
      </c>
      <c r="D2025" t="s">
        <v>67</v>
      </c>
      <c r="E2025" t="s">
        <v>30</v>
      </c>
      <c r="F2025" t="s">
        <v>30</v>
      </c>
      <c r="G2025">
        <v>4676357</v>
      </c>
      <c r="H2025">
        <v>981158</v>
      </c>
      <c r="I2025" t="s">
        <v>30</v>
      </c>
      <c r="J2025" t="s">
        <v>56</v>
      </c>
      <c r="K2025" t="s">
        <v>68</v>
      </c>
      <c r="L2025" t="s">
        <v>30</v>
      </c>
      <c r="M2025" t="s">
        <v>30</v>
      </c>
      <c r="N2025" t="s">
        <v>58</v>
      </c>
      <c r="O2025" t="s">
        <v>4316</v>
      </c>
      <c r="P2025">
        <v>42.0899</v>
      </c>
      <c r="Q2025">
        <v>2.8157299999999998</v>
      </c>
      <c r="R2025" t="s">
        <v>2952</v>
      </c>
      <c r="S2025" t="s">
        <v>61</v>
      </c>
      <c r="T2025" t="s">
        <v>61</v>
      </c>
      <c r="U2025" t="s">
        <v>62</v>
      </c>
      <c r="V2025" s="1" t="s">
        <v>70</v>
      </c>
      <c r="W2025" t="s">
        <v>63</v>
      </c>
      <c r="X2025" t="s">
        <v>51</v>
      </c>
      <c r="Y2025" t="s">
        <v>51</v>
      </c>
      <c r="Z2025" t="s">
        <v>51</v>
      </c>
      <c r="AA2025" t="s">
        <v>30</v>
      </c>
      <c r="AB2025" t="s">
        <v>42</v>
      </c>
      <c r="AC2025" t="s">
        <v>43</v>
      </c>
    </row>
    <row r="2026" spans="1:29" x14ac:dyDescent="0.25">
      <c r="A2026">
        <v>17062</v>
      </c>
      <c r="B2026" t="s">
        <v>4317</v>
      </c>
      <c r="C2026">
        <v>10513</v>
      </c>
      <c r="D2026" t="s">
        <v>67</v>
      </c>
      <c r="E2026">
        <v>3.2</v>
      </c>
      <c r="F2026" t="s">
        <v>172</v>
      </c>
      <c r="G2026">
        <v>4682069</v>
      </c>
      <c r="H2026">
        <v>1007132</v>
      </c>
      <c r="I2026" t="s">
        <v>185</v>
      </c>
      <c r="J2026" t="s">
        <v>56</v>
      </c>
      <c r="K2026" t="s">
        <v>68</v>
      </c>
      <c r="L2026" t="s">
        <v>67</v>
      </c>
      <c r="M2026" t="s">
        <v>4318</v>
      </c>
      <c r="N2026" t="s">
        <v>58</v>
      </c>
      <c r="O2026" t="s">
        <v>4319</v>
      </c>
      <c r="P2026">
        <v>42.124699999999997</v>
      </c>
      <c r="Q2026">
        <v>3.1329899999999999</v>
      </c>
      <c r="R2026" t="s">
        <v>2952</v>
      </c>
      <c r="S2026" t="s">
        <v>61</v>
      </c>
      <c r="T2026" t="s">
        <v>61</v>
      </c>
      <c r="U2026" t="s">
        <v>62</v>
      </c>
      <c r="V2026" s="1" t="s">
        <v>142</v>
      </c>
      <c r="W2026" t="s">
        <v>63</v>
      </c>
      <c r="X2026" t="s">
        <v>51</v>
      </c>
      <c r="Y2026" t="s">
        <v>51</v>
      </c>
      <c r="Z2026" t="s">
        <v>51</v>
      </c>
      <c r="AA2026" t="s">
        <v>30</v>
      </c>
      <c r="AB2026" t="s">
        <v>42</v>
      </c>
      <c r="AC2026" t="s">
        <v>53</v>
      </c>
    </row>
    <row r="2027" spans="1:29" x14ac:dyDescent="0.25">
      <c r="A2027">
        <v>17064</v>
      </c>
      <c r="B2027" t="s">
        <v>4320</v>
      </c>
      <c r="C2027">
        <v>407</v>
      </c>
      <c r="D2027" t="s">
        <v>55</v>
      </c>
      <c r="E2027" t="s">
        <v>30</v>
      </c>
      <c r="F2027" t="s">
        <v>30</v>
      </c>
      <c r="G2027">
        <v>4711031</v>
      </c>
      <c r="H2027">
        <v>994116</v>
      </c>
      <c r="I2027" t="s">
        <v>30</v>
      </c>
      <c r="J2027" t="s">
        <v>56</v>
      </c>
      <c r="K2027" t="s">
        <v>57</v>
      </c>
      <c r="L2027" t="s">
        <v>30</v>
      </c>
      <c r="M2027" t="s">
        <v>30</v>
      </c>
      <c r="N2027" t="s">
        <v>58</v>
      </c>
      <c r="O2027" t="s">
        <v>4321</v>
      </c>
      <c r="P2027">
        <v>42.392400000000002</v>
      </c>
      <c r="Q2027">
        <v>3.0010300000000001</v>
      </c>
      <c r="R2027" t="s">
        <v>2952</v>
      </c>
      <c r="S2027" t="s">
        <v>61</v>
      </c>
      <c r="T2027" t="s">
        <v>61</v>
      </c>
      <c r="U2027" t="s">
        <v>62</v>
      </c>
      <c r="V2027" s="1" t="s">
        <v>38</v>
      </c>
      <c r="W2027" t="s">
        <v>63</v>
      </c>
      <c r="X2027" t="s">
        <v>51</v>
      </c>
      <c r="Y2027" t="s">
        <v>51</v>
      </c>
      <c r="Z2027" t="s">
        <v>51</v>
      </c>
      <c r="AA2027" t="s">
        <v>30</v>
      </c>
      <c r="AB2027" t="s">
        <v>64</v>
      </c>
      <c r="AC2027" t="s">
        <v>65</v>
      </c>
    </row>
    <row r="2028" spans="1:29" x14ac:dyDescent="0.25">
      <c r="A2028">
        <v>17066</v>
      </c>
      <c r="B2028" t="s">
        <v>4322</v>
      </c>
      <c r="C2028">
        <v>45123</v>
      </c>
      <c r="D2028" t="s">
        <v>188</v>
      </c>
      <c r="E2028">
        <v>2.1</v>
      </c>
      <c r="F2028" t="s">
        <v>77</v>
      </c>
      <c r="G2028">
        <v>4696958</v>
      </c>
      <c r="H2028">
        <v>991732</v>
      </c>
      <c r="I2028" t="s">
        <v>77</v>
      </c>
      <c r="J2028" t="s">
        <v>78</v>
      </c>
      <c r="K2028" t="s">
        <v>32</v>
      </c>
      <c r="L2028" t="s">
        <v>188</v>
      </c>
      <c r="M2028" t="s">
        <v>4322</v>
      </c>
      <c r="N2028" t="s">
        <v>90</v>
      </c>
      <c r="O2028" t="s">
        <v>4323</v>
      </c>
      <c r="P2028">
        <v>42.267899999999997</v>
      </c>
      <c r="Q2028">
        <v>2.96027</v>
      </c>
      <c r="R2028" t="s">
        <v>2952</v>
      </c>
      <c r="S2028" t="s">
        <v>61</v>
      </c>
      <c r="T2028" t="s">
        <v>61</v>
      </c>
      <c r="U2028" t="s">
        <v>62</v>
      </c>
      <c r="V2028" s="1" t="s">
        <v>38</v>
      </c>
      <c r="W2028" t="s">
        <v>92</v>
      </c>
      <c r="X2028" t="s">
        <v>51</v>
      </c>
      <c r="Y2028" t="s">
        <v>51</v>
      </c>
      <c r="Z2028" t="s">
        <v>51</v>
      </c>
      <c r="AB2028" t="s">
        <v>190</v>
      </c>
      <c r="AC2028" t="s">
        <v>190</v>
      </c>
    </row>
    <row r="2029" spans="1:29" x14ac:dyDescent="0.25">
      <c r="A2029">
        <v>17067</v>
      </c>
      <c r="B2029" t="s">
        <v>4324</v>
      </c>
      <c r="C2029">
        <v>1049</v>
      </c>
      <c r="D2029" t="s">
        <v>67</v>
      </c>
      <c r="E2029" t="s">
        <v>30</v>
      </c>
      <c r="F2029" t="s">
        <v>30</v>
      </c>
      <c r="G2029">
        <v>4672739</v>
      </c>
      <c r="H2029">
        <v>992872</v>
      </c>
      <c r="I2029" t="s">
        <v>30</v>
      </c>
      <c r="J2029" t="s">
        <v>56</v>
      </c>
      <c r="K2029" t="s">
        <v>68</v>
      </c>
      <c r="L2029" t="s">
        <v>30</v>
      </c>
      <c r="M2029" t="s">
        <v>30</v>
      </c>
      <c r="N2029" t="s">
        <v>58</v>
      </c>
      <c r="O2029" t="s">
        <v>4325</v>
      </c>
      <c r="P2029">
        <v>42.050199999999997</v>
      </c>
      <c r="Q2029">
        <v>2.95357</v>
      </c>
      <c r="R2029" t="s">
        <v>2952</v>
      </c>
      <c r="S2029" t="s">
        <v>61</v>
      </c>
      <c r="T2029" t="s">
        <v>61</v>
      </c>
      <c r="U2029" t="s">
        <v>62</v>
      </c>
      <c r="V2029" s="1" t="s">
        <v>38</v>
      </c>
      <c r="W2029" t="s">
        <v>63</v>
      </c>
      <c r="X2029" t="s">
        <v>51</v>
      </c>
      <c r="Y2029" t="s">
        <v>51</v>
      </c>
      <c r="Z2029" t="s">
        <v>51</v>
      </c>
      <c r="AA2029" t="s">
        <v>30</v>
      </c>
      <c r="AB2029" t="s">
        <v>42</v>
      </c>
      <c r="AC2029" t="s">
        <v>43</v>
      </c>
    </row>
    <row r="2030" spans="1:29" x14ac:dyDescent="0.25">
      <c r="A2030">
        <v>17079</v>
      </c>
      <c r="B2030" t="s">
        <v>4326</v>
      </c>
      <c r="C2030">
        <v>97292</v>
      </c>
      <c r="D2030" t="s">
        <v>76</v>
      </c>
      <c r="E2030">
        <v>1.3</v>
      </c>
      <c r="F2030" t="s">
        <v>77</v>
      </c>
      <c r="G2030">
        <v>4664409</v>
      </c>
      <c r="H2030">
        <v>982671</v>
      </c>
      <c r="I2030" t="s">
        <v>77</v>
      </c>
      <c r="J2030" t="s">
        <v>78</v>
      </c>
      <c r="K2030" t="s">
        <v>32</v>
      </c>
      <c r="L2030" t="s">
        <v>76</v>
      </c>
      <c r="M2030" t="s">
        <v>4326</v>
      </c>
      <c r="N2030" t="s">
        <v>90</v>
      </c>
      <c r="O2030" t="s">
        <v>2952</v>
      </c>
      <c r="P2030">
        <v>41.981900000000003</v>
      </c>
      <c r="Q2030">
        <v>2.8241100000000001</v>
      </c>
      <c r="R2030" t="s">
        <v>2952</v>
      </c>
      <c r="S2030" t="s">
        <v>61</v>
      </c>
      <c r="T2030" t="s">
        <v>61</v>
      </c>
      <c r="U2030" t="s">
        <v>62</v>
      </c>
      <c r="V2030" s="1" t="s">
        <v>38</v>
      </c>
      <c r="W2030" t="s">
        <v>92</v>
      </c>
      <c r="X2030" t="s">
        <v>51</v>
      </c>
      <c r="Y2030" t="s">
        <v>51</v>
      </c>
      <c r="Z2030" t="s">
        <v>51</v>
      </c>
      <c r="AB2030" t="s">
        <v>156</v>
      </c>
      <c r="AC2030" t="s">
        <v>156</v>
      </c>
    </row>
    <row r="2031" spans="1:29" x14ac:dyDescent="0.25">
      <c r="A2031">
        <v>17083</v>
      </c>
      <c r="B2031" t="s">
        <v>4327</v>
      </c>
      <c r="C2031">
        <v>3980</v>
      </c>
      <c r="D2031" t="s">
        <v>67</v>
      </c>
      <c r="E2031" t="s">
        <v>30</v>
      </c>
      <c r="F2031" t="s">
        <v>30</v>
      </c>
      <c r="G2031">
        <v>4636932</v>
      </c>
      <c r="H2031">
        <v>968622</v>
      </c>
      <c r="I2031" t="s">
        <v>30</v>
      </c>
      <c r="J2031" t="s">
        <v>56</v>
      </c>
      <c r="K2031" t="s">
        <v>68</v>
      </c>
      <c r="L2031" t="s">
        <v>30</v>
      </c>
      <c r="M2031" t="s">
        <v>30</v>
      </c>
      <c r="N2031" t="s">
        <v>58</v>
      </c>
      <c r="O2031" t="s">
        <v>4328</v>
      </c>
      <c r="P2031">
        <v>41.744100000000003</v>
      </c>
      <c r="Q2031">
        <v>2.6336300000000001</v>
      </c>
      <c r="R2031" t="s">
        <v>2952</v>
      </c>
      <c r="S2031" t="s">
        <v>61</v>
      </c>
      <c r="T2031" t="s">
        <v>61</v>
      </c>
      <c r="U2031" t="s">
        <v>62</v>
      </c>
      <c r="V2031" s="1" t="s">
        <v>70</v>
      </c>
      <c r="W2031" t="s">
        <v>63</v>
      </c>
      <c r="X2031" t="s">
        <v>40</v>
      </c>
      <c r="Y2031" t="s">
        <v>51</v>
      </c>
      <c r="Z2031" t="s">
        <v>51</v>
      </c>
      <c r="AA2031" t="s">
        <v>30</v>
      </c>
      <c r="AB2031" t="s">
        <v>42</v>
      </c>
      <c r="AC2031" t="s">
        <v>43</v>
      </c>
    </row>
    <row r="2032" spans="1:29" x14ac:dyDescent="0.25">
      <c r="A2032">
        <v>17095</v>
      </c>
      <c r="B2032" t="s">
        <v>4329</v>
      </c>
      <c r="C2032">
        <v>40803</v>
      </c>
      <c r="D2032" t="s">
        <v>188</v>
      </c>
      <c r="E2032">
        <v>2.1</v>
      </c>
      <c r="F2032" t="s">
        <v>77</v>
      </c>
      <c r="G2032">
        <v>4633183</v>
      </c>
      <c r="H2032">
        <v>986743</v>
      </c>
      <c r="I2032" t="s">
        <v>77</v>
      </c>
      <c r="J2032" t="s">
        <v>78</v>
      </c>
      <c r="K2032" t="s">
        <v>32</v>
      </c>
      <c r="L2032" t="s">
        <v>188</v>
      </c>
      <c r="M2032" t="s">
        <v>4329</v>
      </c>
      <c r="N2032" t="s">
        <v>254</v>
      </c>
      <c r="O2032" t="s">
        <v>4330</v>
      </c>
      <c r="P2032">
        <v>41.699599999999997</v>
      </c>
      <c r="Q2032">
        <v>2.8473899999999999</v>
      </c>
      <c r="R2032" t="s">
        <v>2952</v>
      </c>
      <c r="S2032" t="s">
        <v>61</v>
      </c>
      <c r="T2032" t="s">
        <v>61</v>
      </c>
      <c r="U2032" t="s">
        <v>62</v>
      </c>
      <c r="V2032" s="1" t="s">
        <v>38</v>
      </c>
      <c r="W2032" t="s">
        <v>257</v>
      </c>
      <c r="X2032" t="s">
        <v>51</v>
      </c>
      <c r="Y2032" t="s">
        <v>51</v>
      </c>
      <c r="Z2032" t="s">
        <v>51</v>
      </c>
      <c r="AA2032" t="s">
        <v>30</v>
      </c>
      <c r="AB2032" t="s">
        <v>190</v>
      </c>
      <c r="AC2032" t="s">
        <v>190</v>
      </c>
    </row>
    <row r="2033" spans="1:29" x14ac:dyDescent="0.25">
      <c r="A2033">
        <v>17098</v>
      </c>
      <c r="B2033" t="s">
        <v>4331</v>
      </c>
      <c r="C2033">
        <v>453</v>
      </c>
      <c r="D2033" t="s">
        <v>55</v>
      </c>
      <c r="E2033" t="s">
        <v>30</v>
      </c>
      <c r="F2033" t="s">
        <v>30</v>
      </c>
      <c r="G2033">
        <v>4690652</v>
      </c>
      <c r="H2033">
        <v>974100</v>
      </c>
      <c r="I2033" t="s">
        <v>30</v>
      </c>
      <c r="J2033" t="s">
        <v>56</v>
      </c>
      <c r="K2033" t="s">
        <v>57</v>
      </c>
      <c r="L2033" t="s">
        <v>30</v>
      </c>
      <c r="M2033" t="s">
        <v>30</v>
      </c>
      <c r="N2033" t="s">
        <v>58</v>
      </c>
      <c r="O2033" t="s">
        <v>4332</v>
      </c>
      <c r="P2033">
        <v>42.222200000000001</v>
      </c>
      <c r="Q2033">
        <v>2.7424200000000001</v>
      </c>
      <c r="R2033" t="s">
        <v>2952</v>
      </c>
      <c r="S2033" t="s">
        <v>61</v>
      </c>
      <c r="T2033" t="s">
        <v>61</v>
      </c>
      <c r="U2033" t="s">
        <v>62</v>
      </c>
      <c r="V2033" s="1" t="s">
        <v>38</v>
      </c>
      <c r="W2033" t="s">
        <v>63</v>
      </c>
      <c r="X2033" t="s">
        <v>51</v>
      </c>
      <c r="Y2033" t="s">
        <v>51</v>
      </c>
      <c r="Z2033" t="s">
        <v>51</v>
      </c>
      <c r="AA2033" t="s">
        <v>30</v>
      </c>
      <c r="AB2033" t="s">
        <v>64</v>
      </c>
      <c r="AC2033" t="s">
        <v>65</v>
      </c>
    </row>
    <row r="2034" spans="1:29" x14ac:dyDescent="0.25">
      <c r="A2034">
        <v>17101</v>
      </c>
      <c r="B2034" t="s">
        <v>4333</v>
      </c>
      <c r="C2034">
        <v>708</v>
      </c>
      <c r="D2034" t="s">
        <v>84</v>
      </c>
      <c r="E2034" t="s">
        <v>30</v>
      </c>
      <c r="F2034" t="s">
        <v>30</v>
      </c>
      <c r="G2034">
        <v>4639434</v>
      </c>
      <c r="H2034">
        <v>969939</v>
      </c>
      <c r="I2034" t="s">
        <v>30</v>
      </c>
      <c r="J2034" t="s">
        <v>56</v>
      </c>
      <c r="K2034" t="s">
        <v>85</v>
      </c>
      <c r="L2034" t="s">
        <v>30</v>
      </c>
      <c r="M2034" t="s">
        <v>30</v>
      </c>
      <c r="N2034" t="s">
        <v>58</v>
      </c>
      <c r="O2034" t="s">
        <v>4334</v>
      </c>
      <c r="P2034">
        <v>41.765700000000002</v>
      </c>
      <c r="Q2034">
        <v>2.6513599999999999</v>
      </c>
      <c r="R2034" t="s">
        <v>2952</v>
      </c>
      <c r="S2034" t="s">
        <v>61</v>
      </c>
      <c r="T2034" t="s">
        <v>61</v>
      </c>
      <c r="U2034" t="s">
        <v>62</v>
      </c>
      <c r="V2034" s="1" t="s">
        <v>38</v>
      </c>
      <c r="W2034" t="s">
        <v>63</v>
      </c>
      <c r="X2034" t="s">
        <v>51</v>
      </c>
      <c r="Y2034" t="s">
        <v>51</v>
      </c>
      <c r="Z2034" t="s">
        <v>51</v>
      </c>
      <c r="AA2034" t="s">
        <v>30</v>
      </c>
      <c r="AB2034" t="s">
        <v>64</v>
      </c>
      <c r="AC2034" t="s">
        <v>87</v>
      </c>
    </row>
    <row r="2035" spans="1:29" x14ac:dyDescent="0.25">
      <c r="A2035">
        <v>17102</v>
      </c>
      <c r="B2035" t="s">
        <v>4335</v>
      </c>
      <c r="C2035">
        <v>745</v>
      </c>
      <c r="D2035" t="s">
        <v>84</v>
      </c>
      <c r="E2035" t="s">
        <v>30</v>
      </c>
      <c r="F2035" t="s">
        <v>30</v>
      </c>
      <c r="G2035">
        <v>4708905</v>
      </c>
      <c r="H2035">
        <v>973314</v>
      </c>
      <c r="I2035" t="s">
        <v>30</v>
      </c>
      <c r="J2035" t="s">
        <v>56</v>
      </c>
      <c r="K2035" t="s">
        <v>85</v>
      </c>
      <c r="L2035" t="s">
        <v>30</v>
      </c>
      <c r="M2035" t="s">
        <v>30</v>
      </c>
      <c r="N2035" t="s">
        <v>58</v>
      </c>
      <c r="O2035" t="s">
        <v>4336</v>
      </c>
      <c r="P2035">
        <v>42.386299999999999</v>
      </c>
      <c r="Q2035">
        <v>2.7478600000000002</v>
      </c>
      <c r="R2035" t="s">
        <v>2952</v>
      </c>
      <c r="S2035" t="s">
        <v>61</v>
      </c>
      <c r="T2035" t="s">
        <v>61</v>
      </c>
      <c r="U2035" t="s">
        <v>62</v>
      </c>
      <c r="V2035" s="1" t="s">
        <v>38</v>
      </c>
      <c r="W2035" t="s">
        <v>63</v>
      </c>
      <c r="X2035" t="s">
        <v>51</v>
      </c>
      <c r="Y2035" t="s">
        <v>51</v>
      </c>
      <c r="Z2035" t="s">
        <v>51</v>
      </c>
      <c r="AA2035" t="s">
        <v>30</v>
      </c>
      <c r="AB2035" t="s">
        <v>64</v>
      </c>
      <c r="AC2035" t="s">
        <v>87</v>
      </c>
    </row>
    <row r="2036" spans="1:29" x14ac:dyDescent="0.25">
      <c r="A2036">
        <v>17107</v>
      </c>
      <c r="B2036" t="s">
        <v>4337</v>
      </c>
      <c r="C2036">
        <v>356</v>
      </c>
      <c r="D2036" t="s">
        <v>55</v>
      </c>
      <c r="E2036" t="s">
        <v>30</v>
      </c>
      <c r="F2036" t="s">
        <v>30</v>
      </c>
      <c r="G2036">
        <v>4702668</v>
      </c>
      <c r="H2036">
        <v>945307</v>
      </c>
      <c r="I2036" t="s">
        <v>30</v>
      </c>
      <c r="J2036" t="s">
        <v>56</v>
      </c>
      <c r="K2036" t="s">
        <v>57</v>
      </c>
      <c r="L2036" t="s">
        <v>30</v>
      </c>
      <c r="M2036" t="s">
        <v>30</v>
      </c>
      <c r="N2036" t="s">
        <v>58</v>
      </c>
      <c r="O2036" t="s">
        <v>4338</v>
      </c>
      <c r="P2036">
        <v>42.346899999999998</v>
      </c>
      <c r="Q2036">
        <v>2.4043800000000002</v>
      </c>
      <c r="R2036" t="s">
        <v>2952</v>
      </c>
      <c r="S2036" t="s">
        <v>61</v>
      </c>
      <c r="T2036" t="s">
        <v>61</v>
      </c>
      <c r="U2036" t="s">
        <v>62</v>
      </c>
      <c r="V2036" s="1" t="s">
        <v>38</v>
      </c>
      <c r="W2036" t="s">
        <v>63</v>
      </c>
      <c r="X2036" t="s">
        <v>51</v>
      </c>
      <c r="Y2036" t="s">
        <v>51</v>
      </c>
      <c r="Z2036" t="s">
        <v>51</v>
      </c>
      <c r="AA2036" t="s">
        <v>30</v>
      </c>
      <c r="AB2036" t="s">
        <v>64</v>
      </c>
      <c r="AC2036" t="s">
        <v>65</v>
      </c>
    </row>
    <row r="2037" spans="1:29" x14ac:dyDescent="0.25">
      <c r="A2037">
        <v>17110</v>
      </c>
      <c r="B2037" t="s">
        <v>4339</v>
      </c>
      <c r="C2037">
        <v>1785</v>
      </c>
      <c r="D2037" t="s">
        <v>67</v>
      </c>
      <c r="E2037" t="s">
        <v>30</v>
      </c>
      <c r="F2037" t="s">
        <v>30</v>
      </c>
      <c r="G2037">
        <v>4658174</v>
      </c>
      <c r="H2037">
        <v>1009718</v>
      </c>
      <c r="I2037" t="s">
        <v>30</v>
      </c>
      <c r="J2037" t="s">
        <v>56</v>
      </c>
      <c r="K2037" t="s">
        <v>68</v>
      </c>
      <c r="L2037" t="s">
        <v>30</v>
      </c>
      <c r="M2037" t="s">
        <v>30</v>
      </c>
      <c r="N2037" t="s">
        <v>58</v>
      </c>
      <c r="O2037" t="s">
        <v>4340</v>
      </c>
      <c r="P2037">
        <v>41.909100000000002</v>
      </c>
      <c r="Q2037">
        <v>3.1433900000000001</v>
      </c>
      <c r="R2037" t="s">
        <v>2952</v>
      </c>
      <c r="S2037" t="s">
        <v>61</v>
      </c>
      <c r="T2037" t="s">
        <v>61</v>
      </c>
      <c r="U2037" t="s">
        <v>62</v>
      </c>
      <c r="V2037" s="1" t="s">
        <v>70</v>
      </c>
      <c r="W2037" t="s">
        <v>63</v>
      </c>
      <c r="X2037" t="s">
        <v>51</v>
      </c>
      <c r="Y2037" t="s">
        <v>51</v>
      </c>
      <c r="Z2037" t="s">
        <v>51</v>
      </c>
      <c r="AA2037" t="s">
        <v>30</v>
      </c>
      <c r="AB2037" t="s">
        <v>42</v>
      </c>
      <c r="AC2037" t="s">
        <v>43</v>
      </c>
    </row>
    <row r="2038" spans="1:29" x14ac:dyDescent="0.25">
      <c r="A2038">
        <v>17111</v>
      </c>
      <c r="B2038" t="s">
        <v>4341</v>
      </c>
      <c r="C2038">
        <v>1258</v>
      </c>
      <c r="D2038" t="s">
        <v>67</v>
      </c>
      <c r="E2038" t="s">
        <v>30</v>
      </c>
      <c r="F2038" t="s">
        <v>30</v>
      </c>
      <c r="G2038">
        <v>4691514</v>
      </c>
      <c r="H2038">
        <v>983929</v>
      </c>
      <c r="I2038" t="s">
        <v>30</v>
      </c>
      <c r="J2038" t="s">
        <v>56</v>
      </c>
      <c r="K2038" t="s">
        <v>68</v>
      </c>
      <c r="L2038" t="s">
        <v>30</v>
      </c>
      <c r="M2038" t="s">
        <v>30</v>
      </c>
      <c r="N2038" t="s">
        <v>58</v>
      </c>
      <c r="O2038" t="s">
        <v>4342</v>
      </c>
      <c r="P2038">
        <v>42.223999999999997</v>
      </c>
      <c r="Q2038">
        <v>2.8616199999999998</v>
      </c>
      <c r="R2038" t="s">
        <v>2952</v>
      </c>
      <c r="S2038" t="s">
        <v>61</v>
      </c>
      <c r="T2038" t="s">
        <v>61</v>
      </c>
      <c r="U2038" t="s">
        <v>62</v>
      </c>
      <c r="V2038" s="1" t="s">
        <v>38</v>
      </c>
      <c r="W2038" t="s">
        <v>63</v>
      </c>
      <c r="X2038" t="s">
        <v>51</v>
      </c>
      <c r="Y2038" t="s">
        <v>51</v>
      </c>
      <c r="Z2038" t="s">
        <v>51</v>
      </c>
      <c r="AA2038" t="s">
        <v>30</v>
      </c>
      <c r="AB2038" t="s">
        <v>42</v>
      </c>
      <c r="AC2038" t="s">
        <v>43</v>
      </c>
    </row>
    <row r="2039" spans="1:29" x14ac:dyDescent="0.25">
      <c r="A2039">
        <v>17114</v>
      </c>
      <c r="B2039" t="s">
        <v>4343</v>
      </c>
      <c r="C2039">
        <v>33524</v>
      </c>
      <c r="D2039" t="s">
        <v>232</v>
      </c>
      <c r="E2039">
        <v>2.2000000000000002</v>
      </c>
      <c r="F2039" t="s">
        <v>77</v>
      </c>
      <c r="G2039">
        <v>4684778</v>
      </c>
      <c r="H2039">
        <v>953396</v>
      </c>
      <c r="I2039" t="s">
        <v>77</v>
      </c>
      <c r="J2039" t="s">
        <v>78</v>
      </c>
      <c r="K2039" t="s">
        <v>32</v>
      </c>
      <c r="L2039" t="s">
        <v>232</v>
      </c>
      <c r="M2039" t="s">
        <v>4343</v>
      </c>
      <c r="N2039" t="s">
        <v>90</v>
      </c>
      <c r="O2039" t="s">
        <v>4344</v>
      </c>
      <c r="P2039">
        <v>42.181899999999999</v>
      </c>
      <c r="Q2039">
        <v>2.4881600000000001</v>
      </c>
      <c r="R2039" t="s">
        <v>2952</v>
      </c>
      <c r="S2039" t="s">
        <v>61</v>
      </c>
      <c r="T2039" t="s">
        <v>61</v>
      </c>
      <c r="U2039" t="s">
        <v>62</v>
      </c>
      <c r="V2039" s="1" t="s">
        <v>38</v>
      </c>
      <c r="W2039" t="s">
        <v>92</v>
      </c>
      <c r="X2039" t="s">
        <v>51</v>
      </c>
      <c r="Y2039" t="s">
        <v>51</v>
      </c>
      <c r="Z2039" t="s">
        <v>51</v>
      </c>
      <c r="AB2039" t="s">
        <v>190</v>
      </c>
      <c r="AC2039" t="s">
        <v>190</v>
      </c>
    </row>
    <row r="2040" spans="1:29" x14ac:dyDescent="0.25">
      <c r="A2040">
        <v>17115</v>
      </c>
      <c r="B2040" t="s">
        <v>4345</v>
      </c>
      <c r="C2040">
        <v>363</v>
      </c>
      <c r="D2040" t="s">
        <v>55</v>
      </c>
      <c r="E2040" t="s">
        <v>30</v>
      </c>
      <c r="F2040" t="s">
        <v>30</v>
      </c>
      <c r="G2040">
        <v>4691178</v>
      </c>
      <c r="H2040">
        <v>987734</v>
      </c>
      <c r="I2040" t="s">
        <v>30</v>
      </c>
      <c r="J2040" t="s">
        <v>56</v>
      </c>
      <c r="K2040" t="s">
        <v>57</v>
      </c>
      <c r="L2040" t="s">
        <v>30</v>
      </c>
      <c r="M2040" t="s">
        <v>30</v>
      </c>
      <c r="N2040" t="s">
        <v>58</v>
      </c>
      <c r="O2040" t="s">
        <v>4346</v>
      </c>
      <c r="P2040">
        <v>42.218600000000002</v>
      </c>
      <c r="Q2040">
        <v>2.9072</v>
      </c>
      <c r="R2040" t="s">
        <v>2952</v>
      </c>
      <c r="S2040" t="s">
        <v>61</v>
      </c>
      <c r="T2040" t="s">
        <v>61</v>
      </c>
      <c r="U2040" t="s">
        <v>62</v>
      </c>
      <c r="V2040" s="1" t="s">
        <v>38</v>
      </c>
      <c r="W2040" t="s">
        <v>63</v>
      </c>
      <c r="X2040" t="s">
        <v>51</v>
      </c>
      <c r="Y2040" t="s">
        <v>51</v>
      </c>
      <c r="Z2040" t="s">
        <v>51</v>
      </c>
      <c r="AA2040" t="s">
        <v>30</v>
      </c>
      <c r="AB2040" t="s">
        <v>64</v>
      </c>
      <c r="AC2040" t="s">
        <v>65</v>
      </c>
    </row>
    <row r="2041" spans="1:29" x14ac:dyDescent="0.25">
      <c r="A2041">
        <v>17116</v>
      </c>
      <c r="B2041" t="s">
        <v>4347</v>
      </c>
      <c r="C2041">
        <v>456</v>
      </c>
      <c r="D2041" t="s">
        <v>55</v>
      </c>
      <c r="E2041" t="s">
        <v>30</v>
      </c>
      <c r="F2041" t="s">
        <v>30</v>
      </c>
      <c r="G2041">
        <v>4658862</v>
      </c>
      <c r="H2041">
        <v>960772</v>
      </c>
      <c r="I2041" t="s">
        <v>30</v>
      </c>
      <c r="J2041" t="s">
        <v>56</v>
      </c>
      <c r="K2041" t="s">
        <v>57</v>
      </c>
      <c r="L2041" t="s">
        <v>30</v>
      </c>
      <c r="M2041" t="s">
        <v>30</v>
      </c>
      <c r="N2041" t="s">
        <v>58</v>
      </c>
      <c r="O2041" t="s">
        <v>4348</v>
      </c>
      <c r="P2041">
        <v>41.9452</v>
      </c>
      <c r="Q2041">
        <v>2.5567000000000002</v>
      </c>
      <c r="R2041" t="s">
        <v>2952</v>
      </c>
      <c r="S2041" t="s">
        <v>61</v>
      </c>
      <c r="T2041" t="s">
        <v>61</v>
      </c>
      <c r="U2041" t="s">
        <v>62</v>
      </c>
      <c r="V2041" s="1" t="s">
        <v>38</v>
      </c>
      <c r="W2041" t="s">
        <v>63</v>
      </c>
      <c r="X2041" t="s">
        <v>51</v>
      </c>
      <c r="Y2041" t="s">
        <v>51</v>
      </c>
      <c r="Z2041" t="s">
        <v>51</v>
      </c>
      <c r="AA2041" t="s">
        <v>30</v>
      </c>
      <c r="AB2041" t="s">
        <v>64</v>
      </c>
      <c r="AC2041" t="s">
        <v>65</v>
      </c>
    </row>
    <row r="2042" spans="1:29" x14ac:dyDescent="0.25">
      <c r="A2042">
        <v>17117</v>
      </c>
      <c r="B2042" t="s">
        <v>4349</v>
      </c>
      <c r="C2042">
        <v>22942</v>
      </c>
      <c r="D2042" t="s">
        <v>67</v>
      </c>
      <c r="E2042">
        <v>3.1</v>
      </c>
      <c r="F2042" t="s">
        <v>182</v>
      </c>
      <c r="G2042">
        <v>4659203</v>
      </c>
      <c r="H2042">
        <v>1011360</v>
      </c>
      <c r="I2042" t="s">
        <v>182</v>
      </c>
      <c r="J2042" t="s">
        <v>173</v>
      </c>
      <c r="K2042" t="s">
        <v>68</v>
      </c>
      <c r="L2042" t="s">
        <v>67</v>
      </c>
      <c r="M2042" t="s">
        <v>4349</v>
      </c>
      <c r="N2042" t="s">
        <v>175</v>
      </c>
      <c r="O2042" t="s">
        <v>4350</v>
      </c>
      <c r="P2042">
        <v>41.917200000000001</v>
      </c>
      <c r="Q2042">
        <v>3.1639599999999999</v>
      </c>
      <c r="R2042" t="s">
        <v>2952</v>
      </c>
      <c r="S2042" t="s">
        <v>61</v>
      </c>
      <c r="T2042" t="s">
        <v>61</v>
      </c>
      <c r="U2042" t="s">
        <v>62</v>
      </c>
      <c r="V2042" s="1" t="s">
        <v>142</v>
      </c>
      <c r="W2042" t="s">
        <v>92</v>
      </c>
      <c r="X2042" t="s">
        <v>51</v>
      </c>
      <c r="Y2042" t="s">
        <v>51</v>
      </c>
      <c r="Z2042" t="s">
        <v>51</v>
      </c>
      <c r="AB2042" t="s">
        <v>42</v>
      </c>
      <c r="AC2042" t="s">
        <v>121</v>
      </c>
    </row>
    <row r="2043" spans="1:29" x14ac:dyDescent="0.25">
      <c r="A2043">
        <v>17118</v>
      </c>
      <c r="B2043" t="s">
        <v>4351</v>
      </c>
      <c r="C2043">
        <v>17830</v>
      </c>
      <c r="D2043" t="s">
        <v>188</v>
      </c>
      <c r="E2043">
        <v>3.2</v>
      </c>
      <c r="F2043" t="s">
        <v>77</v>
      </c>
      <c r="G2043">
        <v>4651167</v>
      </c>
      <c r="H2043">
        <v>1008991</v>
      </c>
      <c r="I2043" t="s">
        <v>77</v>
      </c>
      <c r="J2043" t="s">
        <v>78</v>
      </c>
      <c r="K2043" t="s">
        <v>32</v>
      </c>
      <c r="L2043" t="s">
        <v>188</v>
      </c>
      <c r="M2043" t="s">
        <v>4352</v>
      </c>
      <c r="N2043" t="s">
        <v>254</v>
      </c>
      <c r="O2043" t="s">
        <v>4353</v>
      </c>
      <c r="P2043">
        <v>41.846800000000002</v>
      </c>
      <c r="Q2043">
        <v>3.1286499999999999</v>
      </c>
      <c r="R2043" t="s">
        <v>2952</v>
      </c>
      <c r="S2043" t="s">
        <v>61</v>
      </c>
      <c r="T2043" t="s">
        <v>61</v>
      </c>
      <c r="U2043" t="s">
        <v>62</v>
      </c>
      <c r="V2043" s="1" t="s">
        <v>142</v>
      </c>
      <c r="W2043" t="s">
        <v>257</v>
      </c>
      <c r="X2043" t="s">
        <v>51</v>
      </c>
      <c r="Y2043" t="s">
        <v>51</v>
      </c>
      <c r="Z2043" t="s">
        <v>51</v>
      </c>
      <c r="AA2043" t="s">
        <v>30</v>
      </c>
      <c r="AB2043" t="s">
        <v>42</v>
      </c>
      <c r="AC2043" t="s">
        <v>121</v>
      </c>
    </row>
    <row r="2044" spans="1:29" x14ac:dyDescent="0.25">
      <c r="A2044">
        <v>17123</v>
      </c>
      <c r="B2044" t="s">
        <v>4354</v>
      </c>
      <c r="C2044">
        <v>476</v>
      </c>
      <c r="D2044" t="s">
        <v>55</v>
      </c>
      <c r="E2044" t="s">
        <v>30</v>
      </c>
      <c r="F2044" t="s">
        <v>30</v>
      </c>
      <c r="G2044">
        <v>4673996</v>
      </c>
      <c r="H2044">
        <v>979701</v>
      </c>
      <c r="I2044" t="s">
        <v>30</v>
      </c>
      <c r="J2044" t="s">
        <v>56</v>
      </c>
      <c r="K2044" t="s">
        <v>57</v>
      </c>
      <c r="L2044" t="s">
        <v>30</v>
      </c>
      <c r="M2044" t="s">
        <v>30</v>
      </c>
      <c r="N2044" t="s">
        <v>58</v>
      </c>
      <c r="O2044" t="s">
        <v>4355</v>
      </c>
      <c r="P2044">
        <v>42.069600000000001</v>
      </c>
      <c r="Q2044">
        <v>2.7962699999999998</v>
      </c>
      <c r="R2044" t="s">
        <v>2952</v>
      </c>
      <c r="S2044" t="s">
        <v>61</v>
      </c>
      <c r="T2044" t="s">
        <v>61</v>
      </c>
      <c r="U2044" t="s">
        <v>62</v>
      </c>
      <c r="V2044" s="1" t="s">
        <v>38</v>
      </c>
      <c r="W2044" t="s">
        <v>63</v>
      </c>
      <c r="X2044" t="s">
        <v>51</v>
      </c>
      <c r="Y2044" t="s">
        <v>51</v>
      </c>
      <c r="Z2044" t="s">
        <v>51</v>
      </c>
      <c r="AA2044" t="s">
        <v>30</v>
      </c>
      <c r="AB2044" t="s">
        <v>64</v>
      </c>
      <c r="AC2044" t="s">
        <v>65</v>
      </c>
    </row>
    <row r="2045" spans="1:29" x14ac:dyDescent="0.25">
      <c r="A2045">
        <v>17124</v>
      </c>
      <c r="B2045" t="s">
        <v>4356</v>
      </c>
      <c r="C2045">
        <v>2740</v>
      </c>
      <c r="D2045" t="s">
        <v>67</v>
      </c>
      <c r="E2045" t="s">
        <v>30</v>
      </c>
      <c r="F2045" t="s">
        <v>30</v>
      </c>
      <c r="G2045">
        <v>4665144</v>
      </c>
      <c r="H2045">
        <v>1009310</v>
      </c>
      <c r="I2045" t="s">
        <v>30</v>
      </c>
      <c r="J2045" t="s">
        <v>56</v>
      </c>
      <c r="K2045" t="s">
        <v>68</v>
      </c>
      <c r="L2045" t="s">
        <v>30</v>
      </c>
      <c r="M2045" t="s">
        <v>30</v>
      </c>
      <c r="N2045" t="s">
        <v>58</v>
      </c>
      <c r="O2045" t="s">
        <v>4357</v>
      </c>
      <c r="P2045">
        <v>41.971699999999998</v>
      </c>
      <c r="Q2045">
        <v>3.1445099999999999</v>
      </c>
      <c r="R2045" t="s">
        <v>2952</v>
      </c>
      <c r="S2045" t="s">
        <v>61</v>
      </c>
      <c r="T2045" t="s">
        <v>61</v>
      </c>
      <c r="U2045" t="s">
        <v>62</v>
      </c>
      <c r="V2045" s="1" t="s">
        <v>70</v>
      </c>
      <c r="W2045" t="s">
        <v>63</v>
      </c>
      <c r="X2045" t="s">
        <v>51</v>
      </c>
      <c r="Y2045" t="s">
        <v>51</v>
      </c>
      <c r="Z2045" t="s">
        <v>51</v>
      </c>
      <c r="AA2045" t="s">
        <v>30</v>
      </c>
      <c r="AB2045" t="s">
        <v>42</v>
      </c>
      <c r="AC2045" t="s">
        <v>43</v>
      </c>
    </row>
    <row r="2046" spans="1:29" x14ac:dyDescent="0.25">
      <c r="A2046">
        <v>17130</v>
      </c>
      <c r="B2046" t="s">
        <v>4358</v>
      </c>
      <c r="C2046">
        <v>443</v>
      </c>
      <c r="D2046" t="s">
        <v>55</v>
      </c>
      <c r="E2046" t="s">
        <v>30</v>
      </c>
      <c r="F2046" t="s">
        <v>30</v>
      </c>
      <c r="G2046">
        <v>4669534</v>
      </c>
      <c r="H2046">
        <v>994757</v>
      </c>
      <c r="I2046" t="s">
        <v>30</v>
      </c>
      <c r="J2046" t="s">
        <v>56</v>
      </c>
      <c r="K2046" t="s">
        <v>57</v>
      </c>
      <c r="L2046" t="s">
        <v>30</v>
      </c>
      <c r="M2046" t="s">
        <v>30</v>
      </c>
      <c r="N2046" t="s">
        <v>58</v>
      </c>
      <c r="O2046" t="s">
        <v>4359</v>
      </c>
      <c r="P2046">
        <v>42.020299999999999</v>
      </c>
      <c r="Q2046">
        <v>2.9735299999999998</v>
      </c>
      <c r="R2046" t="s">
        <v>2952</v>
      </c>
      <c r="S2046" t="s">
        <v>61</v>
      </c>
      <c r="T2046" t="s">
        <v>61</v>
      </c>
      <c r="U2046" t="s">
        <v>62</v>
      </c>
      <c r="V2046" s="1" t="s">
        <v>38</v>
      </c>
      <c r="W2046" t="s">
        <v>63</v>
      </c>
      <c r="X2046" t="s">
        <v>51</v>
      </c>
      <c r="Y2046" t="s">
        <v>51</v>
      </c>
      <c r="Z2046" t="s">
        <v>51</v>
      </c>
      <c r="AA2046" t="s">
        <v>30</v>
      </c>
      <c r="AB2046" t="s">
        <v>64</v>
      </c>
      <c r="AC2046" t="s">
        <v>65</v>
      </c>
    </row>
    <row r="2047" spans="1:29" x14ac:dyDescent="0.25">
      <c r="A2047">
        <v>17133</v>
      </c>
      <c r="B2047" t="s">
        <v>4360</v>
      </c>
      <c r="C2047">
        <v>1686</v>
      </c>
      <c r="D2047" t="s">
        <v>67</v>
      </c>
      <c r="E2047" t="s">
        <v>30</v>
      </c>
      <c r="F2047" t="s">
        <v>30</v>
      </c>
      <c r="G2047">
        <v>4671019</v>
      </c>
      <c r="H2047">
        <v>958336</v>
      </c>
      <c r="I2047" t="s">
        <v>30</v>
      </c>
      <c r="J2047" t="s">
        <v>56</v>
      </c>
      <c r="K2047" t="s">
        <v>68</v>
      </c>
      <c r="L2047" t="s">
        <v>30</v>
      </c>
      <c r="M2047" t="s">
        <v>30</v>
      </c>
      <c r="N2047" t="s">
        <v>58</v>
      </c>
      <c r="O2047" t="s">
        <v>4361</v>
      </c>
      <c r="P2047">
        <v>42.055599999999998</v>
      </c>
      <c r="Q2047">
        <v>2.5369199999999998</v>
      </c>
      <c r="R2047" t="s">
        <v>2952</v>
      </c>
      <c r="S2047" t="s">
        <v>61</v>
      </c>
      <c r="T2047" t="s">
        <v>61</v>
      </c>
      <c r="U2047" t="s">
        <v>62</v>
      </c>
      <c r="V2047" s="1" t="s">
        <v>70</v>
      </c>
      <c r="W2047" t="s">
        <v>63</v>
      </c>
      <c r="X2047" t="s">
        <v>51</v>
      </c>
      <c r="Y2047" t="s">
        <v>51</v>
      </c>
      <c r="Z2047" t="s">
        <v>51</v>
      </c>
      <c r="AA2047" t="s">
        <v>30</v>
      </c>
      <c r="AB2047" t="s">
        <v>42</v>
      </c>
      <c r="AC2047" t="s">
        <v>43</v>
      </c>
    </row>
    <row r="2048" spans="1:29" x14ac:dyDescent="0.25">
      <c r="A2048">
        <v>17135</v>
      </c>
      <c r="B2048" t="s">
        <v>4362</v>
      </c>
      <c r="C2048">
        <v>540</v>
      </c>
      <c r="D2048" t="s">
        <v>84</v>
      </c>
      <c r="E2048" t="s">
        <v>30</v>
      </c>
      <c r="F2048" t="s">
        <v>30</v>
      </c>
      <c r="G2048">
        <v>4702048</v>
      </c>
      <c r="H2048">
        <v>988185</v>
      </c>
      <c r="I2048" t="s">
        <v>30</v>
      </c>
      <c r="J2048" t="s">
        <v>56</v>
      </c>
      <c r="K2048" t="s">
        <v>85</v>
      </c>
      <c r="L2048" t="s">
        <v>30</v>
      </c>
      <c r="M2048" t="s">
        <v>30</v>
      </c>
      <c r="N2048" t="s">
        <v>58</v>
      </c>
      <c r="O2048" t="s">
        <v>4363</v>
      </c>
      <c r="P2048">
        <v>42.3157</v>
      </c>
      <c r="Q2048">
        <v>2.92177</v>
      </c>
      <c r="R2048" t="s">
        <v>2952</v>
      </c>
      <c r="S2048" t="s">
        <v>61</v>
      </c>
      <c r="T2048" t="s">
        <v>61</v>
      </c>
      <c r="U2048" t="s">
        <v>62</v>
      </c>
      <c r="V2048" s="1" t="s">
        <v>38</v>
      </c>
      <c r="W2048" t="s">
        <v>63</v>
      </c>
      <c r="X2048" t="s">
        <v>51</v>
      </c>
      <c r="Y2048" t="s">
        <v>51</v>
      </c>
      <c r="Z2048" t="s">
        <v>51</v>
      </c>
      <c r="AA2048" t="s">
        <v>30</v>
      </c>
      <c r="AB2048" t="s">
        <v>64</v>
      </c>
      <c r="AC2048" t="s">
        <v>87</v>
      </c>
    </row>
    <row r="2049" spans="1:29" x14ac:dyDescent="0.25">
      <c r="A2049">
        <v>28166</v>
      </c>
      <c r="B2049" t="s">
        <v>4364</v>
      </c>
      <c r="C2049">
        <v>441</v>
      </c>
      <c r="D2049" t="s">
        <v>30</v>
      </c>
      <c r="E2049" t="s">
        <v>30</v>
      </c>
      <c r="F2049" t="s">
        <v>30</v>
      </c>
      <c r="G2049" t="s">
        <v>30</v>
      </c>
      <c r="H2049" t="s">
        <v>30</v>
      </c>
      <c r="I2049" t="s">
        <v>30</v>
      </c>
      <c r="J2049" t="s">
        <v>56</v>
      </c>
      <c r="K2049" t="s">
        <v>30</v>
      </c>
      <c r="L2049" t="s">
        <v>30</v>
      </c>
      <c r="M2049" t="s">
        <v>30</v>
      </c>
      <c r="N2049" t="s">
        <v>58</v>
      </c>
      <c r="O2049" t="s">
        <v>4365</v>
      </c>
      <c r="P2049">
        <v>40.403199999999998</v>
      </c>
      <c r="Q2049">
        <v>-3.30307</v>
      </c>
      <c r="R2049" t="s">
        <v>252</v>
      </c>
      <c r="S2049" t="s">
        <v>135</v>
      </c>
      <c r="T2049" t="s">
        <v>135</v>
      </c>
      <c r="U2049" t="s">
        <v>252</v>
      </c>
      <c r="V2049" s="1" t="s">
        <v>38</v>
      </c>
      <c r="W2049" t="s">
        <v>63</v>
      </c>
      <c r="X2049" t="s">
        <v>40</v>
      </c>
      <c r="Y2049" t="s">
        <v>51</v>
      </c>
      <c r="Z2049" t="s">
        <v>51</v>
      </c>
      <c r="AA2049" t="s">
        <v>30</v>
      </c>
      <c r="AB2049" t="s">
        <v>64</v>
      </c>
      <c r="AC2049" t="s">
        <v>65</v>
      </c>
    </row>
    <row r="2050" spans="1:29" x14ac:dyDescent="0.25">
      <c r="A2050">
        <v>28141</v>
      </c>
      <c r="B2050" t="s">
        <v>4366</v>
      </c>
      <c r="C2050">
        <v>8902</v>
      </c>
      <c r="D2050" t="s">
        <v>30</v>
      </c>
      <c r="E2050" t="s">
        <v>30</v>
      </c>
      <c r="F2050" t="s">
        <v>30</v>
      </c>
      <c r="G2050" t="s">
        <v>30</v>
      </c>
      <c r="H2050" t="s">
        <v>30</v>
      </c>
      <c r="I2050" t="s">
        <v>30</v>
      </c>
      <c r="J2050" t="s">
        <v>56</v>
      </c>
      <c r="K2050" t="s">
        <v>30</v>
      </c>
      <c r="L2050" t="s">
        <v>30</v>
      </c>
      <c r="M2050" t="s">
        <v>30</v>
      </c>
      <c r="N2050" t="s">
        <v>58</v>
      </c>
      <c r="O2050" t="s">
        <v>4367</v>
      </c>
      <c r="P2050">
        <v>40.3568</v>
      </c>
      <c r="Q2050">
        <v>-4.0373799999999997</v>
      </c>
      <c r="R2050" t="s">
        <v>252</v>
      </c>
      <c r="S2050" t="s">
        <v>135</v>
      </c>
      <c r="T2050" t="s">
        <v>135</v>
      </c>
      <c r="U2050" t="s">
        <v>252</v>
      </c>
      <c r="V2050" s="1" t="s">
        <v>70</v>
      </c>
      <c r="W2050" t="s">
        <v>63</v>
      </c>
      <c r="X2050" t="s">
        <v>40</v>
      </c>
      <c r="Y2050" t="s">
        <v>51</v>
      </c>
      <c r="Z2050" t="s">
        <v>51</v>
      </c>
      <c r="AA2050" t="s">
        <v>30</v>
      </c>
      <c r="AB2050" t="s">
        <v>42</v>
      </c>
      <c r="AC2050" t="s">
        <v>53</v>
      </c>
    </row>
    <row r="2051" spans="1:29" x14ac:dyDescent="0.25">
      <c r="A2051">
        <v>28075</v>
      </c>
      <c r="B2051" t="s">
        <v>4368</v>
      </c>
      <c r="C2051">
        <v>8212</v>
      </c>
      <c r="D2051" t="s">
        <v>30</v>
      </c>
      <c r="E2051" t="s">
        <v>30</v>
      </c>
      <c r="F2051" t="s">
        <v>30</v>
      </c>
      <c r="G2051" t="s">
        <v>30</v>
      </c>
      <c r="H2051" t="s">
        <v>30</v>
      </c>
      <c r="I2051" t="s">
        <v>30</v>
      </c>
      <c r="J2051" t="s">
        <v>56</v>
      </c>
      <c r="K2051" t="s">
        <v>30</v>
      </c>
      <c r="L2051" t="s">
        <v>30</v>
      </c>
      <c r="M2051" t="s">
        <v>30</v>
      </c>
      <c r="N2051" t="s">
        <v>58</v>
      </c>
      <c r="O2051" t="s">
        <v>4369</v>
      </c>
      <c r="P2051">
        <v>40.387700000000002</v>
      </c>
      <c r="Q2051">
        <v>-3.4091900000000002</v>
      </c>
      <c r="R2051" t="s">
        <v>252</v>
      </c>
      <c r="S2051" t="s">
        <v>135</v>
      </c>
      <c r="T2051" t="s">
        <v>135</v>
      </c>
      <c r="U2051" t="s">
        <v>252</v>
      </c>
      <c r="V2051" s="1" t="s">
        <v>70</v>
      </c>
      <c r="W2051" t="s">
        <v>63</v>
      </c>
      <c r="X2051" t="s">
        <v>40</v>
      </c>
      <c r="Y2051" t="s">
        <v>51</v>
      </c>
      <c r="Z2051" t="s">
        <v>51</v>
      </c>
      <c r="AA2051" t="s">
        <v>30</v>
      </c>
      <c r="AB2051" t="s">
        <v>42</v>
      </c>
      <c r="AC2051" t="s">
        <v>53</v>
      </c>
    </row>
    <row r="2052" spans="1:29" x14ac:dyDescent="0.25">
      <c r="A2052">
        <v>28154</v>
      </c>
      <c r="B2052" t="s">
        <v>4370</v>
      </c>
      <c r="C2052">
        <v>7877</v>
      </c>
      <c r="D2052" t="s">
        <v>30</v>
      </c>
      <c r="E2052" t="s">
        <v>30</v>
      </c>
      <c r="F2052" t="s">
        <v>30</v>
      </c>
      <c r="G2052" t="s">
        <v>30</v>
      </c>
      <c r="H2052" t="s">
        <v>30</v>
      </c>
      <c r="I2052" t="s">
        <v>30</v>
      </c>
      <c r="J2052" t="s">
        <v>56</v>
      </c>
      <c r="K2052" t="s">
        <v>30</v>
      </c>
      <c r="L2052" t="s">
        <v>30</v>
      </c>
      <c r="M2052" t="s">
        <v>30</v>
      </c>
      <c r="N2052" t="s">
        <v>58</v>
      </c>
      <c r="O2052" t="s">
        <v>4371</v>
      </c>
      <c r="P2052">
        <v>40.4114</v>
      </c>
      <c r="Q2052">
        <v>-3.36951</v>
      </c>
      <c r="R2052" t="s">
        <v>252</v>
      </c>
      <c r="S2052" t="s">
        <v>135</v>
      </c>
      <c r="T2052" t="s">
        <v>135</v>
      </c>
      <c r="U2052" t="s">
        <v>252</v>
      </c>
      <c r="V2052" s="1" t="s">
        <v>70</v>
      </c>
      <c r="W2052" t="s">
        <v>63</v>
      </c>
      <c r="X2052" t="s">
        <v>40</v>
      </c>
      <c r="Y2052" t="s">
        <v>51</v>
      </c>
      <c r="Z2052" t="s">
        <v>51</v>
      </c>
      <c r="AA2052" t="s">
        <v>30</v>
      </c>
      <c r="AB2052" t="s">
        <v>42</v>
      </c>
      <c r="AC2052" t="s">
        <v>53</v>
      </c>
    </row>
    <row r="2053" spans="1:29" x14ac:dyDescent="0.25">
      <c r="A2053">
        <v>28057</v>
      </c>
      <c r="B2053" t="s">
        <v>4372</v>
      </c>
      <c r="C2053">
        <v>2041</v>
      </c>
      <c r="D2053" t="s">
        <v>30</v>
      </c>
      <c r="E2053" t="s">
        <v>30</v>
      </c>
      <c r="F2053" t="s">
        <v>30</v>
      </c>
      <c r="G2053" t="s">
        <v>30</v>
      </c>
      <c r="H2053" t="s">
        <v>30</v>
      </c>
      <c r="I2053" t="s">
        <v>30</v>
      </c>
      <c r="J2053" t="s">
        <v>56</v>
      </c>
      <c r="K2053" t="s">
        <v>30</v>
      </c>
      <c r="L2053" t="s">
        <v>30</v>
      </c>
      <c r="M2053" t="s">
        <v>30</v>
      </c>
      <c r="N2053" t="s">
        <v>58</v>
      </c>
      <c r="O2053" t="s">
        <v>4373</v>
      </c>
      <c r="P2053">
        <v>40.608699999999999</v>
      </c>
      <c r="Q2053">
        <v>-3.40768</v>
      </c>
      <c r="R2053" t="s">
        <v>252</v>
      </c>
      <c r="S2053" t="s">
        <v>135</v>
      </c>
      <c r="T2053" t="s">
        <v>135</v>
      </c>
      <c r="U2053" t="s">
        <v>252</v>
      </c>
      <c r="V2053" s="1" t="s">
        <v>70</v>
      </c>
      <c r="W2053" t="s">
        <v>63</v>
      </c>
      <c r="X2053" t="s">
        <v>40</v>
      </c>
      <c r="Y2053" t="s">
        <v>51</v>
      </c>
      <c r="Z2053" t="s">
        <v>51</v>
      </c>
      <c r="AA2053" t="s">
        <v>30</v>
      </c>
      <c r="AB2053" t="s">
        <v>42</v>
      </c>
      <c r="AC2053" t="s">
        <v>43</v>
      </c>
    </row>
    <row r="2054" spans="1:29" x14ac:dyDescent="0.25">
      <c r="A2054">
        <v>28017</v>
      </c>
      <c r="B2054" t="s">
        <v>4374</v>
      </c>
      <c r="C2054">
        <v>1568</v>
      </c>
      <c r="D2054" t="s">
        <v>30</v>
      </c>
      <c r="E2054" t="s">
        <v>30</v>
      </c>
      <c r="F2054" t="s">
        <v>30</v>
      </c>
      <c r="G2054" t="s">
        <v>30</v>
      </c>
      <c r="H2054" t="s">
        <v>30</v>
      </c>
      <c r="I2054" t="s">
        <v>30</v>
      </c>
      <c r="J2054" t="s">
        <v>56</v>
      </c>
      <c r="K2054" t="s">
        <v>30</v>
      </c>
      <c r="L2054" t="s">
        <v>30</v>
      </c>
      <c r="M2054" t="s">
        <v>30</v>
      </c>
      <c r="N2054" t="s">
        <v>58</v>
      </c>
      <c r="O2054" t="s">
        <v>4375</v>
      </c>
      <c r="P2054">
        <v>40.223799999999997</v>
      </c>
      <c r="Q2054">
        <v>-3.9251</v>
      </c>
      <c r="R2054" t="s">
        <v>252</v>
      </c>
      <c r="S2054" t="s">
        <v>135</v>
      </c>
      <c r="T2054" t="s">
        <v>135</v>
      </c>
      <c r="U2054" t="s">
        <v>252</v>
      </c>
      <c r="V2054" s="1" t="s">
        <v>70</v>
      </c>
      <c r="W2054" t="s">
        <v>63</v>
      </c>
      <c r="X2054" t="s">
        <v>40</v>
      </c>
      <c r="Y2054" t="s">
        <v>51</v>
      </c>
      <c r="Z2054" t="s">
        <v>51</v>
      </c>
      <c r="AA2054" t="s">
        <v>30</v>
      </c>
      <c r="AB2054" t="s">
        <v>42</v>
      </c>
      <c r="AC2054" t="s">
        <v>43</v>
      </c>
    </row>
    <row r="2055" spans="1:29" x14ac:dyDescent="0.25">
      <c r="A2055">
        <v>28135</v>
      </c>
      <c r="B2055" t="s">
        <v>4376</v>
      </c>
      <c r="C2055">
        <v>1199</v>
      </c>
      <c r="D2055" t="s">
        <v>30</v>
      </c>
      <c r="E2055" t="s">
        <v>30</v>
      </c>
      <c r="F2055" t="s">
        <v>30</v>
      </c>
      <c r="G2055" t="s">
        <v>30</v>
      </c>
      <c r="H2055" t="s">
        <v>30</v>
      </c>
      <c r="I2055" t="s">
        <v>30</v>
      </c>
      <c r="J2055" t="s">
        <v>56</v>
      </c>
      <c r="K2055" t="s">
        <v>30</v>
      </c>
      <c r="L2055" t="s">
        <v>30</v>
      </c>
      <c r="M2055" t="s">
        <v>30</v>
      </c>
      <c r="N2055" t="s">
        <v>58</v>
      </c>
      <c r="O2055" t="s">
        <v>4377</v>
      </c>
      <c r="P2055">
        <v>40.5807</v>
      </c>
      <c r="Q2055">
        <v>-4.2213799999999999</v>
      </c>
      <c r="R2055" t="s">
        <v>252</v>
      </c>
      <c r="S2055" t="s">
        <v>135</v>
      </c>
      <c r="T2055" t="s">
        <v>135</v>
      </c>
      <c r="U2055" t="s">
        <v>252</v>
      </c>
      <c r="V2055" s="1" t="s">
        <v>70</v>
      </c>
      <c r="W2055" t="s">
        <v>63</v>
      </c>
      <c r="X2055" t="s">
        <v>40</v>
      </c>
      <c r="Y2055" t="s">
        <v>51</v>
      </c>
      <c r="Z2055" t="s">
        <v>51</v>
      </c>
      <c r="AA2055" t="s">
        <v>30</v>
      </c>
      <c r="AB2055" t="s">
        <v>42</v>
      </c>
      <c r="AC2055" t="s">
        <v>43</v>
      </c>
    </row>
    <row r="2056" spans="1:29" x14ac:dyDescent="0.25">
      <c r="A2056">
        <v>28153</v>
      </c>
      <c r="B2056" t="s">
        <v>4378</v>
      </c>
      <c r="C2056">
        <v>948</v>
      </c>
      <c r="D2056" t="s">
        <v>30</v>
      </c>
      <c r="E2056" t="s">
        <v>30</v>
      </c>
      <c r="F2056" t="s">
        <v>30</v>
      </c>
      <c r="G2056" t="s">
        <v>30</v>
      </c>
      <c r="H2056" t="s">
        <v>30</v>
      </c>
      <c r="I2056" t="s">
        <v>30</v>
      </c>
      <c r="J2056" t="s">
        <v>56</v>
      </c>
      <c r="K2056" t="s">
        <v>30</v>
      </c>
      <c r="L2056" t="s">
        <v>30</v>
      </c>
      <c r="M2056" t="s">
        <v>30</v>
      </c>
      <c r="N2056" t="s">
        <v>58</v>
      </c>
      <c r="O2056" t="s">
        <v>4379</v>
      </c>
      <c r="P2056">
        <v>40.836399999999998</v>
      </c>
      <c r="Q2056">
        <v>-3.5031400000000001</v>
      </c>
      <c r="R2056" t="s">
        <v>252</v>
      </c>
      <c r="S2056" t="s">
        <v>135</v>
      </c>
      <c r="T2056" t="s">
        <v>135</v>
      </c>
      <c r="U2056" t="s">
        <v>252</v>
      </c>
      <c r="V2056" s="1" t="s">
        <v>38</v>
      </c>
      <c r="W2056" t="s">
        <v>63</v>
      </c>
      <c r="X2056" t="s">
        <v>40</v>
      </c>
      <c r="Y2056" t="s">
        <v>51</v>
      </c>
      <c r="Z2056" t="s">
        <v>51</v>
      </c>
      <c r="AA2056" t="s">
        <v>30</v>
      </c>
      <c r="AB2056" t="s">
        <v>64</v>
      </c>
      <c r="AC2056" t="s">
        <v>87</v>
      </c>
    </row>
    <row r="2057" spans="1:29" x14ac:dyDescent="0.25">
      <c r="A2057">
        <v>32019</v>
      </c>
      <c r="B2057" t="s">
        <v>4380</v>
      </c>
      <c r="C2057">
        <v>13999</v>
      </c>
      <c r="D2057" t="s">
        <v>30</v>
      </c>
      <c r="E2057" t="s">
        <v>30</v>
      </c>
      <c r="F2057" t="s">
        <v>30</v>
      </c>
      <c r="G2057" t="s">
        <v>30</v>
      </c>
      <c r="H2057" t="s">
        <v>30</v>
      </c>
      <c r="I2057" t="s">
        <v>30</v>
      </c>
      <c r="J2057" t="s">
        <v>56</v>
      </c>
      <c r="K2057" t="s">
        <v>30</v>
      </c>
      <c r="L2057" t="s">
        <v>30</v>
      </c>
      <c r="M2057" t="s">
        <v>30</v>
      </c>
      <c r="N2057" t="s">
        <v>58</v>
      </c>
      <c r="O2057" t="s">
        <v>4381</v>
      </c>
      <c r="P2057">
        <v>42.4467</v>
      </c>
      <c r="Q2057">
        <v>-8.0815999999999999</v>
      </c>
      <c r="R2057" t="s">
        <v>984</v>
      </c>
      <c r="S2057" t="s">
        <v>48</v>
      </c>
      <c r="T2057" t="s">
        <v>47</v>
      </c>
      <c r="U2057" t="s">
        <v>247</v>
      </c>
      <c r="V2057" s="1" t="s">
        <v>180</v>
      </c>
      <c r="W2057" t="s">
        <v>63</v>
      </c>
      <c r="X2057" t="s">
        <v>51</v>
      </c>
      <c r="Y2057" t="s">
        <v>52</v>
      </c>
      <c r="Z2057" t="s">
        <v>51</v>
      </c>
      <c r="AA2057" t="s">
        <v>30</v>
      </c>
      <c r="AB2057" t="s">
        <v>42</v>
      </c>
      <c r="AC2057" t="s">
        <v>53</v>
      </c>
    </row>
    <row r="2058" spans="1:29" x14ac:dyDescent="0.25">
      <c r="A2058">
        <v>32009</v>
      </c>
      <c r="B2058" t="s">
        <v>4382</v>
      </c>
      <c r="C2058">
        <v>13785</v>
      </c>
      <c r="D2058" t="s">
        <v>30</v>
      </c>
      <c r="E2058" t="s">
        <v>30</v>
      </c>
      <c r="F2058" t="s">
        <v>30</v>
      </c>
      <c r="G2058" t="s">
        <v>30</v>
      </c>
      <c r="H2058" t="s">
        <v>30</v>
      </c>
      <c r="I2058" t="s">
        <v>30</v>
      </c>
      <c r="J2058" t="s">
        <v>56</v>
      </c>
      <c r="K2058" t="s">
        <v>30</v>
      </c>
      <c r="L2058" t="s">
        <v>30</v>
      </c>
      <c r="M2058" t="s">
        <v>30</v>
      </c>
      <c r="N2058" t="s">
        <v>58</v>
      </c>
      <c r="O2058" t="s">
        <v>4383</v>
      </c>
      <c r="P2058">
        <v>42.430100000000003</v>
      </c>
      <c r="Q2058">
        <v>-6.9740399999999996</v>
      </c>
      <c r="R2058" t="s">
        <v>984</v>
      </c>
      <c r="S2058" t="s">
        <v>48</v>
      </c>
      <c r="T2058" t="s">
        <v>47</v>
      </c>
      <c r="U2058" t="s">
        <v>247</v>
      </c>
      <c r="V2058" s="1" t="s">
        <v>180</v>
      </c>
      <c r="W2058" t="s">
        <v>63</v>
      </c>
      <c r="X2058" t="s">
        <v>51</v>
      </c>
      <c r="Y2058" t="s">
        <v>52</v>
      </c>
      <c r="Z2058" t="s">
        <v>51</v>
      </c>
      <c r="AA2058" t="s">
        <v>30</v>
      </c>
      <c r="AB2058" t="s">
        <v>42</v>
      </c>
      <c r="AC2058" t="s">
        <v>53</v>
      </c>
    </row>
    <row r="2059" spans="1:29" x14ac:dyDescent="0.25">
      <c r="A2059">
        <v>32032</v>
      </c>
      <c r="B2059" t="s">
        <v>4384</v>
      </c>
      <c r="C2059">
        <v>10043</v>
      </c>
      <c r="D2059" t="s">
        <v>30</v>
      </c>
      <c r="E2059" t="s">
        <v>30</v>
      </c>
      <c r="F2059" t="s">
        <v>30</v>
      </c>
      <c r="G2059" t="s">
        <v>30</v>
      </c>
      <c r="H2059" t="s">
        <v>30</v>
      </c>
      <c r="I2059" t="s">
        <v>30</v>
      </c>
      <c r="J2059" t="s">
        <v>56</v>
      </c>
      <c r="K2059" t="s">
        <v>30</v>
      </c>
      <c r="L2059" t="s">
        <v>30</v>
      </c>
      <c r="M2059" t="s">
        <v>30</v>
      </c>
      <c r="N2059" t="s">
        <v>58</v>
      </c>
      <c r="O2059" t="s">
        <v>4385</v>
      </c>
      <c r="P2059">
        <v>42.034999999999997</v>
      </c>
      <c r="Q2059">
        <v>-7.7134900000000002</v>
      </c>
      <c r="R2059" t="s">
        <v>984</v>
      </c>
      <c r="S2059" t="s">
        <v>48</v>
      </c>
      <c r="T2059" t="s">
        <v>47</v>
      </c>
      <c r="U2059" t="s">
        <v>247</v>
      </c>
      <c r="V2059" s="1" t="s">
        <v>180</v>
      </c>
      <c r="W2059" t="s">
        <v>63</v>
      </c>
      <c r="X2059" t="s">
        <v>51</v>
      </c>
      <c r="Y2059" t="s">
        <v>52</v>
      </c>
      <c r="Z2059" t="s">
        <v>51</v>
      </c>
      <c r="AA2059" t="s">
        <v>30</v>
      </c>
      <c r="AB2059" t="s">
        <v>42</v>
      </c>
      <c r="AC2059" t="s">
        <v>53</v>
      </c>
    </row>
    <row r="2060" spans="1:29" x14ac:dyDescent="0.25">
      <c r="A2060">
        <v>32058</v>
      </c>
      <c r="B2060" t="s">
        <v>4386</v>
      </c>
      <c r="C2060">
        <v>6319</v>
      </c>
      <c r="D2060" t="s">
        <v>30</v>
      </c>
      <c r="E2060" t="s">
        <v>30</v>
      </c>
      <c r="F2060" t="s">
        <v>30</v>
      </c>
      <c r="G2060" t="s">
        <v>30</v>
      </c>
      <c r="H2060" t="s">
        <v>30</v>
      </c>
      <c r="I2060" t="s">
        <v>30</v>
      </c>
      <c r="J2060" t="s">
        <v>56</v>
      </c>
      <c r="K2060" t="s">
        <v>30</v>
      </c>
      <c r="L2060" t="s">
        <v>30</v>
      </c>
      <c r="M2060" t="s">
        <v>30</v>
      </c>
      <c r="N2060" t="s">
        <v>58</v>
      </c>
      <c r="O2060" t="s">
        <v>4387</v>
      </c>
      <c r="P2060">
        <v>42.349400000000003</v>
      </c>
      <c r="Q2060">
        <v>-7.7779499999999997</v>
      </c>
      <c r="R2060" t="s">
        <v>984</v>
      </c>
      <c r="S2060" t="s">
        <v>48</v>
      </c>
      <c r="T2060" t="s">
        <v>47</v>
      </c>
      <c r="U2060" t="s">
        <v>247</v>
      </c>
      <c r="V2060" s="1" t="s">
        <v>180</v>
      </c>
      <c r="W2060" t="s">
        <v>63</v>
      </c>
      <c r="X2060" t="s">
        <v>51</v>
      </c>
      <c r="Y2060" t="s">
        <v>52</v>
      </c>
      <c r="Z2060" t="s">
        <v>51</v>
      </c>
      <c r="AA2060" t="s">
        <v>30</v>
      </c>
      <c r="AB2060" t="s">
        <v>42</v>
      </c>
      <c r="AC2060" t="s">
        <v>53</v>
      </c>
    </row>
    <row r="2061" spans="1:29" x14ac:dyDescent="0.25">
      <c r="A2061">
        <v>32001</v>
      </c>
      <c r="B2061" t="s">
        <v>4388</v>
      </c>
      <c r="C2061">
        <v>6049</v>
      </c>
      <c r="D2061" t="s">
        <v>30</v>
      </c>
      <c r="E2061" t="s">
        <v>30</v>
      </c>
      <c r="F2061" t="s">
        <v>30</v>
      </c>
      <c r="G2061" t="s">
        <v>30</v>
      </c>
      <c r="H2061" t="s">
        <v>30</v>
      </c>
      <c r="I2061" t="s">
        <v>30</v>
      </c>
      <c r="J2061" t="s">
        <v>56</v>
      </c>
      <c r="K2061" t="s">
        <v>30</v>
      </c>
      <c r="L2061" t="s">
        <v>30</v>
      </c>
      <c r="M2061" t="s">
        <v>30</v>
      </c>
      <c r="N2061" t="s">
        <v>58</v>
      </c>
      <c r="O2061" t="s">
        <v>4389</v>
      </c>
      <c r="P2061">
        <v>42.193199999999997</v>
      </c>
      <c r="Q2061">
        <v>-7.8088899999999999</v>
      </c>
      <c r="R2061" t="s">
        <v>984</v>
      </c>
      <c r="S2061" t="s">
        <v>48</v>
      </c>
      <c r="T2061" t="s">
        <v>47</v>
      </c>
      <c r="U2061" t="s">
        <v>247</v>
      </c>
      <c r="V2061" s="1" t="s">
        <v>180</v>
      </c>
      <c r="W2061" t="s">
        <v>63</v>
      </c>
      <c r="X2061" t="s">
        <v>51</v>
      </c>
      <c r="Y2061" t="s">
        <v>52</v>
      </c>
      <c r="Z2061" t="s">
        <v>51</v>
      </c>
      <c r="AA2061" t="s">
        <v>30</v>
      </c>
      <c r="AB2061" t="s">
        <v>42</v>
      </c>
      <c r="AC2061" t="s">
        <v>53</v>
      </c>
    </row>
    <row r="2062" spans="1:29" x14ac:dyDescent="0.25">
      <c r="A2062">
        <v>32075</v>
      </c>
      <c r="B2062" t="s">
        <v>4390</v>
      </c>
      <c r="C2062">
        <v>5036</v>
      </c>
      <c r="D2062" t="s">
        <v>30</v>
      </c>
      <c r="E2062" t="s">
        <v>30</v>
      </c>
      <c r="F2062" t="s">
        <v>30</v>
      </c>
      <c r="G2062" t="s">
        <v>30</v>
      </c>
      <c r="H2062" t="s">
        <v>30</v>
      </c>
      <c r="I2062" t="s">
        <v>30</v>
      </c>
      <c r="J2062" t="s">
        <v>56</v>
      </c>
      <c r="K2062" t="s">
        <v>30</v>
      </c>
      <c r="L2062" t="s">
        <v>30</v>
      </c>
      <c r="M2062" t="s">
        <v>30</v>
      </c>
      <c r="N2062" t="s">
        <v>58</v>
      </c>
      <c r="O2062" t="s">
        <v>4391</v>
      </c>
      <c r="P2062">
        <v>42.279200000000003</v>
      </c>
      <c r="Q2062">
        <v>-7.8521999999999998</v>
      </c>
      <c r="R2062" t="s">
        <v>984</v>
      </c>
      <c r="S2062" t="s">
        <v>48</v>
      </c>
      <c r="T2062" t="s">
        <v>47</v>
      </c>
      <c r="U2062" t="s">
        <v>247</v>
      </c>
      <c r="V2062" s="1" t="s">
        <v>177</v>
      </c>
      <c r="W2062" t="s">
        <v>63</v>
      </c>
      <c r="X2062" t="s">
        <v>51</v>
      </c>
      <c r="Y2062" t="s">
        <v>52</v>
      </c>
      <c r="Z2062" t="s">
        <v>51</v>
      </c>
      <c r="AA2062" t="s">
        <v>30</v>
      </c>
      <c r="AB2062" t="s">
        <v>42</v>
      </c>
      <c r="AC2062" t="s">
        <v>53</v>
      </c>
    </row>
    <row r="2063" spans="1:29" x14ac:dyDescent="0.25">
      <c r="A2063">
        <v>32072</v>
      </c>
      <c r="B2063" t="s">
        <v>4392</v>
      </c>
      <c r="C2063">
        <v>4595</v>
      </c>
      <c r="D2063" t="s">
        <v>30</v>
      </c>
      <c r="E2063" t="s">
        <v>30</v>
      </c>
      <c r="F2063" t="s">
        <v>30</v>
      </c>
      <c r="G2063" t="s">
        <v>30</v>
      </c>
      <c r="H2063" t="s">
        <v>30</v>
      </c>
      <c r="I2063" t="s">
        <v>30</v>
      </c>
      <c r="J2063" t="s">
        <v>56</v>
      </c>
      <c r="K2063" t="s">
        <v>30</v>
      </c>
      <c r="L2063" t="s">
        <v>30</v>
      </c>
      <c r="M2063" t="s">
        <v>30</v>
      </c>
      <c r="N2063" t="s">
        <v>58</v>
      </c>
      <c r="O2063" t="s">
        <v>4393</v>
      </c>
      <c r="P2063">
        <v>42.416800000000002</v>
      </c>
      <c r="Q2063">
        <v>-7.1260599999999998</v>
      </c>
      <c r="R2063" t="s">
        <v>984</v>
      </c>
      <c r="S2063" t="s">
        <v>48</v>
      </c>
      <c r="T2063" t="s">
        <v>47</v>
      </c>
      <c r="U2063" t="s">
        <v>247</v>
      </c>
      <c r="V2063" s="1" t="s">
        <v>50</v>
      </c>
      <c r="W2063" t="s">
        <v>63</v>
      </c>
      <c r="X2063" t="s">
        <v>51</v>
      </c>
      <c r="Y2063" t="s">
        <v>52</v>
      </c>
      <c r="Z2063" t="s">
        <v>51</v>
      </c>
      <c r="AA2063" t="s">
        <v>30</v>
      </c>
      <c r="AB2063" t="s">
        <v>42</v>
      </c>
      <c r="AC2063" t="s">
        <v>43</v>
      </c>
    </row>
    <row r="2064" spans="1:29" x14ac:dyDescent="0.25">
      <c r="A2064">
        <v>32081</v>
      </c>
      <c r="B2064" t="s">
        <v>4394</v>
      </c>
      <c r="C2064">
        <v>2426</v>
      </c>
      <c r="D2064" t="s">
        <v>30</v>
      </c>
      <c r="E2064" t="s">
        <v>30</v>
      </c>
      <c r="F2064" t="s">
        <v>30</v>
      </c>
      <c r="G2064" t="s">
        <v>30</v>
      </c>
      <c r="H2064" t="s">
        <v>30</v>
      </c>
      <c r="I2064" t="s">
        <v>30</v>
      </c>
      <c r="J2064" t="s">
        <v>56</v>
      </c>
      <c r="K2064" t="s">
        <v>30</v>
      </c>
      <c r="L2064" t="s">
        <v>30</v>
      </c>
      <c r="M2064" t="s">
        <v>30</v>
      </c>
      <c r="N2064" t="s">
        <v>58</v>
      </c>
      <c r="O2064" t="s">
        <v>4395</v>
      </c>
      <c r="P2064">
        <v>42.305399999999999</v>
      </c>
      <c r="Q2064">
        <v>-7.9586100000000002</v>
      </c>
      <c r="R2064" t="s">
        <v>984</v>
      </c>
      <c r="S2064" t="s">
        <v>48</v>
      </c>
      <c r="T2064" t="s">
        <v>47</v>
      </c>
      <c r="U2064" t="s">
        <v>247</v>
      </c>
      <c r="V2064" s="1" t="s">
        <v>50</v>
      </c>
      <c r="W2064" t="s">
        <v>63</v>
      </c>
      <c r="X2064" t="s">
        <v>51</v>
      </c>
      <c r="Y2064" t="s">
        <v>52</v>
      </c>
      <c r="Z2064" t="s">
        <v>51</v>
      </c>
      <c r="AA2064" t="s">
        <v>30</v>
      </c>
      <c r="AB2064" t="s">
        <v>42</v>
      </c>
      <c r="AC2064" t="s">
        <v>43</v>
      </c>
    </row>
    <row r="2065" spans="1:29" x14ac:dyDescent="0.25">
      <c r="A2065">
        <v>32051</v>
      </c>
      <c r="B2065" t="s">
        <v>4396</v>
      </c>
      <c r="C2065">
        <v>1622</v>
      </c>
      <c r="D2065" t="s">
        <v>30</v>
      </c>
      <c r="E2065" t="s">
        <v>30</v>
      </c>
      <c r="F2065" t="s">
        <v>30</v>
      </c>
      <c r="G2065" t="s">
        <v>30</v>
      </c>
      <c r="H2065" t="s">
        <v>30</v>
      </c>
      <c r="I2065" t="s">
        <v>30</v>
      </c>
      <c r="J2065" t="s">
        <v>56</v>
      </c>
      <c r="K2065" t="s">
        <v>30</v>
      </c>
      <c r="L2065" t="s">
        <v>30</v>
      </c>
      <c r="M2065" t="s">
        <v>30</v>
      </c>
      <c r="N2065" t="s">
        <v>58</v>
      </c>
      <c r="O2065" t="s">
        <v>4397</v>
      </c>
      <c r="P2065">
        <v>41.939</v>
      </c>
      <c r="Q2065">
        <v>-7.9753699999999998</v>
      </c>
      <c r="R2065" t="s">
        <v>984</v>
      </c>
      <c r="S2065" t="s">
        <v>48</v>
      </c>
      <c r="T2065" t="s">
        <v>47</v>
      </c>
      <c r="U2065" t="s">
        <v>247</v>
      </c>
      <c r="V2065" s="1" t="s">
        <v>50</v>
      </c>
      <c r="W2065" t="s">
        <v>63</v>
      </c>
      <c r="X2065" t="s">
        <v>51</v>
      </c>
      <c r="Y2065" t="s">
        <v>52</v>
      </c>
      <c r="Z2065" t="s">
        <v>51</v>
      </c>
      <c r="AA2065" t="s">
        <v>30</v>
      </c>
      <c r="AB2065" t="s">
        <v>42</v>
      </c>
      <c r="AC2065" t="s">
        <v>43</v>
      </c>
    </row>
    <row r="2066" spans="1:29" x14ac:dyDescent="0.25">
      <c r="A2066">
        <v>32035</v>
      </c>
      <c r="B2066" t="s">
        <v>4398</v>
      </c>
      <c r="C2066">
        <v>1600</v>
      </c>
      <c r="D2066" t="s">
        <v>30</v>
      </c>
      <c r="E2066" t="s">
        <v>30</v>
      </c>
      <c r="F2066" t="s">
        <v>30</v>
      </c>
      <c r="G2066" t="s">
        <v>30</v>
      </c>
      <c r="H2066" t="s">
        <v>30</v>
      </c>
      <c r="I2066" t="s">
        <v>30</v>
      </c>
      <c r="J2066" t="s">
        <v>56</v>
      </c>
      <c r="K2066" t="s">
        <v>30</v>
      </c>
      <c r="L2066" t="s">
        <v>30</v>
      </c>
      <c r="M2066" t="s">
        <v>30</v>
      </c>
      <c r="N2066" t="s">
        <v>58</v>
      </c>
      <c r="O2066" t="s">
        <v>4399</v>
      </c>
      <c r="P2066">
        <v>42.5124</v>
      </c>
      <c r="Q2066">
        <v>-8.1496399999999998</v>
      </c>
      <c r="R2066" t="s">
        <v>984</v>
      </c>
      <c r="S2066" t="s">
        <v>48</v>
      </c>
      <c r="T2066" t="s">
        <v>47</v>
      </c>
      <c r="U2066" t="s">
        <v>247</v>
      </c>
      <c r="V2066" s="1" t="s">
        <v>50</v>
      </c>
      <c r="W2066" t="s">
        <v>63</v>
      </c>
      <c r="X2066" t="s">
        <v>51</v>
      </c>
      <c r="Y2066" t="s">
        <v>52</v>
      </c>
      <c r="Z2066" t="s">
        <v>51</v>
      </c>
      <c r="AA2066" t="s">
        <v>30</v>
      </c>
      <c r="AB2066" t="s">
        <v>42</v>
      </c>
      <c r="AC2066" t="s">
        <v>43</v>
      </c>
    </row>
    <row r="2067" spans="1:29" x14ac:dyDescent="0.25">
      <c r="A2067">
        <v>32082</v>
      </c>
      <c r="B2067" t="s">
        <v>4400</v>
      </c>
      <c r="C2067">
        <v>1410</v>
      </c>
      <c r="D2067" t="s">
        <v>30</v>
      </c>
      <c r="E2067" t="s">
        <v>30</v>
      </c>
      <c r="F2067" t="s">
        <v>30</v>
      </c>
      <c r="G2067" t="s">
        <v>30</v>
      </c>
      <c r="H2067" t="s">
        <v>30</v>
      </c>
      <c r="I2067" t="s">
        <v>30</v>
      </c>
      <c r="J2067" t="s">
        <v>56</v>
      </c>
      <c r="K2067" t="s">
        <v>30</v>
      </c>
      <c r="L2067" t="s">
        <v>30</v>
      </c>
      <c r="M2067" t="s">
        <v>30</v>
      </c>
      <c r="N2067" t="s">
        <v>58</v>
      </c>
      <c r="O2067" t="s">
        <v>4401</v>
      </c>
      <c r="P2067">
        <v>42.024099999999997</v>
      </c>
      <c r="Q2067">
        <v>-7.6210800000000001</v>
      </c>
      <c r="R2067" t="s">
        <v>984</v>
      </c>
      <c r="S2067" t="s">
        <v>48</v>
      </c>
      <c r="T2067" t="s">
        <v>47</v>
      </c>
      <c r="U2067" t="s">
        <v>247</v>
      </c>
      <c r="V2067" s="1" t="s">
        <v>50</v>
      </c>
      <c r="W2067" t="s">
        <v>63</v>
      </c>
      <c r="X2067" t="s">
        <v>51</v>
      </c>
      <c r="Y2067" t="s">
        <v>52</v>
      </c>
      <c r="Z2067" t="s">
        <v>51</v>
      </c>
      <c r="AA2067" t="s">
        <v>30</v>
      </c>
      <c r="AB2067" t="s">
        <v>42</v>
      </c>
      <c r="AC2067" t="s">
        <v>43</v>
      </c>
    </row>
    <row r="2068" spans="1:29" x14ac:dyDescent="0.25">
      <c r="A2068">
        <v>32014</v>
      </c>
      <c r="B2068" t="s">
        <v>4402</v>
      </c>
      <c r="C2068">
        <v>1339</v>
      </c>
      <c r="D2068" t="s">
        <v>30</v>
      </c>
      <c r="E2068" t="s">
        <v>30</v>
      </c>
      <c r="F2068" t="s">
        <v>30</v>
      </c>
      <c r="G2068" t="s">
        <v>30</v>
      </c>
      <c r="H2068" t="s">
        <v>30</v>
      </c>
      <c r="I2068" t="s">
        <v>30</v>
      </c>
      <c r="J2068" t="s">
        <v>56</v>
      </c>
      <c r="K2068" t="s">
        <v>30</v>
      </c>
      <c r="L2068" t="s">
        <v>30</v>
      </c>
      <c r="M2068" t="s">
        <v>30</v>
      </c>
      <c r="N2068" t="s">
        <v>58</v>
      </c>
      <c r="O2068" t="s">
        <v>4403</v>
      </c>
      <c r="P2068">
        <v>42.143700000000003</v>
      </c>
      <c r="Q2068">
        <v>-7.8962199999999996</v>
      </c>
      <c r="R2068" t="s">
        <v>984</v>
      </c>
      <c r="S2068" t="s">
        <v>48</v>
      </c>
      <c r="T2068" t="s">
        <v>47</v>
      </c>
      <c r="U2068" t="s">
        <v>247</v>
      </c>
      <c r="V2068" s="1" t="s">
        <v>50</v>
      </c>
      <c r="W2068" t="s">
        <v>63</v>
      </c>
      <c r="X2068" t="s">
        <v>51</v>
      </c>
      <c r="Y2068" t="s">
        <v>52</v>
      </c>
      <c r="Z2068" t="s">
        <v>51</v>
      </c>
      <c r="AA2068" t="s">
        <v>30</v>
      </c>
      <c r="AB2068" t="s">
        <v>42</v>
      </c>
      <c r="AC2068" t="s">
        <v>43</v>
      </c>
    </row>
    <row r="2069" spans="1:29" x14ac:dyDescent="0.25">
      <c r="A2069">
        <v>32078</v>
      </c>
      <c r="B2069" t="s">
        <v>4404</v>
      </c>
      <c r="C2069">
        <v>1283</v>
      </c>
      <c r="D2069" t="s">
        <v>30</v>
      </c>
      <c r="E2069" t="s">
        <v>30</v>
      </c>
      <c r="F2069" t="s">
        <v>30</v>
      </c>
      <c r="G2069" t="s">
        <v>30</v>
      </c>
      <c r="H2069" t="s">
        <v>30</v>
      </c>
      <c r="I2069" t="s">
        <v>30</v>
      </c>
      <c r="J2069" t="s">
        <v>56</v>
      </c>
      <c r="K2069" t="s">
        <v>30</v>
      </c>
      <c r="L2069" t="s">
        <v>30</v>
      </c>
      <c r="M2069" t="s">
        <v>30</v>
      </c>
      <c r="N2069" t="s">
        <v>58</v>
      </c>
      <c r="O2069" t="s">
        <v>4405</v>
      </c>
      <c r="P2069">
        <v>42.098100000000002</v>
      </c>
      <c r="Q2069">
        <v>-7.6189200000000001</v>
      </c>
      <c r="R2069" t="s">
        <v>984</v>
      </c>
      <c r="S2069" t="s">
        <v>48</v>
      </c>
      <c r="T2069" t="s">
        <v>47</v>
      </c>
      <c r="U2069" t="s">
        <v>247</v>
      </c>
      <c r="V2069" s="1" t="s">
        <v>50</v>
      </c>
      <c r="W2069" t="s">
        <v>63</v>
      </c>
      <c r="X2069" t="s">
        <v>51</v>
      </c>
      <c r="Y2069" t="s">
        <v>52</v>
      </c>
      <c r="Z2069" t="s">
        <v>51</v>
      </c>
      <c r="AA2069" t="s">
        <v>30</v>
      </c>
      <c r="AB2069" t="s">
        <v>42</v>
      </c>
      <c r="AC2069" t="s">
        <v>43</v>
      </c>
    </row>
    <row r="2070" spans="1:29" x14ac:dyDescent="0.25">
      <c r="A2070">
        <v>32061</v>
      </c>
      <c r="B2070" t="s">
        <v>4406</v>
      </c>
      <c r="C2070">
        <v>1232</v>
      </c>
      <c r="D2070" t="s">
        <v>30</v>
      </c>
      <c r="E2070" t="s">
        <v>30</v>
      </c>
      <c r="F2070" t="s">
        <v>30</v>
      </c>
      <c r="G2070" t="s">
        <v>30</v>
      </c>
      <c r="H2070" t="s">
        <v>30</v>
      </c>
      <c r="I2070" t="s">
        <v>30</v>
      </c>
      <c r="J2070" t="s">
        <v>56</v>
      </c>
      <c r="K2070" t="s">
        <v>30</v>
      </c>
      <c r="L2070" t="s">
        <v>30</v>
      </c>
      <c r="M2070" t="s">
        <v>30</v>
      </c>
      <c r="N2070" t="s">
        <v>58</v>
      </c>
      <c r="O2070" t="s">
        <v>4407</v>
      </c>
      <c r="P2070">
        <v>42.523200000000003</v>
      </c>
      <c r="Q2070">
        <v>-8.0085300000000004</v>
      </c>
      <c r="R2070" t="s">
        <v>984</v>
      </c>
      <c r="S2070" t="s">
        <v>48</v>
      </c>
      <c r="T2070" t="s">
        <v>47</v>
      </c>
      <c r="U2070" t="s">
        <v>247</v>
      </c>
      <c r="V2070" s="1" t="s">
        <v>50</v>
      </c>
      <c r="W2070" t="s">
        <v>63</v>
      </c>
      <c r="X2070" t="s">
        <v>51</v>
      </c>
      <c r="Y2070" t="s">
        <v>52</v>
      </c>
      <c r="Z2070" t="s">
        <v>51</v>
      </c>
      <c r="AA2070" t="s">
        <v>30</v>
      </c>
      <c r="AB2070" t="s">
        <v>42</v>
      </c>
      <c r="AC2070" t="s">
        <v>43</v>
      </c>
    </row>
    <row r="2071" spans="1:29" x14ac:dyDescent="0.25">
      <c r="A2071">
        <v>32031</v>
      </c>
      <c r="B2071" t="s">
        <v>4408</v>
      </c>
      <c r="C2071">
        <v>1220</v>
      </c>
      <c r="D2071" t="s">
        <v>30</v>
      </c>
      <c r="E2071" t="s">
        <v>30</v>
      </c>
      <c r="F2071" t="s">
        <v>30</v>
      </c>
      <c r="G2071" t="s">
        <v>30</v>
      </c>
      <c r="H2071" t="s">
        <v>30</v>
      </c>
      <c r="I2071" t="s">
        <v>30</v>
      </c>
      <c r="J2071" t="s">
        <v>56</v>
      </c>
      <c r="K2071" t="s">
        <v>30</v>
      </c>
      <c r="L2071" t="s">
        <v>30</v>
      </c>
      <c r="M2071" t="s">
        <v>30</v>
      </c>
      <c r="N2071" t="s">
        <v>58</v>
      </c>
      <c r="O2071" t="s">
        <v>4409</v>
      </c>
      <c r="P2071">
        <v>42.333799999999997</v>
      </c>
      <c r="Q2071">
        <v>-7.6977799999999998</v>
      </c>
      <c r="R2071" t="s">
        <v>984</v>
      </c>
      <c r="S2071" t="s">
        <v>48</v>
      </c>
      <c r="T2071" t="s">
        <v>47</v>
      </c>
      <c r="U2071" t="s">
        <v>247</v>
      </c>
      <c r="V2071" s="1" t="s">
        <v>50</v>
      </c>
      <c r="W2071" t="s">
        <v>63</v>
      </c>
      <c r="X2071" t="s">
        <v>51</v>
      </c>
      <c r="Y2071" t="s">
        <v>52</v>
      </c>
      <c r="Z2071" t="s">
        <v>51</v>
      </c>
      <c r="AA2071" t="s">
        <v>30</v>
      </c>
      <c r="AB2071" t="s">
        <v>42</v>
      </c>
      <c r="AC2071" t="s">
        <v>43</v>
      </c>
    </row>
    <row r="2072" spans="1:29" x14ac:dyDescent="0.25">
      <c r="A2072">
        <v>11010</v>
      </c>
      <c r="B2072" t="s">
        <v>4410</v>
      </c>
      <c r="C2072">
        <v>7864</v>
      </c>
      <c r="D2072" t="s">
        <v>30</v>
      </c>
      <c r="E2072" t="s">
        <v>30</v>
      </c>
      <c r="F2072" t="s">
        <v>30</v>
      </c>
      <c r="G2072">
        <v>4082237</v>
      </c>
      <c r="H2072">
        <v>258189</v>
      </c>
      <c r="I2072" t="s">
        <v>30</v>
      </c>
      <c r="J2072" t="s">
        <v>31</v>
      </c>
      <c r="K2072" t="s">
        <v>32</v>
      </c>
      <c r="L2072" t="s">
        <v>30</v>
      </c>
      <c r="M2072" t="s">
        <v>30</v>
      </c>
      <c r="N2072" t="s">
        <v>33</v>
      </c>
      <c r="O2072" t="s">
        <v>4411</v>
      </c>
      <c r="P2072">
        <v>36.853299999999997</v>
      </c>
      <c r="Q2072">
        <v>-5.71333</v>
      </c>
      <c r="R2072" t="s">
        <v>889</v>
      </c>
      <c r="S2072" t="s">
        <v>47</v>
      </c>
      <c r="T2072" t="s">
        <v>48</v>
      </c>
      <c r="U2072" t="s">
        <v>49</v>
      </c>
      <c r="V2072" s="1" t="s">
        <v>50</v>
      </c>
      <c r="W2072" t="s">
        <v>39</v>
      </c>
      <c r="X2072" t="s">
        <v>51</v>
      </c>
      <c r="Y2072" t="s">
        <v>52</v>
      </c>
      <c r="Z2072" t="s">
        <v>40</v>
      </c>
      <c r="AB2072" t="s">
        <v>42</v>
      </c>
      <c r="AC2072" t="s">
        <v>53</v>
      </c>
    </row>
    <row r="2073" spans="1:29" x14ac:dyDescent="0.25">
      <c r="A2073">
        <v>15037</v>
      </c>
      <c r="B2073" t="s">
        <v>4412</v>
      </c>
      <c r="C2073">
        <v>4737</v>
      </c>
      <c r="D2073" t="s">
        <v>30</v>
      </c>
      <c r="E2073" t="s">
        <v>30</v>
      </c>
      <c r="F2073" t="s">
        <v>30</v>
      </c>
      <c r="G2073">
        <v>4772129</v>
      </c>
      <c r="H2073">
        <v>-10749</v>
      </c>
      <c r="I2073" t="s">
        <v>30</v>
      </c>
      <c r="J2073" t="s">
        <v>56</v>
      </c>
      <c r="K2073" t="s">
        <v>85</v>
      </c>
      <c r="L2073" t="s">
        <v>30</v>
      </c>
      <c r="M2073" t="s">
        <v>30</v>
      </c>
      <c r="N2073" t="s">
        <v>58</v>
      </c>
      <c r="O2073" t="s">
        <v>4413</v>
      </c>
      <c r="P2073">
        <v>42.9285</v>
      </c>
      <c r="Q2073">
        <v>-9.2592499999999998</v>
      </c>
      <c r="R2073" t="s">
        <v>752</v>
      </c>
      <c r="S2073" t="s">
        <v>48</v>
      </c>
      <c r="T2073" t="s">
        <v>47</v>
      </c>
      <c r="U2073" t="s">
        <v>247</v>
      </c>
      <c r="V2073" s="1" t="s">
        <v>180</v>
      </c>
      <c r="W2073" t="s">
        <v>63</v>
      </c>
      <c r="X2073" t="s">
        <v>51</v>
      </c>
      <c r="Y2073" t="s">
        <v>52</v>
      </c>
      <c r="Z2073" t="s">
        <v>51</v>
      </c>
      <c r="AB2073" t="s">
        <v>42</v>
      </c>
      <c r="AC2073" t="s">
        <v>43</v>
      </c>
    </row>
    <row r="2074" spans="1:29" x14ac:dyDescent="0.25">
      <c r="A2074">
        <v>15012</v>
      </c>
      <c r="B2074" t="s">
        <v>4414</v>
      </c>
      <c r="C2074">
        <v>4291</v>
      </c>
      <c r="D2074" t="s">
        <v>30</v>
      </c>
      <c r="E2074" t="s">
        <v>30</v>
      </c>
      <c r="F2074" t="s">
        <v>30</v>
      </c>
      <c r="G2074">
        <v>4756560</v>
      </c>
      <c r="H2074">
        <v>57905</v>
      </c>
      <c r="I2074" t="s">
        <v>30</v>
      </c>
      <c r="J2074" t="s">
        <v>56</v>
      </c>
      <c r="K2074" t="s">
        <v>85</v>
      </c>
      <c r="L2074" t="s">
        <v>30</v>
      </c>
      <c r="M2074" t="s">
        <v>30</v>
      </c>
      <c r="N2074" t="s">
        <v>58</v>
      </c>
      <c r="O2074" t="s">
        <v>4415</v>
      </c>
      <c r="P2074">
        <v>42.831800000000001</v>
      </c>
      <c r="Q2074">
        <v>-8.40977</v>
      </c>
      <c r="R2074" t="s">
        <v>752</v>
      </c>
      <c r="S2074" t="s">
        <v>48</v>
      </c>
      <c r="T2074" t="s">
        <v>47</v>
      </c>
      <c r="U2074" t="s">
        <v>247</v>
      </c>
      <c r="V2074" s="1" t="s">
        <v>50</v>
      </c>
      <c r="W2074" t="s">
        <v>63</v>
      </c>
      <c r="X2074" t="s">
        <v>51</v>
      </c>
      <c r="Y2074" t="s">
        <v>52</v>
      </c>
      <c r="Z2074" t="s">
        <v>51</v>
      </c>
      <c r="AB2074" t="s">
        <v>42</v>
      </c>
      <c r="AC2074" t="s">
        <v>43</v>
      </c>
    </row>
    <row r="2075" spans="1:29" x14ac:dyDescent="0.25">
      <c r="A2075">
        <v>22006</v>
      </c>
      <c r="B2075" t="s">
        <v>4416</v>
      </c>
      <c r="C2075">
        <v>345</v>
      </c>
      <c r="D2075" t="s">
        <v>30</v>
      </c>
      <c r="E2075" t="s">
        <v>30</v>
      </c>
      <c r="F2075" t="s">
        <v>30</v>
      </c>
      <c r="G2075">
        <v>4731531</v>
      </c>
      <c r="H2075">
        <v>696862</v>
      </c>
      <c r="I2075" t="s">
        <v>30</v>
      </c>
      <c r="J2075" t="s">
        <v>31</v>
      </c>
      <c r="K2075" t="s">
        <v>32</v>
      </c>
      <c r="L2075" t="s">
        <v>30</v>
      </c>
      <c r="M2075" t="s">
        <v>30</v>
      </c>
      <c r="N2075" t="s">
        <v>33</v>
      </c>
      <c r="O2075" t="s">
        <v>4417</v>
      </c>
      <c r="P2075">
        <v>42.709200000000003</v>
      </c>
      <c r="Q2075">
        <v>-0.59739799999999998</v>
      </c>
      <c r="R2075" t="s">
        <v>1806</v>
      </c>
      <c r="S2075" t="s">
        <v>61</v>
      </c>
      <c r="T2075" t="s">
        <v>61</v>
      </c>
      <c r="U2075" t="s">
        <v>415</v>
      </c>
      <c r="V2075" s="1" t="s">
        <v>38</v>
      </c>
      <c r="W2075" t="s">
        <v>39</v>
      </c>
      <c r="X2075" t="s">
        <v>40</v>
      </c>
      <c r="Y2075" t="s">
        <v>51</v>
      </c>
      <c r="Z2075" t="s">
        <v>51</v>
      </c>
      <c r="AB2075" t="s">
        <v>64</v>
      </c>
      <c r="AC2075" t="s">
        <v>65</v>
      </c>
    </row>
    <row r="2076" spans="1:29" x14ac:dyDescent="0.25">
      <c r="A2076">
        <v>22158</v>
      </c>
      <c r="B2076" t="s">
        <v>4418</v>
      </c>
      <c r="C2076">
        <v>17237</v>
      </c>
      <c r="D2076" t="s">
        <v>30</v>
      </c>
      <c r="E2076" t="s">
        <v>30</v>
      </c>
      <c r="F2076" t="s">
        <v>30</v>
      </c>
      <c r="G2076">
        <v>4643221</v>
      </c>
      <c r="H2076">
        <v>762202</v>
      </c>
      <c r="I2076" t="s">
        <v>30</v>
      </c>
      <c r="J2076" t="s">
        <v>31</v>
      </c>
      <c r="K2076" t="s">
        <v>32</v>
      </c>
      <c r="L2076" t="s">
        <v>30</v>
      </c>
      <c r="M2076" t="s">
        <v>30</v>
      </c>
      <c r="N2076" t="s">
        <v>33</v>
      </c>
      <c r="O2076" t="s">
        <v>4419</v>
      </c>
      <c r="P2076">
        <v>41.895600000000002</v>
      </c>
      <c r="Q2076">
        <v>0.15941900000000001</v>
      </c>
      <c r="R2076" t="s">
        <v>1806</v>
      </c>
      <c r="S2076" t="s">
        <v>61</v>
      </c>
      <c r="T2076" t="s">
        <v>61</v>
      </c>
      <c r="U2076" t="s">
        <v>415</v>
      </c>
      <c r="V2076" s="1" t="s">
        <v>70</v>
      </c>
      <c r="W2076" t="s">
        <v>39</v>
      </c>
      <c r="X2076" t="s">
        <v>40</v>
      </c>
      <c r="Y2076" t="s">
        <v>51</v>
      </c>
      <c r="Z2076" t="s">
        <v>51</v>
      </c>
      <c r="AB2076" t="s">
        <v>42</v>
      </c>
      <c r="AC2076" t="s">
        <v>121</v>
      </c>
    </row>
    <row r="2077" spans="1:29" x14ac:dyDescent="0.25">
      <c r="A2077">
        <v>23069</v>
      </c>
      <c r="B2077" t="s">
        <v>4420</v>
      </c>
      <c r="C2077">
        <v>6532</v>
      </c>
      <c r="D2077" t="s">
        <v>30</v>
      </c>
      <c r="E2077" t="s">
        <v>30</v>
      </c>
      <c r="F2077" t="s">
        <v>30</v>
      </c>
      <c r="G2077">
        <v>4190527</v>
      </c>
      <c r="H2077">
        <v>394800</v>
      </c>
      <c r="I2077" t="s">
        <v>30</v>
      </c>
      <c r="J2077" t="s">
        <v>31</v>
      </c>
      <c r="K2077" t="s">
        <v>32</v>
      </c>
      <c r="L2077" t="s">
        <v>30</v>
      </c>
      <c r="M2077" t="s">
        <v>30</v>
      </c>
      <c r="N2077" t="s">
        <v>33</v>
      </c>
      <c r="O2077" t="s">
        <v>4421</v>
      </c>
      <c r="P2077">
        <v>37.854300000000002</v>
      </c>
      <c r="Q2077">
        <v>-4.1969700000000003</v>
      </c>
      <c r="R2077" t="s">
        <v>1513</v>
      </c>
      <c r="S2077" t="s">
        <v>47</v>
      </c>
      <c r="T2077" t="s">
        <v>48</v>
      </c>
      <c r="U2077" t="s">
        <v>49</v>
      </c>
      <c r="V2077" s="1" t="s">
        <v>50</v>
      </c>
      <c r="W2077" t="s">
        <v>39</v>
      </c>
      <c r="X2077" t="s">
        <v>51</v>
      </c>
      <c r="Y2077" t="s">
        <v>52</v>
      </c>
      <c r="Z2077" t="s">
        <v>40</v>
      </c>
      <c r="AB2077" t="s">
        <v>42</v>
      </c>
      <c r="AC2077" t="s">
        <v>53</v>
      </c>
    </row>
    <row r="2078" spans="1:29" x14ac:dyDescent="0.25">
      <c r="A2078">
        <v>31049</v>
      </c>
      <c r="B2078" t="s">
        <v>4422</v>
      </c>
      <c r="C2078">
        <v>874</v>
      </c>
      <c r="D2078" t="s">
        <v>84</v>
      </c>
      <c r="E2078" t="s">
        <v>30</v>
      </c>
      <c r="F2078" t="s">
        <v>30</v>
      </c>
      <c r="G2078">
        <v>4761833</v>
      </c>
      <c r="H2078">
        <v>597817</v>
      </c>
      <c r="I2078" t="s">
        <v>30</v>
      </c>
      <c r="J2078" t="s">
        <v>56</v>
      </c>
      <c r="K2078" t="s">
        <v>85</v>
      </c>
      <c r="L2078" t="s">
        <v>30</v>
      </c>
      <c r="M2078" t="s">
        <v>30</v>
      </c>
      <c r="N2078" t="s">
        <v>58</v>
      </c>
      <c r="O2078" t="s">
        <v>4423</v>
      </c>
      <c r="P2078">
        <v>43.000999999999998</v>
      </c>
      <c r="Q2078">
        <v>-1.8011699999999999</v>
      </c>
      <c r="R2078" t="s">
        <v>1406</v>
      </c>
      <c r="S2078" t="s">
        <v>61</v>
      </c>
      <c r="T2078" t="s">
        <v>136</v>
      </c>
      <c r="U2078" t="s">
        <v>1406</v>
      </c>
      <c r="V2078" s="1" t="s">
        <v>38</v>
      </c>
      <c r="W2078" t="s">
        <v>63</v>
      </c>
      <c r="X2078" t="s">
        <v>40</v>
      </c>
      <c r="Y2078" t="s">
        <v>51</v>
      </c>
      <c r="Z2078" t="s">
        <v>51</v>
      </c>
      <c r="AA2078" t="s">
        <v>30</v>
      </c>
      <c r="AB2078" t="s">
        <v>64</v>
      </c>
      <c r="AC2078" t="s">
        <v>87</v>
      </c>
    </row>
    <row r="2079" spans="1:29" x14ac:dyDescent="0.25">
      <c r="A2079">
        <v>31051</v>
      </c>
      <c r="B2079" t="s">
        <v>4424</v>
      </c>
      <c r="C2079">
        <v>312</v>
      </c>
      <c r="D2079" t="s">
        <v>55</v>
      </c>
      <c r="E2079" t="s">
        <v>30</v>
      </c>
      <c r="F2079" t="s">
        <v>30</v>
      </c>
      <c r="G2079">
        <v>4701314</v>
      </c>
      <c r="H2079">
        <v>613461</v>
      </c>
      <c r="I2079" t="s">
        <v>30</v>
      </c>
      <c r="J2079" t="s">
        <v>56</v>
      </c>
      <c r="K2079" t="s">
        <v>57</v>
      </c>
      <c r="L2079" t="s">
        <v>30</v>
      </c>
      <c r="M2079" t="s">
        <v>30</v>
      </c>
      <c r="N2079" t="s">
        <v>58</v>
      </c>
      <c r="O2079" t="s">
        <v>4425</v>
      </c>
      <c r="P2079">
        <v>42.454000000000001</v>
      </c>
      <c r="Q2079">
        <v>-1.62141</v>
      </c>
      <c r="R2079" t="s">
        <v>1406</v>
      </c>
      <c r="S2079" t="s">
        <v>61</v>
      </c>
      <c r="T2079" t="s">
        <v>136</v>
      </c>
      <c r="U2079" t="s">
        <v>1406</v>
      </c>
      <c r="V2079" s="1" t="s">
        <v>38</v>
      </c>
      <c r="W2079" t="s">
        <v>63</v>
      </c>
      <c r="X2079" t="s">
        <v>40</v>
      </c>
      <c r="Y2079" t="s">
        <v>51</v>
      </c>
      <c r="Z2079" t="s">
        <v>51</v>
      </c>
      <c r="AA2079" t="s">
        <v>30</v>
      </c>
      <c r="AB2079" t="s">
        <v>64</v>
      </c>
      <c r="AC2079" t="s">
        <v>65</v>
      </c>
    </row>
    <row r="2080" spans="1:29" x14ac:dyDescent="0.25">
      <c r="A2080">
        <v>31055</v>
      </c>
      <c r="B2080" t="s">
        <v>4426</v>
      </c>
      <c r="C2080">
        <v>339</v>
      </c>
      <c r="D2080" t="s">
        <v>55</v>
      </c>
      <c r="E2080" t="s">
        <v>30</v>
      </c>
      <c r="F2080" t="s">
        <v>30</v>
      </c>
      <c r="G2080">
        <v>4764431</v>
      </c>
      <c r="H2080">
        <v>583191</v>
      </c>
      <c r="I2080" t="s">
        <v>30</v>
      </c>
      <c r="J2080" t="s">
        <v>56</v>
      </c>
      <c r="K2080" t="s">
        <v>57</v>
      </c>
      <c r="L2080" t="s">
        <v>30</v>
      </c>
      <c r="M2080" t="s">
        <v>30</v>
      </c>
      <c r="N2080" t="s">
        <v>58</v>
      </c>
      <c r="O2080" t="s">
        <v>4427</v>
      </c>
      <c r="P2080">
        <v>43.0261</v>
      </c>
      <c r="Q2080">
        <v>-1.9801899999999999</v>
      </c>
      <c r="R2080" t="s">
        <v>1406</v>
      </c>
      <c r="S2080" t="s">
        <v>61</v>
      </c>
      <c r="T2080" t="s">
        <v>136</v>
      </c>
      <c r="U2080" t="s">
        <v>1406</v>
      </c>
      <c r="V2080" s="1" t="s">
        <v>38</v>
      </c>
      <c r="W2080" t="s">
        <v>63</v>
      </c>
      <c r="X2080" t="s">
        <v>40</v>
      </c>
      <c r="Y2080" t="s">
        <v>51</v>
      </c>
      <c r="Z2080" t="s">
        <v>51</v>
      </c>
      <c r="AA2080" t="s">
        <v>30</v>
      </c>
      <c r="AB2080" t="s">
        <v>64</v>
      </c>
      <c r="AC2080" t="s">
        <v>65</v>
      </c>
    </row>
    <row r="2081" spans="1:29" x14ac:dyDescent="0.25">
      <c r="A2081">
        <v>31060</v>
      </c>
      <c r="B2081" t="s">
        <v>4428</v>
      </c>
      <c r="C2081">
        <v>18248</v>
      </c>
      <c r="D2081" t="s">
        <v>67</v>
      </c>
      <c r="E2081">
        <v>3.2</v>
      </c>
      <c r="F2081" t="s">
        <v>172</v>
      </c>
      <c r="G2081">
        <v>4742519</v>
      </c>
      <c r="H2081">
        <v>613200</v>
      </c>
      <c r="I2081" t="s">
        <v>172</v>
      </c>
      <c r="J2081" t="s">
        <v>173</v>
      </c>
      <c r="K2081" t="s">
        <v>68</v>
      </c>
      <c r="L2081" t="s">
        <v>67</v>
      </c>
      <c r="M2081" t="s">
        <v>4428</v>
      </c>
      <c r="N2081" t="s">
        <v>175</v>
      </c>
      <c r="O2081" t="s">
        <v>4429</v>
      </c>
      <c r="P2081">
        <v>42.825000000000003</v>
      </c>
      <c r="Q2081">
        <v>-1.61639</v>
      </c>
      <c r="R2081" t="s">
        <v>1406</v>
      </c>
      <c r="S2081" t="s">
        <v>61</v>
      </c>
      <c r="T2081" t="s">
        <v>136</v>
      </c>
      <c r="U2081" t="s">
        <v>1406</v>
      </c>
      <c r="V2081" s="1" t="s">
        <v>314</v>
      </c>
      <c r="W2081" t="s">
        <v>92</v>
      </c>
      <c r="X2081" t="s">
        <v>40</v>
      </c>
      <c r="Y2081" t="s">
        <v>51</v>
      </c>
      <c r="Z2081" t="s">
        <v>51</v>
      </c>
      <c r="AB2081" t="s">
        <v>42</v>
      </c>
      <c r="AC2081" t="s">
        <v>121</v>
      </c>
    </row>
    <row r="2082" spans="1:29" x14ac:dyDescent="0.25">
      <c r="A2082">
        <v>31091</v>
      </c>
      <c r="B2082" t="s">
        <v>4430</v>
      </c>
      <c r="C2082">
        <v>406</v>
      </c>
      <c r="D2082" t="s">
        <v>55</v>
      </c>
      <c r="E2082" t="s">
        <v>30</v>
      </c>
      <c r="F2082" t="s">
        <v>30</v>
      </c>
      <c r="G2082">
        <v>4747546</v>
      </c>
      <c r="H2082">
        <v>579015</v>
      </c>
      <c r="I2082" t="s">
        <v>30</v>
      </c>
      <c r="J2082" t="s">
        <v>56</v>
      </c>
      <c r="K2082" t="s">
        <v>57</v>
      </c>
      <c r="L2082" t="s">
        <v>30</v>
      </c>
      <c r="M2082" t="s">
        <v>30</v>
      </c>
      <c r="N2082" t="s">
        <v>58</v>
      </c>
      <c r="O2082" t="s">
        <v>4431</v>
      </c>
      <c r="P2082">
        <v>42.874499999999998</v>
      </c>
      <c r="Q2082">
        <v>-2.03382</v>
      </c>
      <c r="R2082" t="s">
        <v>1406</v>
      </c>
      <c r="S2082" t="s">
        <v>61</v>
      </c>
      <c r="T2082" t="s">
        <v>136</v>
      </c>
      <c r="U2082" t="s">
        <v>1406</v>
      </c>
      <c r="V2082" s="1" t="s">
        <v>38</v>
      </c>
      <c r="W2082" t="s">
        <v>63</v>
      </c>
      <c r="X2082" t="s">
        <v>40</v>
      </c>
      <c r="Y2082" t="s">
        <v>51</v>
      </c>
      <c r="Z2082" t="s">
        <v>51</v>
      </c>
      <c r="AA2082" t="s">
        <v>30</v>
      </c>
      <c r="AB2082" t="s">
        <v>64</v>
      </c>
      <c r="AC2082" t="s">
        <v>65</v>
      </c>
    </row>
    <row r="2083" spans="1:29" x14ac:dyDescent="0.25">
      <c r="A2083">
        <v>31093</v>
      </c>
      <c r="B2083" t="s">
        <v>4432</v>
      </c>
      <c r="C2083">
        <v>338</v>
      </c>
      <c r="D2083" t="s">
        <v>55</v>
      </c>
      <c r="E2083" t="s">
        <v>30</v>
      </c>
      <c r="F2083" t="s">
        <v>30</v>
      </c>
      <c r="G2083">
        <v>4750297</v>
      </c>
      <c r="H2083">
        <v>655472</v>
      </c>
      <c r="I2083" t="s">
        <v>30</v>
      </c>
      <c r="J2083" t="s">
        <v>56</v>
      </c>
      <c r="K2083" t="s">
        <v>57</v>
      </c>
      <c r="L2083" t="s">
        <v>30</v>
      </c>
      <c r="M2083" t="s">
        <v>30</v>
      </c>
      <c r="N2083" t="s">
        <v>58</v>
      </c>
      <c r="O2083" t="s">
        <v>4433</v>
      </c>
      <c r="P2083">
        <v>42.887599999999999</v>
      </c>
      <c r="Q2083">
        <v>-1.0973299999999999</v>
      </c>
      <c r="R2083" t="s">
        <v>1406</v>
      </c>
      <c r="S2083" t="s">
        <v>61</v>
      </c>
      <c r="T2083" t="s">
        <v>136</v>
      </c>
      <c r="U2083" t="s">
        <v>1406</v>
      </c>
      <c r="V2083" s="1" t="s">
        <v>38</v>
      </c>
      <c r="W2083" t="s">
        <v>63</v>
      </c>
      <c r="X2083" t="s">
        <v>40</v>
      </c>
      <c r="Y2083" t="s">
        <v>51</v>
      </c>
      <c r="Z2083" t="s">
        <v>51</v>
      </c>
      <c r="AA2083" t="s">
        <v>30</v>
      </c>
      <c r="AB2083" t="s">
        <v>64</v>
      </c>
      <c r="AC2083" t="s">
        <v>65</v>
      </c>
    </row>
    <row r="2084" spans="1:29" x14ac:dyDescent="0.25">
      <c r="A2084">
        <v>31100</v>
      </c>
      <c r="B2084" t="s">
        <v>4434</v>
      </c>
      <c r="C2084">
        <v>319</v>
      </c>
      <c r="D2084" t="s">
        <v>55</v>
      </c>
      <c r="E2084" t="s">
        <v>30</v>
      </c>
      <c r="F2084" t="s">
        <v>30</v>
      </c>
      <c r="G2084">
        <v>4736539</v>
      </c>
      <c r="H2084">
        <v>564847</v>
      </c>
      <c r="I2084" t="s">
        <v>30</v>
      </c>
      <c r="J2084" t="s">
        <v>56</v>
      </c>
      <c r="K2084" t="s">
        <v>57</v>
      </c>
      <c r="L2084" t="s">
        <v>30</v>
      </c>
      <c r="M2084" t="s">
        <v>30</v>
      </c>
      <c r="N2084" t="s">
        <v>58</v>
      </c>
      <c r="O2084" t="s">
        <v>4435</v>
      </c>
      <c r="P2084">
        <v>42.776800000000001</v>
      </c>
      <c r="Q2084">
        <v>-2.2085400000000002</v>
      </c>
      <c r="R2084" t="s">
        <v>1406</v>
      </c>
      <c r="S2084" t="s">
        <v>61</v>
      </c>
      <c r="T2084" t="s">
        <v>136</v>
      </c>
      <c r="U2084" t="s">
        <v>1406</v>
      </c>
      <c r="V2084" s="1" t="s">
        <v>38</v>
      </c>
      <c r="W2084" t="s">
        <v>63</v>
      </c>
      <c r="X2084" t="s">
        <v>40</v>
      </c>
      <c r="Y2084" t="s">
        <v>51</v>
      </c>
      <c r="Z2084" t="s">
        <v>51</v>
      </c>
      <c r="AA2084" t="s">
        <v>30</v>
      </c>
      <c r="AB2084" t="s">
        <v>64</v>
      </c>
      <c r="AC2084" t="s">
        <v>65</v>
      </c>
    </row>
    <row r="2085" spans="1:29" x14ac:dyDescent="0.25">
      <c r="A2085">
        <v>31108</v>
      </c>
      <c r="B2085" t="s">
        <v>4436</v>
      </c>
      <c r="C2085">
        <v>2574</v>
      </c>
      <c r="D2085" t="s">
        <v>67</v>
      </c>
      <c r="E2085" t="s">
        <v>30</v>
      </c>
      <c r="F2085" t="s">
        <v>30</v>
      </c>
      <c r="G2085">
        <v>4653497</v>
      </c>
      <c r="H2085">
        <v>625506</v>
      </c>
      <c r="I2085" t="s">
        <v>30</v>
      </c>
      <c r="J2085" t="s">
        <v>56</v>
      </c>
      <c r="K2085" t="s">
        <v>68</v>
      </c>
      <c r="L2085" t="s">
        <v>30</v>
      </c>
      <c r="M2085" t="s">
        <v>30</v>
      </c>
      <c r="N2085" t="s">
        <v>58</v>
      </c>
      <c r="O2085" t="s">
        <v>4437</v>
      </c>
      <c r="P2085">
        <v>42.021599999999999</v>
      </c>
      <c r="Q2085">
        <v>-1.4853099999999999</v>
      </c>
      <c r="R2085" t="s">
        <v>1406</v>
      </c>
      <c r="S2085" t="s">
        <v>61</v>
      </c>
      <c r="T2085" t="s">
        <v>136</v>
      </c>
      <c r="U2085" t="s">
        <v>1406</v>
      </c>
      <c r="V2085" s="1" t="s">
        <v>70</v>
      </c>
      <c r="W2085" t="s">
        <v>63</v>
      </c>
      <c r="X2085" t="s">
        <v>40</v>
      </c>
      <c r="Y2085" t="s">
        <v>51</v>
      </c>
      <c r="Z2085" t="s">
        <v>51</v>
      </c>
      <c r="AA2085" t="s">
        <v>30</v>
      </c>
      <c r="AB2085" t="s">
        <v>42</v>
      </c>
      <c r="AC2085" t="s">
        <v>43</v>
      </c>
    </row>
    <row r="2086" spans="1:29" x14ac:dyDescent="0.25">
      <c r="A2086">
        <v>31120</v>
      </c>
      <c r="B2086" t="s">
        <v>4438</v>
      </c>
      <c r="C2086">
        <v>461</v>
      </c>
      <c r="D2086" t="s">
        <v>55</v>
      </c>
      <c r="E2086" t="s">
        <v>30</v>
      </c>
      <c r="F2086" t="s">
        <v>30</v>
      </c>
      <c r="G2086">
        <v>4734292</v>
      </c>
      <c r="H2086">
        <v>587376</v>
      </c>
      <c r="I2086" t="s">
        <v>30</v>
      </c>
      <c r="J2086" t="s">
        <v>56</v>
      </c>
      <c r="K2086" t="s">
        <v>57</v>
      </c>
      <c r="L2086" t="s">
        <v>30</v>
      </c>
      <c r="M2086" t="s">
        <v>30</v>
      </c>
      <c r="N2086" t="s">
        <v>58</v>
      </c>
      <c r="O2086" t="s">
        <v>4439</v>
      </c>
      <c r="P2086">
        <v>42.754300000000001</v>
      </c>
      <c r="Q2086">
        <v>-1.9335199999999999</v>
      </c>
      <c r="R2086" t="s">
        <v>1406</v>
      </c>
      <c r="S2086" t="s">
        <v>61</v>
      </c>
      <c r="T2086" t="s">
        <v>136</v>
      </c>
      <c r="U2086" t="s">
        <v>1406</v>
      </c>
      <c r="V2086" s="1" t="s">
        <v>38</v>
      </c>
      <c r="W2086" t="s">
        <v>63</v>
      </c>
      <c r="X2086" t="s">
        <v>40</v>
      </c>
      <c r="Y2086" t="s">
        <v>51</v>
      </c>
      <c r="Z2086" t="s">
        <v>51</v>
      </c>
      <c r="AA2086" t="s">
        <v>30</v>
      </c>
      <c r="AB2086" t="s">
        <v>64</v>
      </c>
      <c r="AC2086" t="s">
        <v>65</v>
      </c>
    </row>
    <row r="2087" spans="1:29" x14ac:dyDescent="0.25">
      <c r="A2087">
        <v>31126</v>
      </c>
      <c r="B2087" t="s">
        <v>4440</v>
      </c>
      <c r="C2087">
        <v>434</v>
      </c>
      <c r="D2087" t="s">
        <v>55</v>
      </c>
      <c r="E2087" t="s">
        <v>30</v>
      </c>
      <c r="F2087" t="s">
        <v>30</v>
      </c>
      <c r="G2087">
        <v>4758351</v>
      </c>
      <c r="H2087">
        <v>598744</v>
      </c>
      <c r="I2087" t="s">
        <v>30</v>
      </c>
      <c r="J2087" t="s">
        <v>56</v>
      </c>
      <c r="K2087" t="s">
        <v>57</v>
      </c>
      <c r="L2087" t="s">
        <v>30</v>
      </c>
      <c r="M2087" t="s">
        <v>30</v>
      </c>
      <c r="N2087" t="s">
        <v>58</v>
      </c>
      <c r="O2087" t="s">
        <v>4441</v>
      </c>
      <c r="P2087">
        <v>42.969499999999996</v>
      </c>
      <c r="Q2087">
        <v>-1.7904100000000001</v>
      </c>
      <c r="R2087" t="s">
        <v>1406</v>
      </c>
      <c r="S2087" t="s">
        <v>61</v>
      </c>
      <c r="T2087" t="s">
        <v>136</v>
      </c>
      <c r="U2087" t="s">
        <v>1406</v>
      </c>
      <c r="V2087" s="1" t="s">
        <v>38</v>
      </c>
      <c r="W2087" t="s">
        <v>63</v>
      </c>
      <c r="X2087" t="s">
        <v>40</v>
      </c>
      <c r="Y2087" t="s">
        <v>51</v>
      </c>
      <c r="Z2087" t="s">
        <v>51</v>
      </c>
      <c r="AA2087" t="s">
        <v>30</v>
      </c>
      <c r="AB2087" t="s">
        <v>64</v>
      </c>
      <c r="AC2087" t="s">
        <v>65</v>
      </c>
    </row>
    <row r="2088" spans="1:29" x14ac:dyDescent="0.25">
      <c r="A2088">
        <v>31128</v>
      </c>
      <c r="B2088" t="s">
        <v>4442</v>
      </c>
      <c r="C2088">
        <v>488</v>
      </c>
      <c r="D2088" t="s">
        <v>55</v>
      </c>
      <c r="E2088" t="s">
        <v>30</v>
      </c>
      <c r="F2088" t="s">
        <v>30</v>
      </c>
      <c r="G2088">
        <v>4747727</v>
      </c>
      <c r="H2088">
        <v>669751</v>
      </c>
      <c r="I2088" t="s">
        <v>30</v>
      </c>
      <c r="J2088" t="s">
        <v>56</v>
      </c>
      <c r="K2088" t="s">
        <v>57</v>
      </c>
      <c r="L2088" t="s">
        <v>30</v>
      </c>
      <c r="M2088" t="s">
        <v>30</v>
      </c>
      <c r="N2088" t="s">
        <v>58</v>
      </c>
      <c r="O2088" t="s">
        <v>4443</v>
      </c>
      <c r="P2088">
        <v>42.861400000000003</v>
      </c>
      <c r="Q2088">
        <v>-0.92335199999999995</v>
      </c>
      <c r="R2088" t="s">
        <v>1406</v>
      </c>
      <c r="S2088" t="s">
        <v>61</v>
      </c>
      <c r="T2088" t="s">
        <v>136</v>
      </c>
      <c r="U2088" t="s">
        <v>1406</v>
      </c>
      <c r="V2088" s="1" t="s">
        <v>38</v>
      </c>
      <c r="W2088" t="s">
        <v>63</v>
      </c>
      <c r="X2088" t="s">
        <v>40</v>
      </c>
      <c r="Y2088" t="s">
        <v>51</v>
      </c>
      <c r="Z2088" t="s">
        <v>51</v>
      </c>
      <c r="AA2088" t="s">
        <v>30</v>
      </c>
      <c r="AB2088" t="s">
        <v>64</v>
      </c>
      <c r="AC2088" t="s">
        <v>65</v>
      </c>
    </row>
    <row r="2089" spans="1:29" x14ac:dyDescent="0.25">
      <c r="A2089">
        <v>31136</v>
      </c>
      <c r="B2089" t="s">
        <v>4444</v>
      </c>
      <c r="C2089">
        <v>559</v>
      </c>
      <c r="D2089" t="s">
        <v>84</v>
      </c>
      <c r="E2089" t="s">
        <v>30</v>
      </c>
      <c r="F2089" t="s">
        <v>30</v>
      </c>
      <c r="G2089">
        <v>4750629</v>
      </c>
      <c r="H2089">
        <v>606610</v>
      </c>
      <c r="I2089" t="s">
        <v>30</v>
      </c>
      <c r="J2089" t="s">
        <v>56</v>
      </c>
      <c r="K2089" t="s">
        <v>85</v>
      </c>
      <c r="L2089" t="s">
        <v>30</v>
      </c>
      <c r="M2089" t="s">
        <v>30</v>
      </c>
      <c r="N2089" t="s">
        <v>58</v>
      </c>
      <c r="O2089" t="s">
        <v>4445</v>
      </c>
      <c r="P2089">
        <v>42.899000000000001</v>
      </c>
      <c r="Q2089">
        <v>-1.6954499999999999</v>
      </c>
      <c r="R2089" t="s">
        <v>1406</v>
      </c>
      <c r="S2089" t="s">
        <v>61</v>
      </c>
      <c r="T2089" t="s">
        <v>136</v>
      </c>
      <c r="U2089" t="s">
        <v>1406</v>
      </c>
      <c r="V2089" s="1" t="s">
        <v>38</v>
      </c>
      <c r="W2089" t="s">
        <v>63</v>
      </c>
      <c r="X2089" t="s">
        <v>40</v>
      </c>
      <c r="Y2089" t="s">
        <v>51</v>
      </c>
      <c r="Z2089" t="s">
        <v>51</v>
      </c>
      <c r="AA2089" t="s">
        <v>30</v>
      </c>
      <c r="AB2089" t="s">
        <v>64</v>
      </c>
      <c r="AC2089" t="s">
        <v>87</v>
      </c>
    </row>
    <row r="2090" spans="1:29" x14ac:dyDescent="0.25">
      <c r="A2090">
        <v>31155</v>
      </c>
      <c r="B2090" t="s">
        <v>4446</v>
      </c>
      <c r="C2090">
        <v>328</v>
      </c>
      <c r="D2090" t="s">
        <v>55</v>
      </c>
      <c r="E2090" t="s">
        <v>30</v>
      </c>
      <c r="F2090" t="s">
        <v>30</v>
      </c>
      <c r="G2090">
        <v>4720142</v>
      </c>
      <c r="H2090">
        <v>641533</v>
      </c>
      <c r="I2090" t="s">
        <v>30</v>
      </c>
      <c r="J2090" t="s">
        <v>56</v>
      </c>
      <c r="K2090" t="s">
        <v>57</v>
      </c>
      <c r="L2090" t="s">
        <v>30</v>
      </c>
      <c r="M2090" t="s">
        <v>30</v>
      </c>
      <c r="N2090" t="s">
        <v>58</v>
      </c>
      <c r="O2090" t="s">
        <v>4447</v>
      </c>
      <c r="P2090">
        <v>42.618899999999996</v>
      </c>
      <c r="Q2090">
        <v>-1.27549</v>
      </c>
      <c r="R2090" t="s">
        <v>1406</v>
      </c>
      <c r="S2090" t="s">
        <v>61</v>
      </c>
      <c r="T2090" t="s">
        <v>136</v>
      </c>
      <c r="U2090" t="s">
        <v>1406</v>
      </c>
      <c r="V2090" s="1" t="s">
        <v>38</v>
      </c>
      <c r="W2090" t="s">
        <v>63</v>
      </c>
      <c r="X2090" t="s">
        <v>40</v>
      </c>
      <c r="Y2090" t="s">
        <v>51</v>
      </c>
      <c r="Z2090" t="s">
        <v>51</v>
      </c>
      <c r="AA2090" t="s">
        <v>30</v>
      </c>
      <c r="AB2090" t="s">
        <v>64</v>
      </c>
      <c r="AC2090" t="s">
        <v>65</v>
      </c>
    </row>
    <row r="2091" spans="1:29" x14ac:dyDescent="0.25">
      <c r="A2091">
        <v>31156</v>
      </c>
      <c r="B2091" t="s">
        <v>4448</v>
      </c>
      <c r="C2091">
        <v>323</v>
      </c>
      <c r="D2091" t="s">
        <v>55</v>
      </c>
      <c r="E2091" t="s">
        <v>30</v>
      </c>
      <c r="F2091" t="s">
        <v>30</v>
      </c>
      <c r="G2091">
        <v>4739823</v>
      </c>
      <c r="H2091">
        <v>625481</v>
      </c>
      <c r="I2091" t="s">
        <v>30</v>
      </c>
      <c r="J2091" t="s">
        <v>56</v>
      </c>
      <c r="K2091" t="s">
        <v>57</v>
      </c>
      <c r="L2091" t="s">
        <v>30</v>
      </c>
      <c r="M2091" t="s">
        <v>30</v>
      </c>
      <c r="N2091" t="s">
        <v>58</v>
      </c>
      <c r="O2091" t="s">
        <v>4449</v>
      </c>
      <c r="P2091">
        <v>42.7988</v>
      </c>
      <c r="Q2091">
        <v>-1.46679</v>
      </c>
      <c r="R2091" t="s">
        <v>1406</v>
      </c>
      <c r="S2091" t="s">
        <v>61</v>
      </c>
      <c r="T2091" t="s">
        <v>136</v>
      </c>
      <c r="U2091" t="s">
        <v>1406</v>
      </c>
      <c r="V2091" s="1" t="s">
        <v>38</v>
      </c>
      <c r="W2091" t="s">
        <v>63</v>
      </c>
      <c r="X2091" t="s">
        <v>40</v>
      </c>
      <c r="Y2091" t="s">
        <v>51</v>
      </c>
      <c r="Z2091" t="s">
        <v>51</v>
      </c>
      <c r="AA2091" t="s">
        <v>30</v>
      </c>
      <c r="AB2091" t="s">
        <v>64</v>
      </c>
      <c r="AC2091" t="s">
        <v>65</v>
      </c>
    </row>
    <row r="2092" spans="1:29" x14ac:dyDescent="0.25">
      <c r="A2092">
        <v>31158</v>
      </c>
      <c r="B2092" t="s">
        <v>4450</v>
      </c>
      <c r="C2092">
        <v>321</v>
      </c>
      <c r="D2092" t="s">
        <v>55</v>
      </c>
      <c r="E2092" t="s">
        <v>30</v>
      </c>
      <c r="F2092" t="s">
        <v>30</v>
      </c>
      <c r="G2092">
        <v>4735233</v>
      </c>
      <c r="H2092">
        <v>632273</v>
      </c>
      <c r="I2092" t="s">
        <v>30</v>
      </c>
      <c r="J2092" t="s">
        <v>56</v>
      </c>
      <c r="K2092" t="s">
        <v>57</v>
      </c>
      <c r="L2092" t="s">
        <v>30</v>
      </c>
      <c r="M2092" t="s">
        <v>30</v>
      </c>
      <c r="N2092" t="s">
        <v>58</v>
      </c>
      <c r="O2092" t="s">
        <v>4451</v>
      </c>
      <c r="P2092">
        <v>42.756399999999999</v>
      </c>
      <c r="Q2092">
        <v>-1.3848400000000001</v>
      </c>
      <c r="R2092" t="s">
        <v>1406</v>
      </c>
      <c r="S2092" t="s">
        <v>61</v>
      </c>
      <c r="T2092" t="s">
        <v>136</v>
      </c>
      <c r="U2092" t="s">
        <v>1406</v>
      </c>
      <c r="V2092" s="1" t="s">
        <v>38</v>
      </c>
      <c r="W2092" t="s">
        <v>63</v>
      </c>
      <c r="X2092" t="s">
        <v>40</v>
      </c>
      <c r="Y2092" t="s">
        <v>51</v>
      </c>
      <c r="Z2092" t="s">
        <v>51</v>
      </c>
      <c r="AA2092" t="s">
        <v>30</v>
      </c>
      <c r="AB2092" t="s">
        <v>64</v>
      </c>
      <c r="AC2092" t="s">
        <v>65</v>
      </c>
    </row>
    <row r="2093" spans="1:29" x14ac:dyDescent="0.25">
      <c r="A2093">
        <v>31164</v>
      </c>
      <c r="B2093" t="s">
        <v>4452</v>
      </c>
      <c r="C2093">
        <v>723</v>
      </c>
      <c r="D2093" t="s">
        <v>84</v>
      </c>
      <c r="E2093" t="s">
        <v>30</v>
      </c>
      <c r="F2093" t="s">
        <v>30</v>
      </c>
      <c r="G2093">
        <v>4690735</v>
      </c>
      <c r="H2093">
        <v>619730</v>
      </c>
      <c r="I2093" t="s">
        <v>30</v>
      </c>
      <c r="J2093" t="s">
        <v>56</v>
      </c>
      <c r="K2093" t="s">
        <v>85</v>
      </c>
      <c r="L2093" t="s">
        <v>30</v>
      </c>
      <c r="M2093" t="s">
        <v>30</v>
      </c>
      <c r="N2093" t="s">
        <v>58</v>
      </c>
      <c r="O2093" t="s">
        <v>4453</v>
      </c>
      <c r="P2093">
        <v>42.357799999999997</v>
      </c>
      <c r="Q2093">
        <v>-1.54739</v>
      </c>
      <c r="R2093" t="s">
        <v>1406</v>
      </c>
      <c r="S2093" t="s">
        <v>61</v>
      </c>
      <c r="T2093" t="s">
        <v>136</v>
      </c>
      <c r="U2093" t="s">
        <v>1406</v>
      </c>
      <c r="V2093" s="1" t="s">
        <v>38</v>
      </c>
      <c r="W2093" t="s">
        <v>63</v>
      </c>
      <c r="X2093" t="s">
        <v>40</v>
      </c>
      <c r="Y2093" t="s">
        <v>51</v>
      </c>
      <c r="Z2093" t="s">
        <v>51</v>
      </c>
      <c r="AA2093" t="s">
        <v>30</v>
      </c>
      <c r="AB2093" t="s">
        <v>64</v>
      </c>
      <c r="AC2093" t="s">
        <v>87</v>
      </c>
    </row>
    <row r="2094" spans="1:29" x14ac:dyDescent="0.25">
      <c r="A2094">
        <v>31177</v>
      </c>
      <c r="B2094" t="s">
        <v>4454</v>
      </c>
      <c r="C2094">
        <v>354</v>
      </c>
      <c r="D2094" t="s">
        <v>55</v>
      </c>
      <c r="E2094" t="s">
        <v>30</v>
      </c>
      <c r="F2094" t="s">
        <v>30</v>
      </c>
      <c r="G2094">
        <v>4723167</v>
      </c>
      <c r="H2094">
        <v>569489</v>
      </c>
      <c r="I2094" t="s">
        <v>30</v>
      </c>
      <c r="J2094" t="s">
        <v>56</v>
      </c>
      <c r="K2094" t="s">
        <v>57</v>
      </c>
      <c r="L2094" t="s">
        <v>30</v>
      </c>
      <c r="M2094" t="s">
        <v>30</v>
      </c>
      <c r="N2094" t="s">
        <v>58</v>
      </c>
      <c r="O2094" t="s">
        <v>4455</v>
      </c>
      <c r="P2094">
        <v>42.655999999999999</v>
      </c>
      <c r="Q2094">
        <v>-2.1534399999999998</v>
      </c>
      <c r="R2094" t="s">
        <v>1406</v>
      </c>
      <c r="S2094" t="s">
        <v>61</v>
      </c>
      <c r="T2094" t="s">
        <v>136</v>
      </c>
      <c r="U2094" t="s">
        <v>1406</v>
      </c>
      <c r="V2094" s="1" t="s">
        <v>38</v>
      </c>
      <c r="W2094" t="s">
        <v>63</v>
      </c>
      <c r="X2094" t="s">
        <v>40</v>
      </c>
      <c r="Y2094" t="s">
        <v>51</v>
      </c>
      <c r="Z2094" t="s">
        <v>51</v>
      </c>
      <c r="AA2094" t="s">
        <v>30</v>
      </c>
      <c r="AB2094" t="s">
        <v>64</v>
      </c>
      <c r="AC2094" t="s">
        <v>65</v>
      </c>
    </row>
    <row r="2095" spans="1:29" x14ac:dyDescent="0.25">
      <c r="A2095">
        <v>31185</v>
      </c>
      <c r="B2095" t="s">
        <v>4456</v>
      </c>
      <c r="C2095">
        <v>604</v>
      </c>
      <c r="D2095" t="s">
        <v>84</v>
      </c>
      <c r="E2095" t="s">
        <v>30</v>
      </c>
      <c r="F2095" t="s">
        <v>30</v>
      </c>
      <c r="G2095">
        <v>4752405</v>
      </c>
      <c r="H2095">
        <v>655968</v>
      </c>
      <c r="I2095" t="s">
        <v>30</v>
      </c>
      <c r="J2095" t="s">
        <v>56</v>
      </c>
      <c r="K2095" t="s">
        <v>85</v>
      </c>
      <c r="L2095" t="s">
        <v>30</v>
      </c>
      <c r="M2095" t="s">
        <v>30</v>
      </c>
      <c r="N2095" t="s">
        <v>58</v>
      </c>
      <c r="O2095" t="s">
        <v>4457</v>
      </c>
      <c r="P2095">
        <v>42.906500000000001</v>
      </c>
      <c r="Q2095">
        <v>-1.09067</v>
      </c>
      <c r="R2095" t="s">
        <v>1406</v>
      </c>
      <c r="S2095" t="s">
        <v>61</v>
      </c>
      <c r="T2095" t="s">
        <v>136</v>
      </c>
      <c r="U2095" t="s">
        <v>1406</v>
      </c>
      <c r="V2095" s="1" t="s">
        <v>38</v>
      </c>
      <c r="W2095" t="s">
        <v>63</v>
      </c>
      <c r="X2095" t="s">
        <v>40</v>
      </c>
      <c r="Y2095" t="s">
        <v>51</v>
      </c>
      <c r="Z2095" t="s">
        <v>51</v>
      </c>
      <c r="AA2095" t="s">
        <v>30</v>
      </c>
      <c r="AB2095" t="s">
        <v>64</v>
      </c>
      <c r="AC2095" t="s">
        <v>87</v>
      </c>
    </row>
    <row r="2096" spans="1:29" x14ac:dyDescent="0.25">
      <c r="A2096">
        <v>31189</v>
      </c>
      <c r="B2096" t="s">
        <v>4458</v>
      </c>
      <c r="C2096">
        <v>1627</v>
      </c>
      <c r="D2096" t="s">
        <v>67</v>
      </c>
      <c r="E2096" t="s">
        <v>30</v>
      </c>
      <c r="F2096" t="s">
        <v>30</v>
      </c>
      <c r="G2096">
        <v>4747450</v>
      </c>
      <c r="H2096">
        <v>565619</v>
      </c>
      <c r="I2096" t="s">
        <v>30</v>
      </c>
      <c r="J2096" t="s">
        <v>56</v>
      </c>
      <c r="K2096" t="s">
        <v>68</v>
      </c>
      <c r="L2096" t="s">
        <v>30</v>
      </c>
      <c r="M2096" t="s">
        <v>30</v>
      </c>
      <c r="N2096" t="s">
        <v>58</v>
      </c>
      <c r="O2096" t="s">
        <v>4459</v>
      </c>
      <c r="P2096">
        <v>42.875</v>
      </c>
      <c r="Q2096">
        <v>-2.1978300000000002</v>
      </c>
      <c r="R2096" t="s">
        <v>1406</v>
      </c>
      <c r="S2096" t="s">
        <v>61</v>
      </c>
      <c r="T2096" t="s">
        <v>136</v>
      </c>
      <c r="U2096" t="s">
        <v>1406</v>
      </c>
      <c r="V2096" s="1" t="s">
        <v>70</v>
      </c>
      <c r="W2096" t="s">
        <v>63</v>
      </c>
      <c r="X2096" t="s">
        <v>40</v>
      </c>
      <c r="Y2096" t="s">
        <v>51</v>
      </c>
      <c r="Z2096" t="s">
        <v>51</v>
      </c>
      <c r="AA2096" t="s">
        <v>30</v>
      </c>
      <c r="AB2096" t="s">
        <v>42</v>
      </c>
      <c r="AC2096" t="s">
        <v>43</v>
      </c>
    </row>
    <row r="2097" spans="1:29" x14ac:dyDescent="0.25">
      <c r="A2097">
        <v>31194</v>
      </c>
      <c r="B2097" t="s">
        <v>4460</v>
      </c>
      <c r="C2097">
        <v>404</v>
      </c>
      <c r="D2097" t="s">
        <v>55</v>
      </c>
      <c r="E2097" t="s">
        <v>30</v>
      </c>
      <c r="F2097" t="s">
        <v>30</v>
      </c>
      <c r="G2097">
        <v>4746838</v>
      </c>
      <c r="H2097">
        <v>593329</v>
      </c>
      <c r="I2097" t="s">
        <v>30</v>
      </c>
      <c r="J2097" t="s">
        <v>56</v>
      </c>
      <c r="K2097" t="s">
        <v>57</v>
      </c>
      <c r="L2097" t="s">
        <v>30</v>
      </c>
      <c r="M2097" t="s">
        <v>30</v>
      </c>
      <c r="N2097" t="s">
        <v>58</v>
      </c>
      <c r="O2097" t="s">
        <v>4461</v>
      </c>
      <c r="P2097">
        <v>42.866599999999998</v>
      </c>
      <c r="Q2097">
        <v>-1.8587199999999999</v>
      </c>
      <c r="R2097" t="s">
        <v>1406</v>
      </c>
      <c r="S2097" t="s">
        <v>61</v>
      </c>
      <c r="T2097" t="s">
        <v>136</v>
      </c>
      <c r="U2097" t="s">
        <v>1406</v>
      </c>
      <c r="V2097" s="1" t="s">
        <v>38</v>
      </c>
      <c r="W2097" t="s">
        <v>63</v>
      </c>
      <c r="X2097" t="s">
        <v>40</v>
      </c>
      <c r="Y2097" t="s">
        <v>51</v>
      </c>
      <c r="Z2097" t="s">
        <v>51</v>
      </c>
      <c r="AA2097" t="s">
        <v>30</v>
      </c>
      <c r="AB2097" t="s">
        <v>64</v>
      </c>
      <c r="AC2097" t="s">
        <v>65</v>
      </c>
    </row>
    <row r="2098" spans="1:29" x14ac:dyDescent="0.25">
      <c r="A2098">
        <v>31201</v>
      </c>
      <c r="B2098" t="s">
        <v>4462</v>
      </c>
      <c r="C2098">
        <v>196955</v>
      </c>
      <c r="D2098" t="s">
        <v>76</v>
      </c>
      <c r="E2098">
        <v>1.2</v>
      </c>
      <c r="F2098" t="s">
        <v>77</v>
      </c>
      <c r="G2098">
        <v>4741270</v>
      </c>
      <c r="H2098">
        <v>610871</v>
      </c>
      <c r="I2098" t="s">
        <v>77</v>
      </c>
      <c r="J2098" t="s">
        <v>78</v>
      </c>
      <c r="K2098" t="s">
        <v>32</v>
      </c>
      <c r="L2098" t="s">
        <v>76</v>
      </c>
      <c r="M2098" t="s">
        <v>4463</v>
      </c>
      <c r="N2098" t="s">
        <v>80</v>
      </c>
      <c r="O2098" t="s">
        <v>4464</v>
      </c>
      <c r="P2098">
        <v>42.814100000000003</v>
      </c>
      <c r="Q2098">
        <v>-1.6451199999999999</v>
      </c>
      <c r="R2098" t="s">
        <v>1406</v>
      </c>
      <c r="S2098" t="s">
        <v>61</v>
      </c>
      <c r="T2098" t="s">
        <v>136</v>
      </c>
      <c r="U2098" t="s">
        <v>1406</v>
      </c>
      <c r="V2098" s="1" t="s">
        <v>38</v>
      </c>
      <c r="W2098" t="s">
        <v>81</v>
      </c>
      <c r="X2098" t="s">
        <v>40</v>
      </c>
      <c r="Y2098" t="s">
        <v>51</v>
      </c>
      <c r="Z2098" t="s">
        <v>51</v>
      </c>
      <c r="AA2098" t="s">
        <v>51</v>
      </c>
      <c r="AB2098" t="s">
        <v>82</v>
      </c>
      <c r="AC2098" t="s">
        <v>82</v>
      </c>
    </row>
    <row r="2099" spans="1:29" x14ac:dyDescent="0.25">
      <c r="A2099">
        <v>31232</v>
      </c>
      <c r="B2099" t="s">
        <v>4465</v>
      </c>
      <c r="C2099">
        <v>35369</v>
      </c>
      <c r="D2099" t="s">
        <v>188</v>
      </c>
      <c r="E2099">
        <v>2.1</v>
      </c>
      <c r="F2099" t="s">
        <v>77</v>
      </c>
      <c r="G2099">
        <v>4657971</v>
      </c>
      <c r="H2099">
        <v>615460</v>
      </c>
      <c r="I2099" t="s">
        <v>77</v>
      </c>
      <c r="J2099" t="s">
        <v>78</v>
      </c>
      <c r="K2099" t="s">
        <v>32</v>
      </c>
      <c r="L2099" t="s">
        <v>188</v>
      </c>
      <c r="M2099" t="s">
        <v>4465</v>
      </c>
      <c r="N2099" t="s">
        <v>90</v>
      </c>
      <c r="O2099" t="s">
        <v>4466</v>
      </c>
      <c r="P2099">
        <v>42.063499999999998</v>
      </c>
      <c r="Q2099">
        <v>-1.6057300000000001</v>
      </c>
      <c r="R2099" t="s">
        <v>1406</v>
      </c>
      <c r="S2099" t="s">
        <v>61</v>
      </c>
      <c r="T2099" t="s">
        <v>136</v>
      </c>
      <c r="U2099" t="s">
        <v>1406</v>
      </c>
      <c r="V2099" s="1" t="s">
        <v>38</v>
      </c>
      <c r="W2099" t="s">
        <v>92</v>
      </c>
      <c r="X2099" t="s">
        <v>40</v>
      </c>
      <c r="Y2099" t="s">
        <v>51</v>
      </c>
      <c r="Z2099" t="s">
        <v>51</v>
      </c>
      <c r="AB2099" t="s">
        <v>190</v>
      </c>
      <c r="AC2099" t="s">
        <v>190</v>
      </c>
    </row>
    <row r="2100" spans="1:29" x14ac:dyDescent="0.25">
      <c r="A2100">
        <v>31248</v>
      </c>
      <c r="B2100" t="s">
        <v>4467</v>
      </c>
      <c r="C2100">
        <v>379</v>
      </c>
      <c r="D2100" t="s">
        <v>55</v>
      </c>
      <c r="E2100" t="s">
        <v>30</v>
      </c>
      <c r="F2100" t="s">
        <v>30</v>
      </c>
      <c r="G2100">
        <v>4772665</v>
      </c>
      <c r="H2100">
        <v>638247</v>
      </c>
      <c r="I2100" t="s">
        <v>30</v>
      </c>
      <c r="J2100" t="s">
        <v>56</v>
      </c>
      <c r="K2100" t="s">
        <v>57</v>
      </c>
      <c r="L2100" t="s">
        <v>30</v>
      </c>
      <c r="M2100" t="s">
        <v>30</v>
      </c>
      <c r="N2100" t="s">
        <v>58</v>
      </c>
      <c r="O2100" t="s">
        <v>4468</v>
      </c>
      <c r="P2100">
        <v>43.092199999999998</v>
      </c>
      <c r="Q2100">
        <v>-1.30264</v>
      </c>
      <c r="R2100" t="s">
        <v>1406</v>
      </c>
      <c r="S2100" t="s">
        <v>61</v>
      </c>
      <c r="T2100" t="s">
        <v>136</v>
      </c>
      <c r="U2100" t="s">
        <v>1406</v>
      </c>
      <c r="V2100" s="1" t="s">
        <v>38</v>
      </c>
      <c r="W2100" t="s">
        <v>63</v>
      </c>
      <c r="X2100" t="s">
        <v>40</v>
      </c>
      <c r="Y2100" t="s">
        <v>51</v>
      </c>
      <c r="Z2100" t="s">
        <v>51</v>
      </c>
      <c r="AA2100" t="s">
        <v>30</v>
      </c>
      <c r="AB2100" t="s">
        <v>64</v>
      </c>
      <c r="AC2100" t="s">
        <v>65</v>
      </c>
    </row>
    <row r="2101" spans="1:29" x14ac:dyDescent="0.25">
      <c r="A2101">
        <v>31257</v>
      </c>
      <c r="B2101" t="s">
        <v>4469</v>
      </c>
      <c r="C2101">
        <v>1145</v>
      </c>
      <c r="D2101" t="s">
        <v>67</v>
      </c>
      <c r="E2101" t="s">
        <v>30</v>
      </c>
      <c r="F2101" t="s">
        <v>30</v>
      </c>
      <c r="G2101">
        <v>4723719</v>
      </c>
      <c r="H2101">
        <v>582669</v>
      </c>
      <c r="I2101" t="s">
        <v>30</v>
      </c>
      <c r="J2101" t="s">
        <v>56</v>
      </c>
      <c r="K2101" t="s">
        <v>68</v>
      </c>
      <c r="L2101" t="s">
        <v>30</v>
      </c>
      <c r="M2101" t="s">
        <v>30</v>
      </c>
      <c r="N2101" t="s">
        <v>58</v>
      </c>
      <c r="O2101" t="s">
        <v>4470</v>
      </c>
      <c r="P2101">
        <v>42.659599999999998</v>
      </c>
      <c r="Q2101">
        <v>-1.99257</v>
      </c>
      <c r="R2101" t="s">
        <v>1406</v>
      </c>
      <c r="S2101" t="s">
        <v>61</v>
      </c>
      <c r="T2101" t="s">
        <v>136</v>
      </c>
      <c r="U2101" t="s">
        <v>1406</v>
      </c>
      <c r="V2101" s="1" t="s">
        <v>38</v>
      </c>
      <c r="W2101" t="s">
        <v>63</v>
      </c>
      <c r="X2101" t="s">
        <v>40</v>
      </c>
      <c r="Y2101" t="s">
        <v>51</v>
      </c>
      <c r="Z2101" t="s">
        <v>51</v>
      </c>
      <c r="AA2101" t="s">
        <v>30</v>
      </c>
      <c r="AB2101" t="s">
        <v>42</v>
      </c>
      <c r="AC2101" t="s">
        <v>43</v>
      </c>
    </row>
    <row r="2102" spans="1:29" x14ac:dyDescent="0.25">
      <c r="A2102">
        <v>31258</v>
      </c>
      <c r="B2102" t="s">
        <v>4471</v>
      </c>
      <c r="C2102">
        <v>10308</v>
      </c>
      <c r="D2102" t="s">
        <v>67</v>
      </c>
      <c r="E2102">
        <v>3.2</v>
      </c>
      <c r="F2102" t="s">
        <v>172</v>
      </c>
      <c r="G2102">
        <v>4743105</v>
      </c>
      <c r="H2102">
        <v>614005</v>
      </c>
      <c r="I2102" t="s">
        <v>185</v>
      </c>
      <c r="J2102" t="s">
        <v>56</v>
      </c>
      <c r="K2102" t="s">
        <v>68</v>
      </c>
      <c r="L2102" t="s">
        <v>67</v>
      </c>
      <c r="M2102" t="s">
        <v>4471</v>
      </c>
      <c r="N2102" t="s">
        <v>58</v>
      </c>
      <c r="O2102" t="s">
        <v>4472</v>
      </c>
      <c r="P2102">
        <v>42.830199999999998</v>
      </c>
      <c r="Q2102">
        <v>-1.60642</v>
      </c>
      <c r="R2102" t="s">
        <v>1406</v>
      </c>
      <c r="S2102" t="s">
        <v>61</v>
      </c>
      <c r="T2102" t="s">
        <v>136</v>
      </c>
      <c r="U2102" t="s">
        <v>1406</v>
      </c>
      <c r="V2102" s="1" t="s">
        <v>314</v>
      </c>
      <c r="W2102" t="s">
        <v>63</v>
      </c>
      <c r="X2102" t="s">
        <v>40</v>
      </c>
      <c r="Y2102" t="s">
        <v>51</v>
      </c>
      <c r="Z2102" t="s">
        <v>51</v>
      </c>
      <c r="AA2102" t="s">
        <v>30</v>
      </c>
      <c r="AB2102" t="s">
        <v>42</v>
      </c>
      <c r="AC2102" t="s">
        <v>53</v>
      </c>
    </row>
    <row r="2103" spans="1:29" x14ac:dyDescent="0.25">
      <c r="A2103">
        <v>31260</v>
      </c>
      <c r="B2103" t="s">
        <v>4473</v>
      </c>
      <c r="C2103">
        <v>1529</v>
      </c>
      <c r="D2103" t="s">
        <v>67</v>
      </c>
      <c r="E2103" t="s">
        <v>30</v>
      </c>
      <c r="F2103" t="s">
        <v>30</v>
      </c>
      <c r="G2103">
        <v>4731404</v>
      </c>
      <c r="H2103">
        <v>581930</v>
      </c>
      <c r="I2103" t="s">
        <v>30</v>
      </c>
      <c r="J2103" t="s">
        <v>56</v>
      </c>
      <c r="K2103" t="s">
        <v>68</v>
      </c>
      <c r="L2103" t="s">
        <v>30</v>
      </c>
      <c r="M2103" t="s">
        <v>30</v>
      </c>
      <c r="N2103" t="s">
        <v>58</v>
      </c>
      <c r="O2103" t="s">
        <v>4474</v>
      </c>
      <c r="P2103">
        <v>42.728900000000003</v>
      </c>
      <c r="Q2103">
        <v>-2.00048</v>
      </c>
      <c r="R2103" t="s">
        <v>1406</v>
      </c>
      <c r="S2103" t="s">
        <v>61</v>
      </c>
      <c r="T2103" t="s">
        <v>136</v>
      </c>
      <c r="U2103" t="s">
        <v>1406</v>
      </c>
      <c r="V2103" s="1" t="s">
        <v>70</v>
      </c>
      <c r="W2103" t="s">
        <v>63</v>
      </c>
      <c r="X2103" t="s">
        <v>40</v>
      </c>
      <c r="Y2103" t="s">
        <v>51</v>
      </c>
      <c r="Z2103" t="s">
        <v>51</v>
      </c>
      <c r="AA2103" t="s">
        <v>30</v>
      </c>
      <c r="AB2103" t="s">
        <v>42</v>
      </c>
      <c r="AC2103" t="s">
        <v>43</v>
      </c>
    </row>
    <row r="2104" spans="1:29" x14ac:dyDescent="0.25">
      <c r="A2104">
        <v>41002</v>
      </c>
      <c r="B2104" t="s">
        <v>4475</v>
      </c>
      <c r="C2104">
        <v>1811</v>
      </c>
      <c r="D2104" t="s">
        <v>30</v>
      </c>
      <c r="E2104" t="s">
        <v>30</v>
      </c>
      <c r="F2104" t="s">
        <v>30</v>
      </c>
      <c r="G2104">
        <v>4214294</v>
      </c>
      <c r="H2104">
        <v>269469</v>
      </c>
      <c r="I2104" t="s">
        <v>30</v>
      </c>
      <c r="J2104" t="s">
        <v>31</v>
      </c>
      <c r="K2104" t="s">
        <v>32</v>
      </c>
      <c r="L2104" t="s">
        <v>30</v>
      </c>
      <c r="M2104" t="s">
        <v>30</v>
      </c>
      <c r="N2104" t="s">
        <v>33</v>
      </c>
      <c r="O2104" t="s">
        <v>4476</v>
      </c>
      <c r="P2104">
        <v>38.045200000000001</v>
      </c>
      <c r="Q2104">
        <v>-5.6282399999999999</v>
      </c>
      <c r="R2104" t="s">
        <v>168</v>
      </c>
      <c r="S2104" t="s">
        <v>47</v>
      </c>
      <c r="T2104" t="s">
        <v>48</v>
      </c>
      <c r="U2104" t="s">
        <v>49</v>
      </c>
      <c r="V2104" s="1" t="s">
        <v>50</v>
      </c>
      <c r="W2104" t="s">
        <v>39</v>
      </c>
      <c r="X2104" t="s">
        <v>51</v>
      </c>
      <c r="Y2104" t="s">
        <v>52</v>
      </c>
      <c r="Z2104" t="s">
        <v>40</v>
      </c>
      <c r="AB2104" t="s">
        <v>42</v>
      </c>
      <c r="AC2104" t="s">
        <v>43</v>
      </c>
    </row>
    <row r="2105" spans="1:29" x14ac:dyDescent="0.25">
      <c r="A2105">
        <v>41009</v>
      </c>
      <c r="B2105" t="s">
        <v>4477</v>
      </c>
      <c r="C2105">
        <v>1461</v>
      </c>
      <c r="D2105" t="s">
        <v>30</v>
      </c>
      <c r="E2105" t="s">
        <v>30</v>
      </c>
      <c r="F2105" t="s">
        <v>30</v>
      </c>
      <c r="G2105">
        <v>4193220</v>
      </c>
      <c r="H2105">
        <v>232971</v>
      </c>
      <c r="I2105" t="s">
        <v>30</v>
      </c>
      <c r="J2105" t="s">
        <v>31</v>
      </c>
      <c r="K2105" t="s">
        <v>32</v>
      </c>
      <c r="L2105" t="s">
        <v>30</v>
      </c>
      <c r="M2105" t="s">
        <v>30</v>
      </c>
      <c r="N2105" t="s">
        <v>33</v>
      </c>
      <c r="O2105" t="s">
        <v>4478</v>
      </c>
      <c r="P2105">
        <v>37.845500000000001</v>
      </c>
      <c r="Q2105">
        <v>-6.0358400000000003</v>
      </c>
      <c r="R2105" t="s">
        <v>168</v>
      </c>
      <c r="S2105" t="s">
        <v>47</v>
      </c>
      <c r="T2105" t="s">
        <v>48</v>
      </c>
      <c r="U2105" t="s">
        <v>49</v>
      </c>
      <c r="V2105" s="1" t="s">
        <v>50</v>
      </c>
      <c r="W2105" t="s">
        <v>39</v>
      </c>
      <c r="X2105" t="s">
        <v>51</v>
      </c>
      <c r="Y2105" t="s">
        <v>52</v>
      </c>
      <c r="Z2105" t="s">
        <v>40</v>
      </c>
      <c r="AB2105" t="s">
        <v>42</v>
      </c>
      <c r="AC2105" t="s">
        <v>43</v>
      </c>
    </row>
    <row r="2106" spans="1:29" x14ac:dyDescent="0.25">
      <c r="A2106">
        <v>43129</v>
      </c>
      <c r="B2106" t="s">
        <v>4479</v>
      </c>
      <c r="C2106">
        <v>6591</v>
      </c>
      <c r="D2106" t="s">
        <v>30</v>
      </c>
      <c r="E2106" t="s">
        <v>30</v>
      </c>
      <c r="F2106" t="s">
        <v>30</v>
      </c>
      <c r="G2106">
        <v>4562094</v>
      </c>
      <c r="H2106">
        <v>840988</v>
      </c>
      <c r="I2106" t="s">
        <v>30</v>
      </c>
      <c r="J2106" t="s">
        <v>31</v>
      </c>
      <c r="K2106" t="s">
        <v>32</v>
      </c>
      <c r="L2106" t="s">
        <v>30</v>
      </c>
      <c r="M2106" t="s">
        <v>30</v>
      </c>
      <c r="N2106" t="s">
        <v>33</v>
      </c>
      <c r="O2106" t="s">
        <v>4480</v>
      </c>
      <c r="P2106">
        <v>41.136699999999998</v>
      </c>
      <c r="Q2106">
        <v>1.0611699999999999</v>
      </c>
      <c r="R2106" t="s">
        <v>256</v>
      </c>
      <c r="S2106" t="s">
        <v>61</v>
      </c>
      <c r="T2106" t="s">
        <v>61</v>
      </c>
      <c r="U2106" t="s">
        <v>62</v>
      </c>
      <c r="V2106" s="1" t="s">
        <v>70</v>
      </c>
      <c r="W2106" t="s">
        <v>39</v>
      </c>
      <c r="X2106" t="s">
        <v>51</v>
      </c>
      <c r="Y2106" t="s">
        <v>51</v>
      </c>
      <c r="Z2106" t="s">
        <v>51</v>
      </c>
      <c r="AB2106" t="s">
        <v>42</v>
      </c>
      <c r="AC2106" t="s">
        <v>53</v>
      </c>
    </row>
    <row r="2107" spans="1:29" x14ac:dyDescent="0.25">
      <c r="A2107">
        <v>43044</v>
      </c>
      <c r="B2107" t="s">
        <v>4481</v>
      </c>
      <c r="C2107">
        <v>5654</v>
      </c>
      <c r="D2107" t="s">
        <v>30</v>
      </c>
      <c r="E2107" t="s">
        <v>30</v>
      </c>
      <c r="F2107" t="s">
        <v>30</v>
      </c>
      <c r="G2107">
        <v>4510530</v>
      </c>
      <c r="H2107">
        <v>778524</v>
      </c>
      <c r="I2107" t="s">
        <v>30</v>
      </c>
      <c r="J2107" t="s">
        <v>31</v>
      </c>
      <c r="K2107" t="s">
        <v>32</v>
      </c>
      <c r="L2107" t="s">
        <v>30</v>
      </c>
      <c r="M2107" t="s">
        <v>30</v>
      </c>
      <c r="N2107" t="s">
        <v>33</v>
      </c>
      <c r="O2107" t="s">
        <v>4482</v>
      </c>
      <c r="P2107">
        <v>40.696800000000003</v>
      </c>
      <c r="Q2107">
        <v>0.29518299999999997</v>
      </c>
      <c r="R2107" t="s">
        <v>256</v>
      </c>
      <c r="S2107" t="s">
        <v>61</v>
      </c>
      <c r="T2107" t="s">
        <v>61</v>
      </c>
      <c r="U2107" t="s">
        <v>62</v>
      </c>
      <c r="V2107" s="1" t="s">
        <v>70</v>
      </c>
      <c r="W2107" t="s">
        <v>39</v>
      </c>
      <c r="X2107" t="s">
        <v>40</v>
      </c>
      <c r="Y2107" t="s">
        <v>51</v>
      </c>
      <c r="Z2107" t="s">
        <v>40</v>
      </c>
      <c r="AB2107" t="s">
        <v>42</v>
      </c>
      <c r="AC2107" t="s">
        <v>53</v>
      </c>
    </row>
    <row r="2108" spans="1:29" x14ac:dyDescent="0.25">
      <c r="A2108">
        <v>43904</v>
      </c>
      <c r="B2108" t="s">
        <v>4483</v>
      </c>
      <c r="C2108">
        <v>4250</v>
      </c>
      <c r="D2108" t="s">
        <v>30</v>
      </c>
      <c r="E2108" t="s">
        <v>30</v>
      </c>
      <c r="F2108" t="s">
        <v>30</v>
      </c>
      <c r="G2108">
        <v>4518578</v>
      </c>
      <c r="H2108">
        <v>804725</v>
      </c>
      <c r="I2108" t="s">
        <v>30</v>
      </c>
      <c r="J2108" t="s">
        <v>31</v>
      </c>
      <c r="K2108" t="s">
        <v>32</v>
      </c>
      <c r="L2108" t="s">
        <v>30</v>
      </c>
      <c r="M2108" t="s">
        <v>30</v>
      </c>
      <c r="N2108" t="s">
        <v>33</v>
      </c>
      <c r="O2108" t="s">
        <v>4484</v>
      </c>
      <c r="P2108">
        <v>40.759900000000002</v>
      </c>
      <c r="Q2108">
        <v>0.60863199999999995</v>
      </c>
      <c r="R2108" t="s">
        <v>256</v>
      </c>
      <c r="S2108" t="s">
        <v>61</v>
      </c>
      <c r="T2108" t="s">
        <v>61</v>
      </c>
      <c r="U2108" t="s">
        <v>62</v>
      </c>
      <c r="V2108" s="1" t="s">
        <v>70</v>
      </c>
      <c r="W2108" t="s">
        <v>39</v>
      </c>
      <c r="X2108" t="s">
        <v>51</v>
      </c>
      <c r="Y2108" t="s">
        <v>51</v>
      </c>
      <c r="Z2108" t="s">
        <v>51</v>
      </c>
      <c r="AB2108" t="s">
        <v>42</v>
      </c>
      <c r="AC2108" t="s">
        <v>43</v>
      </c>
    </row>
    <row r="2109" spans="1:29" x14ac:dyDescent="0.25">
      <c r="A2109">
        <v>43902</v>
      </c>
      <c r="B2109" t="s">
        <v>4485</v>
      </c>
      <c r="C2109">
        <v>3516</v>
      </c>
      <c r="D2109" t="s">
        <v>30</v>
      </c>
      <c r="E2109" t="s">
        <v>30</v>
      </c>
      <c r="F2109" t="s">
        <v>30</v>
      </c>
      <c r="G2109">
        <v>4511360</v>
      </c>
      <c r="H2109">
        <v>819282</v>
      </c>
      <c r="I2109" t="s">
        <v>30</v>
      </c>
      <c r="J2109" t="s">
        <v>31</v>
      </c>
      <c r="K2109" t="s">
        <v>32</v>
      </c>
      <c r="L2109" t="s">
        <v>30</v>
      </c>
      <c r="M2109" t="s">
        <v>30</v>
      </c>
      <c r="N2109" t="s">
        <v>33</v>
      </c>
      <c r="O2109" t="s">
        <v>4486</v>
      </c>
      <c r="P2109">
        <v>40.689500000000002</v>
      </c>
      <c r="Q2109">
        <v>0.77704499999999999</v>
      </c>
      <c r="R2109" t="s">
        <v>256</v>
      </c>
      <c r="S2109" t="s">
        <v>61</v>
      </c>
      <c r="T2109" t="s">
        <v>61</v>
      </c>
      <c r="U2109" t="s">
        <v>62</v>
      </c>
      <c r="V2109" s="1" t="s">
        <v>70</v>
      </c>
      <c r="W2109" t="s">
        <v>39</v>
      </c>
      <c r="X2109" t="s">
        <v>51</v>
      </c>
      <c r="Y2109" t="s">
        <v>51</v>
      </c>
      <c r="Z2109" t="s">
        <v>51</v>
      </c>
      <c r="AB2109" t="s">
        <v>42</v>
      </c>
      <c r="AC2109" t="s">
        <v>43</v>
      </c>
    </row>
    <row r="2110" spans="1:29" x14ac:dyDescent="0.25">
      <c r="A2110">
        <v>43111</v>
      </c>
      <c r="B2110" t="s">
        <v>4487</v>
      </c>
      <c r="C2110">
        <v>2806</v>
      </c>
      <c r="D2110" t="s">
        <v>30</v>
      </c>
      <c r="E2110" t="s">
        <v>30</v>
      </c>
      <c r="F2110" t="s">
        <v>30</v>
      </c>
      <c r="G2110">
        <v>4568934</v>
      </c>
      <c r="H2110">
        <v>869434</v>
      </c>
      <c r="I2110" t="s">
        <v>30</v>
      </c>
      <c r="J2110" t="s">
        <v>31</v>
      </c>
      <c r="K2110" t="s">
        <v>32</v>
      </c>
      <c r="L2110" t="s">
        <v>30</v>
      </c>
      <c r="M2110" t="s">
        <v>30</v>
      </c>
      <c r="N2110" t="s">
        <v>33</v>
      </c>
      <c r="O2110" t="s">
        <v>4488</v>
      </c>
      <c r="P2110">
        <v>41.185699999999997</v>
      </c>
      <c r="Q2110">
        <v>1.40326</v>
      </c>
      <c r="R2110" t="s">
        <v>256</v>
      </c>
      <c r="S2110" t="s">
        <v>61</v>
      </c>
      <c r="T2110" t="s">
        <v>61</v>
      </c>
      <c r="U2110" t="s">
        <v>62</v>
      </c>
      <c r="V2110" s="1" t="s">
        <v>70</v>
      </c>
      <c r="W2110" t="s">
        <v>39</v>
      </c>
      <c r="X2110" t="s">
        <v>51</v>
      </c>
      <c r="Y2110" t="s">
        <v>51</v>
      </c>
      <c r="Z2110" t="s">
        <v>51</v>
      </c>
      <c r="AB2110" t="s">
        <v>42</v>
      </c>
      <c r="AC2110" t="s">
        <v>43</v>
      </c>
    </row>
    <row r="2111" spans="1:29" x14ac:dyDescent="0.25">
      <c r="A2111">
        <v>43088</v>
      </c>
      <c r="B2111" t="s">
        <v>4489</v>
      </c>
      <c r="C2111">
        <v>2779</v>
      </c>
      <c r="D2111" t="s">
        <v>30</v>
      </c>
      <c r="E2111" t="s">
        <v>30</v>
      </c>
      <c r="F2111" t="s">
        <v>30</v>
      </c>
      <c r="G2111">
        <v>4559766</v>
      </c>
      <c r="H2111">
        <v>836140</v>
      </c>
      <c r="I2111" t="s">
        <v>30</v>
      </c>
      <c r="J2111" t="s">
        <v>31</v>
      </c>
      <c r="K2111" t="s">
        <v>32</v>
      </c>
      <c r="L2111" t="s">
        <v>30</v>
      </c>
      <c r="M2111" t="s">
        <v>30</v>
      </c>
      <c r="N2111" t="s">
        <v>33</v>
      </c>
      <c r="O2111" t="s">
        <v>4490</v>
      </c>
      <c r="P2111">
        <v>41.117800000000003</v>
      </c>
      <c r="Q2111">
        <v>1.00227</v>
      </c>
      <c r="R2111" t="s">
        <v>256</v>
      </c>
      <c r="S2111" t="s">
        <v>61</v>
      </c>
      <c r="T2111" t="s">
        <v>61</v>
      </c>
      <c r="U2111" t="s">
        <v>62</v>
      </c>
      <c r="V2111" s="1" t="s">
        <v>70</v>
      </c>
      <c r="W2111" t="s">
        <v>39</v>
      </c>
      <c r="X2111" t="s">
        <v>51</v>
      </c>
      <c r="Y2111" t="s">
        <v>51</v>
      </c>
      <c r="Z2111" t="s">
        <v>51</v>
      </c>
      <c r="AB2111" t="s">
        <v>42</v>
      </c>
      <c r="AC2111" t="s">
        <v>43</v>
      </c>
    </row>
    <row r="2112" spans="1:29" x14ac:dyDescent="0.25">
      <c r="A2112">
        <v>43178</v>
      </c>
      <c r="B2112" t="s">
        <v>4491</v>
      </c>
      <c r="C2112">
        <v>1918</v>
      </c>
      <c r="D2112" t="s">
        <v>30</v>
      </c>
      <c r="E2112" t="s">
        <v>30</v>
      </c>
      <c r="F2112" t="s">
        <v>30</v>
      </c>
      <c r="G2112">
        <v>4557759</v>
      </c>
      <c r="H2112">
        <v>840620</v>
      </c>
      <c r="I2112" t="s">
        <v>30</v>
      </c>
      <c r="J2112" t="s">
        <v>31</v>
      </c>
      <c r="K2112" t="s">
        <v>32</v>
      </c>
      <c r="L2112" t="s">
        <v>30</v>
      </c>
      <c r="M2112" t="s">
        <v>30</v>
      </c>
      <c r="N2112" t="s">
        <v>33</v>
      </c>
      <c r="O2112" t="s">
        <v>4492</v>
      </c>
      <c r="P2112">
        <v>41.097900000000003</v>
      </c>
      <c r="Q2112">
        <v>1.0543899999999999</v>
      </c>
      <c r="R2112" t="s">
        <v>256</v>
      </c>
      <c r="S2112" t="s">
        <v>61</v>
      </c>
      <c r="T2112" t="s">
        <v>61</v>
      </c>
      <c r="U2112" t="s">
        <v>62</v>
      </c>
      <c r="V2112" s="1" t="s">
        <v>70</v>
      </c>
      <c r="W2112" t="s">
        <v>39</v>
      </c>
      <c r="X2112" t="s">
        <v>51</v>
      </c>
      <c r="Y2112" t="s">
        <v>51</v>
      </c>
      <c r="Z2112" t="s">
        <v>51</v>
      </c>
      <c r="AB2112" t="s">
        <v>42</v>
      </c>
      <c r="AC2112" t="s">
        <v>43</v>
      </c>
    </row>
    <row r="2113" spans="1:29" x14ac:dyDescent="0.25">
      <c r="A2113">
        <v>43142</v>
      </c>
      <c r="B2113" t="s">
        <v>4493</v>
      </c>
      <c r="C2113">
        <v>1587</v>
      </c>
      <c r="D2113" t="s">
        <v>30</v>
      </c>
      <c r="E2113" t="s">
        <v>30</v>
      </c>
      <c r="F2113" t="s">
        <v>30</v>
      </c>
      <c r="G2113">
        <v>4598331</v>
      </c>
      <c r="H2113">
        <v>856621</v>
      </c>
      <c r="I2113" t="s">
        <v>30</v>
      </c>
      <c r="J2113" t="s">
        <v>31</v>
      </c>
      <c r="K2113" t="s">
        <v>32</v>
      </c>
      <c r="L2113" t="s">
        <v>30</v>
      </c>
      <c r="M2113" t="s">
        <v>30</v>
      </c>
      <c r="N2113" t="s">
        <v>33</v>
      </c>
      <c r="O2113" t="s">
        <v>4494</v>
      </c>
      <c r="P2113">
        <v>41.455500000000001</v>
      </c>
      <c r="Q2113">
        <v>1.26813</v>
      </c>
      <c r="R2113" t="s">
        <v>256</v>
      </c>
      <c r="S2113" t="s">
        <v>61</v>
      </c>
      <c r="T2113" t="s">
        <v>61</v>
      </c>
      <c r="U2113" t="s">
        <v>62</v>
      </c>
      <c r="V2113" s="1" t="s">
        <v>70</v>
      </c>
      <c r="W2113" t="s">
        <v>39</v>
      </c>
      <c r="X2113" t="s">
        <v>51</v>
      </c>
      <c r="Y2113" t="s">
        <v>51</v>
      </c>
      <c r="Z2113" t="s">
        <v>51</v>
      </c>
      <c r="AB2113" t="s">
        <v>42</v>
      </c>
      <c r="AC2113" t="s">
        <v>43</v>
      </c>
    </row>
    <row r="2114" spans="1:29" x14ac:dyDescent="0.25">
      <c r="A2114">
        <v>43103</v>
      </c>
      <c r="B2114" t="s">
        <v>4495</v>
      </c>
      <c r="C2114">
        <v>1282</v>
      </c>
      <c r="D2114" t="s">
        <v>30</v>
      </c>
      <c r="E2114" t="s">
        <v>30</v>
      </c>
      <c r="F2114" t="s">
        <v>30</v>
      </c>
      <c r="G2114">
        <v>4568255</v>
      </c>
      <c r="H2114">
        <v>855779</v>
      </c>
      <c r="I2114" t="s">
        <v>30</v>
      </c>
      <c r="J2114" t="s">
        <v>31</v>
      </c>
      <c r="K2114" t="s">
        <v>32</v>
      </c>
      <c r="L2114" t="s">
        <v>30</v>
      </c>
      <c r="M2114" t="s">
        <v>30</v>
      </c>
      <c r="N2114" t="s">
        <v>33</v>
      </c>
      <c r="O2114" t="s">
        <v>4496</v>
      </c>
      <c r="P2114">
        <v>41.185699999999997</v>
      </c>
      <c r="Q2114">
        <v>1.2404999999999999</v>
      </c>
      <c r="R2114" t="s">
        <v>256</v>
      </c>
      <c r="S2114" t="s">
        <v>61</v>
      </c>
      <c r="T2114" t="s">
        <v>61</v>
      </c>
      <c r="U2114" t="s">
        <v>62</v>
      </c>
      <c r="V2114" s="1" t="s">
        <v>38</v>
      </c>
      <c r="W2114" t="s">
        <v>39</v>
      </c>
      <c r="X2114" t="s">
        <v>51</v>
      </c>
      <c r="Y2114" t="s">
        <v>51</v>
      </c>
      <c r="Z2114" t="s">
        <v>51</v>
      </c>
      <c r="AB2114" t="s">
        <v>42</v>
      </c>
      <c r="AC2114" t="s">
        <v>43</v>
      </c>
    </row>
    <row r="2115" spans="1:29" x14ac:dyDescent="0.25">
      <c r="A2115">
        <v>43004</v>
      </c>
      <c r="B2115" t="s">
        <v>4497</v>
      </c>
      <c r="C2115">
        <v>9494</v>
      </c>
      <c r="D2115" t="s">
        <v>30</v>
      </c>
      <c r="E2115" t="s">
        <v>30</v>
      </c>
      <c r="F2115" t="s">
        <v>30</v>
      </c>
      <c r="G2115">
        <v>4498097</v>
      </c>
      <c r="H2115">
        <v>799402</v>
      </c>
      <c r="I2115" t="s">
        <v>30</v>
      </c>
      <c r="J2115" t="s">
        <v>31</v>
      </c>
      <c r="K2115" t="s">
        <v>32</v>
      </c>
      <c r="L2115" t="s">
        <v>30</v>
      </c>
      <c r="M2115" t="s">
        <v>30</v>
      </c>
      <c r="N2115" t="s">
        <v>33</v>
      </c>
      <c r="O2115" t="s">
        <v>4498</v>
      </c>
      <c r="P2115">
        <v>40.5777</v>
      </c>
      <c r="Q2115">
        <v>0.53593100000000005</v>
      </c>
      <c r="R2115" t="s">
        <v>256</v>
      </c>
      <c r="S2115" t="s">
        <v>61</v>
      </c>
      <c r="T2115" t="s">
        <v>61</v>
      </c>
      <c r="U2115" t="s">
        <v>62</v>
      </c>
      <c r="V2115" s="1" t="s">
        <v>70</v>
      </c>
      <c r="W2115" t="s">
        <v>39</v>
      </c>
      <c r="X2115" t="s">
        <v>51</v>
      </c>
      <c r="Y2115" t="s">
        <v>51</v>
      </c>
      <c r="Z2115" t="s">
        <v>51</v>
      </c>
      <c r="AB2115" t="s">
        <v>42</v>
      </c>
      <c r="AC2115" t="s">
        <v>53</v>
      </c>
    </row>
    <row r="2116" spans="1:29" x14ac:dyDescent="0.25">
      <c r="A2116">
        <v>43047</v>
      </c>
      <c r="B2116" t="s">
        <v>4499</v>
      </c>
      <c r="C2116">
        <v>6439</v>
      </c>
      <c r="D2116" t="s">
        <v>30</v>
      </c>
      <c r="E2116" t="s">
        <v>30</v>
      </c>
      <c r="F2116" t="s">
        <v>30</v>
      </c>
      <c r="G2116">
        <v>4565394</v>
      </c>
      <c r="H2116">
        <v>851875</v>
      </c>
      <c r="I2116" t="s">
        <v>30</v>
      </c>
      <c r="J2116" t="s">
        <v>31</v>
      </c>
      <c r="K2116" t="s">
        <v>32</v>
      </c>
      <c r="L2116" t="s">
        <v>30</v>
      </c>
      <c r="M2116" t="s">
        <v>30</v>
      </c>
      <c r="N2116" t="s">
        <v>33</v>
      </c>
      <c r="O2116" t="s">
        <v>4500</v>
      </c>
      <c r="P2116">
        <v>41.161700000000003</v>
      </c>
      <c r="Q2116">
        <v>1.1924300000000001</v>
      </c>
      <c r="R2116" t="s">
        <v>256</v>
      </c>
      <c r="S2116" t="s">
        <v>61</v>
      </c>
      <c r="T2116" t="s">
        <v>61</v>
      </c>
      <c r="U2116" t="s">
        <v>62</v>
      </c>
      <c r="V2116" s="1" t="s">
        <v>70</v>
      </c>
      <c r="W2116" t="s">
        <v>39</v>
      </c>
      <c r="X2116" t="s">
        <v>51</v>
      </c>
      <c r="Y2116" t="s">
        <v>51</v>
      </c>
      <c r="Z2116" t="s">
        <v>51</v>
      </c>
      <c r="AB2116" t="s">
        <v>42</v>
      </c>
      <c r="AC2116" t="s">
        <v>53</v>
      </c>
    </row>
    <row r="2117" spans="1:29" x14ac:dyDescent="0.25">
      <c r="A2117">
        <v>43145</v>
      </c>
      <c r="B2117" t="s">
        <v>4501</v>
      </c>
      <c r="C2117">
        <v>5591</v>
      </c>
      <c r="D2117" t="s">
        <v>30</v>
      </c>
      <c r="E2117" t="s">
        <v>30</v>
      </c>
      <c r="F2117" t="s">
        <v>30</v>
      </c>
      <c r="G2117">
        <v>4569956</v>
      </c>
      <c r="H2117">
        <v>846271</v>
      </c>
      <c r="I2117" t="s">
        <v>30</v>
      </c>
      <c r="J2117" t="s">
        <v>31</v>
      </c>
      <c r="K2117" t="s">
        <v>32</v>
      </c>
      <c r="L2117" t="s">
        <v>30</v>
      </c>
      <c r="M2117" t="s">
        <v>30</v>
      </c>
      <c r="N2117" t="s">
        <v>33</v>
      </c>
      <c r="O2117" t="s">
        <v>4502</v>
      </c>
      <c r="P2117">
        <v>41.205100000000002</v>
      </c>
      <c r="Q2117">
        <v>1.12839</v>
      </c>
      <c r="R2117" t="s">
        <v>256</v>
      </c>
      <c r="S2117" t="s">
        <v>61</v>
      </c>
      <c r="T2117" t="s">
        <v>61</v>
      </c>
      <c r="U2117" t="s">
        <v>62</v>
      </c>
      <c r="V2117" s="1" t="s">
        <v>70</v>
      </c>
      <c r="W2117" t="s">
        <v>39</v>
      </c>
      <c r="X2117" t="s">
        <v>51</v>
      </c>
      <c r="Y2117" t="s">
        <v>51</v>
      </c>
      <c r="Z2117" t="s">
        <v>51</v>
      </c>
      <c r="AB2117" t="s">
        <v>42</v>
      </c>
      <c r="AC2117" t="s">
        <v>53</v>
      </c>
    </row>
    <row r="2118" spans="1:29" x14ac:dyDescent="0.25">
      <c r="A2118">
        <v>44122</v>
      </c>
      <c r="B2118" t="s">
        <v>4503</v>
      </c>
      <c r="C2118">
        <v>1724</v>
      </c>
      <c r="D2118" t="s">
        <v>30</v>
      </c>
      <c r="E2118" t="s">
        <v>30</v>
      </c>
      <c r="F2118" t="s">
        <v>30</v>
      </c>
      <c r="G2118">
        <v>4557819</v>
      </c>
      <c r="H2118">
        <v>717912</v>
      </c>
      <c r="I2118" t="s">
        <v>30</v>
      </c>
      <c r="J2118" t="s">
        <v>31</v>
      </c>
      <c r="K2118" t="s">
        <v>32</v>
      </c>
      <c r="L2118" t="s">
        <v>30</v>
      </c>
      <c r="M2118" t="s">
        <v>30</v>
      </c>
      <c r="N2118" t="s">
        <v>33</v>
      </c>
      <c r="O2118" t="s">
        <v>4504</v>
      </c>
      <c r="P2118">
        <v>41.140599999999999</v>
      </c>
      <c r="Q2118">
        <v>-0.404777</v>
      </c>
      <c r="R2118" t="s">
        <v>3937</v>
      </c>
      <c r="S2118" t="s">
        <v>36</v>
      </c>
      <c r="T2118" t="s">
        <v>61</v>
      </c>
      <c r="U2118" t="s">
        <v>415</v>
      </c>
      <c r="V2118" s="1" t="s">
        <v>70</v>
      </c>
      <c r="W2118" t="s">
        <v>39</v>
      </c>
      <c r="X2118" t="s">
        <v>40</v>
      </c>
      <c r="Y2118" t="s">
        <v>51</v>
      </c>
      <c r="Z2118" t="s">
        <v>40</v>
      </c>
      <c r="AB2118" t="s">
        <v>42</v>
      </c>
      <c r="AC2118" t="s">
        <v>43</v>
      </c>
    </row>
    <row r="2119" spans="1:29" x14ac:dyDescent="0.25">
      <c r="A2119">
        <v>44191</v>
      </c>
      <c r="B2119" t="s">
        <v>4505</v>
      </c>
      <c r="C2119">
        <v>930</v>
      </c>
      <c r="D2119" t="s">
        <v>30</v>
      </c>
      <c r="E2119" t="s">
        <v>30</v>
      </c>
      <c r="F2119" t="s">
        <v>30</v>
      </c>
      <c r="G2119">
        <v>4570563</v>
      </c>
      <c r="H2119">
        <v>714862</v>
      </c>
      <c r="I2119" t="s">
        <v>30</v>
      </c>
      <c r="J2119" t="s">
        <v>31</v>
      </c>
      <c r="K2119" t="s">
        <v>32</v>
      </c>
      <c r="L2119" t="s">
        <v>30</v>
      </c>
      <c r="M2119" t="s">
        <v>30</v>
      </c>
      <c r="N2119" t="s">
        <v>33</v>
      </c>
      <c r="O2119" t="s">
        <v>4506</v>
      </c>
      <c r="P2119">
        <v>41.256100000000004</v>
      </c>
      <c r="Q2119">
        <v>-0.43660700000000002</v>
      </c>
      <c r="R2119" t="s">
        <v>3937</v>
      </c>
      <c r="S2119" t="s">
        <v>36</v>
      </c>
      <c r="T2119" t="s">
        <v>61</v>
      </c>
      <c r="U2119" t="s">
        <v>415</v>
      </c>
      <c r="V2119" s="1" t="s">
        <v>70</v>
      </c>
      <c r="W2119" t="s">
        <v>39</v>
      </c>
      <c r="X2119" t="s">
        <v>40</v>
      </c>
      <c r="Y2119" t="s">
        <v>51</v>
      </c>
      <c r="Z2119" t="s">
        <v>51</v>
      </c>
      <c r="AB2119" t="s">
        <v>64</v>
      </c>
      <c r="AC2119" t="s">
        <v>87</v>
      </c>
    </row>
    <row r="2120" spans="1:29" x14ac:dyDescent="0.25">
      <c r="A2120">
        <v>44244</v>
      </c>
      <c r="B2120" t="s">
        <v>4507</v>
      </c>
      <c r="C2120">
        <v>90</v>
      </c>
      <c r="D2120" t="s">
        <v>30</v>
      </c>
      <c r="E2120" t="s">
        <v>30</v>
      </c>
      <c r="F2120" t="s">
        <v>30</v>
      </c>
      <c r="G2120">
        <v>4475010</v>
      </c>
      <c r="H2120">
        <v>703986</v>
      </c>
      <c r="I2120" t="s">
        <v>30</v>
      </c>
      <c r="J2120" t="s">
        <v>31</v>
      </c>
      <c r="K2120" t="s">
        <v>32</v>
      </c>
      <c r="L2120" t="s">
        <v>30</v>
      </c>
      <c r="M2120" t="s">
        <v>30</v>
      </c>
      <c r="N2120" t="s">
        <v>33</v>
      </c>
      <c r="O2120" t="s">
        <v>4508</v>
      </c>
      <c r="P2120">
        <v>40.398899999999998</v>
      </c>
      <c r="Q2120">
        <v>-0.59757700000000002</v>
      </c>
      <c r="R2120" t="s">
        <v>3937</v>
      </c>
      <c r="S2120" t="s">
        <v>36</v>
      </c>
      <c r="T2120" t="s">
        <v>61</v>
      </c>
      <c r="U2120" t="s">
        <v>415</v>
      </c>
      <c r="V2120" s="1" t="s">
        <v>38</v>
      </c>
      <c r="W2120" t="s">
        <v>39</v>
      </c>
      <c r="X2120" t="s">
        <v>40</v>
      </c>
      <c r="Y2120" t="s">
        <v>51</v>
      </c>
      <c r="Z2120" t="s">
        <v>40</v>
      </c>
      <c r="AB2120" t="s">
        <v>64</v>
      </c>
      <c r="AC2120" t="s">
        <v>65</v>
      </c>
    </row>
    <row r="2121" spans="1:29" x14ac:dyDescent="0.25">
      <c r="A2121">
        <v>45161</v>
      </c>
      <c r="B2121" t="s">
        <v>4509</v>
      </c>
      <c r="C2121">
        <v>22027</v>
      </c>
      <c r="D2121" t="s">
        <v>30</v>
      </c>
      <c r="E2121" t="s">
        <v>30</v>
      </c>
      <c r="F2121" t="s">
        <v>30</v>
      </c>
      <c r="G2121">
        <v>4437722</v>
      </c>
      <c r="H2121">
        <v>443096</v>
      </c>
      <c r="I2121" t="s">
        <v>30</v>
      </c>
      <c r="J2121" t="s">
        <v>31</v>
      </c>
      <c r="K2121" t="s">
        <v>32</v>
      </c>
      <c r="L2121" t="s">
        <v>30</v>
      </c>
      <c r="M2121" t="s">
        <v>30</v>
      </c>
      <c r="N2121" t="s">
        <v>33</v>
      </c>
      <c r="O2121" t="s">
        <v>4510</v>
      </c>
      <c r="P2121">
        <v>40.085999999999999</v>
      </c>
      <c r="Q2121">
        <v>-3.66866</v>
      </c>
      <c r="R2121" t="s">
        <v>659</v>
      </c>
      <c r="S2121" t="s">
        <v>135</v>
      </c>
      <c r="T2121" t="s">
        <v>135</v>
      </c>
      <c r="U2121" t="s">
        <v>509</v>
      </c>
      <c r="V2121" s="1" t="s">
        <v>70</v>
      </c>
      <c r="W2121" t="s">
        <v>39</v>
      </c>
      <c r="X2121" t="s">
        <v>40</v>
      </c>
      <c r="Y2121" t="s">
        <v>51</v>
      </c>
      <c r="Z2121" t="s">
        <v>51</v>
      </c>
      <c r="AB2121" t="s">
        <v>42</v>
      </c>
      <c r="AC2121" t="s">
        <v>121</v>
      </c>
    </row>
    <row r="2122" spans="1:29" x14ac:dyDescent="0.25">
      <c r="A2122">
        <v>45173</v>
      </c>
      <c r="B2122" t="s">
        <v>4511</v>
      </c>
      <c r="C2122">
        <v>13257</v>
      </c>
      <c r="D2122" t="s">
        <v>30</v>
      </c>
      <c r="E2122" t="s">
        <v>30</v>
      </c>
      <c r="F2122" t="s">
        <v>30</v>
      </c>
      <c r="G2122">
        <v>4427053</v>
      </c>
      <c r="H2122">
        <v>390505</v>
      </c>
      <c r="I2122" t="s">
        <v>30</v>
      </c>
      <c r="J2122" t="s">
        <v>31</v>
      </c>
      <c r="K2122" t="s">
        <v>32</v>
      </c>
      <c r="L2122" t="s">
        <v>30</v>
      </c>
      <c r="M2122" t="s">
        <v>30</v>
      </c>
      <c r="N2122" t="s">
        <v>33</v>
      </c>
      <c r="O2122" t="s">
        <v>4512</v>
      </c>
      <c r="P2122">
        <v>39.984699999999997</v>
      </c>
      <c r="Q2122">
        <v>-4.28362</v>
      </c>
      <c r="R2122" t="s">
        <v>659</v>
      </c>
      <c r="S2122" t="s">
        <v>135</v>
      </c>
      <c r="T2122" t="s">
        <v>135</v>
      </c>
      <c r="U2122" t="s">
        <v>509</v>
      </c>
      <c r="V2122" s="1" t="s">
        <v>70</v>
      </c>
      <c r="W2122" t="s">
        <v>39</v>
      </c>
      <c r="X2122" t="s">
        <v>40</v>
      </c>
      <c r="Y2122" t="s">
        <v>51</v>
      </c>
      <c r="Z2122" t="s">
        <v>51</v>
      </c>
      <c r="AB2122" t="s">
        <v>42</v>
      </c>
      <c r="AC2122" t="s">
        <v>53</v>
      </c>
    </row>
    <row r="2123" spans="1:29" x14ac:dyDescent="0.25">
      <c r="A2123">
        <v>45163</v>
      </c>
      <c r="B2123" t="s">
        <v>4513</v>
      </c>
      <c r="C2123">
        <v>11198</v>
      </c>
      <c r="D2123" t="s">
        <v>30</v>
      </c>
      <c r="E2123" t="s">
        <v>30</v>
      </c>
      <c r="F2123" t="s">
        <v>30</v>
      </c>
      <c r="G2123">
        <v>4388860</v>
      </c>
      <c r="H2123">
        <v>414440</v>
      </c>
      <c r="I2123" t="s">
        <v>30</v>
      </c>
      <c r="J2123" t="s">
        <v>31</v>
      </c>
      <c r="K2123" t="s">
        <v>32</v>
      </c>
      <c r="L2123" t="s">
        <v>30</v>
      </c>
      <c r="M2123" t="s">
        <v>30</v>
      </c>
      <c r="N2123" t="s">
        <v>33</v>
      </c>
      <c r="O2123" t="s">
        <v>4514</v>
      </c>
      <c r="P2123">
        <v>39.6434</v>
      </c>
      <c r="Q2123">
        <v>-3.9983399999999998</v>
      </c>
      <c r="R2123" t="s">
        <v>659</v>
      </c>
      <c r="S2123" t="s">
        <v>135</v>
      </c>
      <c r="T2123" t="s">
        <v>135</v>
      </c>
      <c r="U2123" t="s">
        <v>509</v>
      </c>
      <c r="V2123" s="1" t="s">
        <v>70</v>
      </c>
      <c r="W2123" t="s">
        <v>39</v>
      </c>
      <c r="X2123" t="s">
        <v>40</v>
      </c>
      <c r="Y2123" t="s">
        <v>51</v>
      </c>
      <c r="Z2123" t="s">
        <v>51</v>
      </c>
      <c r="AB2123" t="s">
        <v>42</v>
      </c>
      <c r="AC2123" t="s">
        <v>53</v>
      </c>
    </row>
    <row r="2124" spans="1:29" x14ac:dyDescent="0.25">
      <c r="A2124">
        <v>45142</v>
      </c>
      <c r="B2124" t="s">
        <v>4515</v>
      </c>
      <c r="C2124">
        <v>11130</v>
      </c>
      <c r="D2124" t="s">
        <v>30</v>
      </c>
      <c r="E2124" t="s">
        <v>30</v>
      </c>
      <c r="F2124" t="s">
        <v>30</v>
      </c>
      <c r="G2124">
        <v>4382824</v>
      </c>
      <c r="H2124">
        <v>499809</v>
      </c>
      <c r="I2124" t="s">
        <v>30</v>
      </c>
      <c r="J2124" t="s">
        <v>31</v>
      </c>
      <c r="K2124" t="s">
        <v>32</v>
      </c>
      <c r="L2124" t="s">
        <v>30</v>
      </c>
      <c r="M2124" t="s">
        <v>30</v>
      </c>
      <c r="N2124" t="s">
        <v>33</v>
      </c>
      <c r="O2124" t="s">
        <v>4516</v>
      </c>
      <c r="P2124">
        <v>39.593299999999999</v>
      </c>
      <c r="Q2124">
        <v>-3.0034100000000001</v>
      </c>
      <c r="R2124" t="s">
        <v>659</v>
      </c>
      <c r="S2124" t="s">
        <v>135</v>
      </c>
      <c r="T2124" t="s">
        <v>135</v>
      </c>
      <c r="U2124" t="s">
        <v>509</v>
      </c>
      <c r="V2124" s="1" t="s">
        <v>70</v>
      </c>
      <c r="W2124" t="s">
        <v>39</v>
      </c>
      <c r="X2124" t="s">
        <v>40</v>
      </c>
      <c r="Y2124" t="s">
        <v>51</v>
      </c>
      <c r="Z2124" t="s">
        <v>51</v>
      </c>
      <c r="AB2124" t="s">
        <v>42</v>
      </c>
      <c r="AC2124" t="s">
        <v>53</v>
      </c>
    </row>
    <row r="2125" spans="1:29" x14ac:dyDescent="0.25">
      <c r="A2125">
        <v>45106</v>
      </c>
      <c r="B2125" t="s">
        <v>4517</v>
      </c>
      <c r="C2125">
        <v>9897</v>
      </c>
      <c r="D2125" t="s">
        <v>30</v>
      </c>
      <c r="E2125" t="s">
        <v>30</v>
      </c>
      <c r="F2125" t="s">
        <v>30</v>
      </c>
      <c r="G2125">
        <v>4394101</v>
      </c>
      <c r="H2125">
        <v>435986</v>
      </c>
      <c r="I2125" t="s">
        <v>30</v>
      </c>
      <c r="J2125" t="s">
        <v>31</v>
      </c>
      <c r="K2125" t="s">
        <v>32</v>
      </c>
      <c r="L2125" t="s">
        <v>30</v>
      </c>
      <c r="M2125" t="s">
        <v>30</v>
      </c>
      <c r="N2125" t="s">
        <v>33</v>
      </c>
      <c r="O2125" t="s">
        <v>4518</v>
      </c>
      <c r="P2125">
        <v>39.692500000000003</v>
      </c>
      <c r="Q2125">
        <v>-3.74777</v>
      </c>
      <c r="R2125" t="s">
        <v>659</v>
      </c>
      <c r="S2125" t="s">
        <v>135</v>
      </c>
      <c r="T2125" t="s">
        <v>135</v>
      </c>
      <c r="U2125" t="s">
        <v>509</v>
      </c>
      <c r="V2125" s="1" t="s">
        <v>70</v>
      </c>
      <c r="W2125" t="s">
        <v>39</v>
      </c>
      <c r="X2125" t="s">
        <v>40</v>
      </c>
      <c r="Y2125" t="s">
        <v>51</v>
      </c>
      <c r="Z2125" t="s">
        <v>51</v>
      </c>
      <c r="AB2125" t="s">
        <v>42</v>
      </c>
      <c r="AC2125" t="s">
        <v>53</v>
      </c>
    </row>
    <row r="2126" spans="1:29" x14ac:dyDescent="0.25">
      <c r="A2126">
        <v>45122</v>
      </c>
      <c r="B2126" t="s">
        <v>4519</v>
      </c>
      <c r="C2126">
        <v>7357</v>
      </c>
      <c r="D2126" t="s">
        <v>30</v>
      </c>
      <c r="E2126" t="s">
        <v>30</v>
      </c>
      <c r="F2126" t="s">
        <v>30</v>
      </c>
      <c r="G2126">
        <v>4423194</v>
      </c>
      <c r="H2126">
        <v>416480</v>
      </c>
      <c r="I2126" t="s">
        <v>30</v>
      </c>
      <c r="J2126" t="s">
        <v>31</v>
      </c>
      <c r="K2126" t="s">
        <v>32</v>
      </c>
      <c r="L2126" t="s">
        <v>30</v>
      </c>
      <c r="M2126" t="s">
        <v>30</v>
      </c>
      <c r="N2126" t="s">
        <v>33</v>
      </c>
      <c r="O2126" t="s">
        <v>4520</v>
      </c>
      <c r="P2126">
        <v>39.9529</v>
      </c>
      <c r="Q2126">
        <v>-3.9789500000000002</v>
      </c>
      <c r="R2126" t="s">
        <v>659</v>
      </c>
      <c r="S2126" t="s">
        <v>135</v>
      </c>
      <c r="T2126" t="s">
        <v>135</v>
      </c>
      <c r="U2126" t="s">
        <v>509</v>
      </c>
      <c r="V2126" s="1" t="s">
        <v>70</v>
      </c>
      <c r="W2126" t="s">
        <v>39</v>
      </c>
      <c r="X2126" t="s">
        <v>40</v>
      </c>
      <c r="Y2126" t="s">
        <v>51</v>
      </c>
      <c r="Z2126" t="s">
        <v>51</v>
      </c>
      <c r="AB2126" t="s">
        <v>42</v>
      </c>
      <c r="AC2126" t="s">
        <v>53</v>
      </c>
    </row>
    <row r="2127" spans="1:29" x14ac:dyDescent="0.25">
      <c r="A2127">
        <v>45016</v>
      </c>
      <c r="B2127" t="s">
        <v>4521</v>
      </c>
      <c r="C2127">
        <v>6093</v>
      </c>
      <c r="D2127" t="s">
        <v>30</v>
      </c>
      <c r="E2127" t="s">
        <v>30</v>
      </c>
      <c r="F2127" t="s">
        <v>30</v>
      </c>
      <c r="G2127">
        <v>4407148</v>
      </c>
      <c r="H2127">
        <v>407311</v>
      </c>
      <c r="I2127" t="s">
        <v>30</v>
      </c>
      <c r="J2127" t="s">
        <v>31</v>
      </c>
      <c r="K2127" t="s">
        <v>32</v>
      </c>
      <c r="L2127" t="s">
        <v>30</v>
      </c>
      <c r="M2127" t="s">
        <v>30</v>
      </c>
      <c r="N2127" t="s">
        <v>33</v>
      </c>
      <c r="O2127" t="s">
        <v>4522</v>
      </c>
      <c r="P2127">
        <v>39.807400000000001</v>
      </c>
      <c r="Q2127">
        <v>-4.08399</v>
      </c>
      <c r="R2127" t="s">
        <v>659</v>
      </c>
      <c r="S2127" t="s">
        <v>135</v>
      </c>
      <c r="T2127" t="s">
        <v>135</v>
      </c>
      <c r="U2127" t="s">
        <v>509</v>
      </c>
      <c r="V2127" s="1" t="s">
        <v>70</v>
      </c>
      <c r="W2127" t="s">
        <v>39</v>
      </c>
      <c r="X2127" t="s">
        <v>40</v>
      </c>
      <c r="Y2127" t="s">
        <v>51</v>
      </c>
      <c r="Z2127" t="s">
        <v>51</v>
      </c>
      <c r="AB2127" t="s">
        <v>42</v>
      </c>
      <c r="AC2127" t="s">
        <v>53</v>
      </c>
    </row>
    <row r="2128" spans="1:29" x14ac:dyDescent="0.25">
      <c r="A2128">
        <v>45135</v>
      </c>
      <c r="B2128" t="s">
        <v>4523</v>
      </c>
      <c r="C2128">
        <v>5454</v>
      </c>
      <c r="D2128" t="s">
        <v>30</v>
      </c>
      <c r="E2128" t="s">
        <v>30</v>
      </c>
      <c r="F2128" t="s">
        <v>30</v>
      </c>
      <c r="G2128">
        <v>4383100</v>
      </c>
      <c r="H2128">
        <v>488129</v>
      </c>
      <c r="I2128" t="s">
        <v>30</v>
      </c>
      <c r="J2128" t="s">
        <v>31</v>
      </c>
      <c r="K2128" t="s">
        <v>32</v>
      </c>
      <c r="L2128" t="s">
        <v>30</v>
      </c>
      <c r="M2128" t="s">
        <v>30</v>
      </c>
      <c r="N2128" t="s">
        <v>33</v>
      </c>
      <c r="O2128" t="s">
        <v>4524</v>
      </c>
      <c r="P2128">
        <v>39.595700000000001</v>
      </c>
      <c r="Q2128">
        <v>-3.13944</v>
      </c>
      <c r="R2128" t="s">
        <v>659</v>
      </c>
      <c r="S2128" t="s">
        <v>135</v>
      </c>
      <c r="T2128" t="s">
        <v>135</v>
      </c>
      <c r="U2128" t="s">
        <v>509</v>
      </c>
      <c r="V2128" s="1" t="s">
        <v>70</v>
      </c>
      <c r="W2128" t="s">
        <v>39</v>
      </c>
      <c r="X2128" t="s">
        <v>40</v>
      </c>
      <c r="Y2128" t="s">
        <v>51</v>
      </c>
      <c r="Z2128" t="s">
        <v>51</v>
      </c>
      <c r="AB2128" t="s">
        <v>42</v>
      </c>
      <c r="AC2128" t="s">
        <v>53</v>
      </c>
    </row>
    <row r="2129" spans="1:29" x14ac:dyDescent="0.25">
      <c r="A2129">
        <v>45064</v>
      </c>
      <c r="B2129" t="s">
        <v>4525</v>
      </c>
      <c r="C2129">
        <v>5386</v>
      </c>
      <c r="D2129" t="s">
        <v>30</v>
      </c>
      <c r="E2129" t="s">
        <v>30</v>
      </c>
      <c r="F2129" t="s">
        <v>30</v>
      </c>
      <c r="G2129">
        <v>4440401</v>
      </c>
      <c r="H2129">
        <v>435763</v>
      </c>
      <c r="I2129" t="s">
        <v>30</v>
      </c>
      <c r="J2129" t="s">
        <v>31</v>
      </c>
      <c r="K2129" t="s">
        <v>32</v>
      </c>
      <c r="L2129" t="s">
        <v>30</v>
      </c>
      <c r="M2129" t="s">
        <v>30</v>
      </c>
      <c r="N2129" t="s">
        <v>33</v>
      </c>
      <c r="O2129" t="s">
        <v>4526</v>
      </c>
      <c r="P2129">
        <v>40.1096</v>
      </c>
      <c r="Q2129">
        <v>-3.7549299999999999</v>
      </c>
      <c r="R2129" t="s">
        <v>659</v>
      </c>
      <c r="S2129" t="s">
        <v>135</v>
      </c>
      <c r="T2129" t="s">
        <v>135</v>
      </c>
      <c r="U2129" t="s">
        <v>509</v>
      </c>
      <c r="V2129" s="1" t="s">
        <v>70</v>
      </c>
      <c r="W2129" t="s">
        <v>39</v>
      </c>
      <c r="X2129" t="s">
        <v>40</v>
      </c>
      <c r="Y2129" t="s">
        <v>51</v>
      </c>
      <c r="Z2129" t="s">
        <v>51</v>
      </c>
      <c r="AB2129" t="s">
        <v>42</v>
      </c>
      <c r="AC2129" t="s">
        <v>53</v>
      </c>
    </row>
    <row r="2130" spans="1:29" x14ac:dyDescent="0.25">
      <c r="A2130">
        <v>46044</v>
      </c>
      <c r="B2130" t="s">
        <v>4527</v>
      </c>
      <c r="C2130">
        <v>5320</v>
      </c>
      <c r="D2130" t="s">
        <v>30</v>
      </c>
      <c r="E2130" t="s">
        <v>30</v>
      </c>
      <c r="F2130" t="s">
        <v>30</v>
      </c>
      <c r="G2130">
        <v>4322144</v>
      </c>
      <c r="H2130">
        <v>666939</v>
      </c>
      <c r="I2130" t="s">
        <v>30</v>
      </c>
      <c r="J2130" t="s">
        <v>31</v>
      </c>
      <c r="K2130" t="s">
        <v>32</v>
      </c>
      <c r="L2130" t="s">
        <v>30</v>
      </c>
      <c r="M2130" t="s">
        <v>30</v>
      </c>
      <c r="N2130" t="s">
        <v>33</v>
      </c>
      <c r="O2130" t="s">
        <v>4528</v>
      </c>
      <c r="P2130">
        <v>39.0306</v>
      </c>
      <c r="Q2130">
        <v>-1.07256</v>
      </c>
      <c r="R2130" t="s">
        <v>748</v>
      </c>
      <c r="S2130" t="s">
        <v>36</v>
      </c>
      <c r="T2130" t="s">
        <v>36</v>
      </c>
      <c r="U2130" t="s">
        <v>37</v>
      </c>
      <c r="V2130" s="1" t="s">
        <v>70</v>
      </c>
      <c r="W2130" t="s">
        <v>39</v>
      </c>
      <c r="X2130" t="s">
        <v>40</v>
      </c>
      <c r="Y2130" t="s">
        <v>51</v>
      </c>
      <c r="Z2130" t="s">
        <v>51</v>
      </c>
      <c r="AB2130" t="s">
        <v>42</v>
      </c>
      <c r="AC2130" t="s">
        <v>53</v>
      </c>
    </row>
    <row r="2131" spans="1:29" x14ac:dyDescent="0.25">
      <c r="A2131">
        <v>46255</v>
      </c>
      <c r="B2131" t="s">
        <v>4529</v>
      </c>
      <c r="C2131">
        <v>4375</v>
      </c>
      <c r="D2131" t="s">
        <v>30</v>
      </c>
      <c r="E2131" t="s">
        <v>30</v>
      </c>
      <c r="F2131" t="s">
        <v>30</v>
      </c>
      <c r="G2131">
        <v>4307556</v>
      </c>
      <c r="H2131">
        <v>740377</v>
      </c>
      <c r="I2131" t="s">
        <v>30</v>
      </c>
      <c r="J2131" t="s">
        <v>31</v>
      </c>
      <c r="K2131" t="s">
        <v>32</v>
      </c>
      <c r="L2131" t="s">
        <v>30</v>
      </c>
      <c r="M2131" t="s">
        <v>30</v>
      </c>
      <c r="N2131" t="s">
        <v>33</v>
      </c>
      <c r="O2131" t="s">
        <v>4530</v>
      </c>
      <c r="P2131">
        <v>38.882199999999997</v>
      </c>
      <c r="Q2131">
        <v>-0.230042</v>
      </c>
      <c r="R2131" t="s">
        <v>748</v>
      </c>
      <c r="S2131" t="s">
        <v>36</v>
      </c>
      <c r="T2131" t="s">
        <v>36</v>
      </c>
      <c r="U2131" t="s">
        <v>37</v>
      </c>
      <c r="V2131" s="1" t="s">
        <v>70</v>
      </c>
      <c r="W2131" t="s">
        <v>39</v>
      </c>
      <c r="X2131" t="s">
        <v>40</v>
      </c>
      <c r="Y2131" t="s">
        <v>41</v>
      </c>
      <c r="Z2131" t="s">
        <v>40</v>
      </c>
      <c r="AB2131" t="s">
        <v>42</v>
      </c>
      <c r="AC2131" t="s">
        <v>43</v>
      </c>
    </row>
    <row r="2132" spans="1:29" x14ac:dyDescent="0.25">
      <c r="A2132">
        <v>46163</v>
      </c>
      <c r="B2132" t="s">
        <v>4531</v>
      </c>
      <c r="C2132">
        <v>2472</v>
      </c>
      <c r="D2132" t="s">
        <v>30</v>
      </c>
      <c r="E2132" t="s">
        <v>30</v>
      </c>
      <c r="F2132" t="s">
        <v>30</v>
      </c>
      <c r="G2132">
        <v>4381963</v>
      </c>
      <c r="H2132">
        <v>730844</v>
      </c>
      <c r="I2132" t="s">
        <v>30</v>
      </c>
      <c r="J2132" t="s">
        <v>31</v>
      </c>
      <c r="K2132" t="s">
        <v>32</v>
      </c>
      <c r="L2132" t="s">
        <v>30</v>
      </c>
      <c r="M2132" t="s">
        <v>30</v>
      </c>
      <c r="N2132" t="s">
        <v>33</v>
      </c>
      <c r="O2132" t="s">
        <v>4532</v>
      </c>
      <c r="P2132">
        <v>39.554499999999997</v>
      </c>
      <c r="Q2132">
        <v>-0.31442300000000001</v>
      </c>
      <c r="R2132" t="s">
        <v>748</v>
      </c>
      <c r="S2132" t="s">
        <v>36</v>
      </c>
      <c r="T2132" t="s">
        <v>36</v>
      </c>
      <c r="U2132" t="s">
        <v>37</v>
      </c>
      <c r="V2132" s="1" t="s">
        <v>70</v>
      </c>
      <c r="W2132" t="s">
        <v>39</v>
      </c>
      <c r="X2132" t="s">
        <v>40</v>
      </c>
      <c r="Y2132" t="s">
        <v>41</v>
      </c>
      <c r="Z2132" t="s">
        <v>40</v>
      </c>
      <c r="AB2132" t="s">
        <v>42</v>
      </c>
      <c r="AC2132" t="s">
        <v>43</v>
      </c>
    </row>
    <row r="2133" spans="1:29" x14ac:dyDescent="0.25">
      <c r="A2133">
        <v>46125</v>
      </c>
      <c r="B2133" t="s">
        <v>4533</v>
      </c>
      <c r="C2133">
        <v>1021</v>
      </c>
      <c r="D2133" t="s">
        <v>30</v>
      </c>
      <c r="E2133" t="s">
        <v>30</v>
      </c>
      <c r="F2133" t="s">
        <v>30</v>
      </c>
      <c r="G2133">
        <v>4340291</v>
      </c>
      <c r="H2133">
        <v>731655</v>
      </c>
      <c r="I2133" t="s">
        <v>30</v>
      </c>
      <c r="J2133" t="s">
        <v>31</v>
      </c>
      <c r="K2133" t="s">
        <v>32</v>
      </c>
      <c r="L2133" t="s">
        <v>30</v>
      </c>
      <c r="M2133" t="s">
        <v>30</v>
      </c>
      <c r="N2133" t="s">
        <v>33</v>
      </c>
      <c r="O2133" t="s">
        <v>4534</v>
      </c>
      <c r="P2133">
        <v>39.179200000000002</v>
      </c>
      <c r="Q2133">
        <v>-0.31937399999999999</v>
      </c>
      <c r="R2133" t="s">
        <v>748</v>
      </c>
      <c r="S2133" t="s">
        <v>36</v>
      </c>
      <c r="T2133" t="s">
        <v>36</v>
      </c>
      <c r="U2133" t="s">
        <v>37</v>
      </c>
      <c r="V2133" s="1" t="s">
        <v>38</v>
      </c>
      <c r="W2133" t="s">
        <v>39</v>
      </c>
      <c r="X2133" t="s">
        <v>40</v>
      </c>
      <c r="Y2133" t="s">
        <v>41</v>
      </c>
      <c r="Z2133" t="s">
        <v>40</v>
      </c>
      <c r="AB2133" t="s">
        <v>42</v>
      </c>
      <c r="AC2133" t="s">
        <v>43</v>
      </c>
    </row>
    <row r="2134" spans="1:29" x14ac:dyDescent="0.25">
      <c r="A2134">
        <v>46202</v>
      </c>
      <c r="B2134" t="s">
        <v>4535</v>
      </c>
      <c r="C2134">
        <v>23403</v>
      </c>
      <c r="D2134" t="s">
        <v>30</v>
      </c>
      <c r="E2134" t="s">
        <v>30</v>
      </c>
      <c r="F2134" t="s">
        <v>30</v>
      </c>
      <c r="G2134">
        <v>4387148</v>
      </c>
      <c r="H2134">
        <v>710910</v>
      </c>
      <c r="I2134" t="s">
        <v>30</v>
      </c>
      <c r="J2134" t="s">
        <v>31</v>
      </c>
      <c r="K2134" t="s">
        <v>32</v>
      </c>
      <c r="L2134" t="s">
        <v>30</v>
      </c>
      <c r="M2134" t="s">
        <v>30</v>
      </c>
      <c r="N2134" t="s">
        <v>33</v>
      </c>
      <c r="O2134" t="s">
        <v>4536</v>
      </c>
      <c r="P2134">
        <v>39.606299999999997</v>
      </c>
      <c r="Q2134">
        <v>-0.54456700000000002</v>
      </c>
      <c r="R2134" t="s">
        <v>748</v>
      </c>
      <c r="S2134" t="s">
        <v>36</v>
      </c>
      <c r="T2134" t="s">
        <v>36</v>
      </c>
      <c r="U2134" t="s">
        <v>37</v>
      </c>
      <c r="V2134" s="1" t="s">
        <v>70</v>
      </c>
      <c r="W2134" t="s">
        <v>39</v>
      </c>
      <c r="X2134" t="s">
        <v>40</v>
      </c>
      <c r="Y2134" t="s">
        <v>41</v>
      </c>
      <c r="Z2134" t="s">
        <v>40</v>
      </c>
      <c r="AB2134" t="s">
        <v>42</v>
      </c>
      <c r="AC2134" t="s">
        <v>121</v>
      </c>
    </row>
    <row r="2135" spans="1:29" x14ac:dyDescent="0.25">
      <c r="A2135">
        <v>46147</v>
      </c>
      <c r="B2135" t="s">
        <v>4537</v>
      </c>
      <c r="C2135">
        <v>22796</v>
      </c>
      <c r="D2135" t="s">
        <v>30</v>
      </c>
      <c r="E2135" t="s">
        <v>30</v>
      </c>
      <c r="F2135" t="s">
        <v>30</v>
      </c>
      <c r="G2135">
        <v>4396434</v>
      </c>
      <c r="H2135">
        <v>700073</v>
      </c>
      <c r="I2135" t="s">
        <v>30</v>
      </c>
      <c r="J2135" t="s">
        <v>31</v>
      </c>
      <c r="K2135" t="s">
        <v>32</v>
      </c>
      <c r="L2135" t="s">
        <v>30</v>
      </c>
      <c r="M2135" t="s">
        <v>30</v>
      </c>
      <c r="N2135" t="s">
        <v>33</v>
      </c>
      <c r="O2135" t="s">
        <v>4538</v>
      </c>
      <c r="P2135">
        <v>39.692500000000003</v>
      </c>
      <c r="Q2135">
        <v>-0.66788700000000001</v>
      </c>
      <c r="R2135" t="s">
        <v>748</v>
      </c>
      <c r="S2135" t="s">
        <v>36</v>
      </c>
      <c r="T2135" t="s">
        <v>36</v>
      </c>
      <c r="U2135" t="s">
        <v>37</v>
      </c>
      <c r="V2135" s="1" t="s">
        <v>70</v>
      </c>
      <c r="W2135" t="s">
        <v>39</v>
      </c>
      <c r="X2135" t="s">
        <v>40</v>
      </c>
      <c r="Y2135" t="s">
        <v>41</v>
      </c>
      <c r="Z2135" t="s">
        <v>40</v>
      </c>
      <c r="AB2135" t="s">
        <v>42</v>
      </c>
      <c r="AC2135" t="s">
        <v>121</v>
      </c>
    </row>
    <row r="2136" spans="1:29" x14ac:dyDescent="0.25">
      <c r="A2136">
        <v>46070</v>
      </c>
      <c r="B2136" t="s">
        <v>4539</v>
      </c>
      <c r="C2136">
        <v>22696</v>
      </c>
      <c r="D2136" t="s">
        <v>30</v>
      </c>
      <c r="E2136" t="s">
        <v>30</v>
      </c>
      <c r="F2136" t="s">
        <v>30</v>
      </c>
      <c r="G2136">
        <v>4386434</v>
      </c>
      <c r="H2136">
        <v>718417</v>
      </c>
      <c r="I2136" t="s">
        <v>30</v>
      </c>
      <c r="J2136" t="s">
        <v>31</v>
      </c>
      <c r="K2136" t="s">
        <v>32</v>
      </c>
      <c r="L2136" t="s">
        <v>30</v>
      </c>
      <c r="M2136" t="s">
        <v>30</v>
      </c>
      <c r="N2136" t="s">
        <v>33</v>
      </c>
      <c r="O2136" t="s">
        <v>4540</v>
      </c>
      <c r="P2136">
        <v>39.597999999999999</v>
      </c>
      <c r="Q2136">
        <v>-0.45744299999999999</v>
      </c>
      <c r="R2136" t="s">
        <v>748</v>
      </c>
      <c r="S2136" t="s">
        <v>36</v>
      </c>
      <c r="T2136" t="s">
        <v>36</v>
      </c>
      <c r="U2136" t="s">
        <v>37</v>
      </c>
      <c r="V2136" s="1" t="s">
        <v>70</v>
      </c>
      <c r="W2136" t="s">
        <v>39</v>
      </c>
      <c r="X2136" t="s">
        <v>40</v>
      </c>
      <c r="Y2136" t="s">
        <v>41</v>
      </c>
      <c r="Z2136" t="s">
        <v>40</v>
      </c>
      <c r="AB2136" t="s">
        <v>42</v>
      </c>
      <c r="AC2136" t="s">
        <v>121</v>
      </c>
    </row>
    <row r="2137" spans="1:29" x14ac:dyDescent="0.25">
      <c r="A2137">
        <v>46205</v>
      </c>
      <c r="B2137" t="s">
        <v>4541</v>
      </c>
      <c r="C2137">
        <v>19438</v>
      </c>
      <c r="D2137" t="s">
        <v>30</v>
      </c>
      <c r="E2137" t="s">
        <v>30</v>
      </c>
      <c r="F2137" t="s">
        <v>30</v>
      </c>
      <c r="G2137">
        <v>4389144</v>
      </c>
      <c r="H2137">
        <v>731338</v>
      </c>
      <c r="I2137" t="s">
        <v>30</v>
      </c>
      <c r="J2137" t="s">
        <v>31</v>
      </c>
      <c r="K2137" t="s">
        <v>32</v>
      </c>
      <c r="L2137" t="s">
        <v>30</v>
      </c>
      <c r="M2137" t="s">
        <v>30</v>
      </c>
      <c r="N2137" t="s">
        <v>33</v>
      </c>
      <c r="O2137" t="s">
        <v>4542</v>
      </c>
      <c r="P2137">
        <v>39.619</v>
      </c>
      <c r="Q2137">
        <v>-0.30617299999999997</v>
      </c>
      <c r="R2137" t="s">
        <v>748</v>
      </c>
      <c r="S2137" t="s">
        <v>36</v>
      </c>
      <c r="T2137" t="s">
        <v>36</v>
      </c>
      <c r="U2137" t="s">
        <v>37</v>
      </c>
      <c r="V2137" s="1" t="s">
        <v>142</v>
      </c>
      <c r="W2137" t="s">
        <v>39</v>
      </c>
      <c r="X2137" t="s">
        <v>40</v>
      </c>
      <c r="Y2137" t="s">
        <v>41</v>
      </c>
      <c r="Z2137" t="s">
        <v>40</v>
      </c>
      <c r="AB2137" t="s">
        <v>42</v>
      </c>
      <c r="AC2137" t="s">
        <v>121</v>
      </c>
    </row>
    <row r="2138" spans="1:29" x14ac:dyDescent="0.25">
      <c r="A2138">
        <v>46164</v>
      </c>
      <c r="B2138" t="s">
        <v>4543</v>
      </c>
      <c r="C2138">
        <v>15574</v>
      </c>
      <c r="D2138" t="s">
        <v>30</v>
      </c>
      <c r="E2138" t="s">
        <v>30</v>
      </c>
      <c r="F2138" t="s">
        <v>30</v>
      </c>
      <c r="G2138">
        <v>4384329</v>
      </c>
      <c r="H2138">
        <v>728569</v>
      </c>
      <c r="I2138" t="s">
        <v>30</v>
      </c>
      <c r="J2138" t="s">
        <v>31</v>
      </c>
      <c r="K2138" t="s">
        <v>32</v>
      </c>
      <c r="L2138" t="s">
        <v>30</v>
      </c>
      <c r="M2138" t="s">
        <v>30</v>
      </c>
      <c r="N2138" t="s">
        <v>33</v>
      </c>
      <c r="O2138" t="s">
        <v>4544</v>
      </c>
      <c r="P2138">
        <v>39.5764</v>
      </c>
      <c r="Q2138">
        <v>-0.340059</v>
      </c>
      <c r="R2138" t="s">
        <v>748</v>
      </c>
      <c r="S2138" t="s">
        <v>36</v>
      </c>
      <c r="T2138" t="s">
        <v>36</v>
      </c>
      <c r="U2138" t="s">
        <v>37</v>
      </c>
      <c r="V2138" s="1" t="s">
        <v>70</v>
      </c>
      <c r="W2138" t="s">
        <v>39</v>
      </c>
      <c r="X2138" t="s">
        <v>40</v>
      </c>
      <c r="Y2138" t="s">
        <v>41</v>
      </c>
      <c r="Z2138" t="s">
        <v>40</v>
      </c>
      <c r="AB2138" t="s">
        <v>42</v>
      </c>
      <c r="AC2138" t="s">
        <v>121</v>
      </c>
    </row>
    <row r="2139" spans="1:29" x14ac:dyDescent="0.25">
      <c r="A2139">
        <v>46081</v>
      </c>
      <c r="B2139" t="s">
        <v>4545</v>
      </c>
      <c r="C2139">
        <v>13775</v>
      </c>
      <c r="D2139" t="s">
        <v>30</v>
      </c>
      <c r="E2139" t="s">
        <v>30</v>
      </c>
      <c r="F2139" t="s">
        <v>30</v>
      </c>
      <c r="G2139">
        <v>4314329</v>
      </c>
      <c r="H2139">
        <v>709434</v>
      </c>
      <c r="I2139" t="s">
        <v>30</v>
      </c>
      <c r="J2139" t="s">
        <v>31</v>
      </c>
      <c r="K2139" t="s">
        <v>32</v>
      </c>
      <c r="L2139" t="s">
        <v>30</v>
      </c>
      <c r="M2139" t="s">
        <v>30</v>
      </c>
      <c r="N2139" t="s">
        <v>33</v>
      </c>
      <c r="O2139" t="s">
        <v>4546</v>
      </c>
      <c r="P2139">
        <v>38.951099999999997</v>
      </c>
      <c r="Q2139">
        <v>-0.58438199999999996</v>
      </c>
      <c r="R2139" t="s">
        <v>748</v>
      </c>
      <c r="S2139" t="s">
        <v>36</v>
      </c>
      <c r="T2139" t="s">
        <v>36</v>
      </c>
      <c r="U2139" t="s">
        <v>37</v>
      </c>
      <c r="V2139" s="1" t="s">
        <v>70</v>
      </c>
      <c r="W2139" t="s">
        <v>39</v>
      </c>
      <c r="X2139" t="s">
        <v>40</v>
      </c>
      <c r="Y2139" t="s">
        <v>41</v>
      </c>
      <c r="Z2139" t="s">
        <v>40</v>
      </c>
      <c r="AB2139" t="s">
        <v>42</v>
      </c>
      <c r="AC2139" t="s">
        <v>53</v>
      </c>
    </row>
    <row r="2140" spans="1:29" x14ac:dyDescent="0.25">
      <c r="A2140">
        <v>46060</v>
      </c>
      <c r="B2140" t="s">
        <v>4547</v>
      </c>
      <c r="C2140">
        <v>11903</v>
      </c>
      <c r="D2140" t="s">
        <v>30</v>
      </c>
      <c r="E2140" t="s">
        <v>30</v>
      </c>
      <c r="F2140" t="s">
        <v>30</v>
      </c>
      <c r="G2140">
        <v>4351364</v>
      </c>
      <c r="H2140">
        <v>720029</v>
      </c>
      <c r="I2140" t="s">
        <v>30</v>
      </c>
      <c r="J2140" t="s">
        <v>31</v>
      </c>
      <c r="K2140" t="s">
        <v>32</v>
      </c>
      <c r="L2140" t="s">
        <v>30</v>
      </c>
      <c r="M2140" t="s">
        <v>30</v>
      </c>
      <c r="N2140" t="s">
        <v>33</v>
      </c>
      <c r="O2140" t="s">
        <v>4548</v>
      </c>
      <c r="P2140">
        <v>39.2819</v>
      </c>
      <c r="Q2140">
        <v>-0.45022800000000002</v>
      </c>
      <c r="R2140" t="s">
        <v>748</v>
      </c>
      <c r="S2140" t="s">
        <v>36</v>
      </c>
      <c r="T2140" t="s">
        <v>36</v>
      </c>
      <c r="U2140" t="s">
        <v>37</v>
      </c>
      <c r="V2140" s="1" t="s">
        <v>70</v>
      </c>
      <c r="W2140" t="s">
        <v>39</v>
      </c>
      <c r="X2140" t="s">
        <v>40</v>
      </c>
      <c r="Y2140" t="s">
        <v>41</v>
      </c>
      <c r="Z2140" t="s">
        <v>40</v>
      </c>
      <c r="AB2140" t="s">
        <v>42</v>
      </c>
      <c r="AC2140" t="s">
        <v>53</v>
      </c>
    </row>
    <row r="2141" spans="1:29" x14ac:dyDescent="0.25">
      <c r="A2141">
        <v>46011</v>
      </c>
      <c r="B2141" t="s">
        <v>4549</v>
      </c>
      <c r="C2141">
        <v>10537</v>
      </c>
      <c r="D2141" t="s">
        <v>30</v>
      </c>
      <c r="E2141" t="s">
        <v>30</v>
      </c>
      <c r="F2141" t="s">
        <v>30</v>
      </c>
      <c r="G2141">
        <v>4332683</v>
      </c>
      <c r="H2141">
        <v>712910</v>
      </c>
      <c r="I2141" t="s">
        <v>30</v>
      </c>
      <c r="J2141" t="s">
        <v>31</v>
      </c>
      <c r="K2141" t="s">
        <v>32</v>
      </c>
      <c r="L2141" t="s">
        <v>30</v>
      </c>
      <c r="M2141" t="s">
        <v>30</v>
      </c>
      <c r="N2141" t="s">
        <v>33</v>
      </c>
      <c r="O2141" t="s">
        <v>4550</v>
      </c>
      <c r="P2141">
        <v>39.115499999999997</v>
      </c>
      <c r="Q2141">
        <v>-0.53857200000000005</v>
      </c>
      <c r="R2141" t="s">
        <v>748</v>
      </c>
      <c r="S2141" t="s">
        <v>36</v>
      </c>
      <c r="T2141" t="s">
        <v>36</v>
      </c>
      <c r="U2141" t="s">
        <v>37</v>
      </c>
      <c r="V2141" s="1" t="s">
        <v>70</v>
      </c>
      <c r="W2141" t="s">
        <v>39</v>
      </c>
      <c r="X2141" t="s">
        <v>40</v>
      </c>
      <c r="Y2141" t="s">
        <v>41</v>
      </c>
      <c r="Z2141" t="s">
        <v>40</v>
      </c>
      <c r="AB2141" t="s">
        <v>42</v>
      </c>
      <c r="AC2141" t="s">
        <v>53</v>
      </c>
    </row>
    <row r="2142" spans="1:29" x14ac:dyDescent="0.25">
      <c r="A2142">
        <v>46015</v>
      </c>
      <c r="B2142" t="s">
        <v>4551</v>
      </c>
      <c r="C2142">
        <v>9692</v>
      </c>
      <c r="D2142" t="s">
        <v>30</v>
      </c>
      <c r="E2142" t="s">
        <v>30</v>
      </c>
      <c r="F2142" t="s">
        <v>30</v>
      </c>
      <c r="G2142">
        <v>4362609</v>
      </c>
      <c r="H2142">
        <v>720120</v>
      </c>
      <c r="I2142" t="s">
        <v>30</v>
      </c>
      <c r="J2142" t="s">
        <v>31</v>
      </c>
      <c r="K2142" t="s">
        <v>32</v>
      </c>
      <c r="L2142" t="s">
        <v>30</v>
      </c>
      <c r="M2142" t="s">
        <v>30</v>
      </c>
      <c r="N2142" t="s">
        <v>33</v>
      </c>
      <c r="O2142" t="s">
        <v>4552</v>
      </c>
      <c r="P2142">
        <v>39.383099999999999</v>
      </c>
      <c r="Q2142">
        <v>-0.44550000000000001</v>
      </c>
      <c r="R2142" t="s">
        <v>748</v>
      </c>
      <c r="S2142" t="s">
        <v>36</v>
      </c>
      <c r="T2142" t="s">
        <v>36</v>
      </c>
      <c r="U2142" t="s">
        <v>37</v>
      </c>
      <c r="V2142" s="1" t="s">
        <v>70</v>
      </c>
      <c r="W2142" t="s">
        <v>39</v>
      </c>
      <c r="X2142" t="s">
        <v>40</v>
      </c>
      <c r="Y2142" t="s">
        <v>41</v>
      </c>
      <c r="Z2142" t="s">
        <v>40</v>
      </c>
      <c r="AB2142" t="s">
        <v>42</v>
      </c>
      <c r="AC2142" t="s">
        <v>53</v>
      </c>
    </row>
    <row r="2143" spans="1:29" x14ac:dyDescent="0.25">
      <c r="A2143">
        <v>46204</v>
      </c>
      <c r="B2143" t="s">
        <v>4553</v>
      </c>
      <c r="C2143">
        <v>8735</v>
      </c>
      <c r="D2143" t="s">
        <v>30</v>
      </c>
      <c r="E2143" t="s">
        <v>30</v>
      </c>
      <c r="F2143" t="s">
        <v>30</v>
      </c>
      <c r="G2143">
        <v>4386992</v>
      </c>
      <c r="H2143">
        <v>729960</v>
      </c>
      <c r="I2143" t="s">
        <v>30</v>
      </c>
      <c r="J2143" t="s">
        <v>31</v>
      </c>
      <c r="K2143" t="s">
        <v>32</v>
      </c>
      <c r="L2143" t="s">
        <v>30</v>
      </c>
      <c r="M2143" t="s">
        <v>30</v>
      </c>
      <c r="N2143" t="s">
        <v>33</v>
      </c>
      <c r="O2143" t="s">
        <v>4554</v>
      </c>
      <c r="P2143">
        <v>39.6</v>
      </c>
      <c r="Q2143">
        <v>-0.32295099999999999</v>
      </c>
      <c r="R2143" t="s">
        <v>748</v>
      </c>
      <c r="S2143" t="s">
        <v>36</v>
      </c>
      <c r="T2143" t="s">
        <v>36</v>
      </c>
      <c r="U2143" t="s">
        <v>37</v>
      </c>
      <c r="V2143" s="1" t="s">
        <v>142</v>
      </c>
      <c r="W2143" t="s">
        <v>39</v>
      </c>
      <c r="X2143" t="s">
        <v>40</v>
      </c>
      <c r="Y2143" t="s">
        <v>41</v>
      </c>
      <c r="Z2143" t="s">
        <v>40</v>
      </c>
      <c r="AB2143" t="s">
        <v>42</v>
      </c>
      <c r="AC2143" t="s">
        <v>53</v>
      </c>
    </row>
    <row r="2144" spans="1:29" x14ac:dyDescent="0.25">
      <c r="A2144">
        <v>46183</v>
      </c>
      <c r="B2144" t="s">
        <v>4555</v>
      </c>
      <c r="C2144">
        <v>8311</v>
      </c>
      <c r="D2144" t="s">
        <v>30</v>
      </c>
      <c r="E2144" t="s">
        <v>30</v>
      </c>
      <c r="F2144" t="s">
        <v>30</v>
      </c>
      <c r="G2144">
        <v>4310503</v>
      </c>
      <c r="H2144">
        <v>712989</v>
      </c>
      <c r="I2144" t="s">
        <v>30</v>
      </c>
      <c r="J2144" t="s">
        <v>31</v>
      </c>
      <c r="K2144" t="s">
        <v>32</v>
      </c>
      <c r="L2144" t="s">
        <v>30</v>
      </c>
      <c r="M2144" t="s">
        <v>30</v>
      </c>
      <c r="N2144" t="s">
        <v>33</v>
      </c>
      <c r="O2144" t="s">
        <v>4556</v>
      </c>
      <c r="P2144">
        <v>38.915799999999997</v>
      </c>
      <c r="Q2144">
        <v>-0.54457699999999998</v>
      </c>
      <c r="R2144" t="s">
        <v>748</v>
      </c>
      <c r="S2144" t="s">
        <v>36</v>
      </c>
      <c r="T2144" t="s">
        <v>36</v>
      </c>
      <c r="U2144" t="s">
        <v>37</v>
      </c>
      <c r="V2144" s="1" t="s">
        <v>70</v>
      </c>
      <c r="W2144" t="s">
        <v>39</v>
      </c>
      <c r="X2144" t="s">
        <v>40</v>
      </c>
      <c r="Y2144" t="s">
        <v>41</v>
      </c>
      <c r="Z2144" t="s">
        <v>40</v>
      </c>
      <c r="AB2144" t="s">
        <v>42</v>
      </c>
      <c r="AC2144" t="s">
        <v>53</v>
      </c>
    </row>
    <row r="2145" spans="1:29" x14ac:dyDescent="0.25">
      <c r="A2145">
        <v>46172</v>
      </c>
      <c r="B2145" t="s">
        <v>4557</v>
      </c>
      <c r="C2145">
        <v>7295</v>
      </c>
      <c r="D2145" t="s">
        <v>30</v>
      </c>
      <c r="E2145" t="s">
        <v>30</v>
      </c>
      <c r="F2145" t="s">
        <v>30</v>
      </c>
      <c r="G2145">
        <v>4359458</v>
      </c>
      <c r="H2145">
        <v>707732</v>
      </c>
      <c r="I2145" t="s">
        <v>30</v>
      </c>
      <c r="J2145" t="s">
        <v>31</v>
      </c>
      <c r="K2145" t="s">
        <v>32</v>
      </c>
      <c r="L2145" t="s">
        <v>30</v>
      </c>
      <c r="M2145" t="s">
        <v>30</v>
      </c>
      <c r="N2145" t="s">
        <v>33</v>
      </c>
      <c r="O2145" t="s">
        <v>4558</v>
      </c>
      <c r="P2145">
        <v>39.357799999999997</v>
      </c>
      <c r="Q2145">
        <v>-0.59018099999999996</v>
      </c>
      <c r="R2145" t="s">
        <v>748</v>
      </c>
      <c r="S2145" t="s">
        <v>36</v>
      </c>
      <c r="T2145" t="s">
        <v>36</v>
      </c>
      <c r="U2145" t="s">
        <v>37</v>
      </c>
      <c r="V2145" s="1" t="s">
        <v>70</v>
      </c>
      <c r="W2145" t="s">
        <v>39</v>
      </c>
      <c r="X2145" t="s">
        <v>40</v>
      </c>
      <c r="Y2145" t="s">
        <v>41</v>
      </c>
      <c r="Z2145" t="s">
        <v>40</v>
      </c>
      <c r="AB2145" t="s">
        <v>42</v>
      </c>
      <c r="AC2145" t="s">
        <v>53</v>
      </c>
    </row>
    <row r="2146" spans="1:29" x14ac:dyDescent="0.25">
      <c r="A2146">
        <v>8054</v>
      </c>
      <c r="B2146" t="s">
        <v>4559</v>
      </c>
      <c r="C2146">
        <v>12369</v>
      </c>
      <c r="D2146" t="s">
        <v>67</v>
      </c>
      <c r="E2146">
        <v>3.2</v>
      </c>
      <c r="F2146" t="s">
        <v>172</v>
      </c>
      <c r="G2146">
        <v>4603672</v>
      </c>
      <c r="H2146">
        <v>916016</v>
      </c>
      <c r="I2146" t="s">
        <v>185</v>
      </c>
      <c r="J2146" t="s">
        <v>56</v>
      </c>
      <c r="K2146" t="s">
        <v>68</v>
      </c>
      <c r="L2146" t="s">
        <v>67</v>
      </c>
      <c r="M2146" t="s">
        <v>4559</v>
      </c>
      <c r="N2146" t="s">
        <v>58</v>
      </c>
      <c r="O2146" t="s">
        <v>4560</v>
      </c>
      <c r="P2146">
        <v>41.474899999999998</v>
      </c>
      <c r="Q2146">
        <v>1.98047</v>
      </c>
      <c r="R2146" t="s">
        <v>462</v>
      </c>
      <c r="S2146" t="s">
        <v>61</v>
      </c>
      <c r="T2146" t="s">
        <v>61</v>
      </c>
      <c r="U2146" t="s">
        <v>62</v>
      </c>
      <c r="V2146" s="1" t="s">
        <v>314</v>
      </c>
      <c r="W2146" t="s">
        <v>63</v>
      </c>
      <c r="X2146" t="s">
        <v>40</v>
      </c>
      <c r="Y2146" t="s">
        <v>51</v>
      </c>
      <c r="Z2146" t="s">
        <v>51</v>
      </c>
      <c r="AA2146" t="s">
        <v>30</v>
      </c>
      <c r="AB2146" t="s">
        <v>42</v>
      </c>
      <c r="AC2146" t="s">
        <v>53</v>
      </c>
    </row>
    <row r="2147" spans="1:29" x14ac:dyDescent="0.25">
      <c r="A2147">
        <v>8055</v>
      </c>
      <c r="B2147" t="s">
        <v>4561</v>
      </c>
      <c r="C2147">
        <v>704</v>
      </c>
      <c r="D2147" t="s">
        <v>84</v>
      </c>
      <c r="E2147" t="s">
        <v>30</v>
      </c>
      <c r="F2147" t="s">
        <v>30</v>
      </c>
      <c r="G2147">
        <v>4636076</v>
      </c>
      <c r="H2147">
        <v>928159</v>
      </c>
      <c r="I2147" t="s">
        <v>30</v>
      </c>
      <c r="J2147" t="s">
        <v>56</v>
      </c>
      <c r="K2147" t="s">
        <v>85</v>
      </c>
      <c r="L2147" t="s">
        <v>30</v>
      </c>
      <c r="M2147" t="s">
        <v>30</v>
      </c>
      <c r="N2147" t="s">
        <v>58</v>
      </c>
      <c r="O2147" t="s">
        <v>4562</v>
      </c>
      <c r="P2147">
        <v>41.7592</v>
      </c>
      <c r="Q2147">
        <v>2.14845</v>
      </c>
      <c r="R2147" t="s">
        <v>462</v>
      </c>
      <c r="S2147" t="s">
        <v>61</v>
      </c>
      <c r="T2147" t="s">
        <v>61</v>
      </c>
      <c r="U2147" t="s">
        <v>62</v>
      </c>
      <c r="V2147" s="1" t="s">
        <v>38</v>
      </c>
      <c r="W2147" t="s">
        <v>63</v>
      </c>
      <c r="X2147" t="s">
        <v>40</v>
      </c>
      <c r="Y2147" t="s">
        <v>51</v>
      </c>
      <c r="Z2147" t="s">
        <v>51</v>
      </c>
      <c r="AA2147" t="s">
        <v>30</v>
      </c>
      <c r="AB2147" t="s">
        <v>64</v>
      </c>
      <c r="AC2147" t="s">
        <v>87</v>
      </c>
    </row>
    <row r="2148" spans="1:29" x14ac:dyDescent="0.25">
      <c r="A2148">
        <v>8056</v>
      </c>
      <c r="B2148" t="s">
        <v>4563</v>
      </c>
      <c r="C2148">
        <v>62080</v>
      </c>
      <c r="D2148" t="s">
        <v>232</v>
      </c>
      <c r="E2148">
        <v>1.3</v>
      </c>
      <c r="F2148" t="s">
        <v>77</v>
      </c>
      <c r="G2148">
        <v>4581875</v>
      </c>
      <c r="H2148">
        <v>916965</v>
      </c>
      <c r="I2148" t="s">
        <v>77</v>
      </c>
      <c r="J2148" t="s">
        <v>78</v>
      </c>
      <c r="K2148" t="s">
        <v>32</v>
      </c>
      <c r="L2148" t="s">
        <v>232</v>
      </c>
      <c r="M2148" t="s">
        <v>4563</v>
      </c>
      <c r="N2148" t="s">
        <v>90</v>
      </c>
      <c r="O2148" t="s">
        <v>4564</v>
      </c>
      <c r="P2148">
        <v>41.278799999999997</v>
      </c>
      <c r="Q2148">
        <v>1.97682</v>
      </c>
      <c r="R2148" t="s">
        <v>462</v>
      </c>
      <c r="S2148" t="s">
        <v>61</v>
      </c>
      <c r="T2148" t="s">
        <v>61</v>
      </c>
      <c r="U2148" t="s">
        <v>62</v>
      </c>
      <c r="V2148" s="1" t="s">
        <v>38</v>
      </c>
      <c r="W2148" t="s">
        <v>92</v>
      </c>
      <c r="X2148" t="s">
        <v>40</v>
      </c>
      <c r="Y2148" t="s">
        <v>51</v>
      </c>
      <c r="Z2148" t="s">
        <v>51</v>
      </c>
      <c r="AB2148" t="s">
        <v>156</v>
      </c>
      <c r="AC2148" t="s">
        <v>156</v>
      </c>
    </row>
    <row r="2149" spans="1:29" x14ac:dyDescent="0.25">
      <c r="A2149">
        <v>8058</v>
      </c>
      <c r="B2149" t="s">
        <v>4565</v>
      </c>
      <c r="C2149">
        <v>2261</v>
      </c>
      <c r="D2149" t="s">
        <v>67</v>
      </c>
      <c r="E2149" t="s">
        <v>30</v>
      </c>
      <c r="F2149" t="s">
        <v>30</v>
      </c>
      <c r="G2149">
        <v>4578548</v>
      </c>
      <c r="H2149">
        <v>888295</v>
      </c>
      <c r="I2149" t="s">
        <v>30</v>
      </c>
      <c r="J2149" t="s">
        <v>56</v>
      </c>
      <c r="K2149" t="s">
        <v>68</v>
      </c>
      <c r="L2149" t="s">
        <v>30</v>
      </c>
      <c r="M2149" t="s">
        <v>30</v>
      </c>
      <c r="N2149" t="s">
        <v>58</v>
      </c>
      <c r="O2149" t="s">
        <v>4566</v>
      </c>
      <c r="P2149">
        <v>41.263199999999998</v>
      </c>
      <c r="Q2149">
        <v>1.6335299999999999</v>
      </c>
      <c r="R2149" t="s">
        <v>462</v>
      </c>
      <c r="S2149" t="s">
        <v>61</v>
      </c>
      <c r="T2149" t="s">
        <v>61</v>
      </c>
      <c r="U2149" t="s">
        <v>62</v>
      </c>
      <c r="V2149" s="1" t="s">
        <v>70</v>
      </c>
      <c r="W2149" t="s">
        <v>63</v>
      </c>
      <c r="X2149" t="s">
        <v>40</v>
      </c>
      <c r="Y2149" t="s">
        <v>51</v>
      </c>
      <c r="Z2149" t="s">
        <v>51</v>
      </c>
      <c r="AA2149" t="s">
        <v>30</v>
      </c>
      <c r="AB2149" t="s">
        <v>42</v>
      </c>
      <c r="AC2149" t="s">
        <v>43</v>
      </c>
    </row>
    <row r="2150" spans="1:29" x14ac:dyDescent="0.25">
      <c r="A2150">
        <v>8059</v>
      </c>
      <c r="B2150" t="s">
        <v>4567</v>
      </c>
      <c r="C2150">
        <v>424</v>
      </c>
      <c r="D2150" t="s">
        <v>55</v>
      </c>
      <c r="E2150" t="s">
        <v>30</v>
      </c>
      <c r="F2150" t="s">
        <v>30</v>
      </c>
      <c r="G2150">
        <v>4623510.1900000004</v>
      </c>
      <c r="H2150">
        <v>890116.6</v>
      </c>
      <c r="I2150" t="s">
        <v>30</v>
      </c>
      <c r="J2150" t="s">
        <v>56</v>
      </c>
      <c r="K2150" t="s">
        <v>57</v>
      </c>
      <c r="L2150" t="s">
        <v>30</v>
      </c>
      <c r="M2150" t="s">
        <v>30</v>
      </c>
      <c r="N2150" t="s">
        <v>58</v>
      </c>
      <c r="O2150" t="s">
        <v>4568</v>
      </c>
      <c r="P2150">
        <v>41.665999999999997</v>
      </c>
      <c r="Q2150">
        <v>1.6842299999999999</v>
      </c>
      <c r="R2150" t="s">
        <v>462</v>
      </c>
      <c r="S2150" t="s">
        <v>61</v>
      </c>
      <c r="T2150" t="s">
        <v>61</v>
      </c>
      <c r="U2150" t="s">
        <v>62</v>
      </c>
      <c r="V2150" s="1" t="s">
        <v>38</v>
      </c>
      <c r="W2150" t="s">
        <v>63</v>
      </c>
      <c r="X2150" t="s">
        <v>40</v>
      </c>
      <c r="Y2150" t="s">
        <v>51</v>
      </c>
      <c r="Z2150" t="s">
        <v>51</v>
      </c>
      <c r="AA2150" t="s">
        <v>30</v>
      </c>
      <c r="AB2150" t="s">
        <v>64</v>
      </c>
      <c r="AC2150" t="s">
        <v>65</v>
      </c>
    </row>
    <row r="2151" spans="1:29" x14ac:dyDescent="0.25">
      <c r="A2151">
        <v>8061</v>
      </c>
      <c r="B2151" t="s">
        <v>4569</v>
      </c>
      <c r="C2151">
        <v>2023</v>
      </c>
      <c r="D2151" t="s">
        <v>67</v>
      </c>
      <c r="E2151" t="s">
        <v>30</v>
      </c>
      <c r="F2151" t="s">
        <v>30</v>
      </c>
      <c r="G2151">
        <v>4625358</v>
      </c>
      <c r="H2151">
        <v>902999</v>
      </c>
      <c r="I2151" t="s">
        <v>30</v>
      </c>
      <c r="J2151" t="s">
        <v>56</v>
      </c>
      <c r="K2151" t="s">
        <v>68</v>
      </c>
      <c r="L2151" t="s">
        <v>30</v>
      </c>
      <c r="M2151" t="s">
        <v>30</v>
      </c>
      <c r="N2151" t="s">
        <v>58</v>
      </c>
      <c r="O2151" t="s">
        <v>4570</v>
      </c>
      <c r="P2151">
        <v>41.676200000000001</v>
      </c>
      <c r="Q2151">
        <v>1.83968</v>
      </c>
      <c r="R2151" t="s">
        <v>462</v>
      </c>
      <c r="S2151" t="s">
        <v>61</v>
      </c>
      <c r="T2151" t="s">
        <v>61</v>
      </c>
      <c r="U2151" t="s">
        <v>62</v>
      </c>
      <c r="V2151" s="1" t="s">
        <v>70</v>
      </c>
      <c r="W2151" t="s">
        <v>63</v>
      </c>
      <c r="X2151" t="s">
        <v>40</v>
      </c>
      <c r="Y2151" t="s">
        <v>51</v>
      </c>
      <c r="Z2151" t="s">
        <v>51</v>
      </c>
      <c r="AA2151" t="s">
        <v>30</v>
      </c>
      <c r="AB2151" t="s">
        <v>42</v>
      </c>
      <c r="AC2151" t="s">
        <v>43</v>
      </c>
    </row>
    <row r="2152" spans="1:29" x14ac:dyDescent="0.25">
      <c r="A2152">
        <v>8062</v>
      </c>
      <c r="B2152" t="s">
        <v>4571</v>
      </c>
      <c r="C2152">
        <v>1216</v>
      </c>
      <c r="D2152" t="s">
        <v>67</v>
      </c>
      <c r="E2152" t="s">
        <v>30</v>
      </c>
      <c r="F2152" t="s">
        <v>30</v>
      </c>
      <c r="G2152">
        <v>4642891</v>
      </c>
      <c r="H2152">
        <v>901826</v>
      </c>
      <c r="I2152" t="s">
        <v>30</v>
      </c>
      <c r="J2152" t="s">
        <v>56</v>
      </c>
      <c r="K2152" t="s">
        <v>68</v>
      </c>
      <c r="L2152" t="s">
        <v>30</v>
      </c>
      <c r="M2152" t="s">
        <v>30</v>
      </c>
      <c r="N2152" t="s">
        <v>58</v>
      </c>
      <c r="O2152" t="s">
        <v>4572</v>
      </c>
      <c r="P2152">
        <v>41.834099999999999</v>
      </c>
      <c r="Q2152">
        <v>1.8374600000000001</v>
      </c>
      <c r="R2152" t="s">
        <v>462</v>
      </c>
      <c r="S2152" t="s">
        <v>61</v>
      </c>
      <c r="T2152" t="s">
        <v>61</v>
      </c>
      <c r="U2152" t="s">
        <v>62</v>
      </c>
      <c r="V2152" s="1" t="s">
        <v>38</v>
      </c>
      <c r="W2152" t="s">
        <v>63</v>
      </c>
      <c r="X2152" t="s">
        <v>40</v>
      </c>
      <c r="Y2152" t="s">
        <v>51</v>
      </c>
      <c r="Z2152" t="s">
        <v>51</v>
      </c>
      <c r="AA2152" t="s">
        <v>30</v>
      </c>
      <c r="AB2152" t="s">
        <v>42</v>
      </c>
      <c r="AC2152" t="s">
        <v>43</v>
      </c>
    </row>
    <row r="2153" spans="1:29" x14ac:dyDescent="0.25">
      <c r="A2153">
        <v>8068</v>
      </c>
      <c r="B2153" t="s">
        <v>4573</v>
      </c>
      <c r="C2153">
        <v>8721</v>
      </c>
      <c r="D2153" t="s">
        <v>67</v>
      </c>
      <c r="E2153" t="s">
        <v>30</v>
      </c>
      <c r="F2153" t="s">
        <v>30</v>
      </c>
      <c r="G2153">
        <v>4594756</v>
      </c>
      <c r="H2153">
        <v>914252</v>
      </c>
      <c r="I2153" t="s">
        <v>30</v>
      </c>
      <c r="J2153" t="s">
        <v>56</v>
      </c>
      <c r="K2153" t="s">
        <v>68</v>
      </c>
      <c r="L2153" t="s">
        <v>30</v>
      </c>
      <c r="M2153" t="s">
        <v>30</v>
      </c>
      <c r="N2153" t="s">
        <v>58</v>
      </c>
      <c r="O2153" t="s">
        <v>4574</v>
      </c>
      <c r="P2153">
        <v>41.395800000000001</v>
      </c>
      <c r="Q2153">
        <v>1.9533199999999999</v>
      </c>
      <c r="R2153" t="s">
        <v>462</v>
      </c>
      <c r="S2153" t="s">
        <v>61</v>
      </c>
      <c r="T2153" t="s">
        <v>61</v>
      </c>
      <c r="U2153" t="s">
        <v>62</v>
      </c>
      <c r="V2153" s="1" t="s">
        <v>314</v>
      </c>
      <c r="W2153" t="s">
        <v>63</v>
      </c>
      <c r="X2153" t="s">
        <v>40</v>
      </c>
      <c r="Y2153" t="s">
        <v>51</v>
      </c>
      <c r="Z2153" t="s">
        <v>51</v>
      </c>
      <c r="AA2153" t="s">
        <v>30</v>
      </c>
      <c r="AB2153" t="s">
        <v>42</v>
      </c>
      <c r="AC2153" t="s">
        <v>53</v>
      </c>
    </row>
    <row r="2154" spans="1:29" x14ac:dyDescent="0.25">
      <c r="A2154">
        <v>8071</v>
      </c>
      <c r="B2154" t="s">
        <v>4575</v>
      </c>
      <c r="C2154">
        <v>325</v>
      </c>
      <c r="D2154" t="s">
        <v>55</v>
      </c>
      <c r="E2154" t="s">
        <v>30</v>
      </c>
      <c r="F2154" t="s">
        <v>30</v>
      </c>
      <c r="G2154">
        <v>4619502</v>
      </c>
      <c r="H2154">
        <v>876517</v>
      </c>
      <c r="I2154" t="s">
        <v>30</v>
      </c>
      <c r="J2154" t="s">
        <v>56</v>
      </c>
      <c r="K2154" t="s">
        <v>57</v>
      </c>
      <c r="L2154" t="s">
        <v>30</v>
      </c>
      <c r="M2154" t="s">
        <v>30</v>
      </c>
      <c r="N2154" t="s">
        <v>58</v>
      </c>
      <c r="O2154" t="s">
        <v>4576</v>
      </c>
      <c r="P2154">
        <v>41.636499999999998</v>
      </c>
      <c r="Q2154">
        <v>1.5188699999999999</v>
      </c>
      <c r="R2154" t="s">
        <v>462</v>
      </c>
      <c r="S2154" t="s">
        <v>61</v>
      </c>
      <c r="T2154" t="s">
        <v>61</v>
      </c>
      <c r="U2154" t="s">
        <v>62</v>
      </c>
      <c r="V2154" s="1" t="s">
        <v>38</v>
      </c>
      <c r="W2154" t="s">
        <v>63</v>
      </c>
      <c r="X2154" t="s">
        <v>40</v>
      </c>
      <c r="Y2154" t="s">
        <v>51</v>
      </c>
      <c r="Z2154" t="s">
        <v>51</v>
      </c>
      <c r="AA2154" t="s">
        <v>30</v>
      </c>
      <c r="AB2154" t="s">
        <v>64</v>
      </c>
      <c r="AC2154" t="s">
        <v>65</v>
      </c>
    </row>
    <row r="2155" spans="1:29" x14ac:dyDescent="0.25">
      <c r="A2155">
        <v>8073</v>
      </c>
      <c r="B2155" t="s">
        <v>4577</v>
      </c>
      <c r="C2155">
        <v>86687</v>
      </c>
      <c r="D2155" t="s">
        <v>76</v>
      </c>
      <c r="E2155">
        <v>1.3</v>
      </c>
      <c r="F2155" t="s">
        <v>77</v>
      </c>
      <c r="G2155">
        <v>4590847</v>
      </c>
      <c r="H2155">
        <v>924285</v>
      </c>
      <c r="I2155" t="s">
        <v>77</v>
      </c>
      <c r="J2155" t="s">
        <v>78</v>
      </c>
      <c r="K2155" t="s">
        <v>32</v>
      </c>
      <c r="L2155" t="s">
        <v>76</v>
      </c>
      <c r="M2155" t="s">
        <v>4578</v>
      </c>
      <c r="N2155" t="s">
        <v>90</v>
      </c>
      <c r="O2155" t="s">
        <v>4579</v>
      </c>
      <c r="P2155">
        <v>41.355499999999999</v>
      </c>
      <c r="Q2155">
        <v>2.0701399999999999</v>
      </c>
      <c r="R2155" t="s">
        <v>462</v>
      </c>
      <c r="S2155" t="s">
        <v>61</v>
      </c>
      <c r="T2155" t="s">
        <v>61</v>
      </c>
      <c r="U2155" t="s">
        <v>62</v>
      </c>
      <c r="V2155" s="1" t="s">
        <v>38</v>
      </c>
      <c r="W2155" t="s">
        <v>92</v>
      </c>
      <c r="X2155" t="s">
        <v>40</v>
      </c>
      <c r="Y2155" t="s">
        <v>51</v>
      </c>
      <c r="Z2155" t="s">
        <v>51</v>
      </c>
      <c r="AB2155" t="s">
        <v>156</v>
      </c>
      <c r="AC2155" t="s">
        <v>156</v>
      </c>
    </row>
    <row r="2156" spans="1:29" x14ac:dyDescent="0.25">
      <c r="A2156">
        <v>8074</v>
      </c>
      <c r="B2156" t="s">
        <v>4580</v>
      </c>
      <c r="C2156">
        <v>14528</v>
      </c>
      <c r="D2156" t="s">
        <v>67</v>
      </c>
      <c r="E2156">
        <v>3.2</v>
      </c>
      <c r="F2156" t="s">
        <v>172</v>
      </c>
      <c r="G2156">
        <v>4572677</v>
      </c>
      <c r="H2156">
        <v>891915</v>
      </c>
      <c r="I2156" t="s">
        <v>185</v>
      </c>
      <c r="J2156" t="s">
        <v>56</v>
      </c>
      <c r="K2156" t="s">
        <v>68</v>
      </c>
      <c r="L2156" t="s">
        <v>67</v>
      </c>
      <c r="M2156" t="s">
        <v>4580</v>
      </c>
      <c r="N2156" t="s">
        <v>58</v>
      </c>
      <c r="O2156" t="s">
        <v>4581</v>
      </c>
      <c r="P2156">
        <v>41.208799999999997</v>
      </c>
      <c r="Q2156">
        <v>1.6728400000000001</v>
      </c>
      <c r="R2156" t="s">
        <v>462</v>
      </c>
      <c r="S2156" t="s">
        <v>61</v>
      </c>
      <c r="T2156" t="s">
        <v>61</v>
      </c>
      <c r="U2156" t="s">
        <v>62</v>
      </c>
      <c r="V2156" s="1" t="s">
        <v>142</v>
      </c>
      <c r="W2156" t="s">
        <v>63</v>
      </c>
      <c r="X2156" t="s">
        <v>40</v>
      </c>
      <c r="Y2156" t="s">
        <v>51</v>
      </c>
      <c r="Z2156" t="s">
        <v>51</v>
      </c>
      <c r="AA2156" t="s">
        <v>30</v>
      </c>
      <c r="AB2156" t="s">
        <v>42</v>
      </c>
      <c r="AC2156" t="s">
        <v>53</v>
      </c>
    </row>
    <row r="2157" spans="1:29" x14ac:dyDescent="0.25">
      <c r="A2157">
        <v>8076</v>
      </c>
      <c r="B2157" t="s">
        <v>4582</v>
      </c>
      <c r="C2157">
        <v>21926</v>
      </c>
      <c r="D2157" t="s">
        <v>67</v>
      </c>
      <c r="E2157">
        <v>3.1</v>
      </c>
      <c r="F2157" t="s">
        <v>182</v>
      </c>
      <c r="G2157">
        <v>4610512</v>
      </c>
      <c r="H2157">
        <v>906278</v>
      </c>
      <c r="I2157" t="s">
        <v>182</v>
      </c>
      <c r="J2157" t="s">
        <v>173</v>
      </c>
      <c r="K2157" t="s">
        <v>68</v>
      </c>
      <c r="L2157" t="s">
        <v>67</v>
      </c>
      <c r="M2157" t="s">
        <v>4582</v>
      </c>
      <c r="N2157" t="s">
        <v>175</v>
      </c>
      <c r="O2157" t="s">
        <v>4583</v>
      </c>
      <c r="P2157">
        <v>41.5413</v>
      </c>
      <c r="Q2157">
        <v>1.8688800000000001</v>
      </c>
      <c r="R2157" t="s">
        <v>462</v>
      </c>
      <c r="S2157" t="s">
        <v>61</v>
      </c>
      <c r="T2157" t="s">
        <v>61</v>
      </c>
      <c r="U2157" t="s">
        <v>62</v>
      </c>
      <c r="V2157" s="1" t="s">
        <v>314</v>
      </c>
      <c r="W2157" t="s">
        <v>92</v>
      </c>
      <c r="X2157" t="s">
        <v>40</v>
      </c>
      <c r="Y2157" t="s">
        <v>51</v>
      </c>
      <c r="Z2157" t="s">
        <v>51</v>
      </c>
      <c r="AB2157" t="s">
        <v>42</v>
      </c>
      <c r="AC2157" t="s">
        <v>121</v>
      </c>
    </row>
    <row r="2158" spans="1:29" x14ac:dyDescent="0.25">
      <c r="A2158">
        <v>8077</v>
      </c>
      <c r="B2158" t="s">
        <v>4584</v>
      </c>
      <c r="C2158">
        <v>46862</v>
      </c>
      <c r="D2158" t="s">
        <v>232</v>
      </c>
      <c r="E2158">
        <v>2.1</v>
      </c>
      <c r="F2158" t="s">
        <v>77</v>
      </c>
      <c r="G2158">
        <v>4592765</v>
      </c>
      <c r="H2158">
        <v>925345</v>
      </c>
      <c r="I2158" t="s">
        <v>77</v>
      </c>
      <c r="J2158" t="s">
        <v>78</v>
      </c>
      <c r="K2158" t="s">
        <v>32</v>
      </c>
      <c r="L2158" t="s">
        <v>232</v>
      </c>
      <c r="M2158" t="s">
        <v>4584</v>
      </c>
      <c r="N2158" t="s">
        <v>90</v>
      </c>
      <c r="O2158" t="s">
        <v>4585</v>
      </c>
      <c r="P2158">
        <v>41.372100000000003</v>
      </c>
      <c r="Q2158">
        <v>2.0840999999999998</v>
      </c>
      <c r="R2158" t="s">
        <v>462</v>
      </c>
      <c r="S2158" t="s">
        <v>61</v>
      </c>
      <c r="T2158" t="s">
        <v>61</v>
      </c>
      <c r="U2158" t="s">
        <v>62</v>
      </c>
      <c r="V2158" s="1" t="s">
        <v>38</v>
      </c>
      <c r="W2158" t="s">
        <v>92</v>
      </c>
      <c r="X2158" t="s">
        <v>40</v>
      </c>
      <c r="Y2158" t="s">
        <v>51</v>
      </c>
      <c r="Z2158" t="s">
        <v>51</v>
      </c>
      <c r="AB2158" t="s">
        <v>190</v>
      </c>
      <c r="AC2158" t="s">
        <v>190</v>
      </c>
    </row>
    <row r="2159" spans="1:29" x14ac:dyDescent="0.25">
      <c r="A2159">
        <v>8081</v>
      </c>
      <c r="B2159" t="s">
        <v>4586</v>
      </c>
      <c r="C2159">
        <v>473</v>
      </c>
      <c r="D2159" t="s">
        <v>55</v>
      </c>
      <c r="E2159" t="s">
        <v>30</v>
      </c>
      <c r="F2159" t="s">
        <v>30</v>
      </c>
      <c r="G2159">
        <v>4634986</v>
      </c>
      <c r="H2159">
        <v>953714</v>
      </c>
      <c r="I2159" t="s">
        <v>30</v>
      </c>
      <c r="J2159" t="s">
        <v>56</v>
      </c>
      <c r="K2159" t="s">
        <v>57</v>
      </c>
      <c r="L2159" t="s">
        <v>30</v>
      </c>
      <c r="M2159" t="s">
        <v>30</v>
      </c>
      <c r="N2159" t="s">
        <v>58</v>
      </c>
      <c r="O2159" t="s">
        <v>4587</v>
      </c>
      <c r="P2159">
        <v>41.735300000000002</v>
      </c>
      <c r="Q2159">
        <v>2.4536799999999999</v>
      </c>
      <c r="R2159" t="s">
        <v>462</v>
      </c>
      <c r="S2159" t="s">
        <v>61</v>
      </c>
      <c r="T2159" t="s">
        <v>61</v>
      </c>
      <c r="U2159" t="s">
        <v>62</v>
      </c>
      <c r="V2159" s="1" t="s">
        <v>38</v>
      </c>
      <c r="W2159" t="s">
        <v>63</v>
      </c>
      <c r="X2159" t="s">
        <v>40</v>
      </c>
      <c r="Y2159" t="s">
        <v>51</v>
      </c>
      <c r="Z2159" t="s">
        <v>51</v>
      </c>
      <c r="AA2159" t="s">
        <v>30</v>
      </c>
      <c r="AB2159" t="s">
        <v>64</v>
      </c>
      <c r="AC2159" t="s">
        <v>65</v>
      </c>
    </row>
    <row r="2160" spans="1:29" x14ac:dyDescent="0.25">
      <c r="A2160">
        <v>8082</v>
      </c>
      <c r="B2160" t="s">
        <v>4588</v>
      </c>
      <c r="C2160">
        <v>1484</v>
      </c>
      <c r="D2160" t="s">
        <v>67</v>
      </c>
      <c r="E2160" t="s">
        <v>30</v>
      </c>
      <c r="F2160" t="s">
        <v>30</v>
      </c>
      <c r="G2160">
        <v>4636629</v>
      </c>
      <c r="H2160">
        <v>972490</v>
      </c>
      <c r="I2160" t="s">
        <v>30</v>
      </c>
      <c r="J2160" t="s">
        <v>56</v>
      </c>
      <c r="K2160" t="s">
        <v>68</v>
      </c>
      <c r="L2160" t="s">
        <v>30</v>
      </c>
      <c r="M2160" t="s">
        <v>30</v>
      </c>
      <c r="N2160" t="s">
        <v>58</v>
      </c>
      <c r="O2160" t="s">
        <v>4589</v>
      </c>
      <c r="P2160">
        <v>41.739100000000001</v>
      </c>
      <c r="Q2160">
        <v>2.6796799999999998</v>
      </c>
      <c r="R2160" t="s">
        <v>462</v>
      </c>
      <c r="S2160" t="s">
        <v>61</v>
      </c>
      <c r="T2160" t="s">
        <v>61</v>
      </c>
      <c r="U2160" t="s">
        <v>62</v>
      </c>
      <c r="V2160" s="1" t="s">
        <v>70</v>
      </c>
      <c r="W2160" t="s">
        <v>63</v>
      </c>
      <c r="X2160" t="s">
        <v>40</v>
      </c>
      <c r="Y2160" t="s">
        <v>51</v>
      </c>
      <c r="Z2160" t="s">
        <v>51</v>
      </c>
      <c r="AA2160" t="s">
        <v>30</v>
      </c>
      <c r="AB2160" t="s">
        <v>42</v>
      </c>
      <c r="AC2160" t="s">
        <v>43</v>
      </c>
    </row>
    <row r="2161" spans="1:29" x14ac:dyDescent="0.25">
      <c r="A2161">
        <v>8085</v>
      </c>
      <c r="B2161" t="s">
        <v>4590</v>
      </c>
      <c r="C2161">
        <v>1415</v>
      </c>
      <c r="D2161" t="s">
        <v>67</v>
      </c>
      <c r="E2161" t="s">
        <v>30</v>
      </c>
      <c r="F2161" t="s">
        <v>30</v>
      </c>
      <c r="G2161">
        <v>4597662</v>
      </c>
      <c r="H2161">
        <v>883515</v>
      </c>
      <c r="I2161" t="s">
        <v>30</v>
      </c>
      <c r="J2161" t="s">
        <v>56</v>
      </c>
      <c r="K2161" t="s">
        <v>68</v>
      </c>
      <c r="L2161" t="s">
        <v>30</v>
      </c>
      <c r="M2161" t="s">
        <v>30</v>
      </c>
      <c r="N2161" t="s">
        <v>58</v>
      </c>
      <c r="O2161" t="s">
        <v>4591</v>
      </c>
      <c r="P2161">
        <v>41.437100000000001</v>
      </c>
      <c r="Q2161">
        <v>1.5887100000000001</v>
      </c>
      <c r="R2161" t="s">
        <v>462</v>
      </c>
      <c r="S2161" t="s">
        <v>61</v>
      </c>
      <c r="T2161" t="s">
        <v>61</v>
      </c>
      <c r="U2161" t="s">
        <v>62</v>
      </c>
      <c r="V2161" s="1" t="s">
        <v>70</v>
      </c>
      <c r="W2161" t="s">
        <v>63</v>
      </c>
      <c r="X2161" t="s">
        <v>40</v>
      </c>
      <c r="Y2161" t="s">
        <v>51</v>
      </c>
      <c r="Z2161" t="s">
        <v>51</v>
      </c>
      <c r="AA2161" t="s">
        <v>30</v>
      </c>
      <c r="AB2161" t="s">
        <v>42</v>
      </c>
      <c r="AC2161" t="s">
        <v>43</v>
      </c>
    </row>
    <row r="2162" spans="1:29" x14ac:dyDescent="0.25">
      <c r="A2162">
        <v>8086</v>
      </c>
      <c r="B2162" t="s">
        <v>4592</v>
      </c>
      <c r="C2162">
        <v>19074</v>
      </c>
      <c r="D2162" t="s">
        <v>67</v>
      </c>
      <c r="E2162">
        <v>3.2</v>
      </c>
      <c r="F2162" t="s">
        <v>172</v>
      </c>
      <c r="G2162">
        <v>4621124</v>
      </c>
      <c r="H2162">
        <v>941496</v>
      </c>
      <c r="I2162" t="s">
        <v>172</v>
      </c>
      <c r="J2162" t="s">
        <v>173</v>
      </c>
      <c r="K2162" t="s">
        <v>68</v>
      </c>
      <c r="L2162" t="s">
        <v>67</v>
      </c>
      <c r="M2162" t="s">
        <v>4593</v>
      </c>
      <c r="N2162" t="s">
        <v>175</v>
      </c>
      <c r="O2162" t="s">
        <v>4594</v>
      </c>
      <c r="P2162">
        <v>41.617800000000003</v>
      </c>
      <c r="Q2162">
        <v>2.2971699999999999</v>
      </c>
      <c r="R2162" t="s">
        <v>462</v>
      </c>
      <c r="S2162" t="s">
        <v>61</v>
      </c>
      <c r="T2162" t="s">
        <v>61</v>
      </c>
      <c r="U2162" t="s">
        <v>62</v>
      </c>
      <c r="V2162" s="1" t="s">
        <v>314</v>
      </c>
      <c r="W2162" t="s">
        <v>92</v>
      </c>
      <c r="X2162" t="s">
        <v>40</v>
      </c>
      <c r="Y2162" t="s">
        <v>51</v>
      </c>
      <c r="Z2162" t="s">
        <v>51</v>
      </c>
      <c r="AB2162" t="s">
        <v>42</v>
      </c>
      <c r="AC2162" t="s">
        <v>121</v>
      </c>
    </row>
    <row r="2163" spans="1:29" x14ac:dyDescent="0.25">
      <c r="A2163">
        <v>8089</v>
      </c>
      <c r="B2163" t="s">
        <v>4595</v>
      </c>
      <c r="C2163">
        <v>46377</v>
      </c>
      <c r="D2163" t="s">
        <v>188</v>
      </c>
      <c r="E2163">
        <v>2.1</v>
      </c>
      <c r="F2163" t="s">
        <v>77</v>
      </c>
      <c r="G2163">
        <v>4584729</v>
      </c>
      <c r="H2163">
        <v>919027</v>
      </c>
      <c r="I2163" t="s">
        <v>77</v>
      </c>
      <c r="J2163" t="s">
        <v>78</v>
      </c>
      <c r="K2163" t="s">
        <v>32</v>
      </c>
      <c r="L2163" t="s">
        <v>188</v>
      </c>
      <c r="M2163" t="s">
        <v>4596</v>
      </c>
      <c r="N2163" t="s">
        <v>90</v>
      </c>
      <c r="O2163" t="s">
        <v>4597</v>
      </c>
      <c r="P2163">
        <v>41.3033</v>
      </c>
      <c r="Q2163">
        <v>2.0033099999999999</v>
      </c>
      <c r="R2163" t="s">
        <v>462</v>
      </c>
      <c r="S2163" t="s">
        <v>61</v>
      </c>
      <c r="T2163" t="s">
        <v>61</v>
      </c>
      <c r="U2163" t="s">
        <v>62</v>
      </c>
      <c r="V2163" s="1" t="s">
        <v>38</v>
      </c>
      <c r="W2163" t="s">
        <v>92</v>
      </c>
      <c r="X2163" t="s">
        <v>40</v>
      </c>
      <c r="Y2163" t="s">
        <v>51</v>
      </c>
      <c r="Z2163" t="s">
        <v>51</v>
      </c>
      <c r="AB2163" t="s">
        <v>190</v>
      </c>
      <c r="AC2163" t="s">
        <v>190</v>
      </c>
    </row>
    <row r="2164" spans="1:29" x14ac:dyDescent="0.25">
      <c r="A2164">
        <v>8096</v>
      </c>
      <c r="B2164" t="s">
        <v>4598</v>
      </c>
      <c r="C2164">
        <v>59753</v>
      </c>
      <c r="D2164" t="s">
        <v>76</v>
      </c>
      <c r="E2164">
        <v>1.3</v>
      </c>
      <c r="F2164" t="s">
        <v>77</v>
      </c>
      <c r="G2164">
        <v>4619973</v>
      </c>
      <c r="H2164">
        <v>940648</v>
      </c>
      <c r="I2164" t="s">
        <v>77</v>
      </c>
      <c r="J2164" t="s">
        <v>78</v>
      </c>
      <c r="K2164" t="s">
        <v>32</v>
      </c>
      <c r="L2164" t="s">
        <v>76</v>
      </c>
      <c r="M2164" t="s">
        <v>4598</v>
      </c>
      <c r="N2164" t="s">
        <v>90</v>
      </c>
      <c r="O2164" t="s">
        <v>4599</v>
      </c>
      <c r="P2164">
        <v>41.607999999999997</v>
      </c>
      <c r="Q2164">
        <v>2.2861899999999999</v>
      </c>
      <c r="R2164" t="s">
        <v>462</v>
      </c>
      <c r="S2164" t="s">
        <v>61</v>
      </c>
      <c r="T2164" t="s">
        <v>61</v>
      </c>
      <c r="U2164" t="s">
        <v>62</v>
      </c>
      <c r="V2164" s="1" t="s">
        <v>38</v>
      </c>
      <c r="W2164" t="s">
        <v>92</v>
      </c>
      <c r="X2164" t="s">
        <v>40</v>
      </c>
      <c r="Y2164" t="s">
        <v>51</v>
      </c>
      <c r="Z2164" t="s">
        <v>51</v>
      </c>
      <c r="AB2164" t="s">
        <v>156</v>
      </c>
      <c r="AC2164" t="s">
        <v>156</v>
      </c>
    </row>
    <row r="2165" spans="1:29" x14ac:dyDescent="0.25">
      <c r="A2165">
        <v>8097</v>
      </c>
      <c r="B2165" t="s">
        <v>4600</v>
      </c>
      <c r="C2165">
        <v>1394</v>
      </c>
      <c r="D2165" t="s">
        <v>67</v>
      </c>
      <c r="E2165" t="s">
        <v>30</v>
      </c>
      <c r="F2165" t="s">
        <v>30</v>
      </c>
      <c r="G2165">
        <v>4634850</v>
      </c>
      <c r="H2165">
        <v>957795</v>
      </c>
      <c r="I2165" t="s">
        <v>30</v>
      </c>
      <c r="J2165" t="s">
        <v>56</v>
      </c>
      <c r="K2165" t="s">
        <v>68</v>
      </c>
      <c r="L2165" t="s">
        <v>30</v>
      </c>
      <c r="M2165" t="s">
        <v>30</v>
      </c>
      <c r="N2165" t="s">
        <v>58</v>
      </c>
      <c r="O2165" t="s">
        <v>4601</v>
      </c>
      <c r="P2165">
        <v>41.731699999999996</v>
      </c>
      <c r="Q2165">
        <v>2.5024299999999999</v>
      </c>
      <c r="R2165" t="s">
        <v>462</v>
      </c>
      <c r="S2165" t="s">
        <v>61</v>
      </c>
      <c r="T2165" t="s">
        <v>61</v>
      </c>
      <c r="U2165" t="s">
        <v>62</v>
      </c>
      <c r="V2165" s="1" t="s">
        <v>38</v>
      </c>
      <c r="W2165" t="s">
        <v>63</v>
      </c>
      <c r="X2165" t="s">
        <v>40</v>
      </c>
      <c r="Y2165" t="s">
        <v>51</v>
      </c>
      <c r="Z2165" t="s">
        <v>51</v>
      </c>
      <c r="AA2165" t="s">
        <v>30</v>
      </c>
      <c r="AB2165" t="s">
        <v>42</v>
      </c>
      <c r="AC2165" t="s">
        <v>43</v>
      </c>
    </row>
    <row r="2166" spans="1:29" x14ac:dyDescent="0.25">
      <c r="A2166">
        <v>8101</v>
      </c>
      <c r="B2166" t="s">
        <v>4602</v>
      </c>
      <c r="C2166">
        <v>254056</v>
      </c>
      <c r="D2166" t="s">
        <v>76</v>
      </c>
      <c r="E2166">
        <v>1.2</v>
      </c>
      <c r="F2166" t="s">
        <v>77</v>
      </c>
      <c r="G2166">
        <v>4591479</v>
      </c>
      <c r="H2166">
        <v>926872</v>
      </c>
      <c r="I2166" t="s">
        <v>77</v>
      </c>
      <c r="J2166" t="s">
        <v>78</v>
      </c>
      <c r="K2166" t="s">
        <v>32</v>
      </c>
      <c r="L2166" t="s">
        <v>76</v>
      </c>
      <c r="M2166" t="s">
        <v>4602</v>
      </c>
      <c r="N2166" t="s">
        <v>90</v>
      </c>
      <c r="O2166" t="s">
        <v>4603</v>
      </c>
      <c r="P2166">
        <v>41.3598</v>
      </c>
      <c r="Q2166">
        <v>2.1013899999999999</v>
      </c>
      <c r="R2166" t="s">
        <v>462</v>
      </c>
      <c r="S2166" t="s">
        <v>61</v>
      </c>
      <c r="T2166" t="s">
        <v>61</v>
      </c>
      <c r="U2166" t="s">
        <v>62</v>
      </c>
      <c r="V2166" s="1" t="s">
        <v>38</v>
      </c>
      <c r="W2166" t="s">
        <v>92</v>
      </c>
      <c r="X2166" t="s">
        <v>40</v>
      </c>
      <c r="Y2166" t="s">
        <v>51</v>
      </c>
      <c r="Z2166" t="s">
        <v>51</v>
      </c>
      <c r="AB2166" t="s">
        <v>82</v>
      </c>
      <c r="AC2166" t="s">
        <v>82</v>
      </c>
    </row>
    <row r="2167" spans="1:29" x14ac:dyDescent="0.25">
      <c r="A2167">
        <v>8102</v>
      </c>
      <c r="B2167" t="s">
        <v>4604</v>
      </c>
      <c r="C2167">
        <v>38918</v>
      </c>
      <c r="D2167" t="s">
        <v>232</v>
      </c>
      <c r="E2167">
        <v>2.1</v>
      </c>
      <c r="F2167" t="s">
        <v>77</v>
      </c>
      <c r="G2167">
        <v>4613550</v>
      </c>
      <c r="H2167">
        <v>885145</v>
      </c>
      <c r="I2167" t="s">
        <v>77</v>
      </c>
      <c r="J2167" t="s">
        <v>78</v>
      </c>
      <c r="K2167" t="s">
        <v>32</v>
      </c>
      <c r="L2167" t="s">
        <v>232</v>
      </c>
      <c r="M2167" t="s">
        <v>4604</v>
      </c>
      <c r="N2167" t="s">
        <v>90</v>
      </c>
      <c r="O2167" t="s">
        <v>4605</v>
      </c>
      <c r="P2167">
        <v>41.579000000000001</v>
      </c>
      <c r="Q2167">
        <v>1.6183099999999999</v>
      </c>
      <c r="R2167" t="s">
        <v>462</v>
      </c>
      <c r="S2167" t="s">
        <v>61</v>
      </c>
      <c r="T2167" t="s">
        <v>61</v>
      </c>
      <c r="U2167" t="s">
        <v>62</v>
      </c>
      <c r="V2167" s="1" t="s">
        <v>38</v>
      </c>
      <c r="W2167" t="s">
        <v>92</v>
      </c>
      <c r="X2167" t="s">
        <v>40</v>
      </c>
      <c r="Y2167" t="s">
        <v>51</v>
      </c>
      <c r="Z2167" t="s">
        <v>51</v>
      </c>
      <c r="AB2167" t="s">
        <v>190</v>
      </c>
      <c r="AC2167" t="s">
        <v>190</v>
      </c>
    </row>
    <row r="2168" spans="1:29" x14ac:dyDescent="0.25">
      <c r="A2168">
        <v>36046</v>
      </c>
      <c r="B2168" t="s">
        <v>4606</v>
      </c>
      <c r="C2168">
        <v>5168</v>
      </c>
      <c r="D2168" t="s">
        <v>67</v>
      </c>
      <c r="E2168" t="s">
        <v>30</v>
      </c>
      <c r="F2168" t="s">
        <v>30</v>
      </c>
      <c r="G2168">
        <v>4722027</v>
      </c>
      <c r="H2168">
        <v>26705</v>
      </c>
      <c r="I2168" t="s">
        <v>30</v>
      </c>
      <c r="J2168" t="s">
        <v>56</v>
      </c>
      <c r="K2168" t="s">
        <v>68</v>
      </c>
      <c r="L2168" t="s">
        <v>30</v>
      </c>
      <c r="M2168" t="s">
        <v>30</v>
      </c>
      <c r="N2168" t="s">
        <v>58</v>
      </c>
      <c r="O2168" t="s">
        <v>4607</v>
      </c>
      <c r="P2168">
        <v>42.503700000000002</v>
      </c>
      <c r="Q2168">
        <v>-8.7608999999999995</v>
      </c>
      <c r="R2168" t="s">
        <v>1026</v>
      </c>
      <c r="S2168" t="s">
        <v>48</v>
      </c>
      <c r="T2168" t="s">
        <v>47</v>
      </c>
      <c r="U2168" t="s">
        <v>247</v>
      </c>
      <c r="V2168" s="1" t="s">
        <v>180</v>
      </c>
      <c r="W2168" t="s">
        <v>63</v>
      </c>
      <c r="X2168" t="s">
        <v>51</v>
      </c>
      <c r="Y2168" t="s">
        <v>52</v>
      </c>
      <c r="Z2168" t="s">
        <v>51</v>
      </c>
      <c r="AA2168" t="s">
        <v>30</v>
      </c>
      <c r="AB2168" t="s">
        <v>42</v>
      </c>
      <c r="AC2168" t="s">
        <v>53</v>
      </c>
    </row>
    <row r="2169" spans="1:29" x14ac:dyDescent="0.25">
      <c r="A2169">
        <v>36048</v>
      </c>
      <c r="B2169" t="s">
        <v>4608</v>
      </c>
      <c r="C2169">
        <v>6531</v>
      </c>
      <c r="D2169" t="s">
        <v>67</v>
      </c>
      <c r="E2169" t="s">
        <v>30</v>
      </c>
      <c r="F2169" t="s">
        <v>30</v>
      </c>
      <c r="G2169">
        <v>4659545</v>
      </c>
      <c r="H2169">
        <v>16130</v>
      </c>
      <c r="I2169" t="s">
        <v>30</v>
      </c>
      <c r="J2169" t="s">
        <v>56</v>
      </c>
      <c r="K2169" t="s">
        <v>68</v>
      </c>
      <c r="L2169" t="s">
        <v>30</v>
      </c>
      <c r="M2169" t="s">
        <v>30</v>
      </c>
      <c r="N2169" t="s">
        <v>58</v>
      </c>
      <c r="O2169" t="s">
        <v>4609</v>
      </c>
      <c r="P2169">
        <v>41.937399999999997</v>
      </c>
      <c r="Q2169">
        <v>-8.8369700000000009</v>
      </c>
      <c r="R2169" t="s">
        <v>1026</v>
      </c>
      <c r="S2169" t="s">
        <v>48</v>
      </c>
      <c r="T2169" t="s">
        <v>47</v>
      </c>
      <c r="U2169" t="s">
        <v>247</v>
      </c>
      <c r="V2169" s="1" t="s">
        <v>180</v>
      </c>
      <c r="W2169" t="s">
        <v>63</v>
      </c>
      <c r="X2169" t="s">
        <v>51</v>
      </c>
      <c r="Y2169" t="s">
        <v>52</v>
      </c>
      <c r="Z2169" t="s">
        <v>51</v>
      </c>
      <c r="AA2169" t="s">
        <v>30</v>
      </c>
      <c r="AB2169" t="s">
        <v>42</v>
      </c>
      <c r="AC2169" t="s">
        <v>53</v>
      </c>
    </row>
    <row r="2170" spans="1:29" x14ac:dyDescent="0.25">
      <c r="A2170">
        <v>36051</v>
      </c>
      <c r="B2170" t="s">
        <v>4610</v>
      </c>
      <c r="C2170">
        <v>17315</v>
      </c>
      <c r="D2170" t="s">
        <v>232</v>
      </c>
      <c r="E2170">
        <v>3.2</v>
      </c>
      <c r="F2170" t="s">
        <v>77</v>
      </c>
      <c r="G2170">
        <v>4711228</v>
      </c>
      <c r="H2170">
        <v>22199</v>
      </c>
      <c r="I2170" t="s">
        <v>77</v>
      </c>
      <c r="J2170" t="s">
        <v>78</v>
      </c>
      <c r="K2170" t="s">
        <v>32</v>
      </c>
      <c r="L2170" t="s">
        <v>232</v>
      </c>
      <c r="M2170" t="s">
        <v>4610</v>
      </c>
      <c r="N2170" t="s">
        <v>254</v>
      </c>
      <c r="O2170" t="s">
        <v>4611</v>
      </c>
      <c r="P2170">
        <v>42.404200000000003</v>
      </c>
      <c r="Q2170">
        <v>-8.8064900000000002</v>
      </c>
      <c r="R2170" t="s">
        <v>1026</v>
      </c>
      <c r="S2170" t="s">
        <v>48</v>
      </c>
      <c r="T2170" t="s">
        <v>47</v>
      </c>
      <c r="U2170" t="s">
        <v>247</v>
      </c>
      <c r="V2170" s="1" t="s">
        <v>177</v>
      </c>
      <c r="W2170" t="s">
        <v>257</v>
      </c>
      <c r="X2170" t="s">
        <v>51</v>
      </c>
      <c r="Y2170" t="s">
        <v>52</v>
      </c>
      <c r="Z2170" t="s">
        <v>51</v>
      </c>
      <c r="AA2170" t="s">
        <v>30</v>
      </c>
      <c r="AB2170" t="s">
        <v>42</v>
      </c>
      <c r="AC2170" t="s">
        <v>121</v>
      </c>
    </row>
    <row r="2171" spans="1:29" x14ac:dyDescent="0.25">
      <c r="A2171">
        <v>36054</v>
      </c>
      <c r="B2171" t="s">
        <v>4612</v>
      </c>
      <c r="C2171">
        <v>13740</v>
      </c>
      <c r="D2171" t="s">
        <v>67</v>
      </c>
      <c r="E2171">
        <v>3.2</v>
      </c>
      <c r="F2171" t="s">
        <v>172</v>
      </c>
      <c r="G2171">
        <v>4664995</v>
      </c>
      <c r="H2171">
        <v>24258</v>
      </c>
      <c r="I2171" t="s">
        <v>185</v>
      </c>
      <c r="J2171" t="s">
        <v>56</v>
      </c>
      <c r="K2171" t="s">
        <v>68</v>
      </c>
      <c r="L2171" t="s">
        <v>67</v>
      </c>
      <c r="M2171" t="s">
        <v>4612</v>
      </c>
      <c r="N2171" t="s">
        <v>58</v>
      </c>
      <c r="O2171" t="s">
        <v>4613</v>
      </c>
      <c r="P2171">
        <v>41.991199999999999</v>
      </c>
      <c r="Q2171">
        <v>-8.7438199999999995</v>
      </c>
      <c r="R2171" t="s">
        <v>1026</v>
      </c>
      <c r="S2171" t="s">
        <v>48</v>
      </c>
      <c r="T2171" t="s">
        <v>47</v>
      </c>
      <c r="U2171" t="s">
        <v>247</v>
      </c>
      <c r="V2171" s="1" t="s">
        <v>180</v>
      </c>
      <c r="W2171" t="s">
        <v>63</v>
      </c>
      <c r="X2171" t="s">
        <v>51</v>
      </c>
      <c r="Y2171" t="s">
        <v>52</v>
      </c>
      <c r="Z2171" t="s">
        <v>51</v>
      </c>
      <c r="AA2171" t="s">
        <v>30</v>
      </c>
      <c r="AB2171" t="s">
        <v>42</v>
      </c>
      <c r="AC2171" t="s">
        <v>53</v>
      </c>
    </row>
    <row r="2172" spans="1:29" x14ac:dyDescent="0.25">
      <c r="A2172">
        <v>36057</v>
      </c>
      <c r="B2172" t="s">
        <v>4614</v>
      </c>
      <c r="C2172">
        <v>297332</v>
      </c>
      <c r="D2172" t="s">
        <v>232</v>
      </c>
      <c r="E2172">
        <v>1.2</v>
      </c>
      <c r="F2172" t="s">
        <v>77</v>
      </c>
      <c r="G2172">
        <v>4692474</v>
      </c>
      <c r="H2172">
        <v>27573</v>
      </c>
      <c r="I2172" t="s">
        <v>77</v>
      </c>
      <c r="J2172" t="s">
        <v>78</v>
      </c>
      <c r="K2172" t="s">
        <v>32</v>
      </c>
      <c r="L2172" t="s">
        <v>232</v>
      </c>
      <c r="M2172" t="s">
        <v>4614</v>
      </c>
      <c r="N2172" t="s">
        <v>80</v>
      </c>
      <c r="O2172" t="s">
        <v>4615</v>
      </c>
      <c r="P2172">
        <v>42.2395</v>
      </c>
      <c r="Q2172">
        <v>-8.7262000000000004</v>
      </c>
      <c r="R2172" t="s">
        <v>1026</v>
      </c>
      <c r="S2172" t="s">
        <v>48</v>
      </c>
      <c r="T2172" t="s">
        <v>47</v>
      </c>
      <c r="U2172" t="s">
        <v>247</v>
      </c>
      <c r="V2172" s="1" t="s">
        <v>38</v>
      </c>
      <c r="W2172" t="s">
        <v>81</v>
      </c>
      <c r="X2172" t="s">
        <v>51</v>
      </c>
      <c r="Y2172" t="s">
        <v>52</v>
      </c>
      <c r="Z2172" t="s">
        <v>51</v>
      </c>
      <c r="AA2172" t="s">
        <v>51</v>
      </c>
      <c r="AB2172" t="s">
        <v>82</v>
      </c>
      <c r="AC2172" t="s">
        <v>82</v>
      </c>
    </row>
    <row r="2173" spans="1:29" x14ac:dyDescent="0.25">
      <c r="A2173">
        <v>36058</v>
      </c>
      <c r="B2173" t="s">
        <v>4616</v>
      </c>
      <c r="C2173">
        <v>5848</v>
      </c>
      <c r="D2173" t="s">
        <v>67</v>
      </c>
      <c r="E2173" t="s">
        <v>30</v>
      </c>
      <c r="F2173" t="s">
        <v>30</v>
      </c>
      <c r="G2173">
        <v>4705326</v>
      </c>
      <c r="H2173">
        <v>35876</v>
      </c>
      <c r="I2173" t="s">
        <v>30</v>
      </c>
      <c r="J2173" t="s">
        <v>56</v>
      </c>
      <c r="K2173" t="s">
        <v>68</v>
      </c>
      <c r="L2173" t="s">
        <v>30</v>
      </c>
      <c r="M2173" t="s">
        <v>30</v>
      </c>
      <c r="N2173" t="s">
        <v>58</v>
      </c>
      <c r="O2173" t="s">
        <v>4617</v>
      </c>
      <c r="P2173">
        <v>42.3596</v>
      </c>
      <c r="Q2173">
        <v>-8.6363599999999998</v>
      </c>
      <c r="R2173" t="s">
        <v>1026</v>
      </c>
      <c r="S2173" t="s">
        <v>48</v>
      </c>
      <c r="T2173" t="s">
        <v>47</v>
      </c>
      <c r="U2173" t="s">
        <v>247</v>
      </c>
      <c r="V2173" s="1" t="s">
        <v>177</v>
      </c>
      <c r="W2173" t="s">
        <v>63</v>
      </c>
      <c r="X2173" t="s">
        <v>51</v>
      </c>
      <c r="Y2173" t="s">
        <v>52</v>
      </c>
      <c r="Z2173" t="s">
        <v>51</v>
      </c>
      <c r="AA2173" t="s">
        <v>30</v>
      </c>
      <c r="AB2173" t="s">
        <v>42</v>
      </c>
      <c r="AC2173" t="s">
        <v>53</v>
      </c>
    </row>
    <row r="2174" spans="1:29" x14ac:dyDescent="0.25">
      <c r="A2174">
        <v>36060</v>
      </c>
      <c r="B2174" t="s">
        <v>4618</v>
      </c>
      <c r="C2174">
        <v>37576</v>
      </c>
      <c r="D2174" t="s">
        <v>232</v>
      </c>
      <c r="E2174">
        <v>2.1</v>
      </c>
      <c r="F2174" t="s">
        <v>77</v>
      </c>
      <c r="G2174">
        <v>4732018</v>
      </c>
      <c r="H2174">
        <v>27042</v>
      </c>
      <c r="I2174" t="s">
        <v>77</v>
      </c>
      <c r="J2174" t="s">
        <v>78</v>
      </c>
      <c r="K2174" t="s">
        <v>32</v>
      </c>
      <c r="L2174" t="s">
        <v>232</v>
      </c>
      <c r="M2174" t="s">
        <v>4618</v>
      </c>
      <c r="N2174" t="s">
        <v>254</v>
      </c>
      <c r="O2174" t="s">
        <v>4619</v>
      </c>
      <c r="P2174">
        <v>42.593499999999999</v>
      </c>
      <c r="Q2174">
        <v>-8.7650799999999993</v>
      </c>
      <c r="R2174" t="s">
        <v>1026</v>
      </c>
      <c r="S2174" t="s">
        <v>48</v>
      </c>
      <c r="T2174" t="s">
        <v>47</v>
      </c>
      <c r="U2174" t="s">
        <v>247</v>
      </c>
      <c r="V2174" s="1" t="s">
        <v>38</v>
      </c>
      <c r="W2174" t="s">
        <v>257</v>
      </c>
      <c r="X2174" t="s">
        <v>51</v>
      </c>
      <c r="Y2174" t="s">
        <v>52</v>
      </c>
      <c r="Z2174" t="s">
        <v>51</v>
      </c>
      <c r="AA2174" t="s">
        <v>30</v>
      </c>
      <c r="AB2174" t="s">
        <v>190</v>
      </c>
      <c r="AC2174" t="s">
        <v>190</v>
      </c>
    </row>
    <row r="2175" spans="1:29" x14ac:dyDescent="0.25">
      <c r="A2175">
        <v>36901</v>
      </c>
      <c r="B2175" t="s">
        <v>4620</v>
      </c>
      <c r="C2175">
        <v>5028</v>
      </c>
      <c r="D2175" t="s">
        <v>67</v>
      </c>
      <c r="E2175" t="s">
        <v>30</v>
      </c>
      <c r="F2175" t="s">
        <v>30</v>
      </c>
      <c r="G2175">
        <v>4723312</v>
      </c>
      <c r="H2175">
        <v>510805</v>
      </c>
      <c r="I2175" t="s">
        <v>30</v>
      </c>
      <c r="J2175" t="s">
        <v>56</v>
      </c>
      <c r="K2175" t="s">
        <v>68</v>
      </c>
      <c r="L2175" t="s">
        <v>30</v>
      </c>
      <c r="M2175" t="s">
        <v>30</v>
      </c>
      <c r="N2175" t="s">
        <v>58</v>
      </c>
      <c r="O2175" t="s">
        <v>4621</v>
      </c>
      <c r="P2175">
        <v>42.660299999999999</v>
      </c>
      <c r="Q2175">
        <v>-2.8694099999999998</v>
      </c>
      <c r="R2175" t="s">
        <v>1026</v>
      </c>
      <c r="S2175" t="s">
        <v>48</v>
      </c>
      <c r="T2175" t="s">
        <v>47</v>
      </c>
      <c r="U2175" t="s">
        <v>247</v>
      </c>
      <c r="V2175" s="1" t="s">
        <v>180</v>
      </c>
      <c r="W2175" t="s">
        <v>63</v>
      </c>
      <c r="X2175" t="s">
        <v>51</v>
      </c>
      <c r="Y2175" t="s">
        <v>52</v>
      </c>
      <c r="Z2175" t="s">
        <v>51</v>
      </c>
      <c r="AA2175" t="s">
        <v>30</v>
      </c>
      <c r="AB2175" t="s">
        <v>42</v>
      </c>
      <c r="AC2175" t="s">
        <v>53</v>
      </c>
    </row>
    <row r="2176" spans="1:29" x14ac:dyDescent="0.25">
      <c r="A2176">
        <v>37015</v>
      </c>
      <c r="B2176" t="s">
        <v>4622</v>
      </c>
      <c r="C2176">
        <v>332</v>
      </c>
      <c r="D2176" t="s">
        <v>55</v>
      </c>
      <c r="E2176" t="s">
        <v>30</v>
      </c>
      <c r="F2176" t="s">
        <v>30</v>
      </c>
      <c r="G2176">
        <v>4513388</v>
      </c>
      <c r="H2176">
        <v>179808</v>
      </c>
      <c r="I2176" t="s">
        <v>30</v>
      </c>
      <c r="J2176" t="s">
        <v>56</v>
      </c>
      <c r="K2176" t="s">
        <v>57</v>
      </c>
      <c r="L2176" t="s">
        <v>30</v>
      </c>
      <c r="M2176" t="s">
        <v>30</v>
      </c>
      <c r="N2176" t="s">
        <v>58</v>
      </c>
      <c r="O2176" t="s">
        <v>4623</v>
      </c>
      <c r="P2176">
        <v>40.707299999999996</v>
      </c>
      <c r="Q2176">
        <v>-6.7912400000000002</v>
      </c>
      <c r="R2176" t="s">
        <v>1051</v>
      </c>
      <c r="S2176" t="s">
        <v>135</v>
      </c>
      <c r="T2176" t="s">
        <v>136</v>
      </c>
      <c r="U2176" t="s">
        <v>137</v>
      </c>
      <c r="V2176" s="1" t="s">
        <v>38</v>
      </c>
      <c r="W2176" t="s">
        <v>63</v>
      </c>
      <c r="X2176" t="s">
        <v>51</v>
      </c>
      <c r="Y2176" t="s">
        <v>41</v>
      </c>
      <c r="Z2176" t="s">
        <v>51</v>
      </c>
      <c r="AA2176" t="s">
        <v>30</v>
      </c>
      <c r="AB2176" t="s">
        <v>64</v>
      </c>
      <c r="AC2176" t="s">
        <v>65</v>
      </c>
    </row>
    <row r="2177" spans="1:29" x14ac:dyDescent="0.25">
      <c r="A2177">
        <v>37020</v>
      </c>
      <c r="B2177" t="s">
        <v>4624</v>
      </c>
      <c r="C2177">
        <v>512</v>
      </c>
      <c r="D2177" t="s">
        <v>84</v>
      </c>
      <c r="E2177" t="s">
        <v>30</v>
      </c>
      <c r="F2177" t="s">
        <v>30</v>
      </c>
      <c r="G2177">
        <v>4542824</v>
      </c>
      <c r="H2177">
        <v>289928</v>
      </c>
      <c r="I2177" t="s">
        <v>30</v>
      </c>
      <c r="J2177" t="s">
        <v>56</v>
      </c>
      <c r="K2177" t="s">
        <v>85</v>
      </c>
      <c r="L2177" t="s">
        <v>30</v>
      </c>
      <c r="M2177" t="s">
        <v>30</v>
      </c>
      <c r="N2177" t="s">
        <v>58</v>
      </c>
      <c r="O2177" t="s">
        <v>4625</v>
      </c>
      <c r="P2177">
        <v>41.0077</v>
      </c>
      <c r="Q2177">
        <v>-5.4992099999999997</v>
      </c>
      <c r="R2177" t="s">
        <v>1051</v>
      </c>
      <c r="S2177" t="s">
        <v>135</v>
      </c>
      <c r="T2177" t="s">
        <v>136</v>
      </c>
      <c r="U2177" t="s">
        <v>137</v>
      </c>
      <c r="V2177" s="1" t="s">
        <v>38</v>
      </c>
      <c r="W2177" t="s">
        <v>63</v>
      </c>
      <c r="X2177" t="s">
        <v>51</v>
      </c>
      <c r="Y2177" t="s">
        <v>41</v>
      </c>
      <c r="Z2177" t="s">
        <v>51</v>
      </c>
      <c r="AA2177" t="s">
        <v>30</v>
      </c>
      <c r="AB2177" t="s">
        <v>64</v>
      </c>
      <c r="AC2177" t="s">
        <v>87</v>
      </c>
    </row>
    <row r="2178" spans="1:29" x14ac:dyDescent="0.25">
      <c r="A2178">
        <v>37031</v>
      </c>
      <c r="B2178" t="s">
        <v>4626</v>
      </c>
      <c r="C2178">
        <v>415</v>
      </c>
      <c r="D2178" t="s">
        <v>55</v>
      </c>
      <c r="E2178" t="s">
        <v>30</v>
      </c>
      <c r="F2178" t="s">
        <v>30</v>
      </c>
      <c r="G2178">
        <v>4546961</v>
      </c>
      <c r="H2178">
        <v>299580</v>
      </c>
      <c r="I2178" t="s">
        <v>30</v>
      </c>
      <c r="J2178" t="s">
        <v>56</v>
      </c>
      <c r="K2178" t="s">
        <v>57</v>
      </c>
      <c r="L2178" t="s">
        <v>30</v>
      </c>
      <c r="M2178" t="s">
        <v>30</v>
      </c>
      <c r="N2178" t="s">
        <v>58</v>
      </c>
      <c r="O2178" t="s">
        <v>4627</v>
      </c>
      <c r="P2178">
        <v>41.0473</v>
      </c>
      <c r="Q2178">
        <v>-5.3858699999999997</v>
      </c>
      <c r="R2178" t="s">
        <v>1051</v>
      </c>
      <c r="S2178" t="s">
        <v>135</v>
      </c>
      <c r="T2178" t="s">
        <v>136</v>
      </c>
      <c r="U2178" t="s">
        <v>137</v>
      </c>
      <c r="V2178" s="1" t="s">
        <v>38</v>
      </c>
      <c r="W2178" t="s">
        <v>63</v>
      </c>
      <c r="X2178" t="s">
        <v>51</v>
      </c>
      <c r="Y2178" t="s">
        <v>41</v>
      </c>
      <c r="Z2178" t="s">
        <v>51</v>
      </c>
      <c r="AA2178" t="s">
        <v>30</v>
      </c>
      <c r="AB2178" t="s">
        <v>64</v>
      </c>
      <c r="AC2178" t="s">
        <v>65</v>
      </c>
    </row>
    <row r="2179" spans="1:29" x14ac:dyDescent="0.25">
      <c r="A2179">
        <v>37032</v>
      </c>
      <c r="B2179" t="s">
        <v>4628</v>
      </c>
      <c r="C2179">
        <v>620</v>
      </c>
      <c r="D2179" t="s">
        <v>84</v>
      </c>
      <c r="E2179" t="s">
        <v>30</v>
      </c>
      <c r="F2179" t="s">
        <v>30</v>
      </c>
      <c r="G2179">
        <v>4530578</v>
      </c>
      <c r="H2179">
        <v>277319</v>
      </c>
      <c r="I2179" t="s">
        <v>30</v>
      </c>
      <c r="J2179" t="s">
        <v>56</v>
      </c>
      <c r="K2179" t="s">
        <v>85</v>
      </c>
      <c r="L2179" t="s">
        <v>30</v>
      </c>
      <c r="M2179" t="s">
        <v>30</v>
      </c>
      <c r="N2179" t="s">
        <v>58</v>
      </c>
      <c r="O2179" t="s">
        <v>4629</v>
      </c>
      <c r="P2179">
        <v>40.894100000000002</v>
      </c>
      <c r="Q2179">
        <v>-5.64459</v>
      </c>
      <c r="R2179" t="s">
        <v>1051</v>
      </c>
      <c r="S2179" t="s">
        <v>135</v>
      </c>
      <c r="T2179" t="s">
        <v>136</v>
      </c>
      <c r="U2179" t="s">
        <v>137</v>
      </c>
      <c r="V2179" s="1" t="s">
        <v>38</v>
      </c>
      <c r="W2179" t="s">
        <v>63</v>
      </c>
      <c r="X2179" t="s">
        <v>51</v>
      </c>
      <c r="Y2179" t="s">
        <v>41</v>
      </c>
      <c r="Z2179" t="s">
        <v>51</v>
      </c>
      <c r="AA2179" t="s">
        <v>30</v>
      </c>
      <c r="AB2179" t="s">
        <v>64</v>
      </c>
      <c r="AC2179" t="s">
        <v>87</v>
      </c>
    </row>
    <row r="2180" spans="1:29" x14ac:dyDescent="0.25">
      <c r="A2180">
        <v>37044</v>
      </c>
      <c r="B2180" t="s">
        <v>4630</v>
      </c>
      <c r="C2180">
        <v>519</v>
      </c>
      <c r="D2180" t="s">
        <v>84</v>
      </c>
      <c r="E2180" t="s">
        <v>30</v>
      </c>
      <c r="F2180" t="s">
        <v>30</v>
      </c>
      <c r="G2180">
        <v>4553302</v>
      </c>
      <c r="H2180">
        <v>192078</v>
      </c>
      <c r="I2180" t="s">
        <v>30</v>
      </c>
      <c r="J2180" t="s">
        <v>56</v>
      </c>
      <c r="K2180" t="s">
        <v>85</v>
      </c>
      <c r="L2180" t="s">
        <v>30</v>
      </c>
      <c r="M2180" t="s">
        <v>30</v>
      </c>
      <c r="N2180" t="s">
        <v>58</v>
      </c>
      <c r="O2180" t="s">
        <v>4631</v>
      </c>
      <c r="P2180">
        <v>41.070799999999998</v>
      </c>
      <c r="Q2180">
        <v>-6.6660700000000004</v>
      </c>
      <c r="R2180" t="s">
        <v>1051</v>
      </c>
      <c r="S2180" t="s">
        <v>135</v>
      </c>
      <c r="T2180" t="s">
        <v>136</v>
      </c>
      <c r="U2180" t="s">
        <v>137</v>
      </c>
      <c r="V2180" s="1" t="s">
        <v>38</v>
      </c>
      <c r="W2180" t="s">
        <v>63</v>
      </c>
      <c r="X2180" t="s">
        <v>51</v>
      </c>
      <c r="Y2180" t="s">
        <v>41</v>
      </c>
      <c r="Z2180" t="s">
        <v>51</v>
      </c>
      <c r="AA2180" t="s">
        <v>30</v>
      </c>
      <c r="AB2180" t="s">
        <v>64</v>
      </c>
      <c r="AC2180" t="s">
        <v>87</v>
      </c>
    </row>
    <row r="2181" spans="1:29" x14ac:dyDescent="0.25">
      <c r="A2181">
        <v>37065</v>
      </c>
      <c r="B2181" t="s">
        <v>4632</v>
      </c>
      <c r="C2181">
        <v>357</v>
      </c>
      <c r="D2181" t="s">
        <v>55</v>
      </c>
      <c r="E2181" t="s">
        <v>30</v>
      </c>
      <c r="F2181" t="s">
        <v>30</v>
      </c>
      <c r="G2181">
        <v>4559462</v>
      </c>
      <c r="H2181">
        <v>201339</v>
      </c>
      <c r="I2181" t="s">
        <v>30</v>
      </c>
      <c r="J2181" t="s">
        <v>56</v>
      </c>
      <c r="K2181" t="s">
        <v>57</v>
      </c>
      <c r="L2181" t="s">
        <v>30</v>
      </c>
      <c r="M2181" t="s">
        <v>30</v>
      </c>
      <c r="N2181" t="s">
        <v>58</v>
      </c>
      <c r="O2181" t="s">
        <v>4633</v>
      </c>
      <c r="P2181">
        <v>41.129600000000003</v>
      </c>
      <c r="Q2181">
        <v>-6.5590400000000004</v>
      </c>
      <c r="R2181" t="s">
        <v>1051</v>
      </c>
      <c r="S2181" t="s">
        <v>135</v>
      </c>
      <c r="T2181" t="s">
        <v>136</v>
      </c>
      <c r="U2181" t="s">
        <v>137</v>
      </c>
      <c r="V2181" s="1" t="s">
        <v>38</v>
      </c>
      <c r="W2181" t="s">
        <v>63</v>
      </c>
      <c r="X2181" t="s">
        <v>51</v>
      </c>
      <c r="Y2181" t="s">
        <v>41</v>
      </c>
      <c r="Z2181" t="s">
        <v>51</v>
      </c>
      <c r="AA2181" t="s">
        <v>30</v>
      </c>
      <c r="AB2181" t="s">
        <v>64</v>
      </c>
      <c r="AC2181" t="s">
        <v>65</v>
      </c>
    </row>
    <row r="2182" spans="1:29" x14ac:dyDescent="0.25">
      <c r="A2182">
        <v>37102</v>
      </c>
      <c r="B2182" t="s">
        <v>4634</v>
      </c>
      <c r="C2182">
        <v>458</v>
      </c>
      <c r="D2182" t="s">
        <v>55</v>
      </c>
      <c r="E2182" t="s">
        <v>30</v>
      </c>
      <c r="F2182" t="s">
        <v>30</v>
      </c>
      <c r="G2182">
        <v>4468429</v>
      </c>
      <c r="H2182">
        <v>252458</v>
      </c>
      <c r="I2182" t="s">
        <v>30</v>
      </c>
      <c r="J2182" t="s">
        <v>56</v>
      </c>
      <c r="K2182" t="s">
        <v>57</v>
      </c>
      <c r="L2182" t="s">
        <v>30</v>
      </c>
      <c r="M2182" t="s">
        <v>30</v>
      </c>
      <c r="N2182" t="s">
        <v>58</v>
      </c>
      <c r="O2182" t="s">
        <v>4635</v>
      </c>
      <c r="P2182">
        <v>40.327800000000003</v>
      </c>
      <c r="Q2182">
        <v>-5.91493</v>
      </c>
      <c r="R2182" t="s">
        <v>1051</v>
      </c>
      <c r="S2182" t="s">
        <v>135</v>
      </c>
      <c r="T2182" t="s">
        <v>136</v>
      </c>
      <c r="U2182" t="s">
        <v>137</v>
      </c>
      <c r="V2182" s="1" t="s">
        <v>38</v>
      </c>
      <c r="W2182" t="s">
        <v>63</v>
      </c>
      <c r="X2182" t="s">
        <v>51</v>
      </c>
      <c r="Y2182" t="s">
        <v>41</v>
      </c>
      <c r="Z2182" t="s">
        <v>51</v>
      </c>
      <c r="AA2182" t="s">
        <v>30</v>
      </c>
      <c r="AB2182" t="s">
        <v>64</v>
      </c>
      <c r="AC2182" t="s">
        <v>65</v>
      </c>
    </row>
    <row r="2183" spans="1:29" x14ac:dyDescent="0.25">
      <c r="A2183">
        <v>37143</v>
      </c>
      <c r="B2183" t="s">
        <v>4636</v>
      </c>
      <c r="C2183">
        <v>469</v>
      </c>
      <c r="D2183" t="s">
        <v>55</v>
      </c>
      <c r="E2183" t="s">
        <v>30</v>
      </c>
      <c r="F2183" t="s">
        <v>30</v>
      </c>
      <c r="G2183">
        <v>4504629</v>
      </c>
      <c r="H2183">
        <v>285294</v>
      </c>
      <c r="I2183" t="s">
        <v>30</v>
      </c>
      <c r="J2183" t="s">
        <v>56</v>
      </c>
      <c r="K2183" t="s">
        <v>57</v>
      </c>
      <c r="L2183" t="s">
        <v>30</v>
      </c>
      <c r="M2183" t="s">
        <v>30</v>
      </c>
      <c r="N2183" t="s">
        <v>58</v>
      </c>
      <c r="O2183" t="s">
        <v>4637</v>
      </c>
      <c r="P2183">
        <v>40.662700000000001</v>
      </c>
      <c r="Q2183">
        <v>-5.5410899999999996</v>
      </c>
      <c r="R2183" t="s">
        <v>1051</v>
      </c>
      <c r="S2183" t="s">
        <v>135</v>
      </c>
      <c r="T2183" t="s">
        <v>136</v>
      </c>
      <c r="U2183" t="s">
        <v>137</v>
      </c>
      <c r="V2183" s="1" t="s">
        <v>38</v>
      </c>
      <c r="W2183" t="s">
        <v>63</v>
      </c>
      <c r="X2183" t="s">
        <v>51</v>
      </c>
      <c r="Y2183" t="s">
        <v>41</v>
      </c>
      <c r="Z2183" t="s">
        <v>51</v>
      </c>
      <c r="AA2183" t="s">
        <v>30</v>
      </c>
      <c r="AB2183" t="s">
        <v>64</v>
      </c>
      <c r="AC2183" t="s">
        <v>65</v>
      </c>
    </row>
    <row r="2184" spans="1:29" x14ac:dyDescent="0.25">
      <c r="A2184">
        <v>37144</v>
      </c>
      <c r="B2184" t="s">
        <v>4638</v>
      </c>
      <c r="C2184">
        <v>415</v>
      </c>
      <c r="D2184" t="s">
        <v>55</v>
      </c>
      <c r="E2184" t="s">
        <v>30</v>
      </c>
      <c r="F2184" t="s">
        <v>30</v>
      </c>
      <c r="G2184">
        <v>4513671</v>
      </c>
      <c r="H2184">
        <v>284464</v>
      </c>
      <c r="I2184" t="s">
        <v>30</v>
      </c>
      <c r="J2184" t="s">
        <v>56</v>
      </c>
      <c r="K2184" t="s">
        <v>57</v>
      </c>
      <c r="L2184" t="s">
        <v>30</v>
      </c>
      <c r="M2184" t="s">
        <v>30</v>
      </c>
      <c r="N2184" t="s">
        <v>58</v>
      </c>
      <c r="O2184" t="s">
        <v>4639</v>
      </c>
      <c r="P2184">
        <v>40.743899999999996</v>
      </c>
      <c r="Q2184">
        <v>-5.5540099999999999</v>
      </c>
      <c r="R2184" t="s">
        <v>1051</v>
      </c>
      <c r="S2184" t="s">
        <v>135</v>
      </c>
      <c r="T2184" t="s">
        <v>136</v>
      </c>
      <c r="U2184" t="s">
        <v>137</v>
      </c>
      <c r="V2184" s="1" t="s">
        <v>38</v>
      </c>
      <c r="W2184" t="s">
        <v>63</v>
      </c>
      <c r="X2184" t="s">
        <v>51</v>
      </c>
      <c r="Y2184" t="s">
        <v>41</v>
      </c>
      <c r="Z2184" t="s">
        <v>51</v>
      </c>
      <c r="AA2184" t="s">
        <v>30</v>
      </c>
      <c r="AB2184" t="s">
        <v>64</v>
      </c>
      <c r="AC2184" t="s">
        <v>65</v>
      </c>
    </row>
    <row r="2185" spans="1:29" x14ac:dyDescent="0.25">
      <c r="A2185">
        <v>37164</v>
      </c>
      <c r="B2185" t="s">
        <v>4640</v>
      </c>
      <c r="C2185">
        <v>312</v>
      </c>
      <c r="D2185" t="s">
        <v>55</v>
      </c>
      <c r="E2185" t="s">
        <v>30</v>
      </c>
      <c r="F2185" t="s">
        <v>30</v>
      </c>
      <c r="G2185">
        <v>4538374</v>
      </c>
      <c r="H2185">
        <v>292414</v>
      </c>
      <c r="I2185" t="s">
        <v>30</v>
      </c>
      <c r="J2185" t="s">
        <v>56</v>
      </c>
      <c r="K2185" t="s">
        <v>57</v>
      </c>
      <c r="L2185" t="s">
        <v>30</v>
      </c>
      <c r="M2185" t="s">
        <v>30</v>
      </c>
      <c r="N2185" t="s">
        <v>58</v>
      </c>
      <c r="O2185" t="s">
        <v>4641</v>
      </c>
      <c r="P2185">
        <v>40.968299999999999</v>
      </c>
      <c r="Q2185">
        <v>-5.4681800000000003</v>
      </c>
      <c r="R2185" t="s">
        <v>1051</v>
      </c>
      <c r="S2185" t="s">
        <v>135</v>
      </c>
      <c r="T2185" t="s">
        <v>136</v>
      </c>
      <c r="U2185" t="s">
        <v>137</v>
      </c>
      <c r="V2185" s="1" t="s">
        <v>38</v>
      </c>
      <c r="W2185" t="s">
        <v>63</v>
      </c>
      <c r="X2185" t="s">
        <v>51</v>
      </c>
      <c r="Y2185" t="s">
        <v>41</v>
      </c>
      <c r="Z2185" t="s">
        <v>51</v>
      </c>
      <c r="AA2185" t="s">
        <v>30</v>
      </c>
      <c r="AB2185" t="s">
        <v>64</v>
      </c>
      <c r="AC2185" t="s">
        <v>65</v>
      </c>
    </row>
    <row r="2186" spans="1:29" x14ac:dyDescent="0.25">
      <c r="A2186">
        <v>37177</v>
      </c>
      <c r="B2186" t="s">
        <v>4642</v>
      </c>
      <c r="C2186">
        <v>302</v>
      </c>
      <c r="D2186" t="s">
        <v>55</v>
      </c>
      <c r="E2186" t="s">
        <v>30</v>
      </c>
      <c r="F2186" t="s">
        <v>30</v>
      </c>
      <c r="G2186">
        <v>4495526</v>
      </c>
      <c r="H2186">
        <v>230950</v>
      </c>
      <c r="I2186" t="s">
        <v>30</v>
      </c>
      <c r="J2186" t="s">
        <v>56</v>
      </c>
      <c r="K2186" t="s">
        <v>57</v>
      </c>
      <c r="L2186" t="s">
        <v>30</v>
      </c>
      <c r="M2186" t="s">
        <v>30</v>
      </c>
      <c r="N2186" t="s">
        <v>58</v>
      </c>
      <c r="O2186" t="s">
        <v>4643</v>
      </c>
      <c r="P2186">
        <v>40.564900000000002</v>
      </c>
      <c r="Q2186">
        <v>-6.1792199999999999</v>
      </c>
      <c r="R2186" t="s">
        <v>1051</v>
      </c>
      <c r="S2186" t="s">
        <v>135</v>
      </c>
      <c r="T2186" t="s">
        <v>136</v>
      </c>
      <c r="U2186" t="s">
        <v>137</v>
      </c>
      <c r="V2186" s="1" t="s">
        <v>38</v>
      </c>
      <c r="W2186" t="s">
        <v>63</v>
      </c>
      <c r="X2186" t="s">
        <v>51</v>
      </c>
      <c r="Y2186" t="s">
        <v>41</v>
      </c>
      <c r="Z2186" t="s">
        <v>51</v>
      </c>
      <c r="AA2186" t="s">
        <v>30</v>
      </c>
      <c r="AB2186" t="s">
        <v>64</v>
      </c>
      <c r="AC2186" t="s">
        <v>65</v>
      </c>
    </row>
    <row r="2187" spans="1:29" x14ac:dyDescent="0.25">
      <c r="A2187">
        <v>37184</v>
      </c>
      <c r="B2187" t="s">
        <v>4644</v>
      </c>
      <c r="C2187">
        <v>353</v>
      </c>
      <c r="D2187" t="s">
        <v>55</v>
      </c>
      <c r="E2187" t="s">
        <v>30</v>
      </c>
      <c r="F2187" t="s">
        <v>30</v>
      </c>
      <c r="G2187">
        <v>4567766</v>
      </c>
      <c r="H2187">
        <v>199137</v>
      </c>
      <c r="I2187" t="s">
        <v>30</v>
      </c>
      <c r="J2187" t="s">
        <v>56</v>
      </c>
      <c r="K2187" t="s">
        <v>57</v>
      </c>
      <c r="L2187" t="s">
        <v>30</v>
      </c>
      <c r="M2187" t="s">
        <v>30</v>
      </c>
      <c r="N2187" t="s">
        <v>58</v>
      </c>
      <c r="O2187" t="s">
        <v>4645</v>
      </c>
      <c r="P2187">
        <v>41.203499999999998</v>
      </c>
      <c r="Q2187">
        <v>-6.5892999999999997</v>
      </c>
      <c r="R2187" t="s">
        <v>1051</v>
      </c>
      <c r="S2187" t="s">
        <v>135</v>
      </c>
      <c r="T2187" t="s">
        <v>136</v>
      </c>
      <c r="U2187" t="s">
        <v>137</v>
      </c>
      <c r="V2187" s="1" t="s">
        <v>38</v>
      </c>
      <c r="W2187" t="s">
        <v>63</v>
      </c>
      <c r="X2187" t="s">
        <v>51</v>
      </c>
      <c r="Y2187" t="s">
        <v>41</v>
      </c>
      <c r="Z2187" t="s">
        <v>51</v>
      </c>
      <c r="AA2187" t="s">
        <v>30</v>
      </c>
      <c r="AB2187" t="s">
        <v>64</v>
      </c>
      <c r="AC2187" t="s">
        <v>65</v>
      </c>
    </row>
    <row r="2188" spans="1:29" x14ac:dyDescent="0.25">
      <c r="A2188">
        <v>3014</v>
      </c>
      <c r="B2188" t="s">
        <v>4646</v>
      </c>
      <c r="C2188" t="s">
        <v>30</v>
      </c>
      <c r="D2188" t="s">
        <v>30</v>
      </c>
      <c r="E2188" t="s">
        <v>30</v>
      </c>
      <c r="F2188" t="s">
        <v>30</v>
      </c>
      <c r="G2188" t="s">
        <v>30</v>
      </c>
      <c r="H2188" t="s">
        <v>30</v>
      </c>
      <c r="I2188" t="s">
        <v>30</v>
      </c>
      <c r="J2188" t="s">
        <v>78</v>
      </c>
      <c r="K2188" t="s">
        <v>30</v>
      </c>
      <c r="L2188" t="s">
        <v>30</v>
      </c>
      <c r="M2188" t="s">
        <v>30</v>
      </c>
      <c r="N2188" t="s">
        <v>750</v>
      </c>
      <c r="O2188" t="s">
        <v>4647</v>
      </c>
      <c r="P2188" t="s">
        <v>30</v>
      </c>
      <c r="Q2188" t="s">
        <v>30</v>
      </c>
      <c r="R2188" t="s">
        <v>35</v>
      </c>
      <c r="S2188" t="s">
        <v>36</v>
      </c>
      <c r="T2188" t="s">
        <v>36</v>
      </c>
      <c r="U2188" t="s">
        <v>37</v>
      </c>
      <c r="V2188" s="1" t="s">
        <v>38</v>
      </c>
      <c r="W2188" t="s">
        <v>1565</v>
      </c>
      <c r="X2188" t="s">
        <v>30</v>
      </c>
      <c r="Y2188" t="s">
        <v>30</v>
      </c>
      <c r="Z2188" t="s">
        <v>40</v>
      </c>
      <c r="AA2188" t="s">
        <v>30</v>
      </c>
      <c r="AB2188" t="s">
        <v>30</v>
      </c>
      <c r="AC2188" t="s">
        <v>30</v>
      </c>
    </row>
    <row r="2189" spans="1:29" x14ac:dyDescent="0.25">
      <c r="A2189">
        <v>8019</v>
      </c>
      <c r="B2189" t="s">
        <v>4648</v>
      </c>
      <c r="C2189" t="s">
        <v>30</v>
      </c>
      <c r="D2189" t="s">
        <v>30</v>
      </c>
      <c r="E2189" t="s">
        <v>30</v>
      </c>
      <c r="F2189" t="s">
        <v>30</v>
      </c>
      <c r="G2189" t="s">
        <v>30</v>
      </c>
      <c r="H2189" t="s">
        <v>30</v>
      </c>
      <c r="I2189" t="s">
        <v>30</v>
      </c>
      <c r="J2189" t="s">
        <v>78</v>
      </c>
      <c r="K2189" t="s">
        <v>30</v>
      </c>
      <c r="L2189" t="s">
        <v>30</v>
      </c>
      <c r="M2189" t="s">
        <v>30</v>
      </c>
      <c r="N2189" t="s">
        <v>750</v>
      </c>
      <c r="O2189" t="s">
        <v>4649</v>
      </c>
      <c r="P2189" t="s">
        <v>30</v>
      </c>
      <c r="Q2189" t="s">
        <v>30</v>
      </c>
      <c r="R2189" t="s">
        <v>462</v>
      </c>
      <c r="S2189" t="s">
        <v>61</v>
      </c>
      <c r="T2189" t="s">
        <v>61</v>
      </c>
      <c r="U2189" t="s">
        <v>62</v>
      </c>
      <c r="V2189" s="1" t="s">
        <v>38</v>
      </c>
      <c r="W2189" t="s">
        <v>1565</v>
      </c>
      <c r="X2189" t="s">
        <v>30</v>
      </c>
      <c r="Y2189" t="s">
        <v>30</v>
      </c>
      <c r="Z2189" t="s">
        <v>30</v>
      </c>
      <c r="AA2189" t="s">
        <v>30</v>
      </c>
      <c r="AB2189" t="s">
        <v>30</v>
      </c>
      <c r="AC2189" t="s">
        <v>30</v>
      </c>
    </row>
    <row r="2190" spans="1:29" x14ac:dyDescent="0.25">
      <c r="A2190">
        <v>35016</v>
      </c>
      <c r="B2190" t="s">
        <v>4650</v>
      </c>
      <c r="C2190" t="s">
        <v>30</v>
      </c>
      <c r="D2190" t="s">
        <v>30</v>
      </c>
      <c r="E2190" t="s">
        <v>30</v>
      </c>
      <c r="F2190" t="s">
        <v>30</v>
      </c>
      <c r="G2190" t="s">
        <v>30</v>
      </c>
      <c r="H2190" t="s">
        <v>30</v>
      </c>
      <c r="I2190" t="s">
        <v>30</v>
      </c>
      <c r="J2190" t="s">
        <v>78</v>
      </c>
      <c r="K2190" t="s">
        <v>30</v>
      </c>
      <c r="L2190" t="s">
        <v>30</v>
      </c>
      <c r="M2190" t="s">
        <v>30</v>
      </c>
      <c r="N2190" t="s">
        <v>750</v>
      </c>
      <c r="O2190" t="s">
        <v>4651</v>
      </c>
      <c r="P2190" t="s">
        <v>30</v>
      </c>
      <c r="Q2190" t="s">
        <v>30</v>
      </c>
      <c r="R2190" t="s">
        <v>502</v>
      </c>
      <c r="S2190" t="s">
        <v>47</v>
      </c>
      <c r="T2190" t="s">
        <v>135</v>
      </c>
      <c r="U2190" t="s">
        <v>503</v>
      </c>
      <c r="V2190" s="1" t="s">
        <v>38</v>
      </c>
      <c r="W2190" t="s">
        <v>1565</v>
      </c>
      <c r="X2190" t="s">
        <v>30</v>
      </c>
      <c r="Y2190" t="s">
        <v>30</v>
      </c>
      <c r="Z2190" t="s">
        <v>30</v>
      </c>
      <c r="AA2190" t="s">
        <v>30</v>
      </c>
      <c r="AB2190" t="s">
        <v>30</v>
      </c>
      <c r="AC2190" t="s">
        <v>30</v>
      </c>
    </row>
    <row r="2191" spans="1:29" x14ac:dyDescent="0.25">
      <c r="A2191">
        <v>28079</v>
      </c>
      <c r="B2191" t="s">
        <v>4652</v>
      </c>
      <c r="C2191" t="s">
        <v>30</v>
      </c>
      <c r="D2191" t="s">
        <v>30</v>
      </c>
      <c r="E2191" t="s">
        <v>30</v>
      </c>
      <c r="F2191" t="s">
        <v>30</v>
      </c>
      <c r="G2191" t="s">
        <v>30</v>
      </c>
      <c r="H2191" t="s">
        <v>30</v>
      </c>
      <c r="I2191" t="s">
        <v>30</v>
      </c>
      <c r="J2191" t="s">
        <v>78</v>
      </c>
      <c r="K2191" t="s">
        <v>30</v>
      </c>
      <c r="L2191" t="s">
        <v>30</v>
      </c>
      <c r="M2191" t="s">
        <v>30</v>
      </c>
      <c r="N2191" t="s">
        <v>750</v>
      </c>
      <c r="O2191" t="s">
        <v>4653</v>
      </c>
      <c r="P2191" t="s">
        <v>30</v>
      </c>
      <c r="Q2191" t="s">
        <v>30</v>
      </c>
      <c r="R2191" t="s">
        <v>252</v>
      </c>
      <c r="S2191" t="s">
        <v>135</v>
      </c>
      <c r="T2191" t="s">
        <v>135</v>
      </c>
      <c r="U2191" t="s">
        <v>252</v>
      </c>
      <c r="V2191" s="1" t="s">
        <v>38</v>
      </c>
      <c r="W2191" t="s">
        <v>1565</v>
      </c>
      <c r="X2191" t="s">
        <v>30</v>
      </c>
      <c r="Y2191" t="s">
        <v>30</v>
      </c>
      <c r="Z2191" t="s">
        <v>30</v>
      </c>
      <c r="AA2191" t="s">
        <v>30</v>
      </c>
      <c r="AB2191" t="s">
        <v>30</v>
      </c>
      <c r="AC2191" t="s">
        <v>30</v>
      </c>
    </row>
    <row r="2192" spans="1:29" x14ac:dyDescent="0.25">
      <c r="A2192">
        <v>29067</v>
      </c>
      <c r="B2192" t="s">
        <v>4654</v>
      </c>
      <c r="C2192" t="s">
        <v>30</v>
      </c>
      <c r="D2192" t="s">
        <v>30</v>
      </c>
      <c r="E2192" t="s">
        <v>30</v>
      </c>
      <c r="F2192" t="s">
        <v>30</v>
      </c>
      <c r="G2192" t="s">
        <v>30</v>
      </c>
      <c r="H2192" t="s">
        <v>30</v>
      </c>
      <c r="I2192" t="s">
        <v>30</v>
      </c>
      <c r="J2192" t="s">
        <v>78</v>
      </c>
      <c r="K2192" t="s">
        <v>30</v>
      </c>
      <c r="L2192" t="s">
        <v>30</v>
      </c>
      <c r="M2192" t="s">
        <v>30</v>
      </c>
      <c r="N2192" t="s">
        <v>750</v>
      </c>
      <c r="O2192" t="s">
        <v>4655</v>
      </c>
      <c r="P2192" t="s">
        <v>30</v>
      </c>
      <c r="Q2192" t="s">
        <v>30</v>
      </c>
      <c r="R2192" t="s">
        <v>361</v>
      </c>
      <c r="S2192" t="s">
        <v>47</v>
      </c>
      <c r="T2192" t="s">
        <v>48</v>
      </c>
      <c r="U2192" t="s">
        <v>49</v>
      </c>
      <c r="V2192" s="1" t="s">
        <v>38</v>
      </c>
      <c r="W2192" t="s">
        <v>1565</v>
      </c>
      <c r="X2192" t="s">
        <v>30</v>
      </c>
      <c r="Y2192" t="s">
        <v>30</v>
      </c>
      <c r="Z2192" t="s">
        <v>30</v>
      </c>
      <c r="AA2192" t="s">
        <v>30</v>
      </c>
      <c r="AB2192" t="s">
        <v>30</v>
      </c>
      <c r="AC2192" t="s">
        <v>30</v>
      </c>
    </row>
    <row r="2193" spans="1:29" x14ac:dyDescent="0.25">
      <c r="A2193">
        <v>7040</v>
      </c>
      <c r="B2193" t="s">
        <v>4656</v>
      </c>
      <c r="C2193" t="s">
        <v>30</v>
      </c>
      <c r="D2193" t="s">
        <v>30</v>
      </c>
      <c r="E2193" t="s">
        <v>30</v>
      </c>
      <c r="F2193" t="s">
        <v>30</v>
      </c>
      <c r="G2193" t="s">
        <v>30</v>
      </c>
      <c r="H2193" t="s">
        <v>30</v>
      </c>
      <c r="I2193" t="s">
        <v>30</v>
      </c>
      <c r="J2193" t="s">
        <v>78</v>
      </c>
      <c r="K2193" t="s">
        <v>30</v>
      </c>
      <c r="L2193" t="s">
        <v>30</v>
      </c>
      <c r="M2193" t="s">
        <v>30</v>
      </c>
      <c r="N2193" t="s">
        <v>750</v>
      </c>
      <c r="O2193" t="s">
        <v>4657</v>
      </c>
      <c r="P2193" t="s">
        <v>30</v>
      </c>
      <c r="Q2193" t="s">
        <v>30</v>
      </c>
      <c r="R2193" t="s">
        <v>450</v>
      </c>
      <c r="S2193" t="s">
        <v>36</v>
      </c>
      <c r="T2193" t="s">
        <v>36</v>
      </c>
      <c r="U2193" t="s">
        <v>450</v>
      </c>
      <c r="V2193" s="1" t="s">
        <v>38</v>
      </c>
      <c r="W2193" t="s">
        <v>1565</v>
      </c>
      <c r="X2193" t="s">
        <v>30</v>
      </c>
      <c r="Y2193" t="s">
        <v>30</v>
      </c>
      <c r="Z2193" t="s">
        <v>30</v>
      </c>
      <c r="AA2193" t="s">
        <v>30</v>
      </c>
      <c r="AB2193" t="s">
        <v>30</v>
      </c>
      <c r="AC2193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6"/>
  <sheetViews>
    <sheetView workbookViewId="0">
      <pane xSplit="1" topLeftCell="P1" activePane="topRight" state="frozen"/>
      <selection pane="topRight" activeCell="R5" sqref="R5"/>
    </sheetView>
  </sheetViews>
  <sheetFormatPr baseColWidth="10" defaultRowHeight="15" x14ac:dyDescent="0.25"/>
  <cols>
    <col min="22" max="22" width="18.5703125" style="1" bestFit="1" customWidth="1"/>
    <col min="23" max="23" width="23.57031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32003</v>
      </c>
      <c r="B2" t="s">
        <v>1022</v>
      </c>
      <c r="C2">
        <v>1040</v>
      </c>
      <c r="D2" t="s">
        <v>30</v>
      </c>
      <c r="E2" t="s">
        <v>30</v>
      </c>
      <c r="F2" t="s">
        <v>30</v>
      </c>
      <c r="G2" t="s">
        <v>30</v>
      </c>
      <c r="H2" t="s">
        <v>30</v>
      </c>
      <c r="I2" t="s">
        <v>30</v>
      </c>
      <c r="J2" t="s">
        <v>31</v>
      </c>
      <c r="K2" t="s">
        <v>32</v>
      </c>
      <c r="L2" t="s">
        <v>30</v>
      </c>
      <c r="M2" t="s">
        <v>30</v>
      </c>
      <c r="N2" t="s">
        <v>33</v>
      </c>
      <c r="O2" t="s">
        <v>1023</v>
      </c>
      <c r="P2">
        <v>42.252099999999999</v>
      </c>
      <c r="Q2">
        <v>-8.13171</v>
      </c>
      <c r="R2" t="s">
        <v>984</v>
      </c>
      <c r="S2" t="s">
        <v>48</v>
      </c>
      <c r="T2" t="s">
        <v>47</v>
      </c>
      <c r="U2" t="s">
        <v>247</v>
      </c>
      <c r="V2" s="1" t="s">
        <v>50</v>
      </c>
      <c r="W2" t="s">
        <v>39</v>
      </c>
      <c r="X2" t="s">
        <v>51</v>
      </c>
      <c r="Y2" t="s">
        <v>52</v>
      </c>
      <c r="Z2" t="s">
        <v>51</v>
      </c>
      <c r="AB2" t="s">
        <v>42</v>
      </c>
      <c r="AC2" t="s">
        <v>43</v>
      </c>
    </row>
    <row r="3" spans="1:29" x14ac:dyDescent="0.25">
      <c r="A3">
        <v>32085</v>
      </c>
      <c r="B3" t="s">
        <v>3497</v>
      </c>
      <c r="C3">
        <v>14031</v>
      </c>
      <c r="D3" t="s">
        <v>30</v>
      </c>
      <c r="E3" t="s">
        <v>30</v>
      </c>
      <c r="F3" t="s">
        <v>30</v>
      </c>
      <c r="G3">
        <v>4647787</v>
      </c>
      <c r="H3">
        <v>133940</v>
      </c>
      <c r="I3" t="s">
        <v>30</v>
      </c>
      <c r="J3" t="s">
        <v>31</v>
      </c>
      <c r="K3" t="s">
        <v>32</v>
      </c>
      <c r="L3" t="s">
        <v>30</v>
      </c>
      <c r="M3" t="s">
        <v>30</v>
      </c>
      <c r="N3" t="s">
        <v>33</v>
      </c>
      <c r="O3" t="s">
        <v>3498</v>
      </c>
      <c r="P3">
        <v>41.895299999999999</v>
      </c>
      <c r="Q3">
        <v>-7.4135499999999999</v>
      </c>
      <c r="R3" t="s">
        <v>984</v>
      </c>
      <c r="S3" t="s">
        <v>48</v>
      </c>
      <c r="T3" t="s">
        <v>47</v>
      </c>
      <c r="U3" t="s">
        <v>247</v>
      </c>
      <c r="V3" s="1" t="s">
        <v>180</v>
      </c>
      <c r="W3" t="s">
        <v>39</v>
      </c>
      <c r="X3" t="s">
        <v>51</v>
      </c>
      <c r="Y3" t="s">
        <v>52</v>
      </c>
      <c r="Z3" t="s">
        <v>51</v>
      </c>
      <c r="AB3" t="s">
        <v>42</v>
      </c>
      <c r="AC3" t="s">
        <v>53</v>
      </c>
    </row>
    <row r="4" spans="1:29" x14ac:dyDescent="0.25">
      <c r="A4">
        <v>32008</v>
      </c>
      <c r="B4" t="s">
        <v>3499</v>
      </c>
      <c r="C4">
        <v>10638</v>
      </c>
      <c r="D4" t="s">
        <v>30</v>
      </c>
      <c r="E4" t="s">
        <v>30</v>
      </c>
      <c r="F4" t="s">
        <v>30</v>
      </c>
      <c r="G4">
        <v>4695184</v>
      </c>
      <c r="H4">
        <v>97043</v>
      </c>
      <c r="I4" t="s">
        <v>30</v>
      </c>
      <c r="J4" t="s">
        <v>31</v>
      </c>
      <c r="K4" t="s">
        <v>32</v>
      </c>
      <c r="L4" t="s">
        <v>30</v>
      </c>
      <c r="M4" t="s">
        <v>30</v>
      </c>
      <c r="N4" t="s">
        <v>33</v>
      </c>
      <c r="O4" t="s">
        <v>3500</v>
      </c>
      <c r="P4">
        <v>42.302700000000002</v>
      </c>
      <c r="Q4">
        <v>-7.8894500000000001</v>
      </c>
      <c r="R4" t="s">
        <v>984</v>
      </c>
      <c r="S4" t="s">
        <v>48</v>
      </c>
      <c r="T4" t="s">
        <v>47</v>
      </c>
      <c r="U4" t="s">
        <v>247</v>
      </c>
      <c r="V4" s="1" t="s">
        <v>180</v>
      </c>
      <c r="W4" t="s">
        <v>39</v>
      </c>
      <c r="X4" t="s">
        <v>51</v>
      </c>
      <c r="Y4" t="s">
        <v>52</v>
      </c>
      <c r="Z4" t="s">
        <v>51</v>
      </c>
      <c r="AB4" t="s">
        <v>42</v>
      </c>
      <c r="AC4" t="s">
        <v>53</v>
      </c>
    </row>
    <row r="5" spans="1:29" x14ac:dyDescent="0.25">
      <c r="A5">
        <v>32024</v>
      </c>
      <c r="B5" t="s">
        <v>3501</v>
      </c>
      <c r="C5">
        <v>5508</v>
      </c>
      <c r="D5" t="s">
        <v>30</v>
      </c>
      <c r="E5" t="s">
        <v>30</v>
      </c>
      <c r="F5" t="s">
        <v>30</v>
      </c>
      <c r="G5">
        <v>4680506</v>
      </c>
      <c r="H5">
        <v>88593</v>
      </c>
      <c r="I5" t="s">
        <v>30</v>
      </c>
      <c r="J5" t="s">
        <v>31</v>
      </c>
      <c r="K5" t="s">
        <v>32</v>
      </c>
      <c r="L5" t="s">
        <v>30</v>
      </c>
      <c r="M5" t="s">
        <v>30</v>
      </c>
      <c r="N5" t="s">
        <v>33</v>
      </c>
      <c r="O5" t="s">
        <v>3502</v>
      </c>
      <c r="P5">
        <v>42.166600000000003</v>
      </c>
      <c r="Q5">
        <v>-7.9811899999999998</v>
      </c>
      <c r="R5" t="s">
        <v>984</v>
      </c>
      <c r="S5" t="s">
        <v>48</v>
      </c>
      <c r="T5" t="s">
        <v>47</v>
      </c>
      <c r="U5" t="s">
        <v>247</v>
      </c>
      <c r="V5" s="1" t="s">
        <v>50</v>
      </c>
      <c r="W5" t="s">
        <v>39</v>
      </c>
      <c r="X5" t="s">
        <v>51</v>
      </c>
      <c r="Y5" t="s">
        <v>52</v>
      </c>
      <c r="Z5" t="s">
        <v>51</v>
      </c>
      <c r="AB5" t="s">
        <v>42</v>
      </c>
      <c r="AC5" t="s">
        <v>53</v>
      </c>
    </row>
    <row r="6" spans="1:29" x14ac:dyDescent="0.25">
      <c r="A6">
        <v>32069</v>
      </c>
      <c r="B6" t="s">
        <v>3503</v>
      </c>
      <c r="C6">
        <v>5068</v>
      </c>
      <c r="D6" t="s">
        <v>30</v>
      </c>
      <c r="E6" t="s">
        <v>30</v>
      </c>
      <c r="F6" t="s">
        <v>30</v>
      </c>
      <c r="G6">
        <v>4694686</v>
      </c>
      <c r="H6">
        <v>76952</v>
      </c>
      <c r="I6" t="s">
        <v>30</v>
      </c>
      <c r="J6" t="s">
        <v>31</v>
      </c>
      <c r="K6" t="s">
        <v>32</v>
      </c>
      <c r="L6" t="s">
        <v>30</v>
      </c>
      <c r="M6" t="s">
        <v>30</v>
      </c>
      <c r="N6" t="s">
        <v>33</v>
      </c>
      <c r="O6" t="s">
        <v>3504</v>
      </c>
      <c r="P6">
        <v>42.287599999999998</v>
      </c>
      <c r="Q6">
        <v>-8.1318900000000003</v>
      </c>
      <c r="R6" t="s">
        <v>984</v>
      </c>
      <c r="S6" t="s">
        <v>48</v>
      </c>
      <c r="T6" t="s">
        <v>47</v>
      </c>
      <c r="U6" t="s">
        <v>247</v>
      </c>
      <c r="V6" s="1" t="s">
        <v>50</v>
      </c>
      <c r="W6" t="s">
        <v>39</v>
      </c>
      <c r="X6" t="s">
        <v>51</v>
      </c>
      <c r="Y6" t="s">
        <v>52</v>
      </c>
      <c r="Z6" t="s">
        <v>51</v>
      </c>
      <c r="AB6" t="s">
        <v>42</v>
      </c>
      <c r="AC6" t="s">
        <v>53</v>
      </c>
    </row>
    <row r="7" spans="1:29" x14ac:dyDescent="0.25">
      <c r="A7">
        <v>32076</v>
      </c>
      <c r="B7" t="s">
        <v>3505</v>
      </c>
      <c r="C7">
        <v>2303</v>
      </c>
      <c r="D7" t="s">
        <v>30</v>
      </c>
      <c r="E7" t="s">
        <v>30</v>
      </c>
      <c r="F7" t="s">
        <v>30</v>
      </c>
      <c r="G7">
        <v>4717564</v>
      </c>
      <c r="H7">
        <v>91847</v>
      </c>
      <c r="I7" t="s">
        <v>30</v>
      </c>
      <c r="J7" t="s">
        <v>31</v>
      </c>
      <c r="K7" t="s">
        <v>32</v>
      </c>
      <c r="L7" t="s">
        <v>30</v>
      </c>
      <c r="M7" t="s">
        <v>30</v>
      </c>
      <c r="N7" t="s">
        <v>33</v>
      </c>
      <c r="O7" t="s">
        <v>3506</v>
      </c>
      <c r="P7">
        <v>42.500799999999998</v>
      </c>
      <c r="Q7">
        <v>-7.9681199999999999</v>
      </c>
      <c r="R7" t="s">
        <v>984</v>
      </c>
      <c r="S7" t="s">
        <v>48</v>
      </c>
      <c r="T7" t="s">
        <v>47</v>
      </c>
      <c r="U7" t="s">
        <v>247</v>
      </c>
      <c r="V7" s="1" t="s">
        <v>50</v>
      </c>
      <c r="W7" t="s">
        <v>39</v>
      </c>
      <c r="X7" t="s">
        <v>51</v>
      </c>
      <c r="Y7" t="s">
        <v>52</v>
      </c>
      <c r="Z7" t="s">
        <v>51</v>
      </c>
      <c r="AB7" t="s">
        <v>42</v>
      </c>
      <c r="AC7" t="s">
        <v>43</v>
      </c>
    </row>
    <row r="8" spans="1:29" x14ac:dyDescent="0.25">
      <c r="A8">
        <v>32091</v>
      </c>
      <c r="B8" t="s">
        <v>3507</v>
      </c>
      <c r="C8">
        <v>2036</v>
      </c>
      <c r="D8" t="s">
        <v>30</v>
      </c>
      <c r="E8" t="s">
        <v>30</v>
      </c>
      <c r="F8" t="s">
        <v>30</v>
      </c>
      <c r="G8">
        <v>4649629</v>
      </c>
      <c r="H8">
        <v>143912</v>
      </c>
      <c r="I8" t="s">
        <v>30</v>
      </c>
      <c r="J8" t="s">
        <v>31</v>
      </c>
      <c r="K8" t="s">
        <v>32</v>
      </c>
      <c r="L8" t="s">
        <v>30</v>
      </c>
      <c r="M8" t="s">
        <v>30</v>
      </c>
      <c r="N8" t="s">
        <v>33</v>
      </c>
      <c r="O8" t="s">
        <v>3508</v>
      </c>
      <c r="P8">
        <v>41.916400000000003</v>
      </c>
      <c r="Q8">
        <v>-7.2947899999999999</v>
      </c>
      <c r="R8" t="s">
        <v>984</v>
      </c>
      <c r="S8" t="s">
        <v>48</v>
      </c>
      <c r="T8" t="s">
        <v>47</v>
      </c>
      <c r="U8" t="s">
        <v>247</v>
      </c>
      <c r="V8" s="1" t="s">
        <v>50</v>
      </c>
      <c r="W8" t="s">
        <v>39</v>
      </c>
      <c r="X8" t="s">
        <v>51</v>
      </c>
      <c r="Y8" t="s">
        <v>52</v>
      </c>
      <c r="Z8" t="s">
        <v>51</v>
      </c>
      <c r="AB8" t="s">
        <v>42</v>
      </c>
      <c r="AC8" t="s">
        <v>43</v>
      </c>
    </row>
    <row r="9" spans="1:29" x14ac:dyDescent="0.25">
      <c r="A9">
        <v>32087</v>
      </c>
      <c r="B9" t="s">
        <v>3509</v>
      </c>
      <c r="C9">
        <v>1996</v>
      </c>
      <c r="D9" t="s">
        <v>30</v>
      </c>
      <c r="E9" t="s">
        <v>30</v>
      </c>
      <c r="F9" t="s">
        <v>30</v>
      </c>
      <c r="G9">
        <v>4712862</v>
      </c>
      <c r="H9">
        <v>97755</v>
      </c>
      <c r="I9" t="s">
        <v>30</v>
      </c>
      <c r="J9" t="s">
        <v>31</v>
      </c>
      <c r="K9" t="s">
        <v>32</v>
      </c>
      <c r="L9" t="s">
        <v>30</v>
      </c>
      <c r="M9" t="s">
        <v>30</v>
      </c>
      <c r="N9" t="s">
        <v>33</v>
      </c>
      <c r="O9" t="s">
        <v>3510</v>
      </c>
      <c r="P9">
        <v>42.4617</v>
      </c>
      <c r="Q9">
        <v>-7.8931800000000001</v>
      </c>
      <c r="R9" t="s">
        <v>984</v>
      </c>
      <c r="S9" t="s">
        <v>48</v>
      </c>
      <c r="T9" t="s">
        <v>47</v>
      </c>
      <c r="U9" t="s">
        <v>247</v>
      </c>
      <c r="V9" s="1" t="s">
        <v>50</v>
      </c>
      <c r="W9" t="s">
        <v>39</v>
      </c>
      <c r="X9" t="s">
        <v>51</v>
      </c>
      <c r="Y9" t="s">
        <v>52</v>
      </c>
      <c r="Z9" t="s">
        <v>51</v>
      </c>
      <c r="AB9" t="s">
        <v>42</v>
      </c>
      <c r="AC9" t="s">
        <v>43</v>
      </c>
    </row>
    <row r="10" spans="1:29" x14ac:dyDescent="0.25">
      <c r="A10">
        <v>32004</v>
      </c>
      <c r="B10" t="s">
        <v>3511</v>
      </c>
      <c r="C10">
        <v>1910</v>
      </c>
      <c r="D10" t="s">
        <v>30</v>
      </c>
      <c r="E10" t="s">
        <v>30</v>
      </c>
      <c r="F10" t="s">
        <v>30</v>
      </c>
      <c r="G10">
        <v>4706508</v>
      </c>
      <c r="H10">
        <v>65994</v>
      </c>
      <c r="I10" t="s">
        <v>30</v>
      </c>
      <c r="J10" t="s">
        <v>31</v>
      </c>
      <c r="K10" t="s">
        <v>32</v>
      </c>
      <c r="L10" t="s">
        <v>30</v>
      </c>
      <c r="M10" t="s">
        <v>30</v>
      </c>
      <c r="N10" t="s">
        <v>33</v>
      </c>
      <c r="O10" t="s">
        <v>3512</v>
      </c>
      <c r="P10">
        <v>42.387599999999999</v>
      </c>
      <c r="Q10">
        <v>-8.2731200000000005</v>
      </c>
      <c r="R10" t="s">
        <v>984</v>
      </c>
      <c r="S10" t="s">
        <v>48</v>
      </c>
      <c r="T10" t="s">
        <v>47</v>
      </c>
      <c r="U10" t="s">
        <v>247</v>
      </c>
      <c r="V10" s="1" t="s">
        <v>50</v>
      </c>
      <c r="W10" t="s">
        <v>39</v>
      </c>
      <c r="X10" t="s">
        <v>51</v>
      </c>
      <c r="Y10" t="s">
        <v>52</v>
      </c>
      <c r="Z10" t="s">
        <v>51</v>
      </c>
      <c r="AB10" t="s">
        <v>42</v>
      </c>
      <c r="AC10" t="s">
        <v>43</v>
      </c>
    </row>
    <row r="11" spans="1:29" x14ac:dyDescent="0.25">
      <c r="A11">
        <v>32042</v>
      </c>
      <c r="B11" t="s">
        <v>3513</v>
      </c>
      <c r="C11">
        <v>1868</v>
      </c>
      <c r="D11" t="s">
        <v>30</v>
      </c>
      <c r="E11" t="s">
        <v>30</v>
      </c>
      <c r="F11" t="s">
        <v>30</v>
      </c>
      <c r="G11">
        <v>4651997</v>
      </c>
      <c r="H11">
        <v>77217</v>
      </c>
      <c r="I11" t="s">
        <v>30</v>
      </c>
      <c r="J11" t="s">
        <v>31</v>
      </c>
      <c r="K11" t="s">
        <v>32</v>
      </c>
      <c r="L11" t="s">
        <v>30</v>
      </c>
      <c r="M11" t="s">
        <v>30</v>
      </c>
      <c r="N11" t="s">
        <v>33</v>
      </c>
      <c r="O11" t="s">
        <v>3514</v>
      </c>
      <c r="P11">
        <v>41.904800000000002</v>
      </c>
      <c r="Q11">
        <v>-8.0978399999999997</v>
      </c>
      <c r="R11" t="s">
        <v>984</v>
      </c>
      <c r="S11" t="s">
        <v>48</v>
      </c>
      <c r="T11" t="s">
        <v>47</v>
      </c>
      <c r="U11" t="s">
        <v>247</v>
      </c>
      <c r="V11" s="1" t="s">
        <v>50</v>
      </c>
      <c r="W11" t="s">
        <v>39</v>
      </c>
      <c r="X11" t="s">
        <v>51</v>
      </c>
      <c r="Y11" t="s">
        <v>52</v>
      </c>
      <c r="Z11" t="s">
        <v>51</v>
      </c>
      <c r="AB11" t="s">
        <v>42</v>
      </c>
      <c r="AC11" t="s">
        <v>43</v>
      </c>
    </row>
    <row r="12" spans="1:29" x14ac:dyDescent="0.25">
      <c r="A12">
        <v>32088</v>
      </c>
      <c r="B12" t="s">
        <v>3515</v>
      </c>
      <c r="C12">
        <v>1798</v>
      </c>
      <c r="D12" t="s">
        <v>30</v>
      </c>
      <c r="E12" t="s">
        <v>30</v>
      </c>
      <c r="F12" t="s">
        <v>30</v>
      </c>
      <c r="G12">
        <v>4707097</v>
      </c>
      <c r="H12">
        <v>166178</v>
      </c>
      <c r="I12" t="s">
        <v>30</v>
      </c>
      <c r="J12" t="s">
        <v>31</v>
      </c>
      <c r="K12" t="s">
        <v>32</v>
      </c>
      <c r="L12" t="s">
        <v>30</v>
      </c>
      <c r="M12" t="s">
        <v>30</v>
      </c>
      <c r="N12" t="s">
        <v>33</v>
      </c>
      <c r="O12" t="s">
        <v>3516</v>
      </c>
      <c r="P12">
        <v>42.442399999999999</v>
      </c>
      <c r="Q12">
        <v>-7.0599400000000001</v>
      </c>
      <c r="R12" t="s">
        <v>984</v>
      </c>
      <c r="S12" t="s">
        <v>48</v>
      </c>
      <c r="T12" t="s">
        <v>47</v>
      </c>
      <c r="U12" t="s">
        <v>247</v>
      </c>
      <c r="V12" s="1" t="s">
        <v>50</v>
      </c>
      <c r="W12" t="s">
        <v>39</v>
      </c>
      <c r="X12" t="s">
        <v>51</v>
      </c>
      <c r="Y12" t="s">
        <v>52</v>
      </c>
      <c r="Z12" t="s">
        <v>51</v>
      </c>
      <c r="AB12" t="s">
        <v>42</v>
      </c>
      <c r="AC12" t="s">
        <v>43</v>
      </c>
    </row>
    <row r="13" spans="1:29" x14ac:dyDescent="0.25">
      <c r="A13">
        <v>32006</v>
      </c>
      <c r="B13" t="s">
        <v>3517</v>
      </c>
      <c r="C13">
        <v>1668</v>
      </c>
      <c r="D13" t="s">
        <v>30</v>
      </c>
      <c r="E13" t="s">
        <v>30</v>
      </c>
      <c r="F13" t="s">
        <v>30</v>
      </c>
      <c r="G13">
        <v>4664426</v>
      </c>
      <c r="H13">
        <v>88556</v>
      </c>
      <c r="I13" t="s">
        <v>30</v>
      </c>
      <c r="J13" t="s">
        <v>31</v>
      </c>
      <c r="K13" t="s">
        <v>32</v>
      </c>
      <c r="L13" t="s">
        <v>30</v>
      </c>
      <c r="M13" t="s">
        <v>30</v>
      </c>
      <c r="N13" t="s">
        <v>33</v>
      </c>
      <c r="O13" t="s">
        <v>3518</v>
      </c>
      <c r="P13">
        <v>42.022300000000001</v>
      </c>
      <c r="Q13">
        <v>-7.9703299999999997</v>
      </c>
      <c r="R13" t="s">
        <v>984</v>
      </c>
      <c r="S13" t="s">
        <v>48</v>
      </c>
      <c r="T13" t="s">
        <v>47</v>
      </c>
      <c r="U13" t="s">
        <v>247</v>
      </c>
      <c r="V13" s="1" t="s">
        <v>50</v>
      </c>
      <c r="W13" t="s">
        <v>39</v>
      </c>
      <c r="X13" t="s">
        <v>51</v>
      </c>
      <c r="Y13" t="s">
        <v>52</v>
      </c>
      <c r="Z13" t="s">
        <v>51</v>
      </c>
      <c r="AB13" t="s">
        <v>42</v>
      </c>
      <c r="AC13" t="s">
        <v>43</v>
      </c>
    </row>
    <row r="14" spans="1:29" x14ac:dyDescent="0.25">
      <c r="A14">
        <v>32017</v>
      </c>
      <c r="B14" t="s">
        <v>3519</v>
      </c>
      <c r="C14">
        <v>1664</v>
      </c>
      <c r="D14" t="s">
        <v>30</v>
      </c>
      <c r="E14" t="s">
        <v>30</v>
      </c>
      <c r="F14" t="s">
        <v>30</v>
      </c>
      <c r="G14">
        <v>4695291</v>
      </c>
      <c r="H14">
        <v>182579</v>
      </c>
      <c r="I14" t="s">
        <v>30</v>
      </c>
      <c r="J14" t="s">
        <v>31</v>
      </c>
      <c r="K14" t="s">
        <v>32</v>
      </c>
      <c r="L14" t="s">
        <v>30</v>
      </c>
      <c r="M14" t="s">
        <v>30</v>
      </c>
      <c r="N14" t="s">
        <v>33</v>
      </c>
      <c r="O14" t="s">
        <v>3520</v>
      </c>
      <c r="P14">
        <v>42.343200000000003</v>
      </c>
      <c r="Q14">
        <v>-6.8544700000000001</v>
      </c>
      <c r="R14" t="s">
        <v>984</v>
      </c>
      <c r="S14" t="s">
        <v>48</v>
      </c>
      <c r="T14" t="s">
        <v>47</v>
      </c>
      <c r="U14" t="s">
        <v>247</v>
      </c>
      <c r="V14" s="1" t="s">
        <v>50</v>
      </c>
      <c r="W14" t="s">
        <v>39</v>
      </c>
      <c r="X14" t="s">
        <v>51</v>
      </c>
      <c r="Y14" t="s">
        <v>52</v>
      </c>
      <c r="Z14" t="s">
        <v>51</v>
      </c>
      <c r="AB14" t="s">
        <v>42</v>
      </c>
      <c r="AC14" t="s">
        <v>43</v>
      </c>
    </row>
    <row r="15" spans="1:29" x14ac:dyDescent="0.25">
      <c r="A15">
        <v>32007</v>
      </c>
      <c r="B15" t="s">
        <v>3521</v>
      </c>
      <c r="C15">
        <v>1648</v>
      </c>
      <c r="D15" t="s">
        <v>30</v>
      </c>
      <c r="E15" t="s">
        <v>30</v>
      </c>
      <c r="F15" t="s">
        <v>30</v>
      </c>
      <c r="G15">
        <v>4685483</v>
      </c>
      <c r="H15">
        <v>113188</v>
      </c>
      <c r="I15" t="s">
        <v>30</v>
      </c>
      <c r="J15" t="s">
        <v>31</v>
      </c>
      <c r="K15" t="s">
        <v>32</v>
      </c>
      <c r="L15" t="s">
        <v>30</v>
      </c>
      <c r="M15" t="s">
        <v>30</v>
      </c>
      <c r="N15" t="s">
        <v>33</v>
      </c>
      <c r="O15" t="s">
        <v>3522</v>
      </c>
      <c r="P15">
        <v>42.223799999999997</v>
      </c>
      <c r="Q15">
        <v>-7.6877800000000001</v>
      </c>
      <c r="R15" t="s">
        <v>984</v>
      </c>
      <c r="S15" t="s">
        <v>48</v>
      </c>
      <c r="T15" t="s">
        <v>47</v>
      </c>
      <c r="U15" t="s">
        <v>247</v>
      </c>
      <c r="V15" s="1" t="s">
        <v>50</v>
      </c>
      <c r="W15" t="s">
        <v>39</v>
      </c>
      <c r="X15" t="s">
        <v>51</v>
      </c>
      <c r="Y15" t="s">
        <v>52</v>
      </c>
      <c r="Z15" t="s">
        <v>51</v>
      </c>
      <c r="AB15" t="s">
        <v>42</v>
      </c>
      <c r="AC15" t="s">
        <v>43</v>
      </c>
    </row>
    <row r="16" spans="1:29" x14ac:dyDescent="0.25">
      <c r="A16">
        <v>32071</v>
      </c>
      <c r="B16" t="s">
        <v>3523</v>
      </c>
      <c r="C16">
        <v>1646</v>
      </c>
      <c r="D16" t="s">
        <v>30</v>
      </c>
      <c r="E16" t="s">
        <v>30</v>
      </c>
      <c r="F16" t="s">
        <v>30</v>
      </c>
      <c r="G16">
        <v>4656067</v>
      </c>
      <c r="H16">
        <v>146760</v>
      </c>
      <c r="I16" t="s">
        <v>30</v>
      </c>
      <c r="J16" t="s">
        <v>31</v>
      </c>
      <c r="K16" t="s">
        <v>32</v>
      </c>
      <c r="L16" t="s">
        <v>30</v>
      </c>
      <c r="M16" t="s">
        <v>30</v>
      </c>
      <c r="N16" t="s">
        <v>33</v>
      </c>
      <c r="O16" t="s">
        <v>3524</v>
      </c>
      <c r="P16">
        <v>41.975499999999997</v>
      </c>
      <c r="Q16">
        <v>-7.2644099999999998</v>
      </c>
      <c r="R16" t="s">
        <v>984</v>
      </c>
      <c r="S16" t="s">
        <v>48</v>
      </c>
      <c r="T16" t="s">
        <v>47</v>
      </c>
      <c r="U16" t="s">
        <v>247</v>
      </c>
      <c r="V16" s="1" t="s">
        <v>50</v>
      </c>
      <c r="W16" t="s">
        <v>39</v>
      </c>
      <c r="X16" t="s">
        <v>51</v>
      </c>
      <c r="Y16" t="s">
        <v>52</v>
      </c>
      <c r="Z16" t="s">
        <v>51</v>
      </c>
      <c r="AB16" t="s">
        <v>42</v>
      </c>
      <c r="AC16" t="s">
        <v>43</v>
      </c>
    </row>
    <row r="17" spans="1:29" x14ac:dyDescent="0.25">
      <c r="A17">
        <v>32022</v>
      </c>
      <c r="B17" t="s">
        <v>3525</v>
      </c>
      <c r="C17">
        <v>1490</v>
      </c>
      <c r="D17" t="s">
        <v>30</v>
      </c>
      <c r="E17" t="s">
        <v>30</v>
      </c>
      <c r="F17" t="s">
        <v>30</v>
      </c>
      <c r="G17">
        <v>4695357</v>
      </c>
      <c r="H17">
        <v>82311</v>
      </c>
      <c r="I17" t="s">
        <v>30</v>
      </c>
      <c r="J17" t="s">
        <v>31</v>
      </c>
      <c r="K17" t="s">
        <v>32</v>
      </c>
      <c r="L17" t="s">
        <v>30</v>
      </c>
      <c r="M17" t="s">
        <v>30</v>
      </c>
      <c r="N17" t="s">
        <v>33</v>
      </c>
      <c r="O17" t="s">
        <v>3526</v>
      </c>
      <c r="P17">
        <v>42.296500000000002</v>
      </c>
      <c r="Q17">
        <v>-8.0676199999999998</v>
      </c>
      <c r="R17" t="s">
        <v>984</v>
      </c>
      <c r="S17" t="s">
        <v>48</v>
      </c>
      <c r="T17" t="s">
        <v>47</v>
      </c>
      <c r="U17" t="s">
        <v>247</v>
      </c>
      <c r="V17" s="1" t="s">
        <v>50</v>
      </c>
      <c r="W17" t="s">
        <v>39</v>
      </c>
      <c r="X17" t="s">
        <v>51</v>
      </c>
      <c r="Y17" t="s">
        <v>52</v>
      </c>
      <c r="Z17" t="s">
        <v>51</v>
      </c>
      <c r="AB17" t="s">
        <v>42</v>
      </c>
      <c r="AC17" t="s">
        <v>43</v>
      </c>
    </row>
    <row r="18" spans="1:29" x14ac:dyDescent="0.25">
      <c r="A18">
        <v>32079</v>
      </c>
      <c r="B18" t="s">
        <v>3527</v>
      </c>
      <c r="C18">
        <v>1475</v>
      </c>
      <c r="D18" t="s">
        <v>30</v>
      </c>
      <c r="E18" t="s">
        <v>30</v>
      </c>
      <c r="F18" t="s">
        <v>30</v>
      </c>
      <c r="G18">
        <v>4688569</v>
      </c>
      <c r="H18">
        <v>101837</v>
      </c>
      <c r="I18" t="s">
        <v>30</v>
      </c>
      <c r="J18" t="s">
        <v>31</v>
      </c>
      <c r="K18" t="s">
        <v>32</v>
      </c>
      <c r="L18" t="s">
        <v>30</v>
      </c>
      <c r="M18" t="s">
        <v>30</v>
      </c>
      <c r="N18" t="s">
        <v>33</v>
      </c>
      <c r="O18" t="s">
        <v>3528</v>
      </c>
      <c r="P18">
        <v>42.245800000000003</v>
      </c>
      <c r="Q18">
        <v>-7.8269599999999997</v>
      </c>
      <c r="R18" t="s">
        <v>984</v>
      </c>
      <c r="S18" t="s">
        <v>48</v>
      </c>
      <c r="T18" t="s">
        <v>47</v>
      </c>
      <c r="U18" t="s">
        <v>247</v>
      </c>
      <c r="V18" s="1" t="s">
        <v>50</v>
      </c>
      <c r="W18" t="s">
        <v>39</v>
      </c>
      <c r="X18" t="s">
        <v>51</v>
      </c>
      <c r="Y18" t="s">
        <v>52</v>
      </c>
      <c r="Z18" t="s">
        <v>51</v>
      </c>
      <c r="AB18" t="s">
        <v>42</v>
      </c>
      <c r="AC18" t="s">
        <v>43</v>
      </c>
    </row>
    <row r="19" spans="1:29" x14ac:dyDescent="0.25">
      <c r="A19">
        <v>32067</v>
      </c>
      <c r="B19" t="s">
        <v>3529</v>
      </c>
      <c r="C19">
        <v>1394</v>
      </c>
      <c r="D19" t="s">
        <v>30</v>
      </c>
      <c r="E19" t="s">
        <v>30</v>
      </c>
      <c r="F19" t="s">
        <v>30</v>
      </c>
      <c r="G19">
        <v>4671450</v>
      </c>
      <c r="H19">
        <v>98166</v>
      </c>
      <c r="I19" t="s">
        <v>30</v>
      </c>
      <c r="J19" t="s">
        <v>31</v>
      </c>
      <c r="K19" t="s">
        <v>32</v>
      </c>
      <c r="L19" t="s">
        <v>30</v>
      </c>
      <c r="M19" t="s">
        <v>30</v>
      </c>
      <c r="N19" t="s">
        <v>33</v>
      </c>
      <c r="O19" t="s">
        <v>3530</v>
      </c>
      <c r="P19">
        <v>42.090299999999999</v>
      </c>
      <c r="Q19">
        <v>-7.8594999999999997</v>
      </c>
      <c r="R19" t="s">
        <v>984</v>
      </c>
      <c r="S19" t="s">
        <v>48</v>
      </c>
      <c r="T19" t="s">
        <v>47</v>
      </c>
      <c r="U19" t="s">
        <v>247</v>
      </c>
      <c r="V19" s="1" t="s">
        <v>50</v>
      </c>
      <c r="W19" t="s">
        <v>39</v>
      </c>
      <c r="X19" t="s">
        <v>51</v>
      </c>
      <c r="Y19" t="s">
        <v>52</v>
      </c>
      <c r="Z19" t="s">
        <v>51</v>
      </c>
      <c r="AB19" t="s">
        <v>42</v>
      </c>
      <c r="AC19" t="s">
        <v>43</v>
      </c>
    </row>
    <row r="20" spans="1:29" x14ac:dyDescent="0.25">
      <c r="A20">
        <v>32089</v>
      </c>
      <c r="B20" t="s">
        <v>3531</v>
      </c>
      <c r="C20">
        <v>1394</v>
      </c>
      <c r="D20" t="s">
        <v>30</v>
      </c>
      <c r="E20" t="s">
        <v>30</v>
      </c>
      <c r="F20" t="s">
        <v>30</v>
      </c>
      <c r="G20">
        <v>4679673</v>
      </c>
      <c r="H20">
        <v>122920</v>
      </c>
      <c r="I20" t="s">
        <v>30</v>
      </c>
      <c r="J20" t="s">
        <v>31</v>
      </c>
      <c r="K20" t="s">
        <v>32</v>
      </c>
      <c r="L20" t="s">
        <v>30</v>
      </c>
      <c r="M20" t="s">
        <v>30</v>
      </c>
      <c r="N20" t="s">
        <v>33</v>
      </c>
      <c r="O20" t="s">
        <v>3532</v>
      </c>
      <c r="P20">
        <v>42.176400000000001</v>
      </c>
      <c r="Q20">
        <v>-7.5664699999999998</v>
      </c>
      <c r="R20" t="s">
        <v>984</v>
      </c>
      <c r="S20" t="s">
        <v>48</v>
      </c>
      <c r="T20" t="s">
        <v>47</v>
      </c>
      <c r="U20" t="s">
        <v>247</v>
      </c>
      <c r="V20" s="1" t="s">
        <v>50</v>
      </c>
      <c r="W20" t="s">
        <v>39</v>
      </c>
      <c r="X20" t="s">
        <v>51</v>
      </c>
      <c r="Y20" t="s">
        <v>52</v>
      </c>
      <c r="Z20" t="s">
        <v>51</v>
      </c>
      <c r="AB20" t="s">
        <v>42</v>
      </c>
      <c r="AC20" t="s">
        <v>43</v>
      </c>
    </row>
    <row r="21" spans="1:29" x14ac:dyDescent="0.25">
      <c r="A21">
        <v>27065</v>
      </c>
      <c r="B21" t="s">
        <v>2818</v>
      </c>
      <c r="C21">
        <v>14487</v>
      </c>
      <c r="D21" t="s">
        <v>30</v>
      </c>
      <c r="E21" t="s">
        <v>30</v>
      </c>
      <c r="F21" t="s">
        <v>30</v>
      </c>
      <c r="G21">
        <v>4807878</v>
      </c>
      <c r="H21">
        <v>121153</v>
      </c>
      <c r="I21" t="s">
        <v>30</v>
      </c>
      <c r="J21" t="s">
        <v>31</v>
      </c>
      <c r="K21" t="s">
        <v>32</v>
      </c>
      <c r="L21" t="s">
        <v>30</v>
      </c>
      <c r="M21" t="s">
        <v>30</v>
      </c>
      <c r="N21" t="s">
        <v>33</v>
      </c>
      <c r="O21" t="s">
        <v>2819</v>
      </c>
      <c r="P21">
        <v>43.326300000000003</v>
      </c>
      <c r="Q21">
        <v>-7.6736599999999999</v>
      </c>
      <c r="R21" t="s">
        <v>246</v>
      </c>
      <c r="S21" t="s">
        <v>48</v>
      </c>
      <c r="T21" t="s">
        <v>47</v>
      </c>
      <c r="U21" t="s">
        <v>247</v>
      </c>
      <c r="V21" s="1" t="s">
        <v>180</v>
      </c>
      <c r="W21" t="s">
        <v>39</v>
      </c>
      <c r="X21" t="s">
        <v>51</v>
      </c>
      <c r="Y21" t="s">
        <v>52</v>
      </c>
      <c r="Z21" t="s">
        <v>51</v>
      </c>
      <c r="AB21" t="s">
        <v>42</v>
      </c>
      <c r="AC21" t="s">
        <v>53</v>
      </c>
    </row>
    <row r="22" spans="1:29" x14ac:dyDescent="0.25">
      <c r="A22">
        <v>6037</v>
      </c>
      <c r="B22" t="s">
        <v>1248</v>
      </c>
      <c r="C22">
        <v>2197</v>
      </c>
      <c r="D22" t="s">
        <v>30</v>
      </c>
      <c r="E22" t="s">
        <v>30</v>
      </c>
      <c r="F22" t="s">
        <v>30</v>
      </c>
      <c r="G22" t="s">
        <v>30</v>
      </c>
      <c r="H22" t="s">
        <v>30</v>
      </c>
      <c r="I22" t="s">
        <v>30</v>
      </c>
      <c r="J22" t="s">
        <v>31</v>
      </c>
      <c r="K22" t="s">
        <v>32</v>
      </c>
      <c r="L22" t="s">
        <v>30</v>
      </c>
      <c r="M22" t="s">
        <v>30</v>
      </c>
      <c r="N22" t="s">
        <v>33</v>
      </c>
      <c r="O22" t="s">
        <v>1249</v>
      </c>
      <c r="P22">
        <v>39.229500000000002</v>
      </c>
      <c r="Q22">
        <v>-7.1880100000000002</v>
      </c>
      <c r="R22" t="s">
        <v>604</v>
      </c>
      <c r="S22" t="s">
        <v>47</v>
      </c>
      <c r="T22" t="s">
        <v>48</v>
      </c>
      <c r="U22" t="s">
        <v>605</v>
      </c>
      <c r="V22" s="1" t="s">
        <v>50</v>
      </c>
      <c r="W22" t="s">
        <v>39</v>
      </c>
      <c r="X22" t="s">
        <v>51</v>
      </c>
      <c r="Y22" t="s">
        <v>51</v>
      </c>
      <c r="Z22" t="s">
        <v>40</v>
      </c>
      <c r="AB22" t="s">
        <v>42</v>
      </c>
      <c r="AC22" t="s">
        <v>43</v>
      </c>
    </row>
    <row r="23" spans="1:29" x14ac:dyDescent="0.25">
      <c r="A23">
        <v>27057</v>
      </c>
      <c r="B23" t="s">
        <v>2820</v>
      </c>
      <c r="C23">
        <v>13337</v>
      </c>
      <c r="D23" t="s">
        <v>30</v>
      </c>
      <c r="E23" t="s">
        <v>30</v>
      </c>
      <c r="F23" t="s">
        <v>30</v>
      </c>
      <c r="G23">
        <v>4745177</v>
      </c>
      <c r="H23">
        <v>137188</v>
      </c>
      <c r="I23" t="s">
        <v>30</v>
      </c>
      <c r="J23" t="s">
        <v>31</v>
      </c>
      <c r="K23" t="s">
        <v>32</v>
      </c>
      <c r="L23" t="s">
        <v>30</v>
      </c>
      <c r="M23" t="s">
        <v>30</v>
      </c>
      <c r="N23" t="s">
        <v>33</v>
      </c>
      <c r="O23" t="s">
        <v>2821</v>
      </c>
      <c r="P23">
        <v>42.771299999999997</v>
      </c>
      <c r="Q23">
        <v>-7.4356600000000004</v>
      </c>
      <c r="R23" t="s">
        <v>246</v>
      </c>
      <c r="S23" t="s">
        <v>48</v>
      </c>
      <c r="T23" t="s">
        <v>47</v>
      </c>
      <c r="U23" t="s">
        <v>247</v>
      </c>
      <c r="V23" s="1" t="s">
        <v>180</v>
      </c>
      <c r="W23" t="s">
        <v>39</v>
      </c>
      <c r="X23" t="s">
        <v>51</v>
      </c>
      <c r="Y23" t="s">
        <v>52</v>
      </c>
      <c r="Z23" t="s">
        <v>51</v>
      </c>
      <c r="AB23" t="s">
        <v>42</v>
      </c>
      <c r="AC23" t="s">
        <v>53</v>
      </c>
    </row>
    <row r="24" spans="1:29" x14ac:dyDescent="0.25">
      <c r="A24">
        <v>27013</v>
      </c>
      <c r="B24" t="s">
        <v>2822</v>
      </c>
      <c r="C24">
        <v>4295</v>
      </c>
      <c r="D24" t="s">
        <v>30</v>
      </c>
      <c r="E24" t="s">
        <v>30</v>
      </c>
      <c r="F24" t="s">
        <v>30</v>
      </c>
      <c r="G24">
        <v>4842658</v>
      </c>
      <c r="H24">
        <v>142960</v>
      </c>
      <c r="I24" t="s">
        <v>30</v>
      </c>
      <c r="J24" t="s">
        <v>31</v>
      </c>
      <c r="K24" t="s">
        <v>32</v>
      </c>
      <c r="L24" t="s">
        <v>30</v>
      </c>
      <c r="M24" t="s">
        <v>30</v>
      </c>
      <c r="N24" t="s">
        <v>33</v>
      </c>
      <c r="O24" t="s">
        <v>2823</v>
      </c>
      <c r="P24">
        <v>43.6492</v>
      </c>
      <c r="Q24">
        <v>-7.4283099999999997</v>
      </c>
      <c r="R24" t="s">
        <v>246</v>
      </c>
      <c r="S24" t="s">
        <v>48</v>
      </c>
      <c r="T24" t="s">
        <v>47</v>
      </c>
      <c r="U24" t="s">
        <v>247</v>
      </c>
      <c r="V24" s="1" t="s">
        <v>50</v>
      </c>
      <c r="W24" t="s">
        <v>39</v>
      </c>
      <c r="X24" t="s">
        <v>51</v>
      </c>
      <c r="Y24" t="s">
        <v>52</v>
      </c>
      <c r="Z24" t="s">
        <v>51</v>
      </c>
      <c r="AB24" t="s">
        <v>42</v>
      </c>
      <c r="AC24" t="s">
        <v>43</v>
      </c>
    </row>
    <row r="25" spans="1:29" x14ac:dyDescent="0.25">
      <c r="A25">
        <v>27041</v>
      </c>
      <c r="B25" t="s">
        <v>2824</v>
      </c>
      <c r="C25">
        <v>2620</v>
      </c>
      <c r="D25" t="s">
        <v>30</v>
      </c>
      <c r="E25" t="s">
        <v>30</v>
      </c>
      <c r="F25" t="s">
        <v>30</v>
      </c>
      <c r="G25">
        <v>4716932</v>
      </c>
      <c r="H25">
        <v>118675</v>
      </c>
      <c r="I25" t="s">
        <v>30</v>
      </c>
      <c r="J25" t="s">
        <v>31</v>
      </c>
      <c r="K25" t="s">
        <v>32</v>
      </c>
      <c r="L25" t="s">
        <v>30</v>
      </c>
      <c r="M25" t="s">
        <v>30</v>
      </c>
      <c r="N25" t="s">
        <v>33</v>
      </c>
      <c r="O25" t="s">
        <v>2825</v>
      </c>
      <c r="P25">
        <v>42.508800000000001</v>
      </c>
      <c r="Q25">
        <v>-7.6422999999999996</v>
      </c>
      <c r="R25" t="s">
        <v>246</v>
      </c>
      <c r="S25" t="s">
        <v>48</v>
      </c>
      <c r="T25" t="s">
        <v>47</v>
      </c>
      <c r="U25" t="s">
        <v>247</v>
      </c>
      <c r="V25" s="1" t="s">
        <v>50</v>
      </c>
      <c r="W25" t="s">
        <v>39</v>
      </c>
      <c r="X25" t="s">
        <v>51</v>
      </c>
      <c r="Y25" t="s">
        <v>52</v>
      </c>
      <c r="Z25" t="s">
        <v>51</v>
      </c>
      <c r="AB25" t="s">
        <v>42</v>
      </c>
      <c r="AC25" t="s">
        <v>43</v>
      </c>
    </row>
    <row r="26" spans="1:29" x14ac:dyDescent="0.25">
      <c r="A26">
        <v>27042</v>
      </c>
      <c r="B26" t="s">
        <v>2826</v>
      </c>
      <c r="C26">
        <v>1887</v>
      </c>
      <c r="D26" t="s">
        <v>30</v>
      </c>
      <c r="E26" t="s">
        <v>30</v>
      </c>
      <c r="F26" t="s">
        <v>30</v>
      </c>
      <c r="G26">
        <v>4741899</v>
      </c>
      <c r="H26">
        <v>124979</v>
      </c>
      <c r="I26" t="s">
        <v>30</v>
      </c>
      <c r="J26" t="s">
        <v>31</v>
      </c>
      <c r="K26" t="s">
        <v>32</v>
      </c>
      <c r="L26" t="s">
        <v>30</v>
      </c>
      <c r="M26" t="s">
        <v>30</v>
      </c>
      <c r="N26" t="s">
        <v>33</v>
      </c>
      <c r="O26" t="s">
        <v>2827</v>
      </c>
      <c r="P26">
        <v>42.735999999999997</v>
      </c>
      <c r="Q26">
        <v>-7.5822500000000002</v>
      </c>
      <c r="R26" t="s">
        <v>246</v>
      </c>
      <c r="S26" t="s">
        <v>48</v>
      </c>
      <c r="T26" t="s">
        <v>47</v>
      </c>
      <c r="U26" t="s">
        <v>247</v>
      </c>
      <c r="V26" s="1" t="s">
        <v>50</v>
      </c>
      <c r="W26" t="s">
        <v>39</v>
      </c>
      <c r="X26" t="s">
        <v>51</v>
      </c>
      <c r="Y26" t="s">
        <v>52</v>
      </c>
      <c r="Z26" t="s">
        <v>51</v>
      </c>
      <c r="AB26" t="s">
        <v>42</v>
      </c>
      <c r="AC26" t="s">
        <v>43</v>
      </c>
    </row>
    <row r="27" spans="1:29" x14ac:dyDescent="0.25">
      <c r="A27">
        <v>27002</v>
      </c>
      <c r="B27" t="s">
        <v>2828</v>
      </c>
      <c r="C27">
        <v>1818</v>
      </c>
      <c r="D27" t="s">
        <v>30</v>
      </c>
      <c r="E27" t="s">
        <v>30</v>
      </c>
      <c r="F27" t="s">
        <v>30</v>
      </c>
      <c r="G27">
        <v>4826684</v>
      </c>
      <c r="H27">
        <v>140867</v>
      </c>
      <c r="I27" t="s">
        <v>30</v>
      </c>
      <c r="J27" t="s">
        <v>31</v>
      </c>
      <c r="K27" t="s">
        <v>32</v>
      </c>
      <c r="L27" t="s">
        <v>30</v>
      </c>
      <c r="M27" t="s">
        <v>30</v>
      </c>
      <c r="N27" t="s">
        <v>33</v>
      </c>
      <c r="O27" t="s">
        <v>2829</v>
      </c>
      <c r="P27">
        <v>43.504800000000003</v>
      </c>
      <c r="Q27">
        <v>-7.4436099999999996</v>
      </c>
      <c r="R27" t="s">
        <v>246</v>
      </c>
      <c r="S27" t="s">
        <v>48</v>
      </c>
      <c r="T27" t="s">
        <v>47</v>
      </c>
      <c r="U27" t="s">
        <v>247</v>
      </c>
      <c r="V27" s="1" t="s">
        <v>50</v>
      </c>
      <c r="W27" t="s">
        <v>39</v>
      </c>
      <c r="X27" t="s">
        <v>51</v>
      </c>
      <c r="Y27" t="s">
        <v>52</v>
      </c>
      <c r="Z27" t="s">
        <v>51</v>
      </c>
      <c r="AB27" t="s">
        <v>42</v>
      </c>
      <c r="AC27" t="s">
        <v>43</v>
      </c>
    </row>
    <row r="28" spans="1:29" x14ac:dyDescent="0.25">
      <c r="A28">
        <v>27046</v>
      </c>
      <c r="B28" t="s">
        <v>2832</v>
      </c>
      <c r="C28">
        <v>1696</v>
      </c>
      <c r="D28" t="s">
        <v>30</v>
      </c>
      <c r="E28" t="s">
        <v>30</v>
      </c>
      <c r="F28" t="s">
        <v>30</v>
      </c>
      <c r="G28">
        <v>4785996</v>
      </c>
      <c r="H28">
        <v>147852</v>
      </c>
      <c r="I28" t="s">
        <v>30</v>
      </c>
      <c r="J28" t="s">
        <v>31</v>
      </c>
      <c r="K28" t="s">
        <v>32</v>
      </c>
      <c r="L28" t="s">
        <v>30</v>
      </c>
      <c r="M28" t="s">
        <v>30</v>
      </c>
      <c r="N28" t="s">
        <v>33</v>
      </c>
      <c r="O28" t="s">
        <v>2833</v>
      </c>
      <c r="P28">
        <v>43.142800000000001</v>
      </c>
      <c r="Q28">
        <v>-7.3313699999999997</v>
      </c>
      <c r="R28" t="s">
        <v>246</v>
      </c>
      <c r="S28" t="s">
        <v>48</v>
      </c>
      <c r="T28" t="s">
        <v>47</v>
      </c>
      <c r="U28" t="s">
        <v>247</v>
      </c>
      <c r="V28" s="1" t="s">
        <v>50</v>
      </c>
      <c r="W28" t="s">
        <v>39</v>
      </c>
      <c r="X28" t="s">
        <v>51</v>
      </c>
      <c r="Y28" t="s">
        <v>52</v>
      </c>
      <c r="Z28" t="s">
        <v>51</v>
      </c>
      <c r="AB28" t="s">
        <v>42</v>
      </c>
      <c r="AC28" t="s">
        <v>43</v>
      </c>
    </row>
    <row r="29" spans="1:29" x14ac:dyDescent="0.25">
      <c r="A29">
        <v>27055</v>
      </c>
      <c r="B29" t="s">
        <v>1144</v>
      </c>
      <c r="C29">
        <v>1392</v>
      </c>
      <c r="D29" t="s">
        <v>30</v>
      </c>
      <c r="E29" t="s">
        <v>30</v>
      </c>
      <c r="F29" t="s">
        <v>30</v>
      </c>
      <c r="G29">
        <v>4735744</v>
      </c>
      <c r="H29">
        <v>153444</v>
      </c>
      <c r="I29" t="s">
        <v>30</v>
      </c>
      <c r="J29" t="s">
        <v>31</v>
      </c>
      <c r="K29" t="s">
        <v>32</v>
      </c>
      <c r="L29" t="s">
        <v>30</v>
      </c>
      <c r="M29" t="s">
        <v>30</v>
      </c>
      <c r="N29" t="s">
        <v>33</v>
      </c>
      <c r="O29" t="s">
        <v>1145</v>
      </c>
      <c r="P29">
        <v>42.694099999999999</v>
      </c>
      <c r="Q29">
        <v>-7.2317400000000003</v>
      </c>
      <c r="R29" t="s">
        <v>246</v>
      </c>
      <c r="S29" t="s">
        <v>48</v>
      </c>
      <c r="T29" t="s">
        <v>47</v>
      </c>
      <c r="U29" t="s">
        <v>247</v>
      </c>
      <c r="V29" s="1" t="s">
        <v>50</v>
      </c>
      <c r="W29" t="s">
        <v>39</v>
      </c>
      <c r="X29" t="s">
        <v>51</v>
      </c>
      <c r="Y29" t="s">
        <v>52</v>
      </c>
      <c r="Z29" t="s">
        <v>51</v>
      </c>
      <c r="AB29" t="s">
        <v>42</v>
      </c>
      <c r="AC29" t="s">
        <v>43</v>
      </c>
    </row>
    <row r="30" spans="1:29" x14ac:dyDescent="0.25">
      <c r="A30">
        <v>27034</v>
      </c>
      <c r="B30" t="s">
        <v>1146</v>
      </c>
      <c r="C30">
        <v>1186</v>
      </c>
      <c r="D30" t="s">
        <v>30</v>
      </c>
      <c r="E30" t="s">
        <v>30</v>
      </c>
      <c r="F30" t="s">
        <v>30</v>
      </c>
      <c r="G30">
        <v>4764444</v>
      </c>
      <c r="H30">
        <v>177493</v>
      </c>
      <c r="I30" t="s">
        <v>30</v>
      </c>
      <c r="J30" t="s">
        <v>31</v>
      </c>
      <c r="K30" t="s">
        <v>32</v>
      </c>
      <c r="L30" t="s">
        <v>30</v>
      </c>
      <c r="M30" t="s">
        <v>30</v>
      </c>
      <c r="N30" t="s">
        <v>33</v>
      </c>
      <c r="O30" t="s">
        <v>1147</v>
      </c>
      <c r="P30">
        <v>42.962400000000002</v>
      </c>
      <c r="Q30">
        <v>-6.9553099999999999</v>
      </c>
      <c r="R30" t="s">
        <v>246</v>
      </c>
      <c r="S30" t="s">
        <v>48</v>
      </c>
      <c r="T30" t="s">
        <v>47</v>
      </c>
      <c r="U30" t="s">
        <v>247</v>
      </c>
      <c r="V30" s="1" t="s">
        <v>50</v>
      </c>
      <c r="W30" t="s">
        <v>39</v>
      </c>
      <c r="X30" t="s">
        <v>51</v>
      </c>
      <c r="Y30" t="s">
        <v>52</v>
      </c>
      <c r="Z30" t="s">
        <v>51</v>
      </c>
      <c r="AB30" t="s">
        <v>42</v>
      </c>
      <c r="AC30" t="s">
        <v>43</v>
      </c>
    </row>
    <row r="31" spans="1:29" x14ac:dyDescent="0.25">
      <c r="A31">
        <v>27061</v>
      </c>
      <c r="B31" t="s">
        <v>1148</v>
      </c>
      <c r="C31">
        <v>1133</v>
      </c>
      <c r="D31" t="s">
        <v>30</v>
      </c>
      <c r="E31" t="s">
        <v>30</v>
      </c>
      <c r="F31" t="s">
        <v>30</v>
      </c>
      <c r="G31">
        <v>4817782</v>
      </c>
      <c r="H31">
        <v>163084</v>
      </c>
      <c r="I31" t="s">
        <v>30</v>
      </c>
      <c r="J31" t="s">
        <v>31</v>
      </c>
      <c r="K31" t="s">
        <v>32</v>
      </c>
      <c r="L31" t="s">
        <v>30</v>
      </c>
      <c r="M31" t="s">
        <v>30</v>
      </c>
      <c r="N31" t="s">
        <v>33</v>
      </c>
      <c r="O31" t="s">
        <v>1149</v>
      </c>
      <c r="P31">
        <v>43.435200000000002</v>
      </c>
      <c r="Q31">
        <v>-7.1640300000000003</v>
      </c>
      <c r="R31" t="s">
        <v>246</v>
      </c>
      <c r="S31" t="s">
        <v>48</v>
      </c>
      <c r="T31" t="s">
        <v>47</v>
      </c>
      <c r="U31" t="s">
        <v>247</v>
      </c>
      <c r="V31" s="1" t="s">
        <v>50</v>
      </c>
      <c r="W31" t="s">
        <v>39</v>
      </c>
      <c r="X31" t="s">
        <v>51</v>
      </c>
      <c r="Y31" t="s">
        <v>52</v>
      </c>
      <c r="Z31" t="s">
        <v>51</v>
      </c>
      <c r="AB31" t="s">
        <v>42</v>
      </c>
      <c r="AC31" t="s">
        <v>43</v>
      </c>
    </row>
    <row r="32" spans="1:29" x14ac:dyDescent="0.25">
      <c r="A32">
        <v>27045</v>
      </c>
      <c r="B32" t="s">
        <v>1150</v>
      </c>
      <c r="C32">
        <v>1088</v>
      </c>
      <c r="D32" t="s">
        <v>30</v>
      </c>
      <c r="E32" t="s">
        <v>30</v>
      </c>
      <c r="F32" t="s">
        <v>30</v>
      </c>
      <c r="G32">
        <v>4734380</v>
      </c>
      <c r="H32">
        <v>165304</v>
      </c>
      <c r="I32" t="s">
        <v>30</v>
      </c>
      <c r="J32" t="s">
        <v>31</v>
      </c>
      <c r="K32" t="s">
        <v>32</v>
      </c>
      <c r="L32" t="s">
        <v>30</v>
      </c>
      <c r="M32" t="s">
        <v>30</v>
      </c>
      <c r="N32" t="s">
        <v>33</v>
      </c>
      <c r="O32" t="s">
        <v>1151</v>
      </c>
      <c r="P32">
        <v>42.687100000000001</v>
      </c>
      <c r="Q32">
        <v>-7.0865299999999998</v>
      </c>
      <c r="R32" t="s">
        <v>246</v>
      </c>
      <c r="S32" t="s">
        <v>48</v>
      </c>
      <c r="T32" t="s">
        <v>47</v>
      </c>
      <c r="U32" t="s">
        <v>247</v>
      </c>
      <c r="V32" s="1" t="s">
        <v>50</v>
      </c>
      <c r="W32" t="s">
        <v>39</v>
      </c>
      <c r="X32" t="s">
        <v>51</v>
      </c>
      <c r="Y32" t="s">
        <v>52</v>
      </c>
      <c r="Z32" t="s">
        <v>51</v>
      </c>
      <c r="AB32" t="s">
        <v>42</v>
      </c>
      <c r="AC32" t="s">
        <v>43</v>
      </c>
    </row>
    <row r="33" spans="1:29" x14ac:dyDescent="0.25">
      <c r="A33">
        <v>27052</v>
      </c>
      <c r="B33" t="s">
        <v>1152</v>
      </c>
      <c r="C33">
        <v>992</v>
      </c>
      <c r="D33" t="s">
        <v>30</v>
      </c>
      <c r="E33" t="s">
        <v>30</v>
      </c>
      <c r="F33" t="s">
        <v>30</v>
      </c>
      <c r="G33">
        <v>4706683</v>
      </c>
      <c r="H33">
        <v>145260</v>
      </c>
      <c r="I33" t="s">
        <v>30</v>
      </c>
      <c r="J33" t="s">
        <v>31</v>
      </c>
      <c r="K33" t="s">
        <v>32</v>
      </c>
      <c r="L33" t="s">
        <v>30</v>
      </c>
      <c r="M33" t="s">
        <v>30</v>
      </c>
      <c r="N33" t="s">
        <v>33</v>
      </c>
      <c r="O33" t="s">
        <v>1153</v>
      </c>
      <c r="P33">
        <v>42.429400000000001</v>
      </c>
      <c r="Q33">
        <v>-7.31332</v>
      </c>
      <c r="R33" t="s">
        <v>246</v>
      </c>
      <c r="S33" t="s">
        <v>48</v>
      </c>
      <c r="T33" t="s">
        <v>47</v>
      </c>
      <c r="U33" t="s">
        <v>247</v>
      </c>
      <c r="V33" s="1" t="s">
        <v>50</v>
      </c>
      <c r="W33" t="s">
        <v>39</v>
      </c>
      <c r="X33" t="s">
        <v>51</v>
      </c>
      <c r="Y33" t="s">
        <v>52</v>
      </c>
      <c r="Z33" t="s">
        <v>51</v>
      </c>
      <c r="AB33" t="s">
        <v>64</v>
      </c>
      <c r="AC33" t="s">
        <v>87</v>
      </c>
    </row>
    <row r="34" spans="1:29" x14ac:dyDescent="0.25">
      <c r="A34">
        <v>27051</v>
      </c>
      <c r="B34" t="s">
        <v>1156</v>
      </c>
      <c r="C34">
        <v>9994</v>
      </c>
      <c r="D34" t="s">
        <v>30</v>
      </c>
      <c r="E34" t="s">
        <v>30</v>
      </c>
      <c r="F34" t="s">
        <v>30</v>
      </c>
      <c r="G34">
        <v>4826066</v>
      </c>
      <c r="H34">
        <v>167113</v>
      </c>
      <c r="I34" t="s">
        <v>30</v>
      </c>
      <c r="J34" t="s">
        <v>31</v>
      </c>
      <c r="K34" t="s">
        <v>32</v>
      </c>
      <c r="L34" t="s">
        <v>30</v>
      </c>
      <c r="M34" t="s">
        <v>30</v>
      </c>
      <c r="N34" t="s">
        <v>33</v>
      </c>
      <c r="O34" t="s">
        <v>1157</v>
      </c>
      <c r="P34">
        <v>43.511400000000002</v>
      </c>
      <c r="Q34">
        <v>-7.1194300000000004</v>
      </c>
      <c r="R34" t="s">
        <v>246</v>
      </c>
      <c r="S34" t="s">
        <v>48</v>
      </c>
      <c r="T34" t="s">
        <v>47</v>
      </c>
      <c r="U34" t="s">
        <v>247</v>
      </c>
      <c r="V34" s="1" t="s">
        <v>180</v>
      </c>
      <c r="W34" t="s">
        <v>39</v>
      </c>
      <c r="X34" t="s">
        <v>51</v>
      </c>
      <c r="Y34" t="s">
        <v>52</v>
      </c>
      <c r="Z34" t="s">
        <v>51</v>
      </c>
      <c r="AB34" t="s">
        <v>42</v>
      </c>
      <c r="AC34" t="s">
        <v>53</v>
      </c>
    </row>
    <row r="35" spans="1:29" x14ac:dyDescent="0.25">
      <c r="A35">
        <v>28132</v>
      </c>
      <c r="B35" t="s">
        <v>1158</v>
      </c>
      <c r="C35">
        <v>18734</v>
      </c>
      <c r="D35" t="s">
        <v>30</v>
      </c>
      <c r="E35" t="s">
        <v>30</v>
      </c>
      <c r="F35" t="s">
        <v>30</v>
      </c>
      <c r="G35">
        <v>4455131</v>
      </c>
      <c r="H35">
        <v>452199</v>
      </c>
      <c r="I35" t="s">
        <v>30</v>
      </c>
      <c r="J35" t="s">
        <v>31</v>
      </c>
      <c r="K35" t="s">
        <v>32</v>
      </c>
      <c r="L35" t="s">
        <v>30</v>
      </c>
      <c r="M35" t="s">
        <v>30</v>
      </c>
      <c r="N35" t="s">
        <v>33</v>
      </c>
      <c r="O35" t="s">
        <v>1159</v>
      </c>
      <c r="P35">
        <v>40.243400000000001</v>
      </c>
      <c r="Q35">
        <v>-3.56318</v>
      </c>
      <c r="R35" t="s">
        <v>252</v>
      </c>
      <c r="S35" t="s">
        <v>135</v>
      </c>
      <c r="T35" t="s">
        <v>135</v>
      </c>
      <c r="U35" t="s">
        <v>252</v>
      </c>
      <c r="V35" s="1" t="s">
        <v>70</v>
      </c>
      <c r="W35" t="s">
        <v>39</v>
      </c>
      <c r="X35" t="s">
        <v>40</v>
      </c>
      <c r="Y35" t="s">
        <v>51</v>
      </c>
      <c r="Z35" t="s">
        <v>51</v>
      </c>
      <c r="AB35" t="s">
        <v>42</v>
      </c>
      <c r="AC35" t="s">
        <v>121</v>
      </c>
    </row>
    <row r="36" spans="1:29" x14ac:dyDescent="0.25">
      <c r="A36">
        <v>28059</v>
      </c>
      <c r="B36" t="s">
        <v>1162</v>
      </c>
      <c r="C36">
        <v>6403</v>
      </c>
      <c r="D36" t="s">
        <v>30</v>
      </c>
      <c r="E36" t="s">
        <v>30</v>
      </c>
      <c r="F36" t="s">
        <v>30</v>
      </c>
      <c r="G36">
        <v>4499299</v>
      </c>
      <c r="H36">
        <v>455904</v>
      </c>
      <c r="I36" t="s">
        <v>30</v>
      </c>
      <c r="J36" t="s">
        <v>31</v>
      </c>
      <c r="K36" t="s">
        <v>32</v>
      </c>
      <c r="L36" t="s">
        <v>30</v>
      </c>
      <c r="M36" t="s">
        <v>30</v>
      </c>
      <c r="N36" t="s">
        <v>33</v>
      </c>
      <c r="O36" t="s">
        <v>1163</v>
      </c>
      <c r="P36">
        <v>40.641500000000001</v>
      </c>
      <c r="Q36">
        <v>-3.5226999999999999</v>
      </c>
      <c r="R36" t="s">
        <v>252</v>
      </c>
      <c r="S36" t="s">
        <v>135</v>
      </c>
      <c r="T36" t="s">
        <v>135</v>
      </c>
      <c r="U36" t="s">
        <v>252</v>
      </c>
      <c r="V36" s="1" t="s">
        <v>70</v>
      </c>
      <c r="W36" t="s">
        <v>39</v>
      </c>
      <c r="X36" t="s">
        <v>40</v>
      </c>
      <c r="Y36" t="s">
        <v>51</v>
      </c>
      <c r="Z36" t="s">
        <v>51</v>
      </c>
      <c r="AB36" t="s">
        <v>42</v>
      </c>
      <c r="AC36" t="s">
        <v>53</v>
      </c>
    </row>
    <row r="37" spans="1:29" x14ac:dyDescent="0.25">
      <c r="A37">
        <v>28901</v>
      </c>
      <c r="B37" t="s">
        <v>1176</v>
      </c>
      <c r="C37">
        <v>1210</v>
      </c>
      <c r="D37" t="s">
        <v>30</v>
      </c>
      <c r="E37" t="s">
        <v>30</v>
      </c>
      <c r="F37" t="s">
        <v>30</v>
      </c>
      <c r="G37">
        <v>4530313</v>
      </c>
      <c r="H37">
        <v>447747</v>
      </c>
      <c r="I37" t="s">
        <v>30</v>
      </c>
      <c r="J37" t="s">
        <v>31</v>
      </c>
      <c r="K37" t="s">
        <v>32</v>
      </c>
      <c r="L37" t="s">
        <v>30</v>
      </c>
      <c r="M37" t="s">
        <v>30</v>
      </c>
      <c r="N37" t="s">
        <v>33</v>
      </c>
      <c r="O37" t="s">
        <v>1177</v>
      </c>
      <c r="P37">
        <v>40.920400000000001</v>
      </c>
      <c r="Q37">
        <v>-3.6217600000000001</v>
      </c>
      <c r="R37" t="s">
        <v>252</v>
      </c>
      <c r="S37" t="s">
        <v>135</v>
      </c>
      <c r="T37" t="s">
        <v>135</v>
      </c>
      <c r="U37" t="s">
        <v>252</v>
      </c>
      <c r="V37" s="1" t="s">
        <v>38</v>
      </c>
      <c r="W37" t="s">
        <v>39</v>
      </c>
      <c r="X37" t="s">
        <v>40</v>
      </c>
      <c r="Y37" t="s">
        <v>51</v>
      </c>
      <c r="Z37" t="s">
        <v>51</v>
      </c>
      <c r="AB37" t="s">
        <v>42</v>
      </c>
      <c r="AC37" t="s">
        <v>43</v>
      </c>
    </row>
    <row r="38" spans="1:29" x14ac:dyDescent="0.25">
      <c r="A38">
        <v>4049</v>
      </c>
      <c r="B38" t="s">
        <v>4061</v>
      </c>
      <c r="C38">
        <v>8655</v>
      </c>
      <c r="D38" t="s">
        <v>30</v>
      </c>
      <c r="E38" t="s">
        <v>30</v>
      </c>
      <c r="F38" t="s">
        <v>30</v>
      </c>
      <c r="G38">
        <v>4116536</v>
      </c>
      <c r="H38">
        <v>603843</v>
      </c>
      <c r="I38" t="s">
        <v>30</v>
      </c>
      <c r="J38" t="s">
        <v>31</v>
      </c>
      <c r="K38" t="s">
        <v>32</v>
      </c>
      <c r="L38" t="s">
        <v>30</v>
      </c>
      <c r="M38" t="s">
        <v>30</v>
      </c>
      <c r="N38" t="s">
        <v>33</v>
      </c>
      <c r="O38" t="s">
        <v>4062</v>
      </c>
      <c r="P38">
        <v>37.1877</v>
      </c>
      <c r="Q38">
        <v>-1.83121</v>
      </c>
      <c r="R38" t="s">
        <v>562</v>
      </c>
      <c r="S38" t="s">
        <v>47</v>
      </c>
      <c r="T38" t="s">
        <v>48</v>
      </c>
      <c r="U38" t="s">
        <v>49</v>
      </c>
      <c r="V38" s="1" t="s">
        <v>180</v>
      </c>
      <c r="W38" t="s">
        <v>39</v>
      </c>
      <c r="X38" t="s">
        <v>51</v>
      </c>
      <c r="Y38" t="s">
        <v>52</v>
      </c>
      <c r="Z38" t="s">
        <v>40</v>
      </c>
      <c r="AB38" t="s">
        <v>42</v>
      </c>
      <c r="AC38" t="s">
        <v>53</v>
      </c>
    </row>
    <row r="39" spans="1:29" x14ac:dyDescent="0.25">
      <c r="A39">
        <v>11029</v>
      </c>
      <c r="B39" t="s">
        <v>1746</v>
      </c>
      <c r="C39">
        <v>7111</v>
      </c>
      <c r="D39" t="s">
        <v>30</v>
      </c>
      <c r="E39" t="s">
        <v>30</v>
      </c>
      <c r="F39" t="s">
        <v>30</v>
      </c>
      <c r="G39">
        <v>4094916</v>
      </c>
      <c r="H39">
        <v>280333</v>
      </c>
      <c r="I39" t="s">
        <v>30</v>
      </c>
      <c r="J39" t="s">
        <v>31</v>
      </c>
      <c r="K39" t="s">
        <v>32</v>
      </c>
      <c r="L39" t="s">
        <v>30</v>
      </c>
      <c r="M39" t="s">
        <v>30</v>
      </c>
      <c r="N39" t="s">
        <v>33</v>
      </c>
      <c r="O39" t="s">
        <v>1747</v>
      </c>
      <c r="P39">
        <v>36.972900000000003</v>
      </c>
      <c r="Q39">
        <v>-5.4688600000000003</v>
      </c>
      <c r="R39" t="s">
        <v>889</v>
      </c>
      <c r="S39" t="s">
        <v>47</v>
      </c>
      <c r="T39" t="s">
        <v>48</v>
      </c>
      <c r="U39" t="s">
        <v>49</v>
      </c>
      <c r="V39" s="1" t="s">
        <v>50</v>
      </c>
      <c r="W39" t="s">
        <v>39</v>
      </c>
      <c r="X39" t="s">
        <v>51</v>
      </c>
      <c r="Y39" t="s">
        <v>52</v>
      </c>
      <c r="Z39" t="s">
        <v>40</v>
      </c>
      <c r="AB39" t="s">
        <v>42</v>
      </c>
      <c r="AC39" t="s">
        <v>53</v>
      </c>
    </row>
    <row r="40" spans="1:29" x14ac:dyDescent="0.25">
      <c r="A40">
        <v>14066</v>
      </c>
      <c r="B40" t="s">
        <v>926</v>
      </c>
      <c r="C40">
        <v>7301</v>
      </c>
      <c r="D40" t="s">
        <v>30</v>
      </c>
      <c r="E40" t="s">
        <v>30</v>
      </c>
      <c r="F40" t="s">
        <v>30</v>
      </c>
      <c r="G40">
        <v>4204935</v>
      </c>
      <c r="H40">
        <v>386309</v>
      </c>
      <c r="I40" t="s">
        <v>30</v>
      </c>
      <c r="J40" t="s">
        <v>31</v>
      </c>
      <c r="K40" t="s">
        <v>32</v>
      </c>
      <c r="L40" t="s">
        <v>30</v>
      </c>
      <c r="M40" t="s">
        <v>30</v>
      </c>
      <c r="N40" t="s">
        <v>33</v>
      </c>
      <c r="O40" t="s">
        <v>927</v>
      </c>
      <c r="P40">
        <v>37.9831</v>
      </c>
      <c r="Q40">
        <v>-4.29575</v>
      </c>
      <c r="R40" t="s">
        <v>925</v>
      </c>
      <c r="S40" t="s">
        <v>47</v>
      </c>
      <c r="T40" t="s">
        <v>48</v>
      </c>
      <c r="U40" t="s">
        <v>49</v>
      </c>
      <c r="V40" s="1" t="s">
        <v>50</v>
      </c>
      <c r="W40" t="s">
        <v>39</v>
      </c>
      <c r="X40" t="s">
        <v>51</v>
      </c>
      <c r="Y40" t="s">
        <v>52</v>
      </c>
      <c r="Z40" t="s">
        <v>40</v>
      </c>
      <c r="AB40" t="s">
        <v>42</v>
      </c>
      <c r="AC40" t="s">
        <v>53</v>
      </c>
    </row>
    <row r="41" spans="1:29" x14ac:dyDescent="0.25">
      <c r="A41">
        <v>14035</v>
      </c>
      <c r="B41" t="s">
        <v>928</v>
      </c>
      <c r="C41">
        <v>6989</v>
      </c>
      <c r="D41" t="s">
        <v>30</v>
      </c>
      <c r="E41" t="s">
        <v>30</v>
      </c>
      <c r="F41" t="s">
        <v>30</v>
      </c>
      <c r="G41">
        <v>4258185</v>
      </c>
      <c r="H41">
        <v>309078</v>
      </c>
      <c r="I41" t="s">
        <v>30</v>
      </c>
      <c r="J41" t="s">
        <v>31</v>
      </c>
      <c r="K41" t="s">
        <v>32</v>
      </c>
      <c r="L41" t="s">
        <v>30</v>
      </c>
      <c r="M41" t="s">
        <v>30</v>
      </c>
      <c r="N41" t="s">
        <v>33</v>
      </c>
      <c r="O41" t="s">
        <v>929</v>
      </c>
      <c r="P41">
        <v>38.4497</v>
      </c>
      <c r="Q41">
        <v>-5.1890200000000002</v>
      </c>
      <c r="R41" t="s">
        <v>925</v>
      </c>
      <c r="S41" t="s">
        <v>47</v>
      </c>
      <c r="T41" t="s">
        <v>48</v>
      </c>
      <c r="U41" t="s">
        <v>49</v>
      </c>
      <c r="V41" s="1" t="s">
        <v>50</v>
      </c>
      <c r="W41" t="s">
        <v>39</v>
      </c>
      <c r="X41" t="s">
        <v>51</v>
      </c>
      <c r="Y41" t="s">
        <v>52</v>
      </c>
      <c r="Z41" t="s">
        <v>40</v>
      </c>
      <c r="AB41" t="s">
        <v>42</v>
      </c>
      <c r="AC41" t="s">
        <v>53</v>
      </c>
    </row>
    <row r="42" spans="1:29" x14ac:dyDescent="0.25">
      <c r="A42">
        <v>28072</v>
      </c>
      <c r="B42" t="s">
        <v>2581</v>
      </c>
      <c r="C42">
        <v>7965</v>
      </c>
      <c r="D42" t="s">
        <v>30</v>
      </c>
      <c r="E42" t="s">
        <v>30</v>
      </c>
      <c r="F42" t="s">
        <v>30</v>
      </c>
      <c r="G42">
        <v>4497046</v>
      </c>
      <c r="H42">
        <v>424165</v>
      </c>
      <c r="I42" t="s">
        <v>30</v>
      </c>
      <c r="J42" t="s">
        <v>31</v>
      </c>
      <c r="K42" t="s">
        <v>32</v>
      </c>
      <c r="L42" t="s">
        <v>30</v>
      </c>
      <c r="M42" t="s">
        <v>30</v>
      </c>
      <c r="N42" t="s">
        <v>33</v>
      </c>
      <c r="O42" t="s">
        <v>2582</v>
      </c>
      <c r="P42">
        <v>40.618899999999996</v>
      </c>
      <c r="Q42">
        <v>-3.8977499999999998</v>
      </c>
      <c r="R42" t="s">
        <v>252</v>
      </c>
      <c r="S42" t="s">
        <v>135</v>
      </c>
      <c r="T42" t="s">
        <v>135</v>
      </c>
      <c r="U42" t="s">
        <v>252</v>
      </c>
      <c r="V42" s="1" t="s">
        <v>70</v>
      </c>
      <c r="W42" t="s">
        <v>39</v>
      </c>
      <c r="X42" t="s">
        <v>40</v>
      </c>
      <c r="Y42" t="s">
        <v>51</v>
      </c>
      <c r="Z42" t="s">
        <v>51</v>
      </c>
      <c r="AB42" t="s">
        <v>42</v>
      </c>
      <c r="AC42" t="s">
        <v>53</v>
      </c>
    </row>
    <row r="43" spans="1:29" x14ac:dyDescent="0.25">
      <c r="A43">
        <v>6103</v>
      </c>
      <c r="B43" t="s">
        <v>2884</v>
      </c>
      <c r="C43">
        <v>5952</v>
      </c>
      <c r="D43" t="s">
        <v>30</v>
      </c>
      <c r="E43" t="s">
        <v>30</v>
      </c>
      <c r="F43" t="s">
        <v>30</v>
      </c>
      <c r="G43">
        <v>4309791</v>
      </c>
      <c r="H43">
        <v>185356</v>
      </c>
      <c r="I43" t="s">
        <v>30</v>
      </c>
      <c r="J43" t="s">
        <v>31</v>
      </c>
      <c r="K43" t="s">
        <v>32</v>
      </c>
      <c r="L43" t="s">
        <v>30</v>
      </c>
      <c r="M43" t="s">
        <v>30</v>
      </c>
      <c r="N43" t="s">
        <v>33</v>
      </c>
      <c r="O43" t="s">
        <v>2885</v>
      </c>
      <c r="P43">
        <v>38.878799999999998</v>
      </c>
      <c r="Q43">
        <v>-6.6280799999999997</v>
      </c>
      <c r="R43" t="s">
        <v>604</v>
      </c>
      <c r="S43" t="s">
        <v>47</v>
      </c>
      <c r="T43" t="s">
        <v>48</v>
      </c>
      <c r="U43" t="s">
        <v>605</v>
      </c>
      <c r="V43" s="1" t="s">
        <v>50</v>
      </c>
      <c r="W43" t="s">
        <v>39</v>
      </c>
      <c r="X43" t="s">
        <v>51</v>
      </c>
      <c r="Y43" t="s">
        <v>51</v>
      </c>
      <c r="Z43" t="s">
        <v>40</v>
      </c>
      <c r="AB43" t="s">
        <v>42</v>
      </c>
      <c r="AC43" t="s">
        <v>53</v>
      </c>
    </row>
    <row r="44" spans="1:29" x14ac:dyDescent="0.25">
      <c r="A44">
        <v>6002</v>
      </c>
      <c r="B44" t="s">
        <v>2886</v>
      </c>
      <c r="C44">
        <v>5485</v>
      </c>
      <c r="D44" t="s">
        <v>30</v>
      </c>
      <c r="E44" t="s">
        <v>30</v>
      </c>
      <c r="F44" t="s">
        <v>30</v>
      </c>
      <c r="G44">
        <v>4286113</v>
      </c>
      <c r="H44">
        <v>196657</v>
      </c>
      <c r="I44" t="s">
        <v>30</v>
      </c>
      <c r="J44" t="s">
        <v>31</v>
      </c>
      <c r="K44" t="s">
        <v>32</v>
      </c>
      <c r="L44" t="s">
        <v>30</v>
      </c>
      <c r="M44" t="s">
        <v>30</v>
      </c>
      <c r="N44" t="s">
        <v>33</v>
      </c>
      <c r="O44" t="s">
        <v>2887</v>
      </c>
      <c r="P44">
        <v>38.669800000000002</v>
      </c>
      <c r="Q44">
        <v>-6.4876399999999999</v>
      </c>
      <c r="R44" t="s">
        <v>604</v>
      </c>
      <c r="S44" t="s">
        <v>47</v>
      </c>
      <c r="T44" t="s">
        <v>48</v>
      </c>
      <c r="U44" t="s">
        <v>605</v>
      </c>
      <c r="V44" s="1" t="s">
        <v>50</v>
      </c>
      <c r="W44" t="s">
        <v>39</v>
      </c>
      <c r="X44" t="s">
        <v>51</v>
      </c>
      <c r="Y44" t="s">
        <v>51</v>
      </c>
      <c r="Z44" t="s">
        <v>40</v>
      </c>
      <c r="AB44" t="s">
        <v>42</v>
      </c>
      <c r="AC44" t="s">
        <v>53</v>
      </c>
    </row>
    <row r="45" spans="1:29" x14ac:dyDescent="0.25">
      <c r="A45">
        <v>6087</v>
      </c>
      <c r="B45" t="s">
        <v>2896</v>
      </c>
      <c r="C45">
        <v>2472</v>
      </c>
      <c r="D45" t="s">
        <v>30</v>
      </c>
      <c r="E45" t="s">
        <v>30</v>
      </c>
      <c r="F45" t="s">
        <v>30</v>
      </c>
      <c r="G45">
        <v>4273570</v>
      </c>
      <c r="H45">
        <v>285243</v>
      </c>
      <c r="I45" t="s">
        <v>30</v>
      </c>
      <c r="J45" t="s">
        <v>31</v>
      </c>
      <c r="K45" t="s">
        <v>32</v>
      </c>
      <c r="L45" t="s">
        <v>30</v>
      </c>
      <c r="M45" t="s">
        <v>30</v>
      </c>
      <c r="N45" t="s">
        <v>33</v>
      </c>
      <c r="O45" t="s">
        <v>2897</v>
      </c>
      <c r="P45">
        <v>38.582799999999999</v>
      </c>
      <c r="Q45">
        <v>-5.4666699999999997</v>
      </c>
      <c r="R45" t="s">
        <v>604</v>
      </c>
      <c r="S45" t="s">
        <v>47</v>
      </c>
      <c r="T45" t="s">
        <v>48</v>
      </c>
      <c r="U45" t="s">
        <v>605</v>
      </c>
      <c r="V45" s="1" t="s">
        <v>50</v>
      </c>
      <c r="W45" t="s">
        <v>39</v>
      </c>
      <c r="X45" t="s">
        <v>51</v>
      </c>
      <c r="Y45" t="s">
        <v>51</v>
      </c>
      <c r="Z45" t="s">
        <v>40</v>
      </c>
      <c r="AB45" t="s">
        <v>42</v>
      </c>
      <c r="AC45" t="s">
        <v>43</v>
      </c>
    </row>
    <row r="46" spans="1:29" x14ac:dyDescent="0.25">
      <c r="A46">
        <v>6007</v>
      </c>
      <c r="B46" t="s">
        <v>2908</v>
      </c>
      <c r="C46">
        <v>1750</v>
      </c>
      <c r="D46" t="s">
        <v>30</v>
      </c>
      <c r="E46" t="s">
        <v>30</v>
      </c>
      <c r="F46" t="s">
        <v>30</v>
      </c>
      <c r="G46">
        <v>4272202</v>
      </c>
      <c r="H46">
        <v>137659</v>
      </c>
      <c r="I46" t="s">
        <v>30</v>
      </c>
      <c r="J46" t="s">
        <v>31</v>
      </c>
      <c r="K46" t="s">
        <v>32</v>
      </c>
      <c r="L46" t="s">
        <v>30</v>
      </c>
      <c r="M46" t="s">
        <v>30</v>
      </c>
      <c r="N46" t="s">
        <v>33</v>
      </c>
      <c r="O46" t="s">
        <v>2909</v>
      </c>
      <c r="P46">
        <v>38.522599999999997</v>
      </c>
      <c r="Q46">
        <v>-7.1569799999999999</v>
      </c>
      <c r="R46" t="s">
        <v>604</v>
      </c>
      <c r="S46" t="s">
        <v>47</v>
      </c>
      <c r="T46" t="s">
        <v>48</v>
      </c>
      <c r="U46" t="s">
        <v>605</v>
      </c>
      <c r="V46" s="1" t="s">
        <v>50</v>
      </c>
      <c r="W46" t="s">
        <v>39</v>
      </c>
      <c r="X46" t="s">
        <v>51</v>
      </c>
      <c r="Y46" t="s">
        <v>51</v>
      </c>
      <c r="Z46" t="s">
        <v>40</v>
      </c>
      <c r="AB46" t="s">
        <v>42</v>
      </c>
      <c r="AC46" t="s">
        <v>43</v>
      </c>
    </row>
    <row r="47" spans="1:29" x14ac:dyDescent="0.25">
      <c r="A47">
        <v>6008</v>
      </c>
      <c r="B47" t="s">
        <v>2914</v>
      </c>
      <c r="C47">
        <v>756</v>
      </c>
      <c r="D47" t="s">
        <v>30</v>
      </c>
      <c r="E47" t="s">
        <v>30</v>
      </c>
      <c r="F47" t="s">
        <v>30</v>
      </c>
      <c r="G47">
        <v>4256403</v>
      </c>
      <c r="H47">
        <v>196523</v>
      </c>
      <c r="I47" t="s">
        <v>30</v>
      </c>
      <c r="J47" t="s">
        <v>31</v>
      </c>
      <c r="K47" t="s">
        <v>32</v>
      </c>
      <c r="L47" t="s">
        <v>30</v>
      </c>
      <c r="M47" t="s">
        <v>30</v>
      </c>
      <c r="N47" t="s">
        <v>33</v>
      </c>
      <c r="O47" t="s">
        <v>2915</v>
      </c>
      <c r="P47">
        <v>38.402500000000003</v>
      </c>
      <c r="Q47">
        <v>-6.47628</v>
      </c>
      <c r="R47" t="s">
        <v>604</v>
      </c>
      <c r="S47" t="s">
        <v>47</v>
      </c>
      <c r="T47" t="s">
        <v>48</v>
      </c>
      <c r="U47" t="s">
        <v>605</v>
      </c>
      <c r="V47" s="1" t="s">
        <v>38</v>
      </c>
      <c r="W47" t="s">
        <v>39</v>
      </c>
      <c r="X47" t="s">
        <v>51</v>
      </c>
      <c r="Y47" t="s">
        <v>51</v>
      </c>
      <c r="Z47" t="s">
        <v>40</v>
      </c>
      <c r="AB47" t="s">
        <v>64</v>
      </c>
      <c r="AC47" t="s">
        <v>87</v>
      </c>
    </row>
    <row r="48" spans="1:29" x14ac:dyDescent="0.25">
      <c r="A48">
        <v>7042</v>
      </c>
      <c r="B48" t="s">
        <v>2916</v>
      </c>
      <c r="C48">
        <v>16222</v>
      </c>
      <c r="D48" t="s">
        <v>30</v>
      </c>
      <c r="E48" t="s">
        <v>30</v>
      </c>
      <c r="F48" t="s">
        <v>30</v>
      </c>
      <c r="G48">
        <v>4433369</v>
      </c>
      <c r="H48">
        <v>1019055</v>
      </c>
      <c r="I48" t="s">
        <v>30</v>
      </c>
      <c r="J48" t="s">
        <v>31</v>
      </c>
      <c r="K48" t="s">
        <v>32</v>
      </c>
      <c r="L48" t="s">
        <v>30</v>
      </c>
      <c r="M48" t="s">
        <v>30</v>
      </c>
      <c r="N48" t="s">
        <v>33</v>
      </c>
      <c r="O48" t="s">
        <v>2917</v>
      </c>
      <c r="P48">
        <v>39.889600000000002</v>
      </c>
      <c r="Q48">
        <v>3.0677500000000002</v>
      </c>
      <c r="R48" t="s">
        <v>450</v>
      </c>
      <c r="S48" t="s">
        <v>36</v>
      </c>
      <c r="T48" t="s">
        <v>36</v>
      </c>
      <c r="U48" t="s">
        <v>450</v>
      </c>
      <c r="V48" s="1" t="s">
        <v>180</v>
      </c>
      <c r="W48" t="s">
        <v>39</v>
      </c>
      <c r="X48" t="s">
        <v>40</v>
      </c>
      <c r="Y48" t="s">
        <v>52</v>
      </c>
      <c r="Z48" t="s">
        <v>40</v>
      </c>
      <c r="AB48" t="s">
        <v>42</v>
      </c>
      <c r="AC48" t="s">
        <v>121</v>
      </c>
    </row>
    <row r="49" spans="1:29" x14ac:dyDescent="0.25">
      <c r="A49">
        <v>4059</v>
      </c>
      <c r="B49" t="s">
        <v>560</v>
      </c>
      <c r="C49">
        <v>1484</v>
      </c>
      <c r="D49" t="s">
        <v>30</v>
      </c>
      <c r="E49" t="s">
        <v>30</v>
      </c>
      <c r="F49" t="s">
        <v>30</v>
      </c>
      <c r="G49">
        <v>4120729</v>
      </c>
      <c r="H49">
        <v>582690</v>
      </c>
      <c r="I49" t="s">
        <v>30</v>
      </c>
      <c r="J49" t="s">
        <v>31</v>
      </c>
      <c r="K49" t="s">
        <v>32</v>
      </c>
      <c r="L49" t="s">
        <v>30</v>
      </c>
      <c r="M49" t="s">
        <v>30</v>
      </c>
      <c r="N49" t="s">
        <v>33</v>
      </c>
      <c r="O49" t="s">
        <v>561</v>
      </c>
      <c r="P49">
        <v>37.227600000000002</v>
      </c>
      <c r="Q49">
        <v>-2.0690400000000002</v>
      </c>
      <c r="R49" t="s">
        <v>562</v>
      </c>
      <c r="S49" t="s">
        <v>47</v>
      </c>
      <c r="T49" t="s">
        <v>48</v>
      </c>
      <c r="U49" t="s">
        <v>49</v>
      </c>
      <c r="V49" s="1" t="s">
        <v>50</v>
      </c>
      <c r="W49" t="s">
        <v>39</v>
      </c>
      <c r="X49" t="s">
        <v>51</v>
      </c>
      <c r="Y49" t="s">
        <v>52</v>
      </c>
      <c r="Z49" t="s">
        <v>40</v>
      </c>
      <c r="AB49" t="s">
        <v>42</v>
      </c>
      <c r="AC49" t="s">
        <v>43</v>
      </c>
    </row>
    <row r="50" spans="1:29" x14ac:dyDescent="0.25">
      <c r="A50">
        <v>32039</v>
      </c>
      <c r="B50" t="s">
        <v>982</v>
      </c>
      <c r="C50">
        <v>1377</v>
      </c>
      <c r="D50" t="s">
        <v>30</v>
      </c>
      <c r="E50" t="s">
        <v>30</v>
      </c>
      <c r="F50" t="s">
        <v>30</v>
      </c>
      <c r="G50">
        <v>4671444</v>
      </c>
      <c r="H50">
        <v>131523</v>
      </c>
      <c r="I50" t="s">
        <v>30</v>
      </c>
      <c r="J50" t="s">
        <v>31</v>
      </c>
      <c r="K50" t="s">
        <v>32</v>
      </c>
      <c r="L50" t="s">
        <v>30</v>
      </c>
      <c r="M50" t="s">
        <v>30</v>
      </c>
      <c r="N50" t="s">
        <v>33</v>
      </c>
      <c r="O50" t="s">
        <v>983</v>
      </c>
      <c r="P50">
        <v>42.1066</v>
      </c>
      <c r="Q50">
        <v>-7.4574299999999996</v>
      </c>
      <c r="R50" t="s">
        <v>984</v>
      </c>
      <c r="S50" t="s">
        <v>48</v>
      </c>
      <c r="T50" t="s">
        <v>47</v>
      </c>
      <c r="U50" t="s">
        <v>247</v>
      </c>
      <c r="V50" s="1" t="s">
        <v>50</v>
      </c>
      <c r="W50" t="s">
        <v>39</v>
      </c>
      <c r="X50" t="s">
        <v>51</v>
      </c>
      <c r="Y50" t="s">
        <v>52</v>
      </c>
      <c r="Z50" t="s">
        <v>51</v>
      </c>
      <c r="AB50" t="s">
        <v>42</v>
      </c>
      <c r="AC50" t="s">
        <v>43</v>
      </c>
    </row>
    <row r="51" spans="1:29" x14ac:dyDescent="0.25">
      <c r="A51">
        <v>32023</v>
      </c>
      <c r="B51" t="s">
        <v>985</v>
      </c>
      <c r="C51">
        <v>1313</v>
      </c>
      <c r="D51" t="s">
        <v>30</v>
      </c>
      <c r="E51" t="s">
        <v>30</v>
      </c>
      <c r="F51" t="s">
        <v>30</v>
      </c>
      <c r="G51">
        <v>4700676</v>
      </c>
      <c r="H51">
        <v>137770</v>
      </c>
      <c r="I51" t="s">
        <v>30</v>
      </c>
      <c r="J51" t="s">
        <v>31</v>
      </c>
      <c r="K51" t="s">
        <v>32</v>
      </c>
      <c r="L51" t="s">
        <v>30</v>
      </c>
      <c r="M51" t="s">
        <v>30</v>
      </c>
      <c r="N51" t="s">
        <v>33</v>
      </c>
      <c r="O51" t="s">
        <v>986</v>
      </c>
      <c r="P51">
        <v>42.372</v>
      </c>
      <c r="Q51">
        <v>-7.4003399999999999</v>
      </c>
      <c r="R51" t="s">
        <v>984</v>
      </c>
      <c r="S51" t="s">
        <v>48</v>
      </c>
      <c r="T51" t="s">
        <v>47</v>
      </c>
      <c r="U51" t="s">
        <v>247</v>
      </c>
      <c r="V51" s="1" t="s">
        <v>50</v>
      </c>
      <c r="W51" t="s">
        <v>39</v>
      </c>
      <c r="X51" t="s">
        <v>51</v>
      </c>
      <c r="Y51" t="s">
        <v>52</v>
      </c>
      <c r="Z51" t="s">
        <v>51</v>
      </c>
      <c r="AB51" t="s">
        <v>42</v>
      </c>
      <c r="AC51" t="s">
        <v>43</v>
      </c>
    </row>
    <row r="52" spans="1:29" x14ac:dyDescent="0.25">
      <c r="A52">
        <v>32046</v>
      </c>
      <c r="B52" t="s">
        <v>987</v>
      </c>
      <c r="C52">
        <v>1280</v>
      </c>
      <c r="D52" t="s">
        <v>30</v>
      </c>
      <c r="E52" t="s">
        <v>30</v>
      </c>
      <c r="F52" t="s">
        <v>30</v>
      </c>
      <c r="G52">
        <v>4693621</v>
      </c>
      <c r="H52">
        <v>69912</v>
      </c>
      <c r="I52" t="s">
        <v>30</v>
      </c>
      <c r="J52" t="s">
        <v>31</v>
      </c>
      <c r="K52" t="s">
        <v>32</v>
      </c>
      <c r="L52" t="s">
        <v>30</v>
      </c>
      <c r="M52" t="s">
        <v>30</v>
      </c>
      <c r="N52" t="s">
        <v>33</v>
      </c>
      <c r="O52" t="s">
        <v>988</v>
      </c>
      <c r="P52">
        <v>42.2742</v>
      </c>
      <c r="Q52">
        <v>-8.2161299999999997</v>
      </c>
      <c r="R52" t="s">
        <v>984</v>
      </c>
      <c r="S52" t="s">
        <v>48</v>
      </c>
      <c r="T52" t="s">
        <v>47</v>
      </c>
      <c r="U52" t="s">
        <v>247</v>
      </c>
      <c r="V52" s="1" t="s">
        <v>50</v>
      </c>
      <c r="W52" t="s">
        <v>39</v>
      </c>
      <c r="X52" t="s">
        <v>51</v>
      </c>
      <c r="Y52" t="s">
        <v>52</v>
      </c>
      <c r="Z52" t="s">
        <v>51</v>
      </c>
      <c r="AB52" t="s">
        <v>42</v>
      </c>
      <c r="AC52" t="s">
        <v>43</v>
      </c>
    </row>
    <row r="53" spans="1:29" x14ac:dyDescent="0.25">
      <c r="A53">
        <v>32021</v>
      </c>
      <c r="B53" t="s">
        <v>989</v>
      </c>
      <c r="C53">
        <v>1067</v>
      </c>
      <c r="D53" t="s">
        <v>30</v>
      </c>
      <c r="E53" t="s">
        <v>30</v>
      </c>
      <c r="F53" t="s">
        <v>30</v>
      </c>
      <c r="G53">
        <v>4663923</v>
      </c>
      <c r="H53">
        <v>138703</v>
      </c>
      <c r="I53" t="s">
        <v>30</v>
      </c>
      <c r="J53" t="s">
        <v>31</v>
      </c>
      <c r="K53" t="s">
        <v>32</v>
      </c>
      <c r="L53" t="s">
        <v>30</v>
      </c>
      <c r="M53" t="s">
        <v>30</v>
      </c>
      <c r="N53" t="s">
        <v>33</v>
      </c>
      <c r="O53" t="s">
        <v>990</v>
      </c>
      <c r="P53">
        <v>42.042400000000001</v>
      </c>
      <c r="Q53">
        <v>-7.3662099999999997</v>
      </c>
      <c r="R53" t="s">
        <v>984</v>
      </c>
      <c r="S53" t="s">
        <v>48</v>
      </c>
      <c r="T53" t="s">
        <v>47</v>
      </c>
      <c r="U53" t="s">
        <v>247</v>
      </c>
      <c r="V53" s="1" t="s">
        <v>50</v>
      </c>
      <c r="W53" t="s">
        <v>39</v>
      </c>
      <c r="X53" t="s">
        <v>51</v>
      </c>
      <c r="Y53" t="s">
        <v>52</v>
      </c>
      <c r="Z53" t="s">
        <v>51</v>
      </c>
      <c r="AB53" t="s">
        <v>42</v>
      </c>
      <c r="AC53" t="s">
        <v>43</v>
      </c>
    </row>
    <row r="54" spans="1:29" x14ac:dyDescent="0.25">
      <c r="A54">
        <v>32011</v>
      </c>
      <c r="B54" t="s">
        <v>991</v>
      </c>
      <c r="C54">
        <v>1003</v>
      </c>
      <c r="D54" t="s">
        <v>30</v>
      </c>
      <c r="E54" t="s">
        <v>30</v>
      </c>
      <c r="F54" t="s">
        <v>30</v>
      </c>
      <c r="G54">
        <v>4717614</v>
      </c>
      <c r="H54">
        <v>64753</v>
      </c>
      <c r="I54" t="s">
        <v>30</v>
      </c>
      <c r="J54" t="s">
        <v>31</v>
      </c>
      <c r="K54" t="s">
        <v>32</v>
      </c>
      <c r="L54" t="s">
        <v>30</v>
      </c>
      <c r="M54" t="s">
        <v>30</v>
      </c>
      <c r="N54" t="s">
        <v>33</v>
      </c>
      <c r="O54" t="s">
        <v>992</v>
      </c>
      <c r="P54">
        <v>42.486499999999999</v>
      </c>
      <c r="Q54">
        <v>-8.2965400000000002</v>
      </c>
      <c r="R54" t="s">
        <v>984</v>
      </c>
      <c r="S54" t="s">
        <v>48</v>
      </c>
      <c r="T54" t="s">
        <v>47</v>
      </c>
      <c r="U54" t="s">
        <v>247</v>
      </c>
      <c r="V54" s="1" t="s">
        <v>50</v>
      </c>
      <c r="W54" t="s">
        <v>39</v>
      </c>
      <c r="X54" t="s">
        <v>51</v>
      </c>
      <c r="Y54" t="s">
        <v>52</v>
      </c>
      <c r="Z54" t="s">
        <v>51</v>
      </c>
      <c r="AB54" t="s">
        <v>42</v>
      </c>
      <c r="AC54" t="s">
        <v>43</v>
      </c>
    </row>
    <row r="55" spans="1:29" x14ac:dyDescent="0.25">
      <c r="A55">
        <v>32084</v>
      </c>
      <c r="B55" t="s">
        <v>993</v>
      </c>
      <c r="C55">
        <v>983</v>
      </c>
      <c r="D55" t="s">
        <v>30</v>
      </c>
      <c r="E55" t="s">
        <v>30</v>
      </c>
      <c r="F55" t="s">
        <v>30</v>
      </c>
      <c r="G55">
        <v>4673150</v>
      </c>
      <c r="H55">
        <v>87074</v>
      </c>
      <c r="I55" t="s">
        <v>30</v>
      </c>
      <c r="J55" t="s">
        <v>31</v>
      </c>
      <c r="K55" t="s">
        <v>32</v>
      </c>
      <c r="L55" t="s">
        <v>30</v>
      </c>
      <c r="M55" t="s">
        <v>30</v>
      </c>
      <c r="N55" t="s">
        <v>33</v>
      </c>
      <c r="O55" t="s">
        <v>994</v>
      </c>
      <c r="P55">
        <v>42.099800000000002</v>
      </c>
      <c r="Q55">
        <v>-7.9943099999999996</v>
      </c>
      <c r="R55" t="s">
        <v>984</v>
      </c>
      <c r="S55" t="s">
        <v>48</v>
      </c>
      <c r="T55" t="s">
        <v>47</v>
      </c>
      <c r="U55" t="s">
        <v>247</v>
      </c>
      <c r="V55" s="1" t="s">
        <v>50</v>
      </c>
      <c r="W55" t="s">
        <v>39</v>
      </c>
      <c r="X55" t="s">
        <v>51</v>
      </c>
      <c r="Y55" t="s">
        <v>52</v>
      </c>
      <c r="Z55" t="s">
        <v>51</v>
      </c>
      <c r="AB55" t="s">
        <v>64</v>
      </c>
      <c r="AC55" t="s">
        <v>87</v>
      </c>
    </row>
    <row r="56" spans="1:29" x14ac:dyDescent="0.25">
      <c r="A56">
        <v>34004</v>
      </c>
      <c r="B56" t="s">
        <v>997</v>
      </c>
      <c r="C56">
        <v>6979</v>
      </c>
      <c r="D56" t="s">
        <v>30</v>
      </c>
      <c r="E56" t="s">
        <v>30</v>
      </c>
      <c r="F56" t="s">
        <v>30</v>
      </c>
      <c r="G56">
        <v>4739140</v>
      </c>
      <c r="H56">
        <v>395611</v>
      </c>
      <c r="I56" t="s">
        <v>30</v>
      </c>
      <c r="J56" t="s">
        <v>31</v>
      </c>
      <c r="K56" t="s">
        <v>32</v>
      </c>
      <c r="L56" t="s">
        <v>30</v>
      </c>
      <c r="M56" t="s">
        <v>30</v>
      </c>
      <c r="N56" t="s">
        <v>33</v>
      </c>
      <c r="O56" t="s">
        <v>998</v>
      </c>
      <c r="P56">
        <v>42.7958</v>
      </c>
      <c r="Q56">
        <v>-4.2777200000000004</v>
      </c>
      <c r="R56" t="s">
        <v>999</v>
      </c>
      <c r="S56" t="s">
        <v>48</v>
      </c>
      <c r="T56" t="s">
        <v>136</v>
      </c>
      <c r="U56" t="s">
        <v>137</v>
      </c>
      <c r="V56" s="1" t="s">
        <v>180</v>
      </c>
      <c r="W56" t="s">
        <v>39</v>
      </c>
      <c r="X56" t="s">
        <v>40</v>
      </c>
      <c r="Y56" t="s">
        <v>51</v>
      </c>
      <c r="Z56" t="s">
        <v>51</v>
      </c>
      <c r="AB56" t="s">
        <v>42</v>
      </c>
      <c r="AC56" t="s">
        <v>53</v>
      </c>
    </row>
    <row r="57" spans="1:29" x14ac:dyDescent="0.25">
      <c r="A57">
        <v>14018</v>
      </c>
      <c r="B57" t="s">
        <v>1612</v>
      </c>
      <c r="C57">
        <v>4500</v>
      </c>
      <c r="D57" t="s">
        <v>30</v>
      </c>
      <c r="E57" t="s">
        <v>30</v>
      </c>
      <c r="F57" t="s">
        <v>30</v>
      </c>
      <c r="G57">
        <v>4200566</v>
      </c>
      <c r="H57">
        <v>369692</v>
      </c>
      <c r="I57" t="s">
        <v>30</v>
      </c>
      <c r="J57" t="s">
        <v>31</v>
      </c>
      <c r="K57" t="s">
        <v>32</v>
      </c>
      <c r="L57" t="s">
        <v>30</v>
      </c>
      <c r="M57" t="s">
        <v>30</v>
      </c>
      <c r="N57" t="s">
        <v>33</v>
      </c>
      <c r="O57" t="s">
        <v>1613</v>
      </c>
      <c r="P57">
        <v>37.941499999999998</v>
      </c>
      <c r="Q57">
        <v>-4.4841100000000003</v>
      </c>
      <c r="R57" t="s">
        <v>925</v>
      </c>
      <c r="S57" t="s">
        <v>47</v>
      </c>
      <c r="T57" t="s">
        <v>48</v>
      </c>
      <c r="U57" t="s">
        <v>49</v>
      </c>
      <c r="V57" s="1" t="s">
        <v>50</v>
      </c>
      <c r="W57" t="s">
        <v>39</v>
      </c>
      <c r="X57" t="s">
        <v>51</v>
      </c>
      <c r="Y57" t="s">
        <v>52</v>
      </c>
      <c r="Z57" t="s">
        <v>40</v>
      </c>
      <c r="AB57" t="s">
        <v>42</v>
      </c>
      <c r="AC57" t="s">
        <v>43</v>
      </c>
    </row>
    <row r="58" spans="1:29" x14ac:dyDescent="0.25">
      <c r="A58">
        <v>15017</v>
      </c>
      <c r="B58" t="s">
        <v>2442</v>
      </c>
      <c r="C58">
        <v>24141</v>
      </c>
      <c r="D58" t="s">
        <v>30</v>
      </c>
      <c r="E58" t="s">
        <v>30</v>
      </c>
      <c r="F58" t="s">
        <v>30</v>
      </c>
      <c r="G58">
        <v>4806069</v>
      </c>
      <c r="H58">
        <v>67531</v>
      </c>
      <c r="I58" t="s">
        <v>30</v>
      </c>
      <c r="J58" t="s">
        <v>31</v>
      </c>
      <c r="K58" t="s">
        <v>32</v>
      </c>
      <c r="L58" t="s">
        <v>30</v>
      </c>
      <c r="M58" t="s">
        <v>30</v>
      </c>
      <c r="N58" t="s">
        <v>33</v>
      </c>
      <c r="O58" t="s">
        <v>2443</v>
      </c>
      <c r="P58">
        <v>43.281199999999998</v>
      </c>
      <c r="Q58">
        <v>-8.3309300000000004</v>
      </c>
      <c r="R58" t="s">
        <v>752</v>
      </c>
      <c r="S58" t="s">
        <v>48</v>
      </c>
      <c r="T58" t="s">
        <v>47</v>
      </c>
      <c r="U58" t="s">
        <v>247</v>
      </c>
      <c r="V58" s="1" t="s">
        <v>177</v>
      </c>
      <c r="W58" t="s">
        <v>39</v>
      </c>
      <c r="X58" t="s">
        <v>51</v>
      </c>
      <c r="Y58" t="s">
        <v>52</v>
      </c>
      <c r="Z58" t="s">
        <v>51</v>
      </c>
      <c r="AB58" t="s">
        <v>42</v>
      </c>
      <c r="AC58" t="s">
        <v>121</v>
      </c>
    </row>
    <row r="59" spans="1:29" x14ac:dyDescent="0.25">
      <c r="A59">
        <v>15059</v>
      </c>
      <c r="B59" t="s">
        <v>2444</v>
      </c>
      <c r="C59">
        <v>12669</v>
      </c>
      <c r="D59" t="s">
        <v>30</v>
      </c>
      <c r="E59" t="s">
        <v>30</v>
      </c>
      <c r="F59" t="s">
        <v>30</v>
      </c>
      <c r="G59">
        <v>4784725</v>
      </c>
      <c r="H59">
        <v>59988</v>
      </c>
      <c r="I59" t="s">
        <v>30</v>
      </c>
      <c r="J59" t="s">
        <v>31</v>
      </c>
      <c r="K59" t="s">
        <v>32</v>
      </c>
      <c r="L59" t="s">
        <v>30</v>
      </c>
      <c r="M59" t="s">
        <v>30</v>
      </c>
      <c r="N59" t="s">
        <v>33</v>
      </c>
      <c r="O59" t="s">
        <v>2445</v>
      </c>
      <c r="P59">
        <v>43.085500000000003</v>
      </c>
      <c r="Q59">
        <v>-8.4065200000000004</v>
      </c>
      <c r="R59" t="s">
        <v>752</v>
      </c>
      <c r="S59" t="s">
        <v>48</v>
      </c>
      <c r="T59" t="s">
        <v>47</v>
      </c>
      <c r="U59" t="s">
        <v>247</v>
      </c>
      <c r="V59" s="1" t="s">
        <v>180</v>
      </c>
      <c r="W59" t="s">
        <v>39</v>
      </c>
      <c r="X59" t="s">
        <v>51</v>
      </c>
      <c r="Y59" t="s">
        <v>52</v>
      </c>
      <c r="Z59" t="s">
        <v>51</v>
      </c>
      <c r="AB59" t="s">
        <v>42</v>
      </c>
      <c r="AC59" t="s">
        <v>53</v>
      </c>
    </row>
    <row r="60" spans="1:29" x14ac:dyDescent="0.25">
      <c r="A60">
        <v>15013</v>
      </c>
      <c r="B60" t="s">
        <v>2446</v>
      </c>
      <c r="C60">
        <v>7590</v>
      </c>
      <c r="D60" t="s">
        <v>30</v>
      </c>
      <c r="E60" t="s">
        <v>30</v>
      </c>
      <c r="F60" t="s">
        <v>30</v>
      </c>
      <c r="G60">
        <v>4760842</v>
      </c>
      <c r="H60">
        <v>32039</v>
      </c>
      <c r="I60" t="s">
        <v>30</v>
      </c>
      <c r="J60" t="s">
        <v>31</v>
      </c>
      <c r="K60" t="s">
        <v>32</v>
      </c>
      <c r="L60" t="s">
        <v>30</v>
      </c>
      <c r="M60" t="s">
        <v>30</v>
      </c>
      <c r="N60" t="s">
        <v>33</v>
      </c>
      <c r="O60" t="s">
        <v>2447</v>
      </c>
      <c r="P60">
        <v>42.854799999999997</v>
      </c>
      <c r="Q60">
        <v>-8.7282700000000002</v>
      </c>
      <c r="R60" t="s">
        <v>752</v>
      </c>
      <c r="S60" t="s">
        <v>48</v>
      </c>
      <c r="T60" t="s">
        <v>47</v>
      </c>
      <c r="U60" t="s">
        <v>247</v>
      </c>
      <c r="V60" s="1" t="s">
        <v>50</v>
      </c>
      <c r="W60" t="s">
        <v>39</v>
      </c>
      <c r="X60" t="s">
        <v>51</v>
      </c>
      <c r="Y60" t="s">
        <v>52</v>
      </c>
      <c r="Z60" t="s">
        <v>51</v>
      </c>
      <c r="AB60" t="s">
        <v>42</v>
      </c>
      <c r="AC60" t="s">
        <v>53</v>
      </c>
    </row>
    <row r="61" spans="1:29" x14ac:dyDescent="0.25">
      <c r="A61">
        <v>15060</v>
      </c>
      <c r="B61" t="s">
        <v>2448</v>
      </c>
      <c r="C61">
        <v>7420</v>
      </c>
      <c r="D61" t="s">
        <v>30</v>
      </c>
      <c r="E61" t="s">
        <v>30</v>
      </c>
      <c r="F61" t="s">
        <v>30</v>
      </c>
      <c r="G61">
        <v>4775123</v>
      </c>
      <c r="H61">
        <v>61348</v>
      </c>
      <c r="I61" t="s">
        <v>30</v>
      </c>
      <c r="J61" t="s">
        <v>31</v>
      </c>
      <c r="K61" t="s">
        <v>32</v>
      </c>
      <c r="L61" t="s">
        <v>30</v>
      </c>
      <c r="M61" t="s">
        <v>30</v>
      </c>
      <c r="N61" t="s">
        <v>33</v>
      </c>
      <c r="O61" t="s">
        <v>2449</v>
      </c>
      <c r="P61">
        <v>43.0002</v>
      </c>
      <c r="Q61">
        <v>-8.3823399999999992</v>
      </c>
      <c r="R61" t="s">
        <v>752</v>
      </c>
      <c r="S61" t="s">
        <v>48</v>
      </c>
      <c r="T61" t="s">
        <v>47</v>
      </c>
      <c r="U61" t="s">
        <v>247</v>
      </c>
      <c r="V61" s="1" t="s">
        <v>50</v>
      </c>
      <c r="W61" t="s">
        <v>39</v>
      </c>
      <c r="X61" t="s">
        <v>51</v>
      </c>
      <c r="Y61" t="s">
        <v>52</v>
      </c>
      <c r="Z61" t="s">
        <v>51</v>
      </c>
      <c r="AB61" t="s">
        <v>42</v>
      </c>
      <c r="AC61" t="s">
        <v>53</v>
      </c>
    </row>
    <row r="62" spans="1:29" x14ac:dyDescent="0.25">
      <c r="A62">
        <v>15092</v>
      </c>
      <c r="B62" t="s">
        <v>2450</v>
      </c>
      <c r="C62">
        <v>7378</v>
      </c>
      <c r="D62" t="s">
        <v>30</v>
      </c>
      <c r="E62" t="s">
        <v>30</v>
      </c>
      <c r="F62" t="s">
        <v>30</v>
      </c>
      <c r="G62">
        <v>4789226</v>
      </c>
      <c r="H62">
        <v>8129</v>
      </c>
      <c r="I62" t="s">
        <v>30</v>
      </c>
      <c r="J62" t="s">
        <v>31</v>
      </c>
      <c r="K62" t="s">
        <v>32</v>
      </c>
      <c r="L62" t="s">
        <v>30</v>
      </c>
      <c r="M62" t="s">
        <v>30</v>
      </c>
      <c r="N62" t="s">
        <v>33</v>
      </c>
      <c r="O62" t="s">
        <v>2451</v>
      </c>
      <c r="P62">
        <v>43.094000000000001</v>
      </c>
      <c r="Q62">
        <v>-9.0442699999999991</v>
      </c>
      <c r="R62" t="s">
        <v>752</v>
      </c>
      <c r="S62" t="s">
        <v>48</v>
      </c>
      <c r="T62" t="s">
        <v>47</v>
      </c>
      <c r="U62" t="s">
        <v>247</v>
      </c>
      <c r="V62" s="1" t="s">
        <v>50</v>
      </c>
      <c r="W62" t="s">
        <v>39</v>
      </c>
      <c r="X62" t="s">
        <v>51</v>
      </c>
      <c r="Y62" t="s">
        <v>52</v>
      </c>
      <c r="Z62" t="s">
        <v>51</v>
      </c>
      <c r="AB62" t="s">
        <v>42</v>
      </c>
      <c r="AC62" t="s">
        <v>53</v>
      </c>
    </row>
    <row r="63" spans="1:29" x14ac:dyDescent="0.25">
      <c r="A63">
        <v>15022</v>
      </c>
      <c r="B63" t="s">
        <v>2452</v>
      </c>
      <c r="C63">
        <v>6997</v>
      </c>
      <c r="D63" t="s">
        <v>30</v>
      </c>
      <c r="E63" t="s">
        <v>30</v>
      </c>
      <c r="F63" t="s">
        <v>30</v>
      </c>
      <c r="G63">
        <v>4848411</v>
      </c>
      <c r="H63">
        <v>96923</v>
      </c>
      <c r="I63" t="s">
        <v>30</v>
      </c>
      <c r="J63" t="s">
        <v>31</v>
      </c>
      <c r="K63" t="s">
        <v>32</v>
      </c>
      <c r="L63" t="s">
        <v>30</v>
      </c>
      <c r="M63" t="s">
        <v>30</v>
      </c>
      <c r="N63" t="s">
        <v>33</v>
      </c>
      <c r="O63" t="s">
        <v>2453</v>
      </c>
      <c r="P63">
        <v>43.677300000000002</v>
      </c>
      <c r="Q63">
        <v>-8.0014099999999999</v>
      </c>
      <c r="R63" t="s">
        <v>752</v>
      </c>
      <c r="S63" t="s">
        <v>48</v>
      </c>
      <c r="T63" t="s">
        <v>47</v>
      </c>
      <c r="U63" t="s">
        <v>247</v>
      </c>
      <c r="V63" s="1" t="s">
        <v>180</v>
      </c>
      <c r="W63" t="s">
        <v>39</v>
      </c>
      <c r="X63" t="s">
        <v>51</v>
      </c>
      <c r="Y63" t="s">
        <v>52</v>
      </c>
      <c r="Z63" t="s">
        <v>51</v>
      </c>
      <c r="AB63" t="s">
        <v>42</v>
      </c>
      <c r="AC63" t="s">
        <v>53</v>
      </c>
    </row>
    <row r="64" spans="1:29" x14ac:dyDescent="0.25">
      <c r="A64">
        <v>15056</v>
      </c>
      <c r="B64" t="s">
        <v>2454</v>
      </c>
      <c r="C64">
        <v>6911</v>
      </c>
      <c r="D64" t="s">
        <v>30</v>
      </c>
      <c r="E64" t="s">
        <v>30</v>
      </c>
      <c r="F64" t="s">
        <v>30</v>
      </c>
      <c r="G64">
        <v>4767143</v>
      </c>
      <c r="H64">
        <v>26255</v>
      </c>
      <c r="I64" t="s">
        <v>30</v>
      </c>
      <c r="J64" t="s">
        <v>31</v>
      </c>
      <c r="K64" t="s">
        <v>32</v>
      </c>
      <c r="L64" t="s">
        <v>30</v>
      </c>
      <c r="M64" t="s">
        <v>30</v>
      </c>
      <c r="N64" t="s">
        <v>33</v>
      </c>
      <c r="O64" t="s">
        <v>2455</v>
      </c>
      <c r="P64">
        <v>42.907699999999998</v>
      </c>
      <c r="Q64">
        <v>-8.8040099999999999</v>
      </c>
      <c r="R64" t="s">
        <v>752</v>
      </c>
      <c r="S64" t="s">
        <v>48</v>
      </c>
      <c r="T64" t="s">
        <v>47</v>
      </c>
      <c r="U64" t="s">
        <v>247</v>
      </c>
      <c r="V64" s="1" t="s">
        <v>50</v>
      </c>
      <c r="W64" t="s">
        <v>39</v>
      </c>
      <c r="X64" t="s">
        <v>51</v>
      </c>
      <c r="Y64" t="s">
        <v>52</v>
      </c>
      <c r="Z64" t="s">
        <v>51</v>
      </c>
      <c r="AB64" t="s">
        <v>42</v>
      </c>
      <c r="AC64" t="s">
        <v>53</v>
      </c>
    </row>
    <row r="65" spans="1:29" x14ac:dyDescent="0.25">
      <c r="A65">
        <v>15006</v>
      </c>
      <c r="B65" t="s">
        <v>2456</v>
      </c>
      <c r="C65">
        <v>6211</v>
      </c>
      <c r="D65" t="s">
        <v>30</v>
      </c>
      <c r="E65" t="s">
        <v>30</v>
      </c>
      <c r="F65" t="s">
        <v>30</v>
      </c>
      <c r="G65">
        <v>4765619</v>
      </c>
      <c r="H65">
        <v>77122</v>
      </c>
      <c r="I65" t="s">
        <v>30</v>
      </c>
      <c r="J65" t="s">
        <v>31</v>
      </c>
      <c r="K65" t="s">
        <v>32</v>
      </c>
      <c r="L65" t="s">
        <v>30</v>
      </c>
      <c r="M65" t="s">
        <v>30</v>
      </c>
      <c r="N65" t="s">
        <v>33</v>
      </c>
      <c r="O65" t="s">
        <v>2457</v>
      </c>
      <c r="P65">
        <v>42.923900000000003</v>
      </c>
      <c r="Q65">
        <v>-8.1824399999999997</v>
      </c>
      <c r="R65" t="s">
        <v>752</v>
      </c>
      <c r="S65" t="s">
        <v>48</v>
      </c>
      <c r="T65" t="s">
        <v>47</v>
      </c>
      <c r="U65" t="s">
        <v>247</v>
      </c>
      <c r="V65" s="1" t="s">
        <v>50</v>
      </c>
      <c r="W65" t="s">
        <v>39</v>
      </c>
      <c r="X65" t="s">
        <v>51</v>
      </c>
      <c r="Y65" t="s">
        <v>52</v>
      </c>
      <c r="Z65" t="s">
        <v>51</v>
      </c>
      <c r="AB65" t="s">
        <v>42</v>
      </c>
      <c r="AC65" t="s">
        <v>53</v>
      </c>
    </row>
    <row r="66" spans="1:29" x14ac:dyDescent="0.25">
      <c r="A66">
        <v>15021</v>
      </c>
      <c r="B66" t="s">
        <v>2458</v>
      </c>
      <c r="C66">
        <v>6172</v>
      </c>
      <c r="D66" t="s">
        <v>30</v>
      </c>
      <c r="E66" t="s">
        <v>30</v>
      </c>
      <c r="F66" t="s">
        <v>30</v>
      </c>
      <c r="G66">
        <v>4798117</v>
      </c>
      <c r="H66">
        <v>63345</v>
      </c>
      <c r="I66" t="s">
        <v>30</v>
      </c>
      <c r="J66" t="s">
        <v>31</v>
      </c>
      <c r="K66" t="s">
        <v>32</v>
      </c>
      <c r="L66" t="s">
        <v>30</v>
      </c>
      <c r="M66" t="s">
        <v>30</v>
      </c>
      <c r="N66" t="s">
        <v>33</v>
      </c>
      <c r="O66" t="s">
        <v>2459</v>
      </c>
      <c r="P66">
        <v>43.207500000000003</v>
      </c>
      <c r="Q66">
        <v>-8.3759999999999994</v>
      </c>
      <c r="R66" t="s">
        <v>752</v>
      </c>
      <c r="S66" t="s">
        <v>48</v>
      </c>
      <c r="T66" t="s">
        <v>47</v>
      </c>
      <c r="U66" t="s">
        <v>247</v>
      </c>
      <c r="V66" s="1" t="s">
        <v>180</v>
      </c>
      <c r="W66" t="s">
        <v>39</v>
      </c>
      <c r="X66" t="s">
        <v>51</v>
      </c>
      <c r="Y66" t="s">
        <v>52</v>
      </c>
      <c r="Z66" t="s">
        <v>51</v>
      </c>
      <c r="AB66" t="s">
        <v>42</v>
      </c>
      <c r="AC66" t="s">
        <v>53</v>
      </c>
    </row>
    <row r="67" spans="1:29" x14ac:dyDescent="0.25">
      <c r="A67">
        <v>15068</v>
      </c>
      <c r="B67" t="s">
        <v>2460</v>
      </c>
      <c r="C67">
        <v>5703</v>
      </c>
      <c r="D67" t="s">
        <v>30</v>
      </c>
      <c r="E67" t="s">
        <v>30</v>
      </c>
      <c r="F67" t="s">
        <v>30</v>
      </c>
      <c r="G67">
        <v>4806889</v>
      </c>
      <c r="H67">
        <v>23149</v>
      </c>
      <c r="I67" t="s">
        <v>30</v>
      </c>
      <c r="J67" t="s">
        <v>31</v>
      </c>
      <c r="K67" t="s">
        <v>32</v>
      </c>
      <c r="L67" t="s">
        <v>30</v>
      </c>
      <c r="M67" t="s">
        <v>30</v>
      </c>
      <c r="N67" t="s">
        <v>33</v>
      </c>
      <c r="O67" t="s">
        <v>2461</v>
      </c>
      <c r="P67">
        <v>43.261800000000001</v>
      </c>
      <c r="Q67">
        <v>-8.8759099999999993</v>
      </c>
      <c r="R67" t="s">
        <v>752</v>
      </c>
      <c r="S67" t="s">
        <v>48</v>
      </c>
      <c r="T67" t="s">
        <v>47</v>
      </c>
      <c r="U67" t="s">
        <v>247</v>
      </c>
      <c r="V67" s="1" t="s">
        <v>180</v>
      </c>
      <c r="W67" t="s">
        <v>39</v>
      </c>
      <c r="X67" t="s">
        <v>51</v>
      </c>
      <c r="Y67" t="s">
        <v>52</v>
      </c>
      <c r="Z67" t="s">
        <v>51</v>
      </c>
      <c r="AB67" t="s">
        <v>42</v>
      </c>
      <c r="AC67" t="s">
        <v>53</v>
      </c>
    </row>
    <row r="68" spans="1:29" x14ac:dyDescent="0.25">
      <c r="A68">
        <v>15016</v>
      </c>
      <c r="B68" t="s">
        <v>2462</v>
      </c>
      <c r="C68">
        <v>5486</v>
      </c>
      <c r="D68" t="s">
        <v>30</v>
      </c>
      <c r="E68" t="s">
        <v>30</v>
      </c>
      <c r="F68" t="s">
        <v>30</v>
      </c>
      <c r="G68">
        <v>4797197</v>
      </c>
      <c r="H68">
        <v>217</v>
      </c>
      <c r="I68" t="s">
        <v>30</v>
      </c>
      <c r="J68" t="s">
        <v>31</v>
      </c>
      <c r="K68" t="s">
        <v>32</v>
      </c>
      <c r="L68" t="s">
        <v>30</v>
      </c>
      <c r="M68" t="s">
        <v>30</v>
      </c>
      <c r="N68" t="s">
        <v>33</v>
      </c>
      <c r="O68" t="s">
        <v>2463</v>
      </c>
      <c r="P68">
        <v>43.160200000000003</v>
      </c>
      <c r="Q68">
        <v>-9.1480999999999995</v>
      </c>
      <c r="R68" t="s">
        <v>752</v>
      </c>
      <c r="S68" t="s">
        <v>48</v>
      </c>
      <c r="T68" t="s">
        <v>47</v>
      </c>
      <c r="U68" t="s">
        <v>247</v>
      </c>
      <c r="V68" s="1" t="s">
        <v>50</v>
      </c>
      <c r="W68" t="s">
        <v>39</v>
      </c>
      <c r="X68" t="s">
        <v>51</v>
      </c>
      <c r="Y68" t="s">
        <v>52</v>
      </c>
      <c r="Z68" t="s">
        <v>51</v>
      </c>
      <c r="AB68" t="s">
        <v>42</v>
      </c>
      <c r="AC68" t="s">
        <v>53</v>
      </c>
    </row>
    <row r="69" spans="1:29" x14ac:dyDescent="0.25">
      <c r="A69">
        <v>15024</v>
      </c>
      <c r="B69" t="s">
        <v>2464</v>
      </c>
      <c r="C69">
        <v>5031</v>
      </c>
      <c r="D69" t="s">
        <v>30</v>
      </c>
      <c r="E69" t="s">
        <v>30</v>
      </c>
      <c r="F69" t="s">
        <v>30</v>
      </c>
      <c r="G69">
        <v>4793801</v>
      </c>
      <c r="H69">
        <v>53229</v>
      </c>
      <c r="I69" t="s">
        <v>30</v>
      </c>
      <c r="J69" t="s">
        <v>31</v>
      </c>
      <c r="K69" t="s">
        <v>32</v>
      </c>
      <c r="L69" t="s">
        <v>30</v>
      </c>
      <c r="M69" t="s">
        <v>30</v>
      </c>
      <c r="N69" t="s">
        <v>33</v>
      </c>
      <c r="O69" t="s">
        <v>2465</v>
      </c>
      <c r="P69">
        <v>43.1629</v>
      </c>
      <c r="Q69">
        <v>-8.4964899999999997</v>
      </c>
      <c r="R69" t="s">
        <v>752</v>
      </c>
      <c r="S69" t="s">
        <v>48</v>
      </c>
      <c r="T69" t="s">
        <v>47</v>
      </c>
      <c r="U69" t="s">
        <v>247</v>
      </c>
      <c r="V69" s="1" t="s">
        <v>50</v>
      </c>
      <c r="W69" t="s">
        <v>39</v>
      </c>
      <c r="X69" t="s">
        <v>51</v>
      </c>
      <c r="Y69" t="s">
        <v>52</v>
      </c>
      <c r="Z69" t="s">
        <v>51</v>
      </c>
      <c r="AB69" t="s">
        <v>42</v>
      </c>
      <c r="AC69" t="s">
        <v>53</v>
      </c>
    </row>
    <row r="70" spans="1:29" x14ac:dyDescent="0.25">
      <c r="A70">
        <v>15089</v>
      </c>
      <c r="B70" t="s">
        <v>2466</v>
      </c>
      <c r="C70">
        <v>5012</v>
      </c>
      <c r="D70" t="s">
        <v>30</v>
      </c>
      <c r="E70" t="s">
        <v>30</v>
      </c>
      <c r="F70" t="s">
        <v>30</v>
      </c>
      <c r="G70">
        <v>4751746</v>
      </c>
      <c r="H70">
        <v>53527</v>
      </c>
      <c r="I70" t="s">
        <v>30</v>
      </c>
      <c r="J70" t="s">
        <v>31</v>
      </c>
      <c r="K70" t="s">
        <v>32</v>
      </c>
      <c r="L70" t="s">
        <v>30</v>
      </c>
      <c r="M70" t="s">
        <v>30</v>
      </c>
      <c r="N70" t="s">
        <v>33</v>
      </c>
      <c r="O70" t="s">
        <v>2467</v>
      </c>
      <c r="P70">
        <v>42.786099999999998</v>
      </c>
      <c r="Q70">
        <v>-8.4592799999999997</v>
      </c>
      <c r="R70" t="s">
        <v>752</v>
      </c>
      <c r="S70" t="s">
        <v>48</v>
      </c>
      <c r="T70" t="s">
        <v>47</v>
      </c>
      <c r="U70" t="s">
        <v>247</v>
      </c>
      <c r="V70" s="1" t="s">
        <v>50</v>
      </c>
      <c r="W70" t="s">
        <v>39</v>
      </c>
      <c r="X70" t="s">
        <v>51</v>
      </c>
      <c r="Y70" t="s">
        <v>52</v>
      </c>
      <c r="Z70" t="s">
        <v>51</v>
      </c>
      <c r="AB70" t="s">
        <v>42</v>
      </c>
      <c r="AC70" t="s">
        <v>53</v>
      </c>
    </row>
    <row r="71" spans="1:29" x14ac:dyDescent="0.25">
      <c r="A71">
        <v>15037</v>
      </c>
      <c r="B71" t="s">
        <v>4412</v>
      </c>
      <c r="C71">
        <v>4737</v>
      </c>
      <c r="D71" t="s">
        <v>30</v>
      </c>
      <c r="E71" t="s">
        <v>30</v>
      </c>
      <c r="F71" t="s">
        <v>30</v>
      </c>
      <c r="G71">
        <v>4772129</v>
      </c>
      <c r="H71">
        <v>-10749</v>
      </c>
      <c r="I71" t="s">
        <v>30</v>
      </c>
      <c r="J71" t="s">
        <v>31</v>
      </c>
      <c r="K71" t="s">
        <v>32</v>
      </c>
      <c r="L71" t="s">
        <v>30</v>
      </c>
      <c r="M71" t="s">
        <v>30</v>
      </c>
      <c r="N71" t="s">
        <v>33</v>
      </c>
      <c r="O71" t="s">
        <v>4413</v>
      </c>
      <c r="P71">
        <v>42.9285</v>
      </c>
      <c r="Q71">
        <v>-9.2592499999999998</v>
      </c>
      <c r="R71" t="s">
        <v>752</v>
      </c>
      <c r="S71" t="s">
        <v>48</v>
      </c>
      <c r="T71" t="s">
        <v>47</v>
      </c>
      <c r="U71" t="s">
        <v>247</v>
      </c>
      <c r="V71" s="1" t="s">
        <v>180</v>
      </c>
      <c r="W71" t="s">
        <v>39</v>
      </c>
      <c r="X71" t="s">
        <v>51</v>
      </c>
      <c r="Y71" t="s">
        <v>52</v>
      </c>
      <c r="Z71" t="s">
        <v>51</v>
      </c>
      <c r="AB71" t="s">
        <v>42</v>
      </c>
      <c r="AC71" t="s">
        <v>43</v>
      </c>
    </row>
    <row r="72" spans="1:29" x14ac:dyDescent="0.25">
      <c r="A72">
        <v>15012</v>
      </c>
      <c r="B72" t="s">
        <v>4414</v>
      </c>
      <c r="C72">
        <v>4291</v>
      </c>
      <c r="D72" t="s">
        <v>30</v>
      </c>
      <c r="E72" t="s">
        <v>30</v>
      </c>
      <c r="F72" t="s">
        <v>30</v>
      </c>
      <c r="G72">
        <v>4756560</v>
      </c>
      <c r="H72">
        <v>57905</v>
      </c>
      <c r="I72" t="s">
        <v>30</v>
      </c>
      <c r="J72" t="s">
        <v>31</v>
      </c>
      <c r="K72" t="s">
        <v>32</v>
      </c>
      <c r="L72" t="s">
        <v>30</v>
      </c>
      <c r="M72" t="s">
        <v>30</v>
      </c>
      <c r="N72" t="s">
        <v>33</v>
      </c>
      <c r="O72" t="s">
        <v>4415</v>
      </c>
      <c r="P72">
        <v>42.831800000000001</v>
      </c>
      <c r="Q72">
        <v>-8.40977</v>
      </c>
      <c r="R72" t="s">
        <v>752</v>
      </c>
      <c r="S72" t="s">
        <v>48</v>
      </c>
      <c r="T72" t="s">
        <v>47</v>
      </c>
      <c r="U72" t="s">
        <v>247</v>
      </c>
      <c r="V72" s="1" t="s">
        <v>50</v>
      </c>
      <c r="W72" t="s">
        <v>39</v>
      </c>
      <c r="X72" t="s">
        <v>51</v>
      </c>
      <c r="Y72" t="s">
        <v>52</v>
      </c>
      <c r="Z72" t="s">
        <v>51</v>
      </c>
      <c r="AB72" t="s">
        <v>42</v>
      </c>
      <c r="AC72" t="s">
        <v>43</v>
      </c>
    </row>
    <row r="73" spans="1:29" x14ac:dyDescent="0.25">
      <c r="A73">
        <v>15020</v>
      </c>
      <c r="B73" t="s">
        <v>2717</v>
      </c>
      <c r="C73">
        <v>4170</v>
      </c>
      <c r="D73" t="s">
        <v>30</v>
      </c>
      <c r="E73" t="s">
        <v>30</v>
      </c>
      <c r="F73" t="s">
        <v>30</v>
      </c>
      <c r="G73">
        <v>4761106</v>
      </c>
      <c r="H73">
        <v>1655</v>
      </c>
      <c r="I73" t="s">
        <v>30</v>
      </c>
      <c r="J73" t="s">
        <v>31</v>
      </c>
      <c r="K73" t="s">
        <v>32</v>
      </c>
      <c r="L73" t="s">
        <v>30</v>
      </c>
      <c r="M73" t="s">
        <v>30</v>
      </c>
      <c r="N73" t="s">
        <v>33</v>
      </c>
      <c r="O73" t="s">
        <v>2718</v>
      </c>
      <c r="P73">
        <v>42.838000000000001</v>
      </c>
      <c r="Q73">
        <v>-9.0983499999999999</v>
      </c>
      <c r="R73" t="s">
        <v>752</v>
      </c>
      <c r="S73" t="s">
        <v>48</v>
      </c>
      <c r="T73" t="s">
        <v>47</v>
      </c>
      <c r="U73" t="s">
        <v>247</v>
      </c>
      <c r="V73" s="1" t="s">
        <v>180</v>
      </c>
      <c r="W73" t="s">
        <v>39</v>
      </c>
      <c r="X73" t="s">
        <v>51</v>
      </c>
      <c r="Y73" t="s">
        <v>52</v>
      </c>
      <c r="Z73" t="s">
        <v>51</v>
      </c>
      <c r="AB73" t="s">
        <v>42</v>
      </c>
      <c r="AC73" t="s">
        <v>43</v>
      </c>
    </row>
    <row r="74" spans="1:29" x14ac:dyDescent="0.25">
      <c r="A74">
        <v>15045</v>
      </c>
      <c r="B74" t="s">
        <v>2719</v>
      </c>
      <c r="C74">
        <v>4087</v>
      </c>
      <c r="D74" t="s">
        <v>30</v>
      </c>
      <c r="E74" t="s">
        <v>30</v>
      </c>
      <c r="F74" t="s">
        <v>30</v>
      </c>
      <c r="G74">
        <v>4770541</v>
      </c>
      <c r="H74">
        <v>10653</v>
      </c>
      <c r="I74" t="s">
        <v>30</v>
      </c>
      <c r="J74" t="s">
        <v>31</v>
      </c>
      <c r="K74" t="s">
        <v>32</v>
      </c>
      <c r="L74" t="s">
        <v>30</v>
      </c>
      <c r="M74" t="s">
        <v>30</v>
      </c>
      <c r="N74" t="s">
        <v>33</v>
      </c>
      <c r="O74" t="s">
        <v>2720</v>
      </c>
      <c r="P74">
        <v>42.9283</v>
      </c>
      <c r="Q74">
        <v>-8.9970599999999994</v>
      </c>
      <c r="R74" t="s">
        <v>752</v>
      </c>
      <c r="S74" t="s">
        <v>48</v>
      </c>
      <c r="T74" t="s">
        <v>47</v>
      </c>
      <c r="U74" t="s">
        <v>247</v>
      </c>
      <c r="V74" s="1" t="s">
        <v>50</v>
      </c>
      <c r="W74" t="s">
        <v>39</v>
      </c>
      <c r="X74" t="s">
        <v>51</v>
      </c>
      <c r="Y74" t="s">
        <v>52</v>
      </c>
      <c r="Z74" t="s">
        <v>51</v>
      </c>
      <c r="AB74" t="s">
        <v>42</v>
      </c>
      <c r="AC74" t="s">
        <v>43</v>
      </c>
    </row>
    <row r="75" spans="1:29" x14ac:dyDescent="0.25">
      <c r="A75">
        <v>15032</v>
      </c>
      <c r="B75" t="s">
        <v>2721</v>
      </c>
      <c r="C75">
        <v>3980</v>
      </c>
      <c r="D75" t="s">
        <v>30</v>
      </c>
      <c r="E75" t="s">
        <v>30</v>
      </c>
      <c r="F75" t="s">
        <v>30</v>
      </c>
      <c r="G75">
        <v>4788458</v>
      </c>
      <c r="H75">
        <v>89284</v>
      </c>
      <c r="I75" t="s">
        <v>30</v>
      </c>
      <c r="J75" t="s">
        <v>31</v>
      </c>
      <c r="K75" t="s">
        <v>32</v>
      </c>
      <c r="L75" t="s">
        <v>30</v>
      </c>
      <c r="M75" t="s">
        <v>30</v>
      </c>
      <c r="N75" t="s">
        <v>33</v>
      </c>
      <c r="O75" t="s">
        <v>2722</v>
      </c>
      <c r="P75">
        <v>43.135399999999997</v>
      </c>
      <c r="Q75">
        <v>-8.0508199999999999</v>
      </c>
      <c r="R75" t="s">
        <v>752</v>
      </c>
      <c r="S75" t="s">
        <v>48</v>
      </c>
      <c r="T75" t="s">
        <v>47</v>
      </c>
      <c r="U75" t="s">
        <v>247</v>
      </c>
      <c r="V75" s="1" t="s">
        <v>50</v>
      </c>
      <c r="W75" t="s">
        <v>39</v>
      </c>
      <c r="X75" t="s">
        <v>51</v>
      </c>
      <c r="Y75" t="s">
        <v>52</v>
      </c>
      <c r="Z75" t="s">
        <v>51</v>
      </c>
      <c r="AB75" t="s">
        <v>42</v>
      </c>
      <c r="AC75" t="s">
        <v>43</v>
      </c>
    </row>
    <row r="76" spans="1:29" x14ac:dyDescent="0.25">
      <c r="A76">
        <v>15085</v>
      </c>
      <c r="B76" t="s">
        <v>2725</v>
      </c>
      <c r="C76">
        <v>3703</v>
      </c>
      <c r="D76" t="s">
        <v>30</v>
      </c>
      <c r="E76" t="s">
        <v>30</v>
      </c>
      <c r="F76" t="s">
        <v>30</v>
      </c>
      <c r="G76">
        <v>4759258</v>
      </c>
      <c r="H76">
        <v>66503</v>
      </c>
      <c r="I76" t="s">
        <v>30</v>
      </c>
      <c r="J76" t="s">
        <v>31</v>
      </c>
      <c r="K76" t="s">
        <v>32</v>
      </c>
      <c r="L76" t="s">
        <v>30</v>
      </c>
      <c r="M76" t="s">
        <v>30</v>
      </c>
      <c r="N76" t="s">
        <v>33</v>
      </c>
      <c r="O76" t="s">
        <v>2726</v>
      </c>
      <c r="P76">
        <v>42.860900000000001</v>
      </c>
      <c r="Q76">
        <v>-8.3071000000000002</v>
      </c>
      <c r="R76" t="s">
        <v>752</v>
      </c>
      <c r="S76" t="s">
        <v>48</v>
      </c>
      <c r="T76" t="s">
        <v>47</v>
      </c>
      <c r="U76" t="s">
        <v>247</v>
      </c>
      <c r="V76" s="1" t="s">
        <v>50</v>
      </c>
      <c r="W76" t="s">
        <v>39</v>
      </c>
      <c r="X76" t="s">
        <v>51</v>
      </c>
      <c r="Y76" t="s">
        <v>52</v>
      </c>
      <c r="Z76" t="s">
        <v>51</v>
      </c>
      <c r="AB76" t="s">
        <v>42</v>
      </c>
      <c r="AC76" t="s">
        <v>43</v>
      </c>
    </row>
    <row r="77" spans="1:29" x14ac:dyDescent="0.25">
      <c r="A77">
        <v>15042</v>
      </c>
      <c r="B77" t="s">
        <v>2727</v>
      </c>
      <c r="C77">
        <v>3429</v>
      </c>
      <c r="D77" t="s">
        <v>30</v>
      </c>
      <c r="E77" t="s">
        <v>30</v>
      </c>
      <c r="F77" t="s">
        <v>30</v>
      </c>
      <c r="G77">
        <v>4752468</v>
      </c>
      <c r="H77">
        <v>21697</v>
      </c>
      <c r="I77" t="s">
        <v>30</v>
      </c>
      <c r="J77" t="s">
        <v>31</v>
      </c>
      <c r="K77" t="s">
        <v>32</v>
      </c>
      <c r="L77" t="s">
        <v>30</v>
      </c>
      <c r="M77" t="s">
        <v>30</v>
      </c>
      <c r="N77" t="s">
        <v>33</v>
      </c>
      <c r="O77" t="s">
        <v>2728</v>
      </c>
      <c r="P77">
        <v>42.773400000000002</v>
      </c>
      <c r="Q77">
        <v>-8.8470999999999993</v>
      </c>
      <c r="R77" t="s">
        <v>752</v>
      </c>
      <c r="S77" t="s">
        <v>48</v>
      </c>
      <c r="T77" t="s">
        <v>47</v>
      </c>
      <c r="U77" t="s">
        <v>247</v>
      </c>
      <c r="V77" s="1" t="s">
        <v>50</v>
      </c>
      <c r="W77" t="s">
        <v>39</v>
      </c>
      <c r="X77" t="s">
        <v>51</v>
      </c>
      <c r="Y77" t="s">
        <v>52</v>
      </c>
      <c r="Z77" t="s">
        <v>51</v>
      </c>
      <c r="AB77" t="s">
        <v>42</v>
      </c>
      <c r="AC77" t="s">
        <v>43</v>
      </c>
    </row>
    <row r="78" spans="1:29" x14ac:dyDescent="0.25">
      <c r="A78">
        <v>15086</v>
      </c>
      <c r="B78" t="s">
        <v>2729</v>
      </c>
      <c r="C78">
        <v>3190</v>
      </c>
      <c r="D78" t="s">
        <v>30</v>
      </c>
      <c r="E78" t="s">
        <v>30</v>
      </c>
      <c r="F78" t="s">
        <v>30</v>
      </c>
      <c r="G78">
        <v>4777125</v>
      </c>
      <c r="H78">
        <v>49114</v>
      </c>
      <c r="I78" t="s">
        <v>30</v>
      </c>
      <c r="J78" t="s">
        <v>31</v>
      </c>
      <c r="K78" t="s">
        <v>32</v>
      </c>
      <c r="L78" t="s">
        <v>30</v>
      </c>
      <c r="M78" t="s">
        <v>30</v>
      </c>
      <c r="N78" t="s">
        <v>33</v>
      </c>
      <c r="O78" t="s">
        <v>2730</v>
      </c>
      <c r="P78">
        <v>43.011000000000003</v>
      </c>
      <c r="Q78">
        <v>-8.5333500000000004</v>
      </c>
      <c r="R78" t="s">
        <v>752</v>
      </c>
      <c r="S78" t="s">
        <v>48</v>
      </c>
      <c r="T78" t="s">
        <v>47</v>
      </c>
      <c r="U78" t="s">
        <v>247</v>
      </c>
      <c r="V78" s="1" t="s">
        <v>50</v>
      </c>
      <c r="W78" t="s">
        <v>39</v>
      </c>
      <c r="X78" t="s">
        <v>51</v>
      </c>
      <c r="Y78" t="s">
        <v>52</v>
      </c>
      <c r="Z78" t="s">
        <v>51</v>
      </c>
      <c r="AB78" t="s">
        <v>42</v>
      </c>
      <c r="AC78" t="s">
        <v>43</v>
      </c>
    </row>
    <row r="79" spans="1:29" x14ac:dyDescent="0.25">
      <c r="A79">
        <v>15038</v>
      </c>
      <c r="B79" t="s">
        <v>2733</v>
      </c>
      <c r="C79">
        <v>2428</v>
      </c>
      <c r="D79" t="s">
        <v>30</v>
      </c>
      <c r="E79" t="s">
        <v>30</v>
      </c>
      <c r="F79" t="s">
        <v>30</v>
      </c>
      <c r="G79">
        <v>4780091</v>
      </c>
      <c r="H79">
        <v>70380</v>
      </c>
      <c r="I79" t="s">
        <v>30</v>
      </c>
      <c r="J79" t="s">
        <v>31</v>
      </c>
      <c r="K79" t="s">
        <v>32</v>
      </c>
      <c r="L79" t="s">
        <v>30</v>
      </c>
      <c r="M79" t="s">
        <v>30</v>
      </c>
      <c r="N79" t="s">
        <v>33</v>
      </c>
      <c r="O79" t="s">
        <v>2734</v>
      </c>
      <c r="P79">
        <v>43.049900000000001</v>
      </c>
      <c r="Q79">
        <v>-8.2758199999999995</v>
      </c>
      <c r="R79" t="s">
        <v>752</v>
      </c>
      <c r="S79" t="s">
        <v>48</v>
      </c>
      <c r="T79" t="s">
        <v>47</v>
      </c>
      <c r="U79" t="s">
        <v>247</v>
      </c>
      <c r="V79" s="1" t="s">
        <v>50</v>
      </c>
      <c r="W79" t="s">
        <v>39</v>
      </c>
      <c r="X79" t="s">
        <v>51</v>
      </c>
      <c r="Y79" t="s">
        <v>52</v>
      </c>
      <c r="Z79" t="s">
        <v>51</v>
      </c>
      <c r="AB79" t="s">
        <v>42</v>
      </c>
      <c r="AC79" t="s">
        <v>43</v>
      </c>
    </row>
    <row r="80" spans="1:29" x14ac:dyDescent="0.25">
      <c r="A80">
        <v>15010</v>
      </c>
      <c r="B80" t="s">
        <v>2735</v>
      </c>
      <c r="C80">
        <v>2111</v>
      </c>
      <c r="D80" t="s">
        <v>30</v>
      </c>
      <c r="E80" t="s">
        <v>30</v>
      </c>
      <c r="F80" t="s">
        <v>30</v>
      </c>
      <c r="G80">
        <v>4775181</v>
      </c>
      <c r="H80">
        <v>82462</v>
      </c>
      <c r="I80" t="s">
        <v>30</v>
      </c>
      <c r="J80" t="s">
        <v>31</v>
      </c>
      <c r="K80" t="s">
        <v>32</v>
      </c>
      <c r="L80" t="s">
        <v>30</v>
      </c>
      <c r="M80" t="s">
        <v>30</v>
      </c>
      <c r="N80" t="s">
        <v>33</v>
      </c>
      <c r="O80" t="s">
        <v>2736</v>
      </c>
      <c r="P80">
        <v>43.012599999999999</v>
      </c>
      <c r="Q80">
        <v>-8.1244099999999992</v>
      </c>
      <c r="R80" t="s">
        <v>752</v>
      </c>
      <c r="S80" t="s">
        <v>48</v>
      </c>
      <c r="T80" t="s">
        <v>47</v>
      </c>
      <c r="U80" t="s">
        <v>247</v>
      </c>
      <c r="V80" s="1" t="s">
        <v>50</v>
      </c>
      <c r="W80" t="s">
        <v>39</v>
      </c>
      <c r="X80" t="s">
        <v>51</v>
      </c>
      <c r="Y80" t="s">
        <v>52</v>
      </c>
      <c r="Z80" t="s">
        <v>51</v>
      </c>
      <c r="AB80" t="s">
        <v>42</v>
      </c>
      <c r="AC80" t="s">
        <v>43</v>
      </c>
    </row>
    <row r="81" spans="1:29" x14ac:dyDescent="0.25">
      <c r="A81">
        <v>15050</v>
      </c>
      <c r="B81" t="s">
        <v>2737</v>
      </c>
      <c r="C81">
        <v>2019</v>
      </c>
      <c r="D81" t="s">
        <v>30</v>
      </c>
      <c r="E81" t="s">
        <v>30</v>
      </c>
      <c r="F81" t="s">
        <v>30</v>
      </c>
      <c r="G81">
        <v>4811642</v>
      </c>
      <c r="H81">
        <v>94541</v>
      </c>
      <c r="I81" t="s">
        <v>30</v>
      </c>
      <c r="J81" t="s">
        <v>31</v>
      </c>
      <c r="K81" t="s">
        <v>32</v>
      </c>
      <c r="L81" t="s">
        <v>30</v>
      </c>
      <c r="M81" t="s">
        <v>30</v>
      </c>
      <c r="N81" t="s">
        <v>33</v>
      </c>
      <c r="O81" t="s">
        <v>2738</v>
      </c>
      <c r="P81">
        <v>43.346200000000003</v>
      </c>
      <c r="Q81">
        <v>-8.0034600000000005</v>
      </c>
      <c r="R81" t="s">
        <v>752</v>
      </c>
      <c r="S81" t="s">
        <v>48</v>
      </c>
      <c r="T81" t="s">
        <v>47</v>
      </c>
      <c r="U81" t="s">
        <v>247</v>
      </c>
      <c r="V81" s="1" t="s">
        <v>50</v>
      </c>
      <c r="W81" t="s">
        <v>39</v>
      </c>
      <c r="X81" t="s">
        <v>51</v>
      </c>
      <c r="Y81" t="s">
        <v>52</v>
      </c>
      <c r="Z81" t="s">
        <v>51</v>
      </c>
      <c r="AB81" t="s">
        <v>42</v>
      </c>
      <c r="AC81" t="s">
        <v>43</v>
      </c>
    </row>
    <row r="82" spans="1:29" x14ac:dyDescent="0.25">
      <c r="A82">
        <v>15003</v>
      </c>
      <c r="B82" t="s">
        <v>2739</v>
      </c>
      <c r="C82">
        <v>1982</v>
      </c>
      <c r="D82" t="s">
        <v>30</v>
      </c>
      <c r="E82" t="s">
        <v>30</v>
      </c>
      <c r="F82" t="s">
        <v>30</v>
      </c>
      <c r="G82">
        <v>4798032</v>
      </c>
      <c r="H82">
        <v>92461</v>
      </c>
      <c r="I82" t="s">
        <v>30</v>
      </c>
      <c r="J82" t="s">
        <v>31</v>
      </c>
      <c r="K82" t="s">
        <v>32</v>
      </c>
      <c r="L82" t="s">
        <v>30</v>
      </c>
      <c r="M82" t="s">
        <v>30</v>
      </c>
      <c r="N82" t="s">
        <v>33</v>
      </c>
      <c r="O82" t="s">
        <v>2740</v>
      </c>
      <c r="P82">
        <v>43.222999999999999</v>
      </c>
      <c r="Q82">
        <v>-8.0189500000000002</v>
      </c>
      <c r="R82" t="s">
        <v>752</v>
      </c>
      <c r="S82" t="s">
        <v>48</v>
      </c>
      <c r="T82" t="s">
        <v>47</v>
      </c>
      <c r="U82" t="s">
        <v>247</v>
      </c>
      <c r="V82" s="1" t="s">
        <v>50</v>
      </c>
      <c r="W82" t="s">
        <v>39</v>
      </c>
      <c r="X82" t="s">
        <v>51</v>
      </c>
      <c r="Y82" t="s">
        <v>52</v>
      </c>
      <c r="Z82" t="s">
        <v>51</v>
      </c>
      <c r="AB82" t="s">
        <v>42</v>
      </c>
      <c r="AC82" t="s">
        <v>43</v>
      </c>
    </row>
    <row r="83" spans="1:29" x14ac:dyDescent="0.25">
      <c r="A83">
        <v>15039</v>
      </c>
      <c r="B83" t="s">
        <v>2741</v>
      </c>
      <c r="C83">
        <v>1369</v>
      </c>
      <c r="D83" t="s">
        <v>30</v>
      </c>
      <c r="E83" t="s">
        <v>30</v>
      </c>
      <c r="F83" t="s">
        <v>30</v>
      </c>
      <c r="G83">
        <v>4805455</v>
      </c>
      <c r="H83">
        <v>88997</v>
      </c>
      <c r="I83" t="s">
        <v>30</v>
      </c>
      <c r="J83" t="s">
        <v>31</v>
      </c>
      <c r="K83" t="s">
        <v>32</v>
      </c>
      <c r="L83" t="s">
        <v>30</v>
      </c>
      <c r="M83" t="s">
        <v>30</v>
      </c>
      <c r="N83" t="s">
        <v>33</v>
      </c>
      <c r="O83" t="s">
        <v>2742</v>
      </c>
      <c r="P83">
        <v>43.287700000000001</v>
      </c>
      <c r="Q83">
        <v>-8.0669699999999995</v>
      </c>
      <c r="R83" t="s">
        <v>752</v>
      </c>
      <c r="S83" t="s">
        <v>48</v>
      </c>
      <c r="T83" t="s">
        <v>47</v>
      </c>
      <c r="U83" t="s">
        <v>247</v>
      </c>
      <c r="V83" s="1" t="s">
        <v>50</v>
      </c>
      <c r="W83" t="s">
        <v>39</v>
      </c>
      <c r="X83" t="s">
        <v>51</v>
      </c>
      <c r="Y83" t="s">
        <v>52</v>
      </c>
      <c r="Z83" t="s">
        <v>51</v>
      </c>
      <c r="AB83" t="s">
        <v>42</v>
      </c>
      <c r="AC83" t="s">
        <v>43</v>
      </c>
    </row>
    <row r="84" spans="1:29" x14ac:dyDescent="0.25">
      <c r="A84">
        <v>15049</v>
      </c>
      <c r="B84" t="s">
        <v>2743</v>
      </c>
      <c r="C84">
        <v>1220</v>
      </c>
      <c r="D84" t="s">
        <v>30</v>
      </c>
      <c r="E84" t="s">
        <v>30</v>
      </c>
      <c r="F84" t="s">
        <v>30</v>
      </c>
      <c r="G84">
        <v>4835469</v>
      </c>
      <c r="H84">
        <v>98183</v>
      </c>
      <c r="I84" t="s">
        <v>30</v>
      </c>
      <c r="J84" t="s">
        <v>31</v>
      </c>
      <c r="K84" t="s">
        <v>32</v>
      </c>
      <c r="L84" t="s">
        <v>30</v>
      </c>
      <c r="M84" t="s">
        <v>30</v>
      </c>
      <c r="N84" t="s">
        <v>33</v>
      </c>
      <c r="O84" t="s">
        <v>2744</v>
      </c>
      <c r="P84">
        <v>43.561900000000001</v>
      </c>
      <c r="Q84">
        <v>-7.9762399999999998</v>
      </c>
      <c r="R84" t="s">
        <v>752</v>
      </c>
      <c r="S84" t="s">
        <v>48</v>
      </c>
      <c r="T84" t="s">
        <v>47</v>
      </c>
      <c r="U84" t="s">
        <v>247</v>
      </c>
      <c r="V84" s="1" t="s">
        <v>50</v>
      </c>
      <c r="W84" t="s">
        <v>39</v>
      </c>
      <c r="X84" t="s">
        <v>51</v>
      </c>
      <c r="Y84" t="s">
        <v>52</v>
      </c>
      <c r="Z84" t="s">
        <v>51</v>
      </c>
      <c r="AB84" t="s">
        <v>42</v>
      </c>
      <c r="AC84" t="s">
        <v>43</v>
      </c>
    </row>
    <row r="85" spans="1:29" x14ac:dyDescent="0.25">
      <c r="A85">
        <v>15083</v>
      </c>
      <c r="B85" t="s">
        <v>2745</v>
      </c>
      <c r="C85">
        <v>1196</v>
      </c>
      <c r="D85" t="s">
        <v>30</v>
      </c>
      <c r="E85" t="s">
        <v>30</v>
      </c>
      <c r="F85" t="s">
        <v>30</v>
      </c>
      <c r="G85">
        <v>4769539</v>
      </c>
      <c r="H85">
        <v>95644</v>
      </c>
      <c r="I85" t="s">
        <v>30</v>
      </c>
      <c r="J85" t="s">
        <v>31</v>
      </c>
      <c r="K85" t="s">
        <v>32</v>
      </c>
      <c r="L85" t="s">
        <v>30</v>
      </c>
      <c r="M85" t="s">
        <v>30</v>
      </c>
      <c r="N85" t="s">
        <v>33</v>
      </c>
      <c r="O85" t="s">
        <v>2746</v>
      </c>
      <c r="P85">
        <v>42.969099999999997</v>
      </c>
      <c r="Q85">
        <v>-7.9591799999999999</v>
      </c>
      <c r="R85" t="s">
        <v>752</v>
      </c>
      <c r="S85" t="s">
        <v>48</v>
      </c>
      <c r="T85" t="s">
        <v>47</v>
      </c>
      <c r="U85" t="s">
        <v>247</v>
      </c>
      <c r="V85" s="1" t="s">
        <v>50</v>
      </c>
      <c r="W85" t="s">
        <v>39</v>
      </c>
      <c r="X85" t="s">
        <v>51</v>
      </c>
      <c r="Y85" t="s">
        <v>52</v>
      </c>
      <c r="Z85" t="s">
        <v>51</v>
      </c>
      <c r="AB85" t="s">
        <v>42</v>
      </c>
      <c r="AC85" t="s">
        <v>43</v>
      </c>
    </row>
    <row r="86" spans="1:29" x14ac:dyDescent="0.25">
      <c r="A86">
        <v>15025</v>
      </c>
      <c r="B86" t="s">
        <v>2747</v>
      </c>
      <c r="C86">
        <v>1191</v>
      </c>
      <c r="D86" t="s">
        <v>30</v>
      </c>
      <c r="E86" t="s">
        <v>30</v>
      </c>
      <c r="F86" t="s">
        <v>30</v>
      </c>
      <c r="G86">
        <v>4840173</v>
      </c>
      <c r="H86">
        <v>98752</v>
      </c>
      <c r="I86" t="s">
        <v>30</v>
      </c>
      <c r="J86" t="s">
        <v>31</v>
      </c>
      <c r="K86" t="s">
        <v>32</v>
      </c>
      <c r="L86" t="s">
        <v>30</v>
      </c>
      <c r="M86" t="s">
        <v>30</v>
      </c>
      <c r="N86" t="s">
        <v>33</v>
      </c>
      <c r="O86" t="s">
        <v>2748</v>
      </c>
      <c r="P86">
        <v>43.604399999999998</v>
      </c>
      <c r="Q86">
        <v>-7.9726900000000001</v>
      </c>
      <c r="R86" t="s">
        <v>752</v>
      </c>
      <c r="S86" t="s">
        <v>48</v>
      </c>
      <c r="T86" t="s">
        <v>47</v>
      </c>
      <c r="U86" t="s">
        <v>247</v>
      </c>
      <c r="V86" s="1" t="s">
        <v>50</v>
      </c>
      <c r="W86" t="s">
        <v>39</v>
      </c>
      <c r="X86" t="s">
        <v>51</v>
      </c>
      <c r="Y86" t="s">
        <v>52</v>
      </c>
      <c r="Z86" t="s">
        <v>51</v>
      </c>
      <c r="AB86" t="s">
        <v>42</v>
      </c>
      <c r="AC86" t="s">
        <v>43</v>
      </c>
    </row>
    <row r="87" spans="1:29" x14ac:dyDescent="0.25">
      <c r="A87">
        <v>18101</v>
      </c>
      <c r="B87" t="s">
        <v>3417</v>
      </c>
      <c r="C87">
        <v>11777</v>
      </c>
      <c r="D87" t="s">
        <v>30</v>
      </c>
      <c r="E87" t="s">
        <v>30</v>
      </c>
      <c r="F87" t="s">
        <v>30</v>
      </c>
      <c r="G87">
        <v>4111699</v>
      </c>
      <c r="H87">
        <v>449598</v>
      </c>
      <c r="I87" t="s">
        <v>30</v>
      </c>
      <c r="J87" t="s">
        <v>31</v>
      </c>
      <c r="K87" t="s">
        <v>32</v>
      </c>
      <c r="L87" t="s">
        <v>30</v>
      </c>
      <c r="M87" t="s">
        <v>30</v>
      </c>
      <c r="N87" t="s">
        <v>33</v>
      </c>
      <c r="O87" t="s">
        <v>3418</v>
      </c>
      <c r="P87">
        <v>37.148499999999999</v>
      </c>
      <c r="Q87">
        <v>-3.5687099999999998</v>
      </c>
      <c r="R87" t="s">
        <v>441</v>
      </c>
      <c r="S87" t="s">
        <v>47</v>
      </c>
      <c r="T87" t="s">
        <v>48</v>
      </c>
      <c r="U87" t="s">
        <v>49</v>
      </c>
      <c r="V87" s="1" t="s">
        <v>177</v>
      </c>
      <c r="W87" t="s">
        <v>39</v>
      </c>
      <c r="X87" t="s">
        <v>51</v>
      </c>
      <c r="Y87" t="s">
        <v>52</v>
      </c>
      <c r="Z87" t="s">
        <v>40</v>
      </c>
      <c r="AB87" t="s">
        <v>42</v>
      </c>
      <c r="AC87" t="s">
        <v>53</v>
      </c>
    </row>
    <row r="88" spans="1:29" x14ac:dyDescent="0.25">
      <c r="A88">
        <v>8286</v>
      </c>
      <c r="B88" t="s">
        <v>1266</v>
      </c>
      <c r="C88">
        <v>3767</v>
      </c>
      <c r="D88" t="s">
        <v>30</v>
      </c>
      <c r="E88" t="s">
        <v>30</v>
      </c>
      <c r="F88" t="s">
        <v>30</v>
      </c>
      <c r="G88" t="s">
        <v>30</v>
      </c>
      <c r="H88" t="s">
        <v>30</v>
      </c>
      <c r="I88" t="s">
        <v>30</v>
      </c>
      <c r="J88" t="s">
        <v>31</v>
      </c>
      <c r="K88" t="s">
        <v>32</v>
      </c>
      <c r="L88" t="s">
        <v>30</v>
      </c>
      <c r="M88" t="s">
        <v>30</v>
      </c>
      <c r="N88" t="s">
        <v>33</v>
      </c>
      <c r="O88" t="s">
        <v>1267</v>
      </c>
      <c r="P88">
        <v>41.5259</v>
      </c>
      <c r="Q88">
        <v>1.6584300000000001</v>
      </c>
      <c r="R88" t="s">
        <v>462</v>
      </c>
      <c r="S88" t="s">
        <v>61</v>
      </c>
      <c r="T88" t="s">
        <v>61</v>
      </c>
      <c r="U88" t="s">
        <v>62</v>
      </c>
      <c r="V88" s="1" t="s">
        <v>70</v>
      </c>
      <c r="W88" t="s">
        <v>39</v>
      </c>
      <c r="X88" t="s">
        <v>40</v>
      </c>
      <c r="Y88" t="s">
        <v>51</v>
      </c>
      <c r="Z88" t="s">
        <v>51</v>
      </c>
      <c r="AB88" t="s">
        <v>42</v>
      </c>
      <c r="AC88" t="s">
        <v>43</v>
      </c>
    </row>
    <row r="89" spans="1:29" x14ac:dyDescent="0.25">
      <c r="A89">
        <v>36042</v>
      </c>
      <c r="B89" t="s">
        <v>1866</v>
      </c>
      <c r="C89">
        <v>22963</v>
      </c>
      <c r="D89" t="s">
        <v>30</v>
      </c>
      <c r="E89" t="s">
        <v>30</v>
      </c>
      <c r="F89" t="s">
        <v>30</v>
      </c>
      <c r="G89">
        <v>4685590</v>
      </c>
      <c r="H89">
        <v>45707</v>
      </c>
      <c r="I89" t="s">
        <v>30</v>
      </c>
      <c r="J89" t="s">
        <v>31</v>
      </c>
      <c r="K89" t="s">
        <v>32</v>
      </c>
      <c r="L89" t="s">
        <v>30</v>
      </c>
      <c r="M89" t="s">
        <v>30</v>
      </c>
      <c r="N89" t="s">
        <v>33</v>
      </c>
      <c r="O89" t="s">
        <v>1867</v>
      </c>
      <c r="P89">
        <v>42.188499999999998</v>
      </c>
      <c r="Q89">
        <v>-8.5020699999999998</v>
      </c>
      <c r="R89" t="s">
        <v>1026</v>
      </c>
      <c r="S89" t="s">
        <v>48</v>
      </c>
      <c r="T89" t="s">
        <v>47</v>
      </c>
      <c r="U89" t="s">
        <v>247</v>
      </c>
      <c r="V89" s="1" t="s">
        <v>177</v>
      </c>
      <c r="W89" t="s">
        <v>39</v>
      </c>
      <c r="X89" t="s">
        <v>51</v>
      </c>
      <c r="Y89" t="s">
        <v>52</v>
      </c>
      <c r="Z89" t="s">
        <v>51</v>
      </c>
      <c r="AB89" t="s">
        <v>42</v>
      </c>
      <c r="AC89" t="s">
        <v>121</v>
      </c>
    </row>
    <row r="90" spans="1:29" x14ac:dyDescent="0.25">
      <c r="A90">
        <v>14017</v>
      </c>
      <c r="B90" t="s">
        <v>1286</v>
      </c>
      <c r="C90">
        <v>13929</v>
      </c>
      <c r="D90" t="s">
        <v>30</v>
      </c>
      <c r="E90" t="s">
        <v>30</v>
      </c>
      <c r="F90" t="s">
        <v>30</v>
      </c>
      <c r="G90" t="s">
        <v>30</v>
      </c>
      <c r="H90" t="s">
        <v>30</v>
      </c>
      <c r="I90" t="s">
        <v>30</v>
      </c>
      <c r="J90" t="s">
        <v>31</v>
      </c>
      <c r="K90" t="s">
        <v>32</v>
      </c>
      <c r="L90" t="s">
        <v>30</v>
      </c>
      <c r="M90" t="s">
        <v>30</v>
      </c>
      <c r="N90" t="s">
        <v>33</v>
      </c>
      <c r="O90" t="s">
        <v>1287</v>
      </c>
      <c r="P90">
        <v>37.664700000000003</v>
      </c>
      <c r="Q90">
        <v>-4.9396300000000002</v>
      </c>
      <c r="R90" t="s">
        <v>925</v>
      </c>
      <c r="S90" t="s">
        <v>47</v>
      </c>
      <c r="T90" t="s">
        <v>48</v>
      </c>
      <c r="U90" t="s">
        <v>49</v>
      </c>
      <c r="V90" s="1" t="s">
        <v>50</v>
      </c>
      <c r="W90" t="s">
        <v>39</v>
      </c>
      <c r="X90" t="s">
        <v>51</v>
      </c>
      <c r="Y90" t="s">
        <v>52</v>
      </c>
      <c r="Z90" t="s">
        <v>40</v>
      </c>
      <c r="AB90" t="s">
        <v>42</v>
      </c>
      <c r="AC90" t="s">
        <v>53</v>
      </c>
    </row>
    <row r="91" spans="1:29" x14ac:dyDescent="0.25">
      <c r="A91">
        <v>27044</v>
      </c>
      <c r="B91" t="s">
        <v>1602</v>
      </c>
      <c r="C91">
        <v>3274</v>
      </c>
      <c r="D91" t="s">
        <v>30</v>
      </c>
      <c r="E91" t="s">
        <v>30</v>
      </c>
      <c r="F91" t="s">
        <v>30</v>
      </c>
      <c r="G91" t="s">
        <v>30</v>
      </c>
      <c r="H91" t="s">
        <v>30</v>
      </c>
      <c r="I91" t="s">
        <v>30</v>
      </c>
      <c r="J91" t="s">
        <v>31</v>
      </c>
      <c r="K91" t="s">
        <v>32</v>
      </c>
      <c r="L91" t="s">
        <v>30</v>
      </c>
      <c r="M91" t="s">
        <v>30</v>
      </c>
      <c r="N91" t="s">
        <v>33</v>
      </c>
      <c r="O91" t="s">
        <v>1603</v>
      </c>
      <c r="P91">
        <v>43.294800000000002</v>
      </c>
      <c r="Q91">
        <v>-7.35731</v>
      </c>
      <c r="R91" t="s">
        <v>246</v>
      </c>
      <c r="S91" t="s">
        <v>48</v>
      </c>
      <c r="T91" t="s">
        <v>47</v>
      </c>
      <c r="U91" t="s">
        <v>247</v>
      </c>
      <c r="V91" s="1" t="s">
        <v>50</v>
      </c>
      <c r="W91" t="s">
        <v>39</v>
      </c>
      <c r="X91" t="s">
        <v>51</v>
      </c>
      <c r="Y91" t="s">
        <v>52</v>
      </c>
      <c r="Z91" t="s">
        <v>51</v>
      </c>
      <c r="AB91" t="s">
        <v>42</v>
      </c>
      <c r="AC91" t="s">
        <v>43</v>
      </c>
    </row>
    <row r="92" spans="1:29" x14ac:dyDescent="0.25">
      <c r="A92">
        <v>27024</v>
      </c>
      <c r="B92" t="s">
        <v>1606</v>
      </c>
      <c r="C92">
        <v>1777</v>
      </c>
      <c r="D92" t="s">
        <v>30</v>
      </c>
      <c r="E92" t="s">
        <v>30</v>
      </c>
      <c r="F92" t="s">
        <v>30</v>
      </c>
      <c r="G92" t="s">
        <v>30</v>
      </c>
      <c r="H92" t="s">
        <v>30</v>
      </c>
      <c r="I92" t="s">
        <v>30</v>
      </c>
      <c r="J92" t="s">
        <v>31</v>
      </c>
      <c r="K92" t="s">
        <v>32</v>
      </c>
      <c r="L92" t="s">
        <v>30</v>
      </c>
      <c r="M92" t="s">
        <v>30</v>
      </c>
      <c r="N92" t="s">
        <v>33</v>
      </c>
      <c r="O92" t="s">
        <v>1607</v>
      </c>
      <c r="P92">
        <v>42.666499999999999</v>
      </c>
      <c r="Q92">
        <v>-7.3906099999999997</v>
      </c>
      <c r="R92" t="s">
        <v>246</v>
      </c>
      <c r="S92" t="s">
        <v>48</v>
      </c>
      <c r="T92" t="s">
        <v>47</v>
      </c>
      <c r="U92" t="s">
        <v>247</v>
      </c>
      <c r="V92" s="1" t="s">
        <v>50</v>
      </c>
      <c r="W92" t="s">
        <v>39</v>
      </c>
      <c r="X92" t="s">
        <v>51</v>
      </c>
      <c r="Y92" t="s">
        <v>52</v>
      </c>
      <c r="Z92" t="s">
        <v>51</v>
      </c>
      <c r="AB92" t="s">
        <v>42</v>
      </c>
      <c r="AC92" t="s">
        <v>43</v>
      </c>
    </row>
    <row r="93" spans="1:29" x14ac:dyDescent="0.25">
      <c r="A93">
        <v>32019</v>
      </c>
      <c r="B93" t="s">
        <v>4380</v>
      </c>
      <c r="C93">
        <v>13999</v>
      </c>
      <c r="D93" t="s">
        <v>30</v>
      </c>
      <c r="E93" t="s">
        <v>30</v>
      </c>
      <c r="F93" t="s">
        <v>30</v>
      </c>
      <c r="G93" t="s">
        <v>30</v>
      </c>
      <c r="H93" t="s">
        <v>30</v>
      </c>
      <c r="I93" t="s">
        <v>30</v>
      </c>
      <c r="J93" t="s">
        <v>31</v>
      </c>
      <c r="K93" t="s">
        <v>32</v>
      </c>
      <c r="L93" t="s">
        <v>30</v>
      </c>
      <c r="M93" t="s">
        <v>30</v>
      </c>
      <c r="N93" t="s">
        <v>33</v>
      </c>
      <c r="O93" t="s">
        <v>4381</v>
      </c>
      <c r="P93">
        <v>42.4467</v>
      </c>
      <c r="Q93">
        <v>-8.0815999999999999</v>
      </c>
      <c r="R93" t="s">
        <v>984</v>
      </c>
      <c r="S93" t="s">
        <v>48</v>
      </c>
      <c r="T93" t="s">
        <v>47</v>
      </c>
      <c r="U93" t="s">
        <v>247</v>
      </c>
      <c r="V93" s="1" t="s">
        <v>180</v>
      </c>
      <c r="W93" t="s">
        <v>39</v>
      </c>
      <c r="X93" t="s">
        <v>51</v>
      </c>
      <c r="Y93" t="s">
        <v>52</v>
      </c>
      <c r="Z93" t="s">
        <v>51</v>
      </c>
      <c r="AB93" t="s">
        <v>42</v>
      </c>
      <c r="AC93" t="s">
        <v>53</v>
      </c>
    </row>
    <row r="94" spans="1:29" x14ac:dyDescent="0.25">
      <c r="A94">
        <v>32072</v>
      </c>
      <c r="B94" t="s">
        <v>4392</v>
      </c>
      <c r="C94">
        <v>4595</v>
      </c>
      <c r="D94" t="s">
        <v>30</v>
      </c>
      <c r="E94" t="s">
        <v>30</v>
      </c>
      <c r="F94" t="s">
        <v>30</v>
      </c>
      <c r="G94" t="s">
        <v>30</v>
      </c>
      <c r="H94" t="s">
        <v>30</v>
      </c>
      <c r="I94" t="s">
        <v>30</v>
      </c>
      <c r="J94" t="s">
        <v>31</v>
      </c>
      <c r="K94" t="s">
        <v>32</v>
      </c>
      <c r="L94" t="s">
        <v>30</v>
      </c>
      <c r="M94" t="s">
        <v>30</v>
      </c>
      <c r="N94" t="s">
        <v>33</v>
      </c>
      <c r="O94" t="s">
        <v>4393</v>
      </c>
      <c r="P94">
        <v>42.416800000000002</v>
      </c>
      <c r="Q94">
        <v>-7.1260599999999998</v>
      </c>
      <c r="R94" t="s">
        <v>984</v>
      </c>
      <c r="S94" t="s">
        <v>48</v>
      </c>
      <c r="T94" t="s">
        <v>47</v>
      </c>
      <c r="U94" t="s">
        <v>247</v>
      </c>
      <c r="V94" s="1" t="s">
        <v>50</v>
      </c>
      <c r="W94" t="s">
        <v>39</v>
      </c>
      <c r="X94" t="s">
        <v>51</v>
      </c>
      <c r="Y94" t="s">
        <v>52</v>
      </c>
      <c r="Z94" t="s">
        <v>51</v>
      </c>
      <c r="AB94" t="s">
        <v>42</v>
      </c>
      <c r="AC94" t="s">
        <v>43</v>
      </c>
    </row>
    <row r="95" spans="1:29" x14ac:dyDescent="0.25">
      <c r="A95">
        <v>32035</v>
      </c>
      <c r="B95" t="s">
        <v>4398</v>
      </c>
      <c r="C95">
        <v>1600</v>
      </c>
      <c r="D95" t="s">
        <v>30</v>
      </c>
      <c r="E95" t="s">
        <v>30</v>
      </c>
      <c r="F95" t="s">
        <v>30</v>
      </c>
      <c r="G95" t="s">
        <v>30</v>
      </c>
      <c r="H95" t="s">
        <v>30</v>
      </c>
      <c r="I95" t="s">
        <v>30</v>
      </c>
      <c r="J95" t="s">
        <v>31</v>
      </c>
      <c r="K95" t="s">
        <v>32</v>
      </c>
      <c r="L95" t="s">
        <v>30</v>
      </c>
      <c r="M95" t="s">
        <v>30</v>
      </c>
      <c r="N95" t="s">
        <v>33</v>
      </c>
      <c r="O95" t="s">
        <v>4399</v>
      </c>
      <c r="P95">
        <v>42.5124</v>
      </c>
      <c r="Q95">
        <v>-8.1496399999999998</v>
      </c>
      <c r="R95" t="s">
        <v>984</v>
      </c>
      <c r="S95" t="s">
        <v>48</v>
      </c>
      <c r="T95" t="s">
        <v>47</v>
      </c>
      <c r="U95" t="s">
        <v>247</v>
      </c>
      <c r="V95" s="1" t="s">
        <v>50</v>
      </c>
      <c r="W95" t="s">
        <v>39</v>
      </c>
      <c r="X95" t="s">
        <v>51</v>
      </c>
      <c r="Y95" t="s">
        <v>52</v>
      </c>
      <c r="Z95" t="s">
        <v>51</v>
      </c>
      <c r="AB95" t="s">
        <v>42</v>
      </c>
      <c r="AC95" t="s">
        <v>43</v>
      </c>
    </row>
    <row r="96" spans="1:29" x14ac:dyDescent="0.25">
      <c r="A96">
        <v>32014</v>
      </c>
      <c r="B96" t="s">
        <v>4402</v>
      </c>
      <c r="C96">
        <v>1339</v>
      </c>
      <c r="D96" t="s">
        <v>30</v>
      </c>
      <c r="E96" t="s">
        <v>30</v>
      </c>
      <c r="F96" t="s">
        <v>30</v>
      </c>
      <c r="G96" t="s">
        <v>30</v>
      </c>
      <c r="H96" t="s">
        <v>30</v>
      </c>
      <c r="I96" t="s">
        <v>30</v>
      </c>
      <c r="J96" t="s">
        <v>31</v>
      </c>
      <c r="K96" t="s">
        <v>32</v>
      </c>
      <c r="L96" t="s">
        <v>30</v>
      </c>
      <c r="M96" t="s">
        <v>30</v>
      </c>
      <c r="N96" t="s">
        <v>33</v>
      </c>
      <c r="O96" t="s">
        <v>4403</v>
      </c>
      <c r="P96">
        <v>42.143700000000003</v>
      </c>
      <c r="Q96">
        <v>-7.8962199999999996</v>
      </c>
      <c r="R96" t="s">
        <v>984</v>
      </c>
      <c r="S96" t="s">
        <v>48</v>
      </c>
      <c r="T96" t="s">
        <v>47</v>
      </c>
      <c r="U96" t="s">
        <v>247</v>
      </c>
      <c r="V96" s="1" t="s">
        <v>50</v>
      </c>
      <c r="W96" t="s">
        <v>39</v>
      </c>
      <c r="X96" t="s">
        <v>51</v>
      </c>
      <c r="Y96" t="s">
        <v>52</v>
      </c>
      <c r="Z96" t="s">
        <v>51</v>
      </c>
      <c r="AB96" t="s">
        <v>42</v>
      </c>
      <c r="AC96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19"/>
  <sheetViews>
    <sheetView tabSelected="1" workbookViewId="0">
      <selection activeCell="H2" sqref="H2"/>
    </sheetView>
  </sheetViews>
  <sheetFormatPr baseColWidth="10" defaultRowHeight="15" x14ac:dyDescent="0.25"/>
  <cols>
    <col min="1" max="1" width="6" bestFit="1" customWidth="1"/>
    <col min="2" max="2" width="19" bestFit="1" customWidth="1"/>
    <col min="3" max="3" width="40.140625" bestFit="1" customWidth="1"/>
    <col min="4" max="4" width="18.140625" bestFit="1" customWidth="1"/>
    <col min="6" max="6" width="18.5703125" bestFit="1" customWidth="1"/>
    <col min="7" max="8" width="14.85546875" bestFit="1" customWidth="1"/>
  </cols>
  <sheetData>
    <row r="1" spans="1:8" x14ac:dyDescent="0.25">
      <c r="A1" s="2" t="s">
        <v>0</v>
      </c>
      <c r="B1" s="2" t="s">
        <v>17</v>
      </c>
      <c r="C1" s="2" t="s">
        <v>4658</v>
      </c>
      <c r="D1" s="2" t="s">
        <v>4659</v>
      </c>
      <c r="E1" s="2" t="s">
        <v>10794</v>
      </c>
      <c r="F1" s="8" t="s">
        <v>10795</v>
      </c>
      <c r="G1" s="8" t="s">
        <v>10796</v>
      </c>
      <c r="H1" s="8" t="s">
        <v>10797</v>
      </c>
    </row>
    <row r="2" spans="1:8" x14ac:dyDescent="0.25">
      <c r="A2" s="3">
        <v>1006</v>
      </c>
      <c r="B2" s="4" t="s">
        <v>4660</v>
      </c>
      <c r="C2" s="4" t="s">
        <v>4661</v>
      </c>
      <c r="D2" s="5" t="s">
        <v>38</v>
      </c>
      <c r="E2" t="e">
        <f>IFERROR(VLOOKUP(A2,'V9 (2192)'!A:A,1,FALSE),VLOOKUP(A2,'V9_WILLIAMS (95)'!A:A,1,FALSE))</f>
        <v>#N/A</v>
      </c>
      <c r="F2" t="e">
        <f>IFERROR(VLOOKUP(A2,'V9 (2192)'!A:V,22,FALSE),VLOOKUP(A2,'V9_WILLIAMS (95)'!A:V,22,FALSE))</f>
        <v>#N/A</v>
      </c>
      <c r="G2" t="str">
        <f>IFERROR(IF(E2=A2,"OK","NOK"),"No existe en V9")</f>
        <v>No existe en V9</v>
      </c>
      <c r="H2" t="str">
        <f>IFERROR(IF(E2=A2,"OK","NOK"),"No existe en V9")</f>
        <v>No existe en V9</v>
      </c>
    </row>
    <row r="3" spans="1:8" x14ac:dyDescent="0.25">
      <c r="A3" s="3">
        <v>1008</v>
      </c>
      <c r="B3" s="4" t="s">
        <v>4660</v>
      </c>
      <c r="C3" s="4" t="s">
        <v>4662</v>
      </c>
      <c r="D3" s="5" t="s">
        <v>38</v>
      </c>
      <c r="E3">
        <f>IFERROR(VLOOKUP(A3,'V9 (2192)'!A:A,1,FALSE),VLOOKUP(A3,'V9_WILLIAMS (95)'!A:A,1,FALSE))</f>
        <v>1008</v>
      </c>
      <c r="F3" t="str">
        <f>IFERROR(VLOOKUP(A3,'V9 (2192)'!A:V,22,FALSE),VLOOKUP(A3,'V9_WILLIAMS (95)'!A:V,22,FALSE))</f>
        <v>No Sharing</v>
      </c>
      <c r="G3" t="str">
        <f t="shared" ref="G3:G66" si="0">IFERROR(IF(E3=A3,"OK","NOK"),"No existe en V9")</f>
        <v>OK</v>
      </c>
      <c r="H3" t="str">
        <f t="shared" ref="H3:H66" si="1">IFERROR(IF(E3=A3,"OK","NOK"),"No existe en V9")</f>
        <v>OK</v>
      </c>
    </row>
    <row r="4" spans="1:8" x14ac:dyDescent="0.25">
      <c r="A4" s="3">
        <v>1011</v>
      </c>
      <c r="B4" s="4" t="s">
        <v>4660</v>
      </c>
      <c r="C4" s="4" t="s">
        <v>4663</v>
      </c>
      <c r="D4" s="5" t="s">
        <v>38</v>
      </c>
      <c r="E4" t="e">
        <f>IFERROR(VLOOKUP(A4,'V9 (2192)'!A:A,1,FALSE),VLOOKUP(A4,'V9_WILLIAMS (95)'!A:A,1,FALSE))</f>
        <v>#N/A</v>
      </c>
      <c r="F4" t="e">
        <f>IFERROR(VLOOKUP(A4,'V9 (2192)'!A:V,22,FALSE),VLOOKUP(A4,'V9_WILLIAMS (95)'!A:V,22,FALSE))</f>
        <v>#N/A</v>
      </c>
      <c r="G4" t="str">
        <f t="shared" si="0"/>
        <v>No existe en V9</v>
      </c>
      <c r="H4" t="str">
        <f t="shared" si="1"/>
        <v>No existe en V9</v>
      </c>
    </row>
    <row r="5" spans="1:8" x14ac:dyDescent="0.25">
      <c r="A5" s="3">
        <v>1013</v>
      </c>
      <c r="B5" s="4" t="s">
        <v>4660</v>
      </c>
      <c r="C5" s="4" t="s">
        <v>4664</v>
      </c>
      <c r="D5" s="5" t="s">
        <v>38</v>
      </c>
      <c r="E5" t="e">
        <f>IFERROR(VLOOKUP(A5,'V9 (2192)'!A:A,1,FALSE),VLOOKUP(A5,'V9_WILLIAMS (95)'!A:A,1,FALSE))</f>
        <v>#N/A</v>
      </c>
      <c r="F5" t="e">
        <f>IFERROR(VLOOKUP(A5,'V9 (2192)'!A:V,22,FALSE),VLOOKUP(A5,'V9_WILLIAMS (95)'!A:V,22,FALSE))</f>
        <v>#N/A</v>
      </c>
      <c r="G5" t="str">
        <f t="shared" si="0"/>
        <v>No existe en V9</v>
      </c>
      <c r="H5" t="str">
        <f t="shared" si="1"/>
        <v>No existe en V9</v>
      </c>
    </row>
    <row r="6" spans="1:8" x14ac:dyDescent="0.25">
      <c r="A6" s="3">
        <v>1014</v>
      </c>
      <c r="B6" s="4" t="s">
        <v>4660</v>
      </c>
      <c r="C6" s="4" t="s">
        <v>753</v>
      </c>
      <c r="D6" s="5" t="s">
        <v>38</v>
      </c>
      <c r="E6">
        <f>IFERROR(VLOOKUP(A6,'V9 (2192)'!A:A,1,FALSE),VLOOKUP(A6,'V9_WILLIAMS (95)'!A:A,1,FALSE))</f>
        <v>1014</v>
      </c>
      <c r="F6" t="str">
        <f>IFERROR(VLOOKUP(A6,'V9 (2192)'!A:V,22,FALSE),VLOOKUP(A6,'V9_WILLIAMS (95)'!A:V,22,FALSE))</f>
        <v>No Sharing</v>
      </c>
      <c r="G6" t="str">
        <f t="shared" si="0"/>
        <v>OK</v>
      </c>
      <c r="H6" t="str">
        <f t="shared" si="1"/>
        <v>OK</v>
      </c>
    </row>
    <row r="7" spans="1:8" x14ac:dyDescent="0.25">
      <c r="A7" s="3">
        <v>1016</v>
      </c>
      <c r="B7" s="4" t="s">
        <v>4660</v>
      </c>
      <c r="C7" s="4" t="s">
        <v>755</v>
      </c>
      <c r="D7" s="5" t="s">
        <v>38</v>
      </c>
      <c r="E7">
        <f>IFERROR(VLOOKUP(A7,'V9 (2192)'!A:A,1,FALSE),VLOOKUP(A7,'V9_WILLIAMS (95)'!A:A,1,FALSE))</f>
        <v>1016</v>
      </c>
      <c r="F7" t="str">
        <f>IFERROR(VLOOKUP(A7,'V9 (2192)'!A:V,22,FALSE),VLOOKUP(A7,'V9_WILLIAMS (95)'!A:V,22,FALSE))</f>
        <v>No Sharing</v>
      </c>
      <c r="G7" t="str">
        <f t="shared" si="0"/>
        <v>OK</v>
      </c>
      <c r="H7" t="str">
        <f t="shared" si="1"/>
        <v>OK</v>
      </c>
    </row>
    <row r="8" spans="1:8" x14ac:dyDescent="0.25">
      <c r="A8" s="3">
        <v>1019</v>
      </c>
      <c r="B8" s="4" t="s">
        <v>4660</v>
      </c>
      <c r="C8" s="4" t="s">
        <v>4665</v>
      </c>
      <c r="D8" s="5" t="s">
        <v>38</v>
      </c>
      <c r="E8" t="e">
        <f>IFERROR(VLOOKUP(A8,'V9 (2192)'!A:A,1,FALSE),VLOOKUP(A8,'V9_WILLIAMS (95)'!A:A,1,FALSE))</f>
        <v>#N/A</v>
      </c>
      <c r="F8" t="e">
        <f>IFERROR(VLOOKUP(A8,'V9 (2192)'!A:V,22,FALSE),VLOOKUP(A8,'V9_WILLIAMS (95)'!A:V,22,FALSE))</f>
        <v>#N/A</v>
      </c>
      <c r="G8" t="str">
        <f t="shared" si="0"/>
        <v>No existe en V9</v>
      </c>
      <c r="H8" t="str">
        <f t="shared" si="1"/>
        <v>No existe en V9</v>
      </c>
    </row>
    <row r="9" spans="1:8" x14ac:dyDescent="0.25">
      <c r="A9" s="3">
        <v>1020</v>
      </c>
      <c r="B9" s="4" t="s">
        <v>4660</v>
      </c>
      <c r="C9" s="4" t="s">
        <v>4666</v>
      </c>
      <c r="D9" s="5" t="s">
        <v>38</v>
      </c>
      <c r="E9" t="e">
        <f>IFERROR(VLOOKUP(A9,'V9 (2192)'!A:A,1,FALSE),VLOOKUP(A9,'V9_WILLIAMS (95)'!A:A,1,FALSE))</f>
        <v>#N/A</v>
      </c>
      <c r="F9" t="e">
        <f>IFERROR(VLOOKUP(A9,'V9 (2192)'!A:V,22,FALSE),VLOOKUP(A9,'V9_WILLIAMS (95)'!A:V,22,FALSE))</f>
        <v>#N/A</v>
      </c>
      <c r="G9" t="str">
        <f t="shared" si="0"/>
        <v>No existe en V9</v>
      </c>
      <c r="H9" t="str">
        <f t="shared" si="1"/>
        <v>No existe en V9</v>
      </c>
    </row>
    <row r="10" spans="1:8" x14ac:dyDescent="0.25">
      <c r="A10" s="3">
        <v>1021</v>
      </c>
      <c r="B10" s="4" t="s">
        <v>4660</v>
      </c>
      <c r="C10" s="4" t="s">
        <v>4667</v>
      </c>
      <c r="D10" s="5" t="s">
        <v>38</v>
      </c>
      <c r="E10" t="e">
        <f>IFERROR(VLOOKUP(A10,'V9 (2192)'!A:A,1,FALSE),VLOOKUP(A10,'V9_WILLIAMS (95)'!A:A,1,FALSE))</f>
        <v>#N/A</v>
      </c>
      <c r="F10" t="e">
        <f>IFERROR(VLOOKUP(A10,'V9 (2192)'!A:V,22,FALSE),VLOOKUP(A10,'V9_WILLIAMS (95)'!A:V,22,FALSE))</f>
        <v>#N/A</v>
      </c>
      <c r="G10" t="str">
        <f t="shared" si="0"/>
        <v>No existe en V9</v>
      </c>
      <c r="H10" t="str">
        <f t="shared" si="1"/>
        <v>No existe en V9</v>
      </c>
    </row>
    <row r="11" spans="1:8" x14ac:dyDescent="0.25">
      <c r="A11" s="3">
        <v>1022</v>
      </c>
      <c r="B11" s="4" t="s">
        <v>4660</v>
      </c>
      <c r="C11" s="4" t="s">
        <v>574</v>
      </c>
      <c r="D11" s="5" t="s">
        <v>38</v>
      </c>
      <c r="E11">
        <f>IFERROR(VLOOKUP(A11,'V9 (2192)'!A:A,1,FALSE),VLOOKUP(A11,'V9_WILLIAMS (95)'!A:A,1,FALSE))</f>
        <v>1022</v>
      </c>
      <c r="F11" t="str">
        <f>IFERROR(VLOOKUP(A11,'V9 (2192)'!A:V,22,FALSE),VLOOKUP(A11,'V9_WILLIAMS (95)'!A:V,22,FALSE))</f>
        <v>No Sharing</v>
      </c>
      <c r="G11" t="str">
        <f t="shared" si="0"/>
        <v>OK</v>
      </c>
      <c r="H11" t="str">
        <f t="shared" si="1"/>
        <v>OK</v>
      </c>
    </row>
    <row r="12" spans="1:8" x14ac:dyDescent="0.25">
      <c r="A12" s="3">
        <v>1023</v>
      </c>
      <c r="B12" s="4" t="s">
        <v>4660</v>
      </c>
      <c r="C12" s="4" t="s">
        <v>4668</v>
      </c>
      <c r="D12" s="5" t="s">
        <v>38</v>
      </c>
      <c r="E12" t="e">
        <f>IFERROR(VLOOKUP(A12,'V9 (2192)'!A:A,1,FALSE),VLOOKUP(A12,'V9_WILLIAMS (95)'!A:A,1,FALSE))</f>
        <v>#N/A</v>
      </c>
      <c r="F12" t="e">
        <f>IFERROR(VLOOKUP(A12,'V9 (2192)'!A:V,22,FALSE),VLOOKUP(A12,'V9_WILLIAMS (95)'!A:V,22,FALSE))</f>
        <v>#N/A</v>
      </c>
      <c r="G12" t="str">
        <f t="shared" si="0"/>
        <v>No existe en V9</v>
      </c>
      <c r="H12" t="str">
        <f t="shared" si="1"/>
        <v>No existe en V9</v>
      </c>
    </row>
    <row r="13" spans="1:8" x14ac:dyDescent="0.25">
      <c r="A13" s="3">
        <v>1027</v>
      </c>
      <c r="B13" s="4" t="s">
        <v>4660</v>
      </c>
      <c r="C13" s="4" t="s">
        <v>757</v>
      </c>
      <c r="D13" s="5" t="s">
        <v>38</v>
      </c>
      <c r="E13">
        <f>IFERROR(VLOOKUP(A13,'V9 (2192)'!A:A,1,FALSE),VLOOKUP(A13,'V9_WILLIAMS (95)'!A:A,1,FALSE))</f>
        <v>1027</v>
      </c>
      <c r="F13" t="str">
        <f>IFERROR(VLOOKUP(A13,'V9 (2192)'!A:V,22,FALSE),VLOOKUP(A13,'V9_WILLIAMS (95)'!A:V,22,FALSE))</f>
        <v>No Sharing</v>
      </c>
      <c r="G13" t="str">
        <f t="shared" si="0"/>
        <v>OK</v>
      </c>
      <c r="H13" t="str">
        <f t="shared" si="1"/>
        <v>OK</v>
      </c>
    </row>
    <row r="14" spans="1:8" x14ac:dyDescent="0.25">
      <c r="A14" s="3">
        <v>1030</v>
      </c>
      <c r="B14" s="4" t="s">
        <v>4660</v>
      </c>
      <c r="C14" s="4" t="s">
        <v>4669</v>
      </c>
      <c r="D14" s="5" t="s">
        <v>38</v>
      </c>
      <c r="E14" t="e">
        <f>IFERROR(VLOOKUP(A14,'V9 (2192)'!A:A,1,FALSE),VLOOKUP(A14,'V9_WILLIAMS (95)'!A:A,1,FALSE))</f>
        <v>#N/A</v>
      </c>
      <c r="F14" t="e">
        <f>IFERROR(VLOOKUP(A14,'V9 (2192)'!A:V,22,FALSE),VLOOKUP(A14,'V9_WILLIAMS (95)'!A:V,22,FALSE))</f>
        <v>#N/A</v>
      </c>
      <c r="G14" t="str">
        <f t="shared" si="0"/>
        <v>No existe en V9</v>
      </c>
      <c r="H14" t="str">
        <f t="shared" si="1"/>
        <v>No existe en V9</v>
      </c>
    </row>
    <row r="15" spans="1:8" x14ac:dyDescent="0.25">
      <c r="A15" s="3">
        <v>1032</v>
      </c>
      <c r="B15" s="4" t="s">
        <v>4660</v>
      </c>
      <c r="C15" s="4" t="s">
        <v>4670</v>
      </c>
      <c r="D15" s="5" t="s">
        <v>38</v>
      </c>
      <c r="E15" t="e">
        <f>IFERROR(VLOOKUP(A15,'V9 (2192)'!A:A,1,FALSE),VLOOKUP(A15,'V9_WILLIAMS (95)'!A:A,1,FALSE))</f>
        <v>#N/A</v>
      </c>
      <c r="F15" t="e">
        <f>IFERROR(VLOOKUP(A15,'V9 (2192)'!A:V,22,FALSE),VLOOKUP(A15,'V9_WILLIAMS (95)'!A:V,22,FALSE))</f>
        <v>#N/A</v>
      </c>
      <c r="G15" t="str">
        <f t="shared" si="0"/>
        <v>No existe en V9</v>
      </c>
      <c r="H15" t="str">
        <f t="shared" si="1"/>
        <v>No existe en V9</v>
      </c>
    </row>
    <row r="16" spans="1:8" x14ac:dyDescent="0.25">
      <c r="A16" s="3">
        <v>1033</v>
      </c>
      <c r="B16" s="4" t="s">
        <v>4660</v>
      </c>
      <c r="C16" s="4" t="s">
        <v>4671</v>
      </c>
      <c r="D16" s="5" t="s">
        <v>38</v>
      </c>
      <c r="E16" t="e">
        <f>IFERROR(VLOOKUP(A16,'V9 (2192)'!A:A,1,FALSE),VLOOKUP(A16,'V9_WILLIAMS (95)'!A:A,1,FALSE))</f>
        <v>#N/A</v>
      </c>
      <c r="F16" t="e">
        <f>IFERROR(VLOOKUP(A16,'V9 (2192)'!A:V,22,FALSE),VLOOKUP(A16,'V9_WILLIAMS (95)'!A:V,22,FALSE))</f>
        <v>#N/A</v>
      </c>
      <c r="G16" t="str">
        <f t="shared" si="0"/>
        <v>No existe en V9</v>
      </c>
      <c r="H16" t="str">
        <f t="shared" si="1"/>
        <v>No existe en V9</v>
      </c>
    </row>
    <row r="17" spans="1:8" x14ac:dyDescent="0.25">
      <c r="A17" s="3">
        <v>1034</v>
      </c>
      <c r="B17" s="4" t="s">
        <v>4660</v>
      </c>
      <c r="C17" s="4" t="s">
        <v>4672</v>
      </c>
      <c r="D17" s="5" t="s">
        <v>38</v>
      </c>
      <c r="E17" t="e">
        <f>IFERROR(VLOOKUP(A17,'V9 (2192)'!A:A,1,FALSE),VLOOKUP(A17,'V9_WILLIAMS (95)'!A:A,1,FALSE))</f>
        <v>#N/A</v>
      </c>
      <c r="F17" t="e">
        <f>IFERROR(VLOOKUP(A17,'V9 (2192)'!A:V,22,FALSE),VLOOKUP(A17,'V9_WILLIAMS (95)'!A:V,22,FALSE))</f>
        <v>#N/A</v>
      </c>
      <c r="G17" t="str">
        <f t="shared" si="0"/>
        <v>No existe en V9</v>
      </c>
      <c r="H17" t="str">
        <f t="shared" si="1"/>
        <v>No existe en V9</v>
      </c>
    </row>
    <row r="18" spans="1:8" x14ac:dyDescent="0.25">
      <c r="A18" s="3">
        <v>1037</v>
      </c>
      <c r="B18" s="4" t="s">
        <v>4660</v>
      </c>
      <c r="C18" s="4" t="s">
        <v>4673</v>
      </c>
      <c r="D18" s="5" t="s">
        <v>38</v>
      </c>
      <c r="E18" t="e">
        <f>IFERROR(VLOOKUP(A18,'V9 (2192)'!A:A,1,FALSE),VLOOKUP(A18,'V9_WILLIAMS (95)'!A:A,1,FALSE))</f>
        <v>#N/A</v>
      </c>
      <c r="F18" t="e">
        <f>IFERROR(VLOOKUP(A18,'V9 (2192)'!A:V,22,FALSE),VLOOKUP(A18,'V9_WILLIAMS (95)'!A:V,22,FALSE))</f>
        <v>#N/A</v>
      </c>
      <c r="G18" t="str">
        <f t="shared" si="0"/>
        <v>No existe en V9</v>
      </c>
      <c r="H18" t="str">
        <f t="shared" si="1"/>
        <v>No existe en V9</v>
      </c>
    </row>
    <row r="19" spans="1:8" x14ac:dyDescent="0.25">
      <c r="A19" s="3">
        <v>1039</v>
      </c>
      <c r="B19" s="4" t="s">
        <v>4660</v>
      </c>
      <c r="C19" s="4" t="s">
        <v>4674</v>
      </c>
      <c r="D19" s="5" t="s">
        <v>38</v>
      </c>
      <c r="E19" t="e">
        <f>IFERROR(VLOOKUP(A19,'V9 (2192)'!A:A,1,FALSE),VLOOKUP(A19,'V9_WILLIAMS (95)'!A:A,1,FALSE))</f>
        <v>#N/A</v>
      </c>
      <c r="F19" t="e">
        <f>IFERROR(VLOOKUP(A19,'V9 (2192)'!A:V,22,FALSE),VLOOKUP(A19,'V9_WILLIAMS (95)'!A:V,22,FALSE))</f>
        <v>#N/A</v>
      </c>
      <c r="G19" t="str">
        <f t="shared" si="0"/>
        <v>No existe en V9</v>
      </c>
      <c r="H19" t="str">
        <f t="shared" si="1"/>
        <v>No existe en V9</v>
      </c>
    </row>
    <row r="20" spans="1:8" x14ac:dyDescent="0.25">
      <c r="A20" s="3">
        <v>1041</v>
      </c>
      <c r="B20" s="4" t="s">
        <v>4660</v>
      </c>
      <c r="C20" s="4" t="s">
        <v>4675</v>
      </c>
      <c r="D20" s="5" t="s">
        <v>38</v>
      </c>
      <c r="E20" t="e">
        <f>IFERROR(VLOOKUP(A20,'V9 (2192)'!A:A,1,FALSE),VLOOKUP(A20,'V9_WILLIAMS (95)'!A:A,1,FALSE))</f>
        <v>#N/A</v>
      </c>
      <c r="F20" t="e">
        <f>IFERROR(VLOOKUP(A20,'V9 (2192)'!A:V,22,FALSE),VLOOKUP(A20,'V9_WILLIAMS (95)'!A:V,22,FALSE))</f>
        <v>#N/A</v>
      </c>
      <c r="G20" t="str">
        <f t="shared" si="0"/>
        <v>No existe en V9</v>
      </c>
      <c r="H20" t="str">
        <f t="shared" si="1"/>
        <v>No existe en V9</v>
      </c>
    </row>
    <row r="21" spans="1:8" x14ac:dyDescent="0.25">
      <c r="A21" s="3">
        <v>1044</v>
      </c>
      <c r="B21" s="4" t="s">
        <v>4660</v>
      </c>
      <c r="C21" s="4" t="s">
        <v>4676</v>
      </c>
      <c r="D21" s="5" t="s">
        <v>38</v>
      </c>
      <c r="E21" t="e">
        <f>IFERROR(VLOOKUP(A21,'V9 (2192)'!A:A,1,FALSE),VLOOKUP(A21,'V9_WILLIAMS (95)'!A:A,1,FALSE))</f>
        <v>#N/A</v>
      </c>
      <c r="F21" t="e">
        <f>IFERROR(VLOOKUP(A21,'V9 (2192)'!A:V,22,FALSE),VLOOKUP(A21,'V9_WILLIAMS (95)'!A:V,22,FALSE))</f>
        <v>#N/A</v>
      </c>
      <c r="G21" t="str">
        <f t="shared" si="0"/>
        <v>No existe en V9</v>
      </c>
      <c r="H21" t="str">
        <f t="shared" si="1"/>
        <v>No existe en V9</v>
      </c>
    </row>
    <row r="22" spans="1:8" x14ac:dyDescent="0.25">
      <c r="A22" s="3">
        <v>1046</v>
      </c>
      <c r="B22" s="4" t="s">
        <v>4660</v>
      </c>
      <c r="C22" s="4" t="s">
        <v>4677</v>
      </c>
      <c r="D22" s="5" t="s">
        <v>38</v>
      </c>
      <c r="E22" t="e">
        <f>IFERROR(VLOOKUP(A22,'V9 (2192)'!A:A,1,FALSE),VLOOKUP(A22,'V9_WILLIAMS (95)'!A:A,1,FALSE))</f>
        <v>#N/A</v>
      </c>
      <c r="F22" t="e">
        <f>IFERROR(VLOOKUP(A22,'V9 (2192)'!A:V,22,FALSE),VLOOKUP(A22,'V9_WILLIAMS (95)'!A:V,22,FALSE))</f>
        <v>#N/A</v>
      </c>
      <c r="G22" t="str">
        <f t="shared" si="0"/>
        <v>No existe en V9</v>
      </c>
      <c r="H22" t="str">
        <f t="shared" si="1"/>
        <v>No existe en V9</v>
      </c>
    </row>
    <row r="23" spans="1:8" x14ac:dyDescent="0.25">
      <c r="A23" s="3">
        <v>1049</v>
      </c>
      <c r="B23" s="4" t="s">
        <v>4660</v>
      </c>
      <c r="C23" s="4" t="s">
        <v>4678</v>
      </c>
      <c r="D23" s="5" t="s">
        <v>38</v>
      </c>
      <c r="E23" t="e">
        <f>IFERROR(VLOOKUP(A23,'V9 (2192)'!A:A,1,FALSE),VLOOKUP(A23,'V9_WILLIAMS (95)'!A:A,1,FALSE))</f>
        <v>#N/A</v>
      </c>
      <c r="F23" t="e">
        <f>IFERROR(VLOOKUP(A23,'V9 (2192)'!A:V,22,FALSE),VLOOKUP(A23,'V9_WILLIAMS (95)'!A:V,22,FALSE))</f>
        <v>#N/A</v>
      </c>
      <c r="G23" t="str">
        <f t="shared" si="0"/>
        <v>No existe en V9</v>
      </c>
      <c r="H23" t="str">
        <f t="shared" si="1"/>
        <v>No existe en V9</v>
      </c>
    </row>
    <row r="24" spans="1:8" x14ac:dyDescent="0.25">
      <c r="A24" s="3">
        <v>1052</v>
      </c>
      <c r="B24" s="4" t="s">
        <v>4660</v>
      </c>
      <c r="C24" s="4" t="s">
        <v>4679</v>
      </c>
      <c r="D24" s="5" t="s">
        <v>38</v>
      </c>
      <c r="E24" t="e">
        <f>IFERROR(VLOOKUP(A24,'V9 (2192)'!A:A,1,FALSE),VLOOKUP(A24,'V9_WILLIAMS (95)'!A:A,1,FALSE))</f>
        <v>#N/A</v>
      </c>
      <c r="F24" t="e">
        <f>IFERROR(VLOOKUP(A24,'V9 (2192)'!A:V,22,FALSE),VLOOKUP(A24,'V9_WILLIAMS (95)'!A:V,22,FALSE))</f>
        <v>#N/A</v>
      </c>
      <c r="G24" t="str">
        <f t="shared" si="0"/>
        <v>No existe en V9</v>
      </c>
      <c r="H24" t="str">
        <f t="shared" si="1"/>
        <v>No existe en V9</v>
      </c>
    </row>
    <row r="25" spans="1:8" x14ac:dyDescent="0.25">
      <c r="A25" s="3">
        <v>1053</v>
      </c>
      <c r="B25" s="4" t="s">
        <v>4660</v>
      </c>
      <c r="C25" s="4" t="s">
        <v>761</v>
      </c>
      <c r="D25" s="5" t="s">
        <v>38</v>
      </c>
      <c r="E25">
        <f>IFERROR(VLOOKUP(A25,'V9 (2192)'!A:A,1,FALSE),VLOOKUP(A25,'V9_WILLIAMS (95)'!A:A,1,FALSE))</f>
        <v>1053</v>
      </c>
      <c r="F25" t="str">
        <f>IFERROR(VLOOKUP(A25,'V9 (2192)'!A:V,22,FALSE),VLOOKUP(A25,'V9_WILLIAMS (95)'!A:V,22,FALSE))</f>
        <v>No Sharing</v>
      </c>
      <c r="G25" t="str">
        <f t="shared" si="0"/>
        <v>OK</v>
      </c>
      <c r="H25" t="str">
        <f t="shared" si="1"/>
        <v>OK</v>
      </c>
    </row>
    <row r="26" spans="1:8" x14ac:dyDescent="0.25">
      <c r="A26" s="3">
        <v>1056</v>
      </c>
      <c r="B26" s="4" t="s">
        <v>4660</v>
      </c>
      <c r="C26" s="4" t="s">
        <v>4680</v>
      </c>
      <c r="D26" s="5" t="s">
        <v>38</v>
      </c>
      <c r="E26" t="e">
        <f>IFERROR(VLOOKUP(A26,'V9 (2192)'!A:A,1,FALSE),VLOOKUP(A26,'V9_WILLIAMS (95)'!A:A,1,FALSE))</f>
        <v>#N/A</v>
      </c>
      <c r="F26" t="e">
        <f>IFERROR(VLOOKUP(A26,'V9 (2192)'!A:V,22,FALSE),VLOOKUP(A26,'V9_WILLIAMS (95)'!A:V,22,FALSE))</f>
        <v>#N/A</v>
      </c>
      <c r="G26" t="str">
        <f t="shared" si="0"/>
        <v>No existe en V9</v>
      </c>
      <c r="H26" t="str">
        <f t="shared" si="1"/>
        <v>No existe en V9</v>
      </c>
    </row>
    <row r="27" spans="1:8" x14ac:dyDescent="0.25">
      <c r="A27" s="3">
        <v>1057</v>
      </c>
      <c r="B27" s="4" t="s">
        <v>4660</v>
      </c>
      <c r="C27" s="4" t="s">
        <v>763</v>
      </c>
      <c r="D27" s="5" t="s">
        <v>38</v>
      </c>
      <c r="E27">
        <f>IFERROR(VLOOKUP(A27,'V9 (2192)'!A:A,1,FALSE),VLOOKUP(A27,'V9_WILLIAMS (95)'!A:A,1,FALSE))</f>
        <v>1057</v>
      </c>
      <c r="F27" t="str">
        <f>IFERROR(VLOOKUP(A27,'V9 (2192)'!A:V,22,FALSE),VLOOKUP(A27,'V9_WILLIAMS (95)'!A:V,22,FALSE))</f>
        <v>No Sharing</v>
      </c>
      <c r="G27" t="str">
        <f t="shared" si="0"/>
        <v>OK</v>
      </c>
      <c r="H27" t="str">
        <f t="shared" si="1"/>
        <v>OK</v>
      </c>
    </row>
    <row r="28" spans="1:8" x14ac:dyDescent="0.25">
      <c r="A28" s="3">
        <v>1059</v>
      </c>
      <c r="B28" s="4" t="s">
        <v>4660</v>
      </c>
      <c r="C28" s="4" t="s">
        <v>765</v>
      </c>
      <c r="D28" s="5" t="s">
        <v>38</v>
      </c>
      <c r="E28">
        <f>IFERROR(VLOOKUP(A28,'V9 (2192)'!A:A,1,FALSE),VLOOKUP(A28,'V9_WILLIAMS (95)'!A:A,1,FALSE))</f>
        <v>1059</v>
      </c>
      <c r="F28" t="str">
        <f>IFERROR(VLOOKUP(A28,'V9 (2192)'!A:V,22,FALSE),VLOOKUP(A28,'V9_WILLIAMS (95)'!A:V,22,FALSE))</f>
        <v>No Sharing</v>
      </c>
      <c r="G28" t="str">
        <f t="shared" si="0"/>
        <v>OK</v>
      </c>
      <c r="H28" t="str">
        <f t="shared" si="1"/>
        <v>OK</v>
      </c>
    </row>
    <row r="29" spans="1:8" x14ac:dyDescent="0.25">
      <c r="A29" s="3">
        <v>1060</v>
      </c>
      <c r="B29" s="4" t="s">
        <v>4660</v>
      </c>
      <c r="C29" s="4" t="s">
        <v>4681</v>
      </c>
      <c r="D29" s="5" t="s">
        <v>38</v>
      </c>
      <c r="E29" t="e">
        <f>IFERROR(VLOOKUP(A29,'V9 (2192)'!A:A,1,FALSE),VLOOKUP(A29,'V9_WILLIAMS (95)'!A:A,1,FALSE))</f>
        <v>#N/A</v>
      </c>
      <c r="F29" t="e">
        <f>IFERROR(VLOOKUP(A29,'V9 (2192)'!A:V,22,FALSE),VLOOKUP(A29,'V9_WILLIAMS (95)'!A:V,22,FALSE))</f>
        <v>#N/A</v>
      </c>
      <c r="G29" t="str">
        <f t="shared" si="0"/>
        <v>No existe en V9</v>
      </c>
      <c r="H29" t="str">
        <f t="shared" si="1"/>
        <v>No existe en V9</v>
      </c>
    </row>
    <row r="30" spans="1:8" x14ac:dyDescent="0.25">
      <c r="A30" s="3">
        <v>1061</v>
      </c>
      <c r="B30" s="4" t="s">
        <v>4660</v>
      </c>
      <c r="C30" s="4" t="s">
        <v>4682</v>
      </c>
      <c r="D30" s="5" t="s">
        <v>38</v>
      </c>
      <c r="E30" t="e">
        <f>IFERROR(VLOOKUP(A30,'V9 (2192)'!A:A,1,FALSE),VLOOKUP(A30,'V9_WILLIAMS (95)'!A:A,1,FALSE))</f>
        <v>#N/A</v>
      </c>
      <c r="F30" t="e">
        <f>IFERROR(VLOOKUP(A30,'V9 (2192)'!A:V,22,FALSE),VLOOKUP(A30,'V9_WILLIAMS (95)'!A:V,22,FALSE))</f>
        <v>#N/A</v>
      </c>
      <c r="G30" t="str">
        <f t="shared" si="0"/>
        <v>No existe en V9</v>
      </c>
      <c r="H30" t="str">
        <f t="shared" si="1"/>
        <v>No existe en V9</v>
      </c>
    </row>
    <row r="31" spans="1:8" x14ac:dyDescent="0.25">
      <c r="A31" s="3">
        <v>1062</v>
      </c>
      <c r="B31" s="4" t="s">
        <v>4660</v>
      </c>
      <c r="C31" s="4" t="s">
        <v>768</v>
      </c>
      <c r="D31" s="5" t="s">
        <v>38</v>
      </c>
      <c r="E31">
        <f>IFERROR(VLOOKUP(A31,'V9 (2192)'!A:A,1,FALSE),VLOOKUP(A31,'V9_WILLIAMS (95)'!A:A,1,FALSE))</f>
        <v>1062</v>
      </c>
      <c r="F31" t="str">
        <f>IFERROR(VLOOKUP(A31,'V9 (2192)'!A:V,22,FALSE),VLOOKUP(A31,'V9_WILLIAMS (95)'!A:V,22,FALSE))</f>
        <v>No Sharing</v>
      </c>
      <c r="G31" t="str">
        <f t="shared" si="0"/>
        <v>OK</v>
      </c>
      <c r="H31" t="str">
        <f t="shared" si="1"/>
        <v>OK</v>
      </c>
    </row>
    <row r="32" spans="1:8" x14ac:dyDescent="0.25">
      <c r="A32" s="3">
        <v>1902</v>
      </c>
      <c r="B32" s="4" t="s">
        <v>4660</v>
      </c>
      <c r="C32" s="4" t="s">
        <v>4683</v>
      </c>
      <c r="D32" s="5" t="s">
        <v>38</v>
      </c>
      <c r="E32" t="e">
        <f>IFERROR(VLOOKUP(A32,'V9 (2192)'!A:A,1,FALSE),VLOOKUP(A32,'V9_WILLIAMS (95)'!A:A,1,FALSE))</f>
        <v>#N/A</v>
      </c>
      <c r="F32" t="e">
        <f>IFERROR(VLOOKUP(A32,'V9 (2192)'!A:V,22,FALSE),VLOOKUP(A32,'V9_WILLIAMS (95)'!A:V,22,FALSE))</f>
        <v>#N/A</v>
      </c>
      <c r="G32" t="str">
        <f t="shared" si="0"/>
        <v>No existe en V9</v>
      </c>
      <c r="H32" t="str">
        <f t="shared" si="1"/>
        <v>No existe en V9</v>
      </c>
    </row>
    <row r="33" spans="1:8" x14ac:dyDescent="0.25">
      <c r="A33" s="3">
        <v>2001</v>
      </c>
      <c r="B33" s="4" t="s">
        <v>773</v>
      </c>
      <c r="C33" s="4" t="s">
        <v>4684</v>
      </c>
      <c r="D33" s="5" t="s">
        <v>38</v>
      </c>
      <c r="E33" t="e">
        <f>IFERROR(VLOOKUP(A33,'V9 (2192)'!A:A,1,FALSE),VLOOKUP(A33,'V9_WILLIAMS (95)'!A:A,1,FALSE))</f>
        <v>#N/A</v>
      </c>
      <c r="F33" t="e">
        <f>IFERROR(VLOOKUP(A33,'V9 (2192)'!A:V,22,FALSE),VLOOKUP(A33,'V9_WILLIAMS (95)'!A:V,22,FALSE))</f>
        <v>#N/A</v>
      </c>
      <c r="G33" t="str">
        <f t="shared" si="0"/>
        <v>No existe en V9</v>
      </c>
      <c r="H33" t="str">
        <f t="shared" si="1"/>
        <v>No existe en V9</v>
      </c>
    </row>
    <row r="34" spans="1:8" x14ac:dyDescent="0.25">
      <c r="A34" s="3">
        <v>2002</v>
      </c>
      <c r="B34" s="4" t="s">
        <v>773</v>
      </c>
      <c r="C34" s="4" t="s">
        <v>770</v>
      </c>
      <c r="D34" s="5" t="s">
        <v>38</v>
      </c>
      <c r="E34">
        <f>IFERROR(VLOOKUP(A34,'V9 (2192)'!A:A,1,FALSE),VLOOKUP(A34,'V9_WILLIAMS (95)'!A:A,1,FALSE))</f>
        <v>2002</v>
      </c>
      <c r="F34" t="str">
        <f>IFERROR(VLOOKUP(A34,'V9 (2192)'!A:V,22,FALSE),VLOOKUP(A34,'V9_WILLIAMS (95)'!A:V,22,FALSE))</f>
        <v>No Sharing</v>
      </c>
      <c r="G34" t="str">
        <f t="shared" si="0"/>
        <v>OK</v>
      </c>
      <c r="H34" t="str">
        <f t="shared" si="1"/>
        <v>OK</v>
      </c>
    </row>
    <row r="35" spans="1:8" x14ac:dyDescent="0.25">
      <c r="A35" s="3">
        <v>2003</v>
      </c>
      <c r="B35" s="4" t="s">
        <v>773</v>
      </c>
      <c r="C35" s="4" t="s">
        <v>773</v>
      </c>
      <c r="D35" s="5" t="s">
        <v>38</v>
      </c>
      <c r="E35">
        <f>IFERROR(VLOOKUP(A35,'V9 (2192)'!A:A,1,FALSE),VLOOKUP(A35,'V9_WILLIAMS (95)'!A:A,1,FALSE))</f>
        <v>2003</v>
      </c>
      <c r="F35" t="str">
        <f>IFERROR(VLOOKUP(A35,'V9 (2192)'!A:V,22,FALSE),VLOOKUP(A35,'V9_WILLIAMS (95)'!A:V,22,FALSE))</f>
        <v>No Sharing</v>
      </c>
      <c r="G35" t="str">
        <f t="shared" si="0"/>
        <v>OK</v>
      </c>
      <c r="H35" t="str">
        <f t="shared" si="1"/>
        <v>OK</v>
      </c>
    </row>
    <row r="36" spans="1:8" x14ac:dyDescent="0.25">
      <c r="A36" s="3">
        <v>2004</v>
      </c>
      <c r="B36" s="4" t="s">
        <v>773</v>
      </c>
      <c r="C36" s="4" t="s">
        <v>4685</v>
      </c>
      <c r="D36" s="5" t="s">
        <v>38</v>
      </c>
      <c r="E36" t="e">
        <f>IFERROR(VLOOKUP(A36,'V9 (2192)'!A:A,1,FALSE),VLOOKUP(A36,'V9_WILLIAMS (95)'!A:A,1,FALSE))</f>
        <v>#N/A</v>
      </c>
      <c r="F36" t="e">
        <f>IFERROR(VLOOKUP(A36,'V9 (2192)'!A:V,22,FALSE),VLOOKUP(A36,'V9_WILLIAMS (95)'!A:V,22,FALSE))</f>
        <v>#N/A</v>
      </c>
      <c r="G36" t="str">
        <f t="shared" si="0"/>
        <v>No existe en V9</v>
      </c>
      <c r="H36" t="str">
        <f t="shared" si="1"/>
        <v>No existe en V9</v>
      </c>
    </row>
    <row r="37" spans="1:8" x14ac:dyDescent="0.25">
      <c r="A37" s="3">
        <v>2005</v>
      </c>
      <c r="B37" s="4" t="s">
        <v>773</v>
      </c>
      <c r="C37" s="4" t="s">
        <v>4686</v>
      </c>
      <c r="D37" s="5" t="s">
        <v>38</v>
      </c>
      <c r="E37" t="e">
        <f>IFERROR(VLOOKUP(A37,'V9 (2192)'!A:A,1,FALSE),VLOOKUP(A37,'V9_WILLIAMS (95)'!A:A,1,FALSE))</f>
        <v>#N/A</v>
      </c>
      <c r="F37" t="e">
        <f>IFERROR(VLOOKUP(A37,'V9 (2192)'!A:V,22,FALSE),VLOOKUP(A37,'V9_WILLIAMS (95)'!A:V,22,FALSE))</f>
        <v>#N/A</v>
      </c>
      <c r="G37" t="str">
        <f t="shared" si="0"/>
        <v>No existe en V9</v>
      </c>
      <c r="H37" t="str">
        <f t="shared" si="1"/>
        <v>No existe en V9</v>
      </c>
    </row>
    <row r="38" spans="1:8" x14ac:dyDescent="0.25">
      <c r="A38" s="3">
        <v>2006</v>
      </c>
      <c r="B38" s="4" t="s">
        <v>773</v>
      </c>
      <c r="C38" s="4" t="s">
        <v>4687</v>
      </c>
      <c r="D38" s="5" t="s">
        <v>38</v>
      </c>
      <c r="E38" t="e">
        <f>IFERROR(VLOOKUP(A38,'V9 (2192)'!A:A,1,FALSE),VLOOKUP(A38,'V9_WILLIAMS (95)'!A:A,1,FALSE))</f>
        <v>#N/A</v>
      </c>
      <c r="F38" t="e">
        <f>IFERROR(VLOOKUP(A38,'V9 (2192)'!A:V,22,FALSE),VLOOKUP(A38,'V9_WILLIAMS (95)'!A:V,22,FALSE))</f>
        <v>#N/A</v>
      </c>
      <c r="G38" t="str">
        <f t="shared" si="0"/>
        <v>No existe en V9</v>
      </c>
      <c r="H38" t="str">
        <f t="shared" si="1"/>
        <v>No existe en V9</v>
      </c>
    </row>
    <row r="39" spans="1:8" x14ac:dyDescent="0.25">
      <c r="A39" s="3">
        <v>2011</v>
      </c>
      <c r="B39" s="4" t="s">
        <v>773</v>
      </c>
      <c r="C39" s="4" t="s">
        <v>776</v>
      </c>
      <c r="D39" s="5" t="s">
        <v>38</v>
      </c>
      <c r="E39">
        <f>IFERROR(VLOOKUP(A39,'V9 (2192)'!A:A,1,FALSE),VLOOKUP(A39,'V9_WILLIAMS (95)'!A:A,1,FALSE))</f>
        <v>2011</v>
      </c>
      <c r="F39" t="str">
        <f>IFERROR(VLOOKUP(A39,'V9 (2192)'!A:V,22,FALSE),VLOOKUP(A39,'V9_WILLIAMS (95)'!A:V,22,FALSE))</f>
        <v>No Sharing</v>
      </c>
      <c r="G39" t="str">
        <f t="shared" si="0"/>
        <v>OK</v>
      </c>
      <c r="H39" t="str">
        <f t="shared" si="1"/>
        <v>OK</v>
      </c>
    </row>
    <row r="40" spans="1:8" x14ac:dyDescent="0.25">
      <c r="A40" s="3">
        <v>2013</v>
      </c>
      <c r="B40" s="4" t="s">
        <v>773</v>
      </c>
      <c r="C40" s="4" t="s">
        <v>4688</v>
      </c>
      <c r="D40" s="5" t="s">
        <v>38</v>
      </c>
      <c r="E40" t="e">
        <f>IFERROR(VLOOKUP(A40,'V9 (2192)'!A:A,1,FALSE),VLOOKUP(A40,'V9_WILLIAMS (95)'!A:A,1,FALSE))</f>
        <v>#N/A</v>
      </c>
      <c r="F40" t="e">
        <f>IFERROR(VLOOKUP(A40,'V9 (2192)'!A:V,22,FALSE),VLOOKUP(A40,'V9_WILLIAMS (95)'!A:V,22,FALSE))</f>
        <v>#N/A</v>
      </c>
      <c r="G40" t="str">
        <f t="shared" si="0"/>
        <v>No existe en V9</v>
      </c>
      <c r="H40" t="str">
        <f t="shared" si="1"/>
        <v>No existe en V9</v>
      </c>
    </row>
    <row r="41" spans="1:8" x14ac:dyDescent="0.25">
      <c r="A41" s="3">
        <v>2014</v>
      </c>
      <c r="B41" s="4" t="s">
        <v>773</v>
      </c>
      <c r="C41" s="4" t="s">
        <v>4689</v>
      </c>
      <c r="D41" s="5" t="s">
        <v>38</v>
      </c>
      <c r="E41">
        <f>IFERROR(VLOOKUP(A41,'V9 (2192)'!A:A,1,FALSE),VLOOKUP(A41,'V9_WILLIAMS (95)'!A:A,1,FALSE))</f>
        <v>2014</v>
      </c>
      <c r="F41" t="str">
        <f>IFERROR(VLOOKUP(A41,'V9 (2192)'!A:V,22,FALSE),VLOOKUP(A41,'V9_WILLIAMS (95)'!A:V,22,FALSE))</f>
        <v>No Sharing</v>
      </c>
      <c r="G41" t="str">
        <f t="shared" si="0"/>
        <v>OK</v>
      </c>
      <c r="H41" t="str">
        <f t="shared" si="1"/>
        <v>OK</v>
      </c>
    </row>
    <row r="42" spans="1:8" x14ac:dyDescent="0.25">
      <c r="A42" s="3">
        <v>2016</v>
      </c>
      <c r="B42" s="4" t="s">
        <v>773</v>
      </c>
      <c r="C42" s="4" t="s">
        <v>4690</v>
      </c>
      <c r="D42" s="5" t="s">
        <v>38</v>
      </c>
      <c r="E42" t="e">
        <f>IFERROR(VLOOKUP(A42,'V9 (2192)'!A:A,1,FALSE),VLOOKUP(A42,'V9_WILLIAMS (95)'!A:A,1,FALSE))</f>
        <v>#N/A</v>
      </c>
      <c r="F42" t="e">
        <f>IFERROR(VLOOKUP(A42,'V9 (2192)'!A:V,22,FALSE),VLOOKUP(A42,'V9_WILLIAMS (95)'!A:V,22,FALSE))</f>
        <v>#N/A</v>
      </c>
      <c r="G42" t="str">
        <f t="shared" si="0"/>
        <v>No existe en V9</v>
      </c>
      <c r="H42" t="str">
        <f t="shared" si="1"/>
        <v>No existe en V9</v>
      </c>
    </row>
    <row r="43" spans="1:8" x14ac:dyDescent="0.25">
      <c r="A43" s="3">
        <v>2020</v>
      </c>
      <c r="B43" s="4" t="s">
        <v>773</v>
      </c>
      <c r="C43" s="4" t="s">
        <v>4691</v>
      </c>
      <c r="D43" s="5" t="s">
        <v>38</v>
      </c>
      <c r="E43" t="e">
        <f>IFERROR(VLOOKUP(A43,'V9 (2192)'!A:A,1,FALSE),VLOOKUP(A43,'V9_WILLIAMS (95)'!A:A,1,FALSE))</f>
        <v>#N/A</v>
      </c>
      <c r="F43" t="e">
        <f>IFERROR(VLOOKUP(A43,'V9 (2192)'!A:V,22,FALSE),VLOOKUP(A43,'V9_WILLIAMS (95)'!A:V,22,FALSE))</f>
        <v>#N/A</v>
      </c>
      <c r="G43" t="str">
        <f t="shared" si="0"/>
        <v>No existe en V9</v>
      </c>
      <c r="H43" t="str">
        <f t="shared" si="1"/>
        <v>No existe en V9</v>
      </c>
    </row>
    <row r="44" spans="1:8" x14ac:dyDescent="0.25">
      <c r="A44" s="3">
        <v>2022</v>
      </c>
      <c r="B44" s="4" t="s">
        <v>773</v>
      </c>
      <c r="C44" s="4" t="s">
        <v>4692</v>
      </c>
      <c r="D44" s="5" t="s">
        <v>38</v>
      </c>
      <c r="E44" t="e">
        <f>IFERROR(VLOOKUP(A44,'V9 (2192)'!A:A,1,FALSE),VLOOKUP(A44,'V9_WILLIAMS (95)'!A:A,1,FALSE))</f>
        <v>#N/A</v>
      </c>
      <c r="F44" t="e">
        <f>IFERROR(VLOOKUP(A44,'V9 (2192)'!A:V,22,FALSE),VLOOKUP(A44,'V9_WILLIAMS (95)'!A:V,22,FALSE))</f>
        <v>#N/A</v>
      </c>
      <c r="G44" t="str">
        <f t="shared" si="0"/>
        <v>No existe en V9</v>
      </c>
      <c r="H44" t="str">
        <f t="shared" si="1"/>
        <v>No existe en V9</v>
      </c>
    </row>
    <row r="45" spans="1:8" x14ac:dyDescent="0.25">
      <c r="A45" s="3">
        <v>2023</v>
      </c>
      <c r="B45" s="4" t="s">
        <v>773</v>
      </c>
      <c r="C45" s="4" t="s">
        <v>4693</v>
      </c>
      <c r="D45" s="5" t="s">
        <v>38</v>
      </c>
      <c r="E45" t="e">
        <f>IFERROR(VLOOKUP(A45,'V9 (2192)'!A:A,1,FALSE),VLOOKUP(A45,'V9_WILLIAMS (95)'!A:A,1,FALSE))</f>
        <v>#N/A</v>
      </c>
      <c r="F45" t="e">
        <f>IFERROR(VLOOKUP(A45,'V9 (2192)'!A:V,22,FALSE),VLOOKUP(A45,'V9_WILLIAMS (95)'!A:V,22,FALSE))</f>
        <v>#N/A</v>
      </c>
      <c r="G45" t="str">
        <f t="shared" si="0"/>
        <v>No existe en V9</v>
      </c>
      <c r="H45" t="str">
        <f t="shared" si="1"/>
        <v>No existe en V9</v>
      </c>
    </row>
    <row r="46" spans="1:8" x14ac:dyDescent="0.25">
      <c r="A46" s="3">
        <v>2027</v>
      </c>
      <c r="B46" s="4" t="s">
        <v>773</v>
      </c>
      <c r="C46" s="4" t="s">
        <v>4694</v>
      </c>
      <c r="D46" s="5" t="s">
        <v>38</v>
      </c>
      <c r="E46" t="e">
        <f>IFERROR(VLOOKUP(A46,'V9 (2192)'!A:A,1,FALSE),VLOOKUP(A46,'V9_WILLIAMS (95)'!A:A,1,FALSE))</f>
        <v>#N/A</v>
      </c>
      <c r="F46" t="e">
        <f>IFERROR(VLOOKUP(A46,'V9 (2192)'!A:V,22,FALSE),VLOOKUP(A46,'V9_WILLIAMS (95)'!A:V,22,FALSE))</f>
        <v>#N/A</v>
      </c>
      <c r="G46" t="str">
        <f t="shared" si="0"/>
        <v>No existe en V9</v>
      </c>
      <c r="H46" t="str">
        <f t="shared" si="1"/>
        <v>No existe en V9</v>
      </c>
    </row>
    <row r="47" spans="1:8" x14ac:dyDescent="0.25">
      <c r="A47" s="3">
        <v>2028</v>
      </c>
      <c r="B47" s="4" t="s">
        <v>773</v>
      </c>
      <c r="C47" s="4" t="s">
        <v>4695</v>
      </c>
      <c r="D47" s="5" t="s">
        <v>38</v>
      </c>
      <c r="E47" t="e">
        <f>IFERROR(VLOOKUP(A47,'V9 (2192)'!A:A,1,FALSE),VLOOKUP(A47,'V9_WILLIAMS (95)'!A:A,1,FALSE))</f>
        <v>#N/A</v>
      </c>
      <c r="F47" t="e">
        <f>IFERROR(VLOOKUP(A47,'V9 (2192)'!A:V,22,FALSE),VLOOKUP(A47,'V9_WILLIAMS (95)'!A:V,22,FALSE))</f>
        <v>#N/A</v>
      </c>
      <c r="G47" t="str">
        <f t="shared" si="0"/>
        <v>No existe en V9</v>
      </c>
      <c r="H47" t="str">
        <f t="shared" si="1"/>
        <v>No existe en V9</v>
      </c>
    </row>
    <row r="48" spans="1:8" x14ac:dyDescent="0.25">
      <c r="A48" s="3">
        <v>2031</v>
      </c>
      <c r="B48" s="4" t="s">
        <v>773</v>
      </c>
      <c r="C48" s="4" t="s">
        <v>4696</v>
      </c>
      <c r="D48" s="5" t="s">
        <v>38</v>
      </c>
      <c r="E48" t="e">
        <f>IFERROR(VLOOKUP(A48,'V9 (2192)'!A:A,1,FALSE),VLOOKUP(A48,'V9_WILLIAMS (95)'!A:A,1,FALSE))</f>
        <v>#N/A</v>
      </c>
      <c r="F48" t="e">
        <f>IFERROR(VLOOKUP(A48,'V9 (2192)'!A:V,22,FALSE),VLOOKUP(A48,'V9_WILLIAMS (95)'!A:V,22,FALSE))</f>
        <v>#N/A</v>
      </c>
      <c r="G48" t="str">
        <f t="shared" si="0"/>
        <v>No existe en V9</v>
      </c>
      <c r="H48" t="str">
        <f t="shared" si="1"/>
        <v>No existe en V9</v>
      </c>
    </row>
    <row r="49" spans="1:8" x14ac:dyDescent="0.25">
      <c r="A49" s="3">
        <v>2032</v>
      </c>
      <c r="B49" s="4" t="s">
        <v>773</v>
      </c>
      <c r="C49" s="4" t="s">
        <v>780</v>
      </c>
      <c r="D49" s="5" t="s">
        <v>38</v>
      </c>
      <c r="E49">
        <f>IFERROR(VLOOKUP(A49,'V9 (2192)'!A:A,1,FALSE),VLOOKUP(A49,'V9_WILLIAMS (95)'!A:A,1,FALSE))</f>
        <v>2032</v>
      </c>
      <c r="F49" t="str">
        <f>IFERROR(VLOOKUP(A49,'V9 (2192)'!A:V,22,FALSE),VLOOKUP(A49,'V9_WILLIAMS (95)'!A:V,22,FALSE))</f>
        <v>No Sharing</v>
      </c>
      <c r="G49" t="str">
        <f t="shared" si="0"/>
        <v>OK</v>
      </c>
      <c r="H49" t="str">
        <f t="shared" si="1"/>
        <v>OK</v>
      </c>
    </row>
    <row r="50" spans="1:8" x14ac:dyDescent="0.25">
      <c r="A50" s="3">
        <v>2036</v>
      </c>
      <c r="B50" s="4" t="s">
        <v>773</v>
      </c>
      <c r="C50" s="4" t="s">
        <v>4697</v>
      </c>
      <c r="D50" s="5" t="s">
        <v>38</v>
      </c>
      <c r="E50" t="e">
        <f>IFERROR(VLOOKUP(A50,'V9 (2192)'!A:A,1,FALSE),VLOOKUP(A50,'V9_WILLIAMS (95)'!A:A,1,FALSE))</f>
        <v>#N/A</v>
      </c>
      <c r="F50" t="e">
        <f>IFERROR(VLOOKUP(A50,'V9 (2192)'!A:V,22,FALSE),VLOOKUP(A50,'V9_WILLIAMS (95)'!A:V,22,FALSE))</f>
        <v>#N/A</v>
      </c>
      <c r="G50" t="str">
        <f t="shared" si="0"/>
        <v>No existe en V9</v>
      </c>
      <c r="H50" t="str">
        <f t="shared" si="1"/>
        <v>No existe en V9</v>
      </c>
    </row>
    <row r="51" spans="1:8" x14ac:dyDescent="0.25">
      <c r="A51" s="3">
        <v>2037</v>
      </c>
      <c r="B51" s="4" t="s">
        <v>773</v>
      </c>
      <c r="C51" s="4" t="s">
        <v>782</v>
      </c>
      <c r="D51" s="5" t="s">
        <v>38</v>
      </c>
      <c r="E51">
        <f>IFERROR(VLOOKUP(A51,'V9 (2192)'!A:A,1,FALSE),VLOOKUP(A51,'V9_WILLIAMS (95)'!A:A,1,FALSE))</f>
        <v>2037</v>
      </c>
      <c r="F51" t="str">
        <f>IFERROR(VLOOKUP(A51,'V9 (2192)'!A:V,22,FALSE),VLOOKUP(A51,'V9_WILLIAMS (95)'!A:V,22,FALSE))</f>
        <v>No Sharing</v>
      </c>
      <c r="G51" t="str">
        <f t="shared" si="0"/>
        <v>OK</v>
      </c>
      <c r="H51" t="str">
        <f t="shared" si="1"/>
        <v>OK</v>
      </c>
    </row>
    <row r="52" spans="1:8" x14ac:dyDescent="0.25">
      <c r="A52" s="3">
        <v>2038</v>
      </c>
      <c r="B52" s="4" t="s">
        <v>773</v>
      </c>
      <c r="C52" s="4" t="s">
        <v>4698</v>
      </c>
      <c r="D52" s="5" t="s">
        <v>38</v>
      </c>
      <c r="E52">
        <f>IFERROR(VLOOKUP(A52,'V9 (2192)'!A:A,1,FALSE),VLOOKUP(A52,'V9_WILLIAMS (95)'!A:A,1,FALSE))</f>
        <v>2038</v>
      </c>
      <c r="F52" t="str">
        <f>IFERROR(VLOOKUP(A52,'V9 (2192)'!A:V,22,FALSE),VLOOKUP(A52,'V9_WILLIAMS (95)'!A:V,22,FALSE))</f>
        <v>No Sharing</v>
      </c>
      <c r="G52" t="str">
        <f t="shared" si="0"/>
        <v>OK</v>
      </c>
      <c r="H52" t="str">
        <f t="shared" si="1"/>
        <v>OK</v>
      </c>
    </row>
    <row r="53" spans="1:8" x14ac:dyDescent="0.25">
      <c r="A53" s="3">
        <v>2040</v>
      </c>
      <c r="B53" s="4" t="s">
        <v>773</v>
      </c>
      <c r="C53" s="4" t="s">
        <v>4699</v>
      </c>
      <c r="D53" s="5" t="s">
        <v>38</v>
      </c>
      <c r="E53" t="e">
        <f>IFERROR(VLOOKUP(A53,'V9 (2192)'!A:A,1,FALSE),VLOOKUP(A53,'V9_WILLIAMS (95)'!A:A,1,FALSE))</f>
        <v>#N/A</v>
      </c>
      <c r="F53" t="e">
        <f>IFERROR(VLOOKUP(A53,'V9 (2192)'!A:V,22,FALSE),VLOOKUP(A53,'V9_WILLIAMS (95)'!A:V,22,FALSE))</f>
        <v>#N/A</v>
      </c>
      <c r="G53" t="str">
        <f t="shared" si="0"/>
        <v>No existe en V9</v>
      </c>
      <c r="H53" t="str">
        <f t="shared" si="1"/>
        <v>No existe en V9</v>
      </c>
    </row>
    <row r="54" spans="1:8" x14ac:dyDescent="0.25">
      <c r="A54" s="3">
        <v>2041</v>
      </c>
      <c r="B54" s="4" t="s">
        <v>773</v>
      </c>
      <c r="C54" s="4" t="s">
        <v>4700</v>
      </c>
      <c r="D54" s="5" t="s">
        <v>38</v>
      </c>
      <c r="E54" t="e">
        <f>IFERROR(VLOOKUP(A54,'V9 (2192)'!A:A,1,FALSE),VLOOKUP(A54,'V9_WILLIAMS (95)'!A:A,1,FALSE))</f>
        <v>#N/A</v>
      </c>
      <c r="F54" t="e">
        <f>IFERROR(VLOOKUP(A54,'V9 (2192)'!A:V,22,FALSE),VLOOKUP(A54,'V9_WILLIAMS (95)'!A:V,22,FALSE))</f>
        <v>#N/A</v>
      </c>
      <c r="G54" t="str">
        <f t="shared" si="0"/>
        <v>No existe en V9</v>
      </c>
      <c r="H54" t="str">
        <f t="shared" si="1"/>
        <v>No existe en V9</v>
      </c>
    </row>
    <row r="55" spans="1:8" x14ac:dyDescent="0.25">
      <c r="A55" s="3">
        <v>2047</v>
      </c>
      <c r="B55" s="4" t="s">
        <v>773</v>
      </c>
      <c r="C55" s="4" t="s">
        <v>4701</v>
      </c>
      <c r="D55" s="5" t="s">
        <v>38</v>
      </c>
      <c r="E55" t="e">
        <f>IFERROR(VLOOKUP(A55,'V9 (2192)'!A:A,1,FALSE),VLOOKUP(A55,'V9_WILLIAMS (95)'!A:A,1,FALSE))</f>
        <v>#N/A</v>
      </c>
      <c r="F55" t="e">
        <f>IFERROR(VLOOKUP(A55,'V9 (2192)'!A:V,22,FALSE),VLOOKUP(A55,'V9_WILLIAMS (95)'!A:V,22,FALSE))</f>
        <v>#N/A</v>
      </c>
      <c r="G55" t="str">
        <f t="shared" si="0"/>
        <v>No existe en V9</v>
      </c>
      <c r="H55" t="str">
        <f t="shared" si="1"/>
        <v>No existe en V9</v>
      </c>
    </row>
    <row r="56" spans="1:8" x14ac:dyDescent="0.25">
      <c r="A56" s="3">
        <v>2050</v>
      </c>
      <c r="B56" s="4" t="s">
        <v>773</v>
      </c>
      <c r="C56" s="4" t="s">
        <v>4702</v>
      </c>
      <c r="D56" s="5" t="s">
        <v>38</v>
      </c>
      <c r="E56" t="e">
        <f>IFERROR(VLOOKUP(A56,'V9 (2192)'!A:A,1,FALSE),VLOOKUP(A56,'V9_WILLIAMS (95)'!A:A,1,FALSE))</f>
        <v>#N/A</v>
      </c>
      <c r="F56" t="e">
        <f>IFERROR(VLOOKUP(A56,'V9 (2192)'!A:V,22,FALSE),VLOOKUP(A56,'V9_WILLIAMS (95)'!A:V,22,FALSE))</f>
        <v>#N/A</v>
      </c>
      <c r="G56" t="str">
        <f t="shared" si="0"/>
        <v>No existe en V9</v>
      </c>
      <c r="H56" t="str">
        <f t="shared" si="1"/>
        <v>No existe en V9</v>
      </c>
    </row>
    <row r="57" spans="1:8" x14ac:dyDescent="0.25">
      <c r="A57" s="3">
        <v>2052</v>
      </c>
      <c r="B57" s="4" t="s">
        <v>773</v>
      </c>
      <c r="C57" s="4" t="s">
        <v>787</v>
      </c>
      <c r="D57" s="5" t="s">
        <v>38</v>
      </c>
      <c r="E57">
        <f>IFERROR(VLOOKUP(A57,'V9 (2192)'!A:A,1,FALSE),VLOOKUP(A57,'V9_WILLIAMS (95)'!A:A,1,FALSE))</f>
        <v>2052</v>
      </c>
      <c r="F57" t="str">
        <f>IFERROR(VLOOKUP(A57,'V9 (2192)'!A:V,22,FALSE),VLOOKUP(A57,'V9_WILLIAMS (95)'!A:V,22,FALSE))</f>
        <v>No Sharing</v>
      </c>
      <c r="G57" t="str">
        <f t="shared" si="0"/>
        <v>OK</v>
      </c>
      <c r="H57" t="str">
        <f t="shared" si="1"/>
        <v>OK</v>
      </c>
    </row>
    <row r="58" spans="1:8" x14ac:dyDescent="0.25">
      <c r="A58" s="3">
        <v>2054</v>
      </c>
      <c r="B58" s="4" t="s">
        <v>773</v>
      </c>
      <c r="C58" s="4" t="s">
        <v>4703</v>
      </c>
      <c r="D58" s="5" t="s">
        <v>38</v>
      </c>
      <c r="E58" t="e">
        <f>IFERROR(VLOOKUP(A58,'V9 (2192)'!A:A,1,FALSE),VLOOKUP(A58,'V9_WILLIAMS (95)'!A:A,1,FALSE))</f>
        <v>#N/A</v>
      </c>
      <c r="F58" t="e">
        <f>IFERROR(VLOOKUP(A58,'V9 (2192)'!A:V,22,FALSE),VLOOKUP(A58,'V9_WILLIAMS (95)'!A:V,22,FALSE))</f>
        <v>#N/A</v>
      </c>
      <c r="G58" t="str">
        <f t="shared" si="0"/>
        <v>No existe en V9</v>
      </c>
      <c r="H58" t="str">
        <f t="shared" si="1"/>
        <v>No existe en V9</v>
      </c>
    </row>
    <row r="59" spans="1:8" x14ac:dyDescent="0.25">
      <c r="A59" s="3">
        <v>2058</v>
      </c>
      <c r="B59" s="4" t="s">
        <v>773</v>
      </c>
      <c r="C59" s="4" t="s">
        <v>789</v>
      </c>
      <c r="D59" s="5" t="s">
        <v>38</v>
      </c>
      <c r="E59">
        <f>IFERROR(VLOOKUP(A59,'V9 (2192)'!A:A,1,FALSE),VLOOKUP(A59,'V9_WILLIAMS (95)'!A:A,1,FALSE))</f>
        <v>2058</v>
      </c>
      <c r="F59" t="str">
        <f>IFERROR(VLOOKUP(A59,'V9 (2192)'!A:V,22,FALSE),VLOOKUP(A59,'V9_WILLIAMS (95)'!A:V,22,FALSE))</f>
        <v>No Sharing</v>
      </c>
      <c r="G59" t="str">
        <f t="shared" si="0"/>
        <v>OK</v>
      </c>
      <c r="H59" t="str">
        <f t="shared" si="1"/>
        <v>OK</v>
      </c>
    </row>
    <row r="60" spans="1:8" x14ac:dyDescent="0.25">
      <c r="A60" s="3">
        <v>2059</v>
      </c>
      <c r="B60" s="4" t="s">
        <v>773</v>
      </c>
      <c r="C60" s="4" t="s">
        <v>791</v>
      </c>
      <c r="D60" s="5" t="s">
        <v>38</v>
      </c>
      <c r="E60">
        <f>IFERROR(VLOOKUP(A60,'V9 (2192)'!A:A,1,FALSE),VLOOKUP(A60,'V9_WILLIAMS (95)'!A:A,1,FALSE))</f>
        <v>2059</v>
      </c>
      <c r="F60" t="str">
        <f>IFERROR(VLOOKUP(A60,'V9 (2192)'!A:V,22,FALSE),VLOOKUP(A60,'V9_WILLIAMS (95)'!A:V,22,FALSE))</f>
        <v>No Sharing</v>
      </c>
      <c r="G60" t="str">
        <f t="shared" si="0"/>
        <v>OK</v>
      </c>
      <c r="H60" t="str">
        <f t="shared" si="1"/>
        <v>OK</v>
      </c>
    </row>
    <row r="61" spans="1:8" x14ac:dyDescent="0.25">
      <c r="A61" s="3">
        <v>2061</v>
      </c>
      <c r="B61" s="4" t="s">
        <v>773</v>
      </c>
      <c r="C61" s="4" t="s">
        <v>793</v>
      </c>
      <c r="D61" s="5" t="s">
        <v>38</v>
      </c>
      <c r="E61">
        <f>IFERROR(VLOOKUP(A61,'V9 (2192)'!A:A,1,FALSE),VLOOKUP(A61,'V9_WILLIAMS (95)'!A:A,1,FALSE))</f>
        <v>2061</v>
      </c>
      <c r="F61" t="str">
        <f>IFERROR(VLOOKUP(A61,'V9 (2192)'!A:V,22,FALSE),VLOOKUP(A61,'V9_WILLIAMS (95)'!A:V,22,FALSE))</f>
        <v>No Sharing</v>
      </c>
      <c r="G61" t="str">
        <f t="shared" si="0"/>
        <v>OK</v>
      </c>
      <c r="H61" t="str">
        <f t="shared" si="1"/>
        <v>OK</v>
      </c>
    </row>
    <row r="62" spans="1:8" x14ac:dyDescent="0.25">
      <c r="A62" s="3">
        <v>2062</v>
      </c>
      <c r="B62" s="4" t="s">
        <v>773</v>
      </c>
      <c r="C62" s="4" t="s">
        <v>4704</v>
      </c>
      <c r="D62" s="5" t="s">
        <v>38</v>
      </c>
      <c r="E62" t="e">
        <f>IFERROR(VLOOKUP(A62,'V9 (2192)'!A:A,1,FALSE),VLOOKUP(A62,'V9_WILLIAMS (95)'!A:A,1,FALSE))</f>
        <v>#N/A</v>
      </c>
      <c r="F62" t="e">
        <f>IFERROR(VLOOKUP(A62,'V9 (2192)'!A:V,22,FALSE),VLOOKUP(A62,'V9_WILLIAMS (95)'!A:V,22,FALSE))</f>
        <v>#N/A</v>
      </c>
      <c r="G62" t="str">
        <f t="shared" si="0"/>
        <v>No existe en V9</v>
      </c>
      <c r="H62" t="str">
        <f t="shared" si="1"/>
        <v>No existe en V9</v>
      </c>
    </row>
    <row r="63" spans="1:8" x14ac:dyDescent="0.25">
      <c r="A63" s="3">
        <v>2064</v>
      </c>
      <c r="B63" s="4" t="s">
        <v>773</v>
      </c>
      <c r="C63" s="4" t="s">
        <v>4705</v>
      </c>
      <c r="D63" s="5" t="s">
        <v>38</v>
      </c>
      <c r="E63" t="e">
        <f>IFERROR(VLOOKUP(A63,'V9 (2192)'!A:A,1,FALSE),VLOOKUP(A63,'V9_WILLIAMS (95)'!A:A,1,FALSE))</f>
        <v>#N/A</v>
      </c>
      <c r="F63" t="e">
        <f>IFERROR(VLOOKUP(A63,'V9 (2192)'!A:V,22,FALSE),VLOOKUP(A63,'V9_WILLIAMS (95)'!A:V,22,FALSE))</f>
        <v>#N/A</v>
      </c>
      <c r="G63" t="str">
        <f t="shared" si="0"/>
        <v>No existe en V9</v>
      </c>
      <c r="H63" t="str">
        <f t="shared" si="1"/>
        <v>No existe en V9</v>
      </c>
    </row>
    <row r="64" spans="1:8" x14ac:dyDescent="0.25">
      <c r="A64" s="3">
        <v>2065</v>
      </c>
      <c r="B64" s="4" t="s">
        <v>773</v>
      </c>
      <c r="C64" s="4" t="s">
        <v>795</v>
      </c>
      <c r="D64" s="5" t="s">
        <v>38</v>
      </c>
      <c r="E64">
        <f>IFERROR(VLOOKUP(A64,'V9 (2192)'!A:A,1,FALSE),VLOOKUP(A64,'V9_WILLIAMS (95)'!A:A,1,FALSE))</f>
        <v>2065</v>
      </c>
      <c r="F64" t="str">
        <f>IFERROR(VLOOKUP(A64,'V9 (2192)'!A:V,22,FALSE),VLOOKUP(A64,'V9_WILLIAMS (95)'!A:V,22,FALSE))</f>
        <v>No Sharing</v>
      </c>
      <c r="G64" t="str">
        <f t="shared" si="0"/>
        <v>OK</v>
      </c>
      <c r="H64" t="str">
        <f t="shared" si="1"/>
        <v>OK</v>
      </c>
    </row>
    <row r="65" spans="1:8" x14ac:dyDescent="0.25">
      <c r="A65" s="3">
        <v>2066</v>
      </c>
      <c r="B65" s="4" t="s">
        <v>773</v>
      </c>
      <c r="C65" s="4" t="s">
        <v>4706</v>
      </c>
      <c r="D65" s="5" t="s">
        <v>38</v>
      </c>
      <c r="E65" t="e">
        <f>IFERROR(VLOOKUP(A65,'V9 (2192)'!A:A,1,FALSE),VLOOKUP(A65,'V9_WILLIAMS (95)'!A:A,1,FALSE))</f>
        <v>#N/A</v>
      </c>
      <c r="F65" t="e">
        <f>IFERROR(VLOOKUP(A65,'V9 (2192)'!A:V,22,FALSE),VLOOKUP(A65,'V9_WILLIAMS (95)'!A:V,22,FALSE))</f>
        <v>#N/A</v>
      </c>
      <c r="G65" t="str">
        <f t="shared" si="0"/>
        <v>No existe en V9</v>
      </c>
      <c r="H65" t="str">
        <f t="shared" si="1"/>
        <v>No existe en V9</v>
      </c>
    </row>
    <row r="66" spans="1:8" x14ac:dyDescent="0.25">
      <c r="A66" s="3">
        <v>2068</v>
      </c>
      <c r="B66" s="4" t="s">
        <v>773</v>
      </c>
      <c r="C66" s="4" t="s">
        <v>4707</v>
      </c>
      <c r="D66" s="5" t="s">
        <v>38</v>
      </c>
      <c r="E66" t="e">
        <f>IFERROR(VLOOKUP(A66,'V9 (2192)'!A:A,1,FALSE),VLOOKUP(A66,'V9_WILLIAMS (95)'!A:A,1,FALSE))</f>
        <v>#N/A</v>
      </c>
      <c r="F66" t="e">
        <f>IFERROR(VLOOKUP(A66,'V9 (2192)'!A:V,22,FALSE),VLOOKUP(A66,'V9_WILLIAMS (95)'!A:V,22,FALSE))</f>
        <v>#N/A</v>
      </c>
      <c r="G66" t="str">
        <f t="shared" si="0"/>
        <v>No existe en V9</v>
      </c>
      <c r="H66" t="str">
        <f t="shared" si="1"/>
        <v>No existe en V9</v>
      </c>
    </row>
    <row r="67" spans="1:8" x14ac:dyDescent="0.25">
      <c r="A67" s="3">
        <v>2070</v>
      </c>
      <c r="B67" s="4" t="s">
        <v>773</v>
      </c>
      <c r="C67" s="4" t="s">
        <v>4708</v>
      </c>
      <c r="D67" s="5" t="s">
        <v>38</v>
      </c>
      <c r="E67" t="e">
        <f>IFERROR(VLOOKUP(A67,'V9 (2192)'!A:A,1,FALSE),VLOOKUP(A67,'V9_WILLIAMS (95)'!A:A,1,FALSE))</f>
        <v>#N/A</v>
      </c>
      <c r="F67" t="e">
        <f>IFERROR(VLOOKUP(A67,'V9 (2192)'!A:V,22,FALSE),VLOOKUP(A67,'V9_WILLIAMS (95)'!A:V,22,FALSE))</f>
        <v>#N/A</v>
      </c>
      <c r="G67" t="str">
        <f t="shared" ref="G67:G130" si="2">IFERROR(IF(E67=A67,"OK","NOK"),"No existe en V9")</f>
        <v>No existe en V9</v>
      </c>
      <c r="H67" t="str">
        <f t="shared" ref="H67:H130" si="3">IFERROR(IF(E67=A67,"OK","NOK"),"No existe en V9")</f>
        <v>No existe en V9</v>
      </c>
    </row>
    <row r="68" spans="1:8" x14ac:dyDescent="0.25">
      <c r="A68" s="3">
        <v>2076</v>
      </c>
      <c r="B68" s="4" t="s">
        <v>773</v>
      </c>
      <c r="C68" s="4" t="s">
        <v>797</v>
      </c>
      <c r="D68" s="5" t="s">
        <v>38</v>
      </c>
      <c r="E68">
        <f>IFERROR(VLOOKUP(A68,'V9 (2192)'!A:A,1,FALSE),VLOOKUP(A68,'V9_WILLIAMS (95)'!A:A,1,FALSE))</f>
        <v>2076</v>
      </c>
      <c r="F68" t="str">
        <f>IFERROR(VLOOKUP(A68,'V9 (2192)'!A:V,22,FALSE),VLOOKUP(A68,'V9_WILLIAMS (95)'!A:V,22,FALSE))</f>
        <v>No Sharing</v>
      </c>
      <c r="G68" t="str">
        <f t="shared" si="2"/>
        <v>OK</v>
      </c>
      <c r="H68" t="str">
        <f t="shared" si="3"/>
        <v>OK</v>
      </c>
    </row>
    <row r="69" spans="1:8" x14ac:dyDescent="0.25">
      <c r="A69" s="3">
        <v>2077</v>
      </c>
      <c r="B69" s="4" t="s">
        <v>773</v>
      </c>
      <c r="C69" s="4" t="s">
        <v>4709</v>
      </c>
      <c r="D69" s="5" t="s">
        <v>38</v>
      </c>
      <c r="E69" t="e">
        <f>IFERROR(VLOOKUP(A69,'V9 (2192)'!A:A,1,FALSE),VLOOKUP(A69,'V9_WILLIAMS (95)'!A:A,1,FALSE))</f>
        <v>#N/A</v>
      </c>
      <c r="F69" t="e">
        <f>IFERROR(VLOOKUP(A69,'V9 (2192)'!A:V,22,FALSE),VLOOKUP(A69,'V9_WILLIAMS (95)'!A:V,22,FALSE))</f>
        <v>#N/A</v>
      </c>
      <c r="G69" t="str">
        <f t="shared" si="2"/>
        <v>No existe en V9</v>
      </c>
      <c r="H69" t="str">
        <f t="shared" si="3"/>
        <v>No existe en V9</v>
      </c>
    </row>
    <row r="70" spans="1:8" x14ac:dyDescent="0.25">
      <c r="A70" s="3">
        <v>2080</v>
      </c>
      <c r="B70" s="4" t="s">
        <v>773</v>
      </c>
      <c r="C70" s="4" t="s">
        <v>4710</v>
      </c>
      <c r="D70" s="5" t="s">
        <v>38</v>
      </c>
      <c r="E70" t="e">
        <f>IFERROR(VLOOKUP(A70,'V9 (2192)'!A:A,1,FALSE),VLOOKUP(A70,'V9_WILLIAMS (95)'!A:A,1,FALSE))</f>
        <v>#N/A</v>
      </c>
      <c r="F70" t="e">
        <f>IFERROR(VLOOKUP(A70,'V9 (2192)'!A:V,22,FALSE),VLOOKUP(A70,'V9_WILLIAMS (95)'!A:V,22,FALSE))</f>
        <v>#N/A</v>
      </c>
      <c r="G70" t="str">
        <f t="shared" si="2"/>
        <v>No existe en V9</v>
      </c>
      <c r="H70" t="str">
        <f t="shared" si="3"/>
        <v>No existe en V9</v>
      </c>
    </row>
    <row r="71" spans="1:8" x14ac:dyDescent="0.25">
      <c r="A71" s="3">
        <v>2081</v>
      </c>
      <c r="B71" s="4" t="s">
        <v>773</v>
      </c>
      <c r="C71" s="4" t="s">
        <v>3106</v>
      </c>
      <c r="D71" s="5" t="s">
        <v>38</v>
      </c>
      <c r="E71">
        <f>IFERROR(VLOOKUP(A71,'V9 (2192)'!A:A,1,FALSE),VLOOKUP(A71,'V9_WILLIAMS (95)'!A:A,1,FALSE))</f>
        <v>2081</v>
      </c>
      <c r="F71" t="str">
        <f>IFERROR(VLOOKUP(A71,'V9 (2192)'!A:V,22,FALSE),VLOOKUP(A71,'V9_WILLIAMS (95)'!A:V,22,FALSE))</f>
        <v>No Sharing</v>
      </c>
      <c r="G71" t="str">
        <f t="shared" si="2"/>
        <v>OK</v>
      </c>
      <c r="H71" t="str">
        <f t="shared" si="3"/>
        <v>OK</v>
      </c>
    </row>
    <row r="72" spans="1:8" x14ac:dyDescent="0.25">
      <c r="A72" s="3">
        <v>2082</v>
      </c>
      <c r="B72" s="4" t="s">
        <v>773</v>
      </c>
      <c r="C72" s="4" t="s">
        <v>4711</v>
      </c>
      <c r="D72" s="5" t="s">
        <v>38</v>
      </c>
      <c r="E72" t="e">
        <f>IFERROR(VLOOKUP(A72,'V9 (2192)'!A:A,1,FALSE),VLOOKUP(A72,'V9_WILLIAMS (95)'!A:A,1,FALSE))</f>
        <v>#N/A</v>
      </c>
      <c r="F72" t="e">
        <f>IFERROR(VLOOKUP(A72,'V9 (2192)'!A:V,22,FALSE),VLOOKUP(A72,'V9_WILLIAMS (95)'!A:V,22,FALSE))</f>
        <v>#N/A</v>
      </c>
      <c r="G72" t="str">
        <f t="shared" si="2"/>
        <v>No existe en V9</v>
      </c>
      <c r="H72" t="str">
        <f t="shared" si="3"/>
        <v>No existe en V9</v>
      </c>
    </row>
    <row r="73" spans="1:8" x14ac:dyDescent="0.25">
      <c r="A73" s="3">
        <v>2083</v>
      </c>
      <c r="B73" s="4" t="s">
        <v>773</v>
      </c>
      <c r="C73" s="4" t="s">
        <v>4712</v>
      </c>
      <c r="D73" s="5" t="s">
        <v>38</v>
      </c>
      <c r="E73" t="e">
        <f>IFERROR(VLOOKUP(A73,'V9 (2192)'!A:A,1,FALSE),VLOOKUP(A73,'V9_WILLIAMS (95)'!A:A,1,FALSE))</f>
        <v>#N/A</v>
      </c>
      <c r="F73" t="e">
        <f>IFERROR(VLOOKUP(A73,'V9 (2192)'!A:V,22,FALSE),VLOOKUP(A73,'V9_WILLIAMS (95)'!A:V,22,FALSE))</f>
        <v>#N/A</v>
      </c>
      <c r="G73" t="str">
        <f t="shared" si="2"/>
        <v>No existe en V9</v>
      </c>
      <c r="H73" t="str">
        <f t="shared" si="3"/>
        <v>No existe en V9</v>
      </c>
    </row>
    <row r="74" spans="1:8" x14ac:dyDescent="0.25">
      <c r="A74" s="3">
        <v>2084</v>
      </c>
      <c r="B74" s="4" t="s">
        <v>773</v>
      </c>
      <c r="C74" s="4" t="s">
        <v>4713</v>
      </c>
      <c r="D74" s="5" t="s">
        <v>38</v>
      </c>
      <c r="E74" t="e">
        <f>IFERROR(VLOOKUP(A74,'V9 (2192)'!A:A,1,FALSE),VLOOKUP(A74,'V9_WILLIAMS (95)'!A:A,1,FALSE))</f>
        <v>#N/A</v>
      </c>
      <c r="F74" t="e">
        <f>IFERROR(VLOOKUP(A74,'V9 (2192)'!A:V,22,FALSE),VLOOKUP(A74,'V9_WILLIAMS (95)'!A:V,22,FALSE))</f>
        <v>#N/A</v>
      </c>
      <c r="G74" t="str">
        <f t="shared" si="2"/>
        <v>No existe en V9</v>
      </c>
      <c r="H74" t="str">
        <f t="shared" si="3"/>
        <v>No existe en V9</v>
      </c>
    </row>
    <row r="75" spans="1:8" x14ac:dyDescent="0.25">
      <c r="A75" s="3">
        <v>2085</v>
      </c>
      <c r="B75" s="4" t="s">
        <v>773</v>
      </c>
      <c r="C75" s="4" t="s">
        <v>4714</v>
      </c>
      <c r="D75" s="5" t="s">
        <v>38</v>
      </c>
      <c r="E75" t="e">
        <f>IFERROR(VLOOKUP(A75,'V9 (2192)'!A:A,1,FALSE),VLOOKUP(A75,'V9_WILLIAMS (95)'!A:A,1,FALSE))</f>
        <v>#N/A</v>
      </c>
      <c r="F75" t="e">
        <f>IFERROR(VLOOKUP(A75,'V9 (2192)'!A:V,22,FALSE),VLOOKUP(A75,'V9_WILLIAMS (95)'!A:V,22,FALSE))</f>
        <v>#N/A</v>
      </c>
      <c r="G75" t="str">
        <f t="shared" si="2"/>
        <v>No existe en V9</v>
      </c>
      <c r="H75" t="str">
        <f t="shared" si="3"/>
        <v>No existe en V9</v>
      </c>
    </row>
    <row r="76" spans="1:8" x14ac:dyDescent="0.25">
      <c r="A76" s="3">
        <v>3001</v>
      </c>
      <c r="B76" s="4" t="s">
        <v>4715</v>
      </c>
      <c r="C76" s="4" t="s">
        <v>1900</v>
      </c>
      <c r="D76" s="5" t="s">
        <v>38</v>
      </c>
      <c r="E76">
        <f>IFERROR(VLOOKUP(A76,'V9 (2192)'!A:A,1,FALSE),VLOOKUP(A76,'V9_WILLIAMS (95)'!A:A,1,FALSE))</f>
        <v>3001</v>
      </c>
      <c r="F76" t="str">
        <f>IFERROR(VLOOKUP(A76,'V9 (2192)'!A:V,22,FALSE),VLOOKUP(A76,'V9_WILLIAMS (95)'!A:V,22,FALSE))</f>
        <v>No Sharing</v>
      </c>
      <c r="G76" t="str">
        <f t="shared" si="2"/>
        <v>OK</v>
      </c>
      <c r="H76" t="str">
        <f t="shared" si="3"/>
        <v>OK</v>
      </c>
    </row>
    <row r="77" spans="1:8" x14ac:dyDescent="0.25">
      <c r="A77" s="3">
        <v>3003</v>
      </c>
      <c r="B77" s="4" t="s">
        <v>4715</v>
      </c>
      <c r="C77" s="4" t="s">
        <v>1902</v>
      </c>
      <c r="D77" s="5" t="s">
        <v>38</v>
      </c>
      <c r="E77">
        <f>IFERROR(VLOOKUP(A77,'V9 (2192)'!A:A,1,FALSE),VLOOKUP(A77,'V9_WILLIAMS (95)'!A:A,1,FALSE))</f>
        <v>3003</v>
      </c>
      <c r="F77" t="str">
        <f>IFERROR(VLOOKUP(A77,'V9 (2192)'!A:V,22,FALSE),VLOOKUP(A77,'V9_WILLIAMS (95)'!A:V,22,FALSE))</f>
        <v>No Sharing</v>
      </c>
      <c r="G77" t="str">
        <f t="shared" si="2"/>
        <v>OK</v>
      </c>
      <c r="H77" t="str">
        <f t="shared" si="3"/>
        <v>OK</v>
      </c>
    </row>
    <row r="78" spans="1:8" x14ac:dyDescent="0.25">
      <c r="A78" s="3">
        <v>3004</v>
      </c>
      <c r="B78" s="4" t="s">
        <v>4715</v>
      </c>
      <c r="C78" s="4" t="s">
        <v>1904</v>
      </c>
      <c r="D78" s="5" t="s">
        <v>38</v>
      </c>
      <c r="E78">
        <f>IFERROR(VLOOKUP(A78,'V9 (2192)'!A:A,1,FALSE),VLOOKUP(A78,'V9_WILLIAMS (95)'!A:A,1,FALSE))</f>
        <v>3004</v>
      </c>
      <c r="F78" t="str">
        <f>IFERROR(VLOOKUP(A78,'V9 (2192)'!A:V,22,FALSE),VLOOKUP(A78,'V9_WILLIAMS (95)'!A:V,22,FALSE))</f>
        <v>No Sharing</v>
      </c>
      <c r="G78" t="str">
        <f t="shared" si="2"/>
        <v>OK</v>
      </c>
      <c r="H78" t="str">
        <f t="shared" si="3"/>
        <v>OK</v>
      </c>
    </row>
    <row r="79" spans="1:8" x14ac:dyDescent="0.25">
      <c r="A79" s="3">
        <v>3007</v>
      </c>
      <c r="B79" s="4" t="s">
        <v>4715</v>
      </c>
      <c r="C79" s="4" t="s">
        <v>4716</v>
      </c>
      <c r="D79" s="5" t="s">
        <v>38</v>
      </c>
      <c r="E79" t="e">
        <f>IFERROR(VLOOKUP(A79,'V9 (2192)'!A:A,1,FALSE),VLOOKUP(A79,'V9_WILLIAMS (95)'!A:A,1,FALSE))</f>
        <v>#N/A</v>
      </c>
      <c r="F79" t="e">
        <f>IFERROR(VLOOKUP(A79,'V9 (2192)'!A:V,22,FALSE),VLOOKUP(A79,'V9_WILLIAMS (95)'!A:V,22,FALSE))</f>
        <v>#N/A</v>
      </c>
      <c r="G79" t="str">
        <f t="shared" si="2"/>
        <v>No existe en V9</v>
      </c>
      <c r="H79" t="str">
        <f t="shared" si="3"/>
        <v>No existe en V9</v>
      </c>
    </row>
    <row r="80" spans="1:8" x14ac:dyDescent="0.25">
      <c r="A80" s="3">
        <v>3008</v>
      </c>
      <c r="B80" s="4" t="s">
        <v>4715</v>
      </c>
      <c r="C80" s="4" t="s">
        <v>4717</v>
      </c>
      <c r="D80" s="5" t="s">
        <v>38</v>
      </c>
      <c r="E80" t="e">
        <f>IFERROR(VLOOKUP(A80,'V9 (2192)'!A:A,1,FALSE),VLOOKUP(A80,'V9_WILLIAMS (95)'!A:A,1,FALSE))</f>
        <v>#N/A</v>
      </c>
      <c r="F80" t="e">
        <f>IFERROR(VLOOKUP(A80,'V9 (2192)'!A:V,22,FALSE),VLOOKUP(A80,'V9_WILLIAMS (95)'!A:V,22,FALSE))</f>
        <v>#N/A</v>
      </c>
      <c r="G80" t="str">
        <f t="shared" si="2"/>
        <v>No existe en V9</v>
      </c>
      <c r="H80" t="str">
        <f t="shared" si="3"/>
        <v>No existe en V9</v>
      </c>
    </row>
    <row r="81" spans="1:8" x14ac:dyDescent="0.25">
      <c r="A81" s="3">
        <v>3009</v>
      </c>
      <c r="B81" s="4" t="s">
        <v>4715</v>
      </c>
      <c r="C81" s="4" t="s">
        <v>1908</v>
      </c>
      <c r="D81" s="5" t="s">
        <v>38</v>
      </c>
      <c r="E81">
        <f>IFERROR(VLOOKUP(A81,'V9 (2192)'!A:A,1,FALSE),VLOOKUP(A81,'V9_WILLIAMS (95)'!A:A,1,FALSE))</f>
        <v>3009</v>
      </c>
      <c r="F81" t="str">
        <f>IFERROR(VLOOKUP(A81,'V9 (2192)'!A:V,22,FALSE),VLOOKUP(A81,'V9_WILLIAMS (95)'!A:V,22,FALSE))</f>
        <v>No Sharing</v>
      </c>
      <c r="G81" t="str">
        <f t="shared" si="2"/>
        <v>OK</v>
      </c>
      <c r="H81" t="str">
        <f t="shared" si="3"/>
        <v>OK</v>
      </c>
    </row>
    <row r="82" spans="1:8" x14ac:dyDescent="0.25">
      <c r="A82" s="3">
        <v>3010</v>
      </c>
      <c r="B82" s="4" t="s">
        <v>4715</v>
      </c>
      <c r="C82" s="4" t="s">
        <v>4718</v>
      </c>
      <c r="D82" s="5" t="s">
        <v>38</v>
      </c>
      <c r="E82" t="e">
        <f>IFERROR(VLOOKUP(A82,'V9 (2192)'!A:A,1,FALSE),VLOOKUP(A82,'V9_WILLIAMS (95)'!A:A,1,FALSE))</f>
        <v>#N/A</v>
      </c>
      <c r="F82" t="e">
        <f>IFERROR(VLOOKUP(A82,'V9 (2192)'!A:V,22,FALSE),VLOOKUP(A82,'V9_WILLIAMS (95)'!A:V,22,FALSE))</f>
        <v>#N/A</v>
      </c>
      <c r="G82" t="str">
        <f t="shared" si="2"/>
        <v>No existe en V9</v>
      </c>
      <c r="H82" t="str">
        <f t="shared" si="3"/>
        <v>No existe en V9</v>
      </c>
    </row>
    <row r="83" spans="1:8" x14ac:dyDescent="0.25">
      <c r="A83" s="3">
        <v>3014</v>
      </c>
      <c r="B83" s="4" t="s">
        <v>4715</v>
      </c>
      <c r="C83" s="4" t="s">
        <v>4715</v>
      </c>
      <c r="D83" s="5" t="s">
        <v>38</v>
      </c>
      <c r="E83">
        <f>IFERROR(VLOOKUP(A83,'V9 (2192)'!A:A,1,FALSE),VLOOKUP(A83,'V9_WILLIAMS (95)'!A:A,1,FALSE))</f>
        <v>3014</v>
      </c>
      <c r="F83" t="str">
        <f>IFERROR(VLOOKUP(A83,'V9 (2192)'!A:V,22,FALSE),VLOOKUP(A83,'V9_WILLIAMS (95)'!A:V,22,FALSE))</f>
        <v>No Sharing</v>
      </c>
      <c r="G83" t="str">
        <f t="shared" si="2"/>
        <v>OK</v>
      </c>
      <c r="H83" t="str">
        <f t="shared" si="3"/>
        <v>OK</v>
      </c>
    </row>
    <row r="84" spans="1:8" x14ac:dyDescent="0.25">
      <c r="A84" s="3">
        <v>3016</v>
      </c>
      <c r="B84" s="4" t="s">
        <v>4715</v>
      </c>
      <c r="C84" s="4" t="s">
        <v>4719</v>
      </c>
      <c r="D84" s="5" t="s">
        <v>38</v>
      </c>
      <c r="E84" t="e">
        <f>IFERROR(VLOOKUP(A84,'V9 (2192)'!A:A,1,FALSE),VLOOKUP(A84,'V9_WILLIAMS (95)'!A:A,1,FALSE))</f>
        <v>#N/A</v>
      </c>
      <c r="F84" t="e">
        <f>IFERROR(VLOOKUP(A84,'V9 (2192)'!A:V,22,FALSE),VLOOKUP(A84,'V9_WILLIAMS (95)'!A:V,22,FALSE))</f>
        <v>#N/A</v>
      </c>
      <c r="G84" t="str">
        <f t="shared" si="2"/>
        <v>No existe en V9</v>
      </c>
      <c r="H84" t="str">
        <f t="shared" si="3"/>
        <v>No existe en V9</v>
      </c>
    </row>
    <row r="85" spans="1:8" x14ac:dyDescent="0.25">
      <c r="A85" s="3">
        <v>3017</v>
      </c>
      <c r="B85" s="4" t="s">
        <v>4715</v>
      </c>
      <c r="C85" s="4" t="s">
        <v>4720</v>
      </c>
      <c r="D85" s="5" t="s">
        <v>38</v>
      </c>
      <c r="E85" t="e">
        <f>IFERROR(VLOOKUP(A85,'V9 (2192)'!A:A,1,FALSE),VLOOKUP(A85,'V9_WILLIAMS (95)'!A:A,1,FALSE))</f>
        <v>#N/A</v>
      </c>
      <c r="F85" t="e">
        <f>IFERROR(VLOOKUP(A85,'V9 (2192)'!A:V,22,FALSE),VLOOKUP(A85,'V9_WILLIAMS (95)'!A:V,22,FALSE))</f>
        <v>#N/A</v>
      </c>
      <c r="G85" t="str">
        <f t="shared" si="2"/>
        <v>No existe en V9</v>
      </c>
      <c r="H85" t="str">
        <f t="shared" si="3"/>
        <v>No existe en V9</v>
      </c>
    </row>
    <row r="86" spans="1:8" x14ac:dyDescent="0.25">
      <c r="A86" s="3">
        <v>3020</v>
      </c>
      <c r="B86" s="4" t="s">
        <v>4715</v>
      </c>
      <c r="C86" s="4" t="s">
        <v>4721</v>
      </c>
      <c r="D86" s="5" t="s">
        <v>38</v>
      </c>
      <c r="E86" t="e">
        <f>IFERROR(VLOOKUP(A86,'V9 (2192)'!A:A,1,FALSE),VLOOKUP(A86,'V9_WILLIAMS (95)'!A:A,1,FALSE))</f>
        <v>#N/A</v>
      </c>
      <c r="F86" t="e">
        <f>IFERROR(VLOOKUP(A86,'V9 (2192)'!A:V,22,FALSE),VLOOKUP(A86,'V9_WILLIAMS (95)'!A:V,22,FALSE))</f>
        <v>#N/A</v>
      </c>
      <c r="G86" t="str">
        <f t="shared" si="2"/>
        <v>No existe en V9</v>
      </c>
      <c r="H86" t="str">
        <f t="shared" si="3"/>
        <v>No existe en V9</v>
      </c>
    </row>
    <row r="87" spans="1:8" x14ac:dyDescent="0.25">
      <c r="A87" s="3">
        <v>3022</v>
      </c>
      <c r="B87" s="4" t="s">
        <v>4715</v>
      </c>
      <c r="C87" s="4" t="s">
        <v>4722</v>
      </c>
      <c r="D87" s="5" t="s">
        <v>38</v>
      </c>
      <c r="E87" t="e">
        <f>IFERROR(VLOOKUP(A87,'V9 (2192)'!A:A,1,FALSE),VLOOKUP(A87,'V9_WILLIAMS (95)'!A:A,1,FALSE))</f>
        <v>#N/A</v>
      </c>
      <c r="F87" t="e">
        <f>IFERROR(VLOOKUP(A87,'V9 (2192)'!A:V,22,FALSE),VLOOKUP(A87,'V9_WILLIAMS (95)'!A:V,22,FALSE))</f>
        <v>#N/A</v>
      </c>
      <c r="G87" t="str">
        <f t="shared" si="2"/>
        <v>No existe en V9</v>
      </c>
      <c r="H87" t="str">
        <f t="shared" si="3"/>
        <v>No existe en V9</v>
      </c>
    </row>
    <row r="88" spans="1:8" x14ac:dyDescent="0.25">
      <c r="A88" s="3">
        <v>3027</v>
      </c>
      <c r="B88" s="4" t="s">
        <v>4715</v>
      </c>
      <c r="C88" s="4" t="s">
        <v>4723</v>
      </c>
      <c r="D88" s="5" t="s">
        <v>38</v>
      </c>
      <c r="E88" t="e">
        <f>IFERROR(VLOOKUP(A88,'V9 (2192)'!A:A,1,FALSE),VLOOKUP(A88,'V9_WILLIAMS (95)'!A:A,1,FALSE))</f>
        <v>#N/A</v>
      </c>
      <c r="F88" t="e">
        <f>IFERROR(VLOOKUP(A88,'V9 (2192)'!A:V,22,FALSE),VLOOKUP(A88,'V9_WILLIAMS (95)'!A:V,22,FALSE))</f>
        <v>#N/A</v>
      </c>
      <c r="G88" t="str">
        <f t="shared" si="2"/>
        <v>No existe en V9</v>
      </c>
      <c r="H88" t="str">
        <f t="shared" si="3"/>
        <v>No existe en V9</v>
      </c>
    </row>
    <row r="89" spans="1:8" x14ac:dyDescent="0.25">
      <c r="A89" s="3">
        <v>3029</v>
      </c>
      <c r="B89" s="4" t="s">
        <v>4715</v>
      </c>
      <c r="C89" s="4" t="s">
        <v>4724</v>
      </c>
      <c r="D89" s="5" t="s">
        <v>38</v>
      </c>
      <c r="E89" t="e">
        <f>IFERROR(VLOOKUP(A89,'V9 (2192)'!A:A,1,FALSE),VLOOKUP(A89,'V9_WILLIAMS (95)'!A:A,1,FALSE))</f>
        <v>#N/A</v>
      </c>
      <c r="F89" t="e">
        <f>IFERROR(VLOOKUP(A89,'V9 (2192)'!A:V,22,FALSE),VLOOKUP(A89,'V9_WILLIAMS (95)'!A:V,22,FALSE))</f>
        <v>#N/A</v>
      </c>
      <c r="G89" t="str">
        <f t="shared" si="2"/>
        <v>No existe en V9</v>
      </c>
      <c r="H89" t="str">
        <f t="shared" si="3"/>
        <v>No existe en V9</v>
      </c>
    </row>
    <row r="90" spans="1:8" x14ac:dyDescent="0.25">
      <c r="A90" s="3">
        <v>3031</v>
      </c>
      <c r="B90" s="4" t="s">
        <v>4715</v>
      </c>
      <c r="C90" s="4" t="s">
        <v>1914</v>
      </c>
      <c r="D90" s="5" t="s">
        <v>38</v>
      </c>
      <c r="E90">
        <f>IFERROR(VLOOKUP(A90,'V9 (2192)'!A:A,1,FALSE),VLOOKUP(A90,'V9_WILLIAMS (95)'!A:A,1,FALSE))</f>
        <v>3031</v>
      </c>
      <c r="F90" t="str">
        <f>IFERROR(VLOOKUP(A90,'V9 (2192)'!A:V,22,FALSE),VLOOKUP(A90,'V9_WILLIAMS (95)'!A:V,22,FALSE))</f>
        <v>No Sharing</v>
      </c>
      <c r="G90" t="str">
        <f t="shared" si="2"/>
        <v>OK</v>
      </c>
      <c r="H90" t="str">
        <f t="shared" si="3"/>
        <v>OK</v>
      </c>
    </row>
    <row r="91" spans="1:8" x14ac:dyDescent="0.25">
      <c r="A91" s="3">
        <v>3032</v>
      </c>
      <c r="B91" s="4" t="s">
        <v>4715</v>
      </c>
      <c r="C91" s="4" t="s">
        <v>4725</v>
      </c>
      <c r="D91" s="5" t="s">
        <v>38</v>
      </c>
      <c r="E91" t="e">
        <f>IFERROR(VLOOKUP(A91,'V9 (2192)'!A:A,1,FALSE),VLOOKUP(A91,'V9_WILLIAMS (95)'!A:A,1,FALSE))</f>
        <v>#N/A</v>
      </c>
      <c r="F91" t="e">
        <f>IFERROR(VLOOKUP(A91,'V9 (2192)'!A:V,22,FALSE),VLOOKUP(A91,'V9_WILLIAMS (95)'!A:V,22,FALSE))</f>
        <v>#N/A</v>
      </c>
      <c r="G91" t="str">
        <f t="shared" si="2"/>
        <v>No existe en V9</v>
      </c>
      <c r="H91" t="str">
        <f t="shared" si="3"/>
        <v>No existe en V9</v>
      </c>
    </row>
    <row r="92" spans="1:8" x14ac:dyDescent="0.25">
      <c r="A92" s="3">
        <v>3033</v>
      </c>
      <c r="B92" s="4" t="s">
        <v>4715</v>
      </c>
      <c r="C92" s="4" t="s">
        <v>4726</v>
      </c>
      <c r="D92" s="5" t="s">
        <v>38</v>
      </c>
      <c r="E92" t="e">
        <f>IFERROR(VLOOKUP(A92,'V9 (2192)'!A:A,1,FALSE),VLOOKUP(A92,'V9_WILLIAMS (95)'!A:A,1,FALSE))</f>
        <v>#N/A</v>
      </c>
      <c r="F92" t="e">
        <f>IFERROR(VLOOKUP(A92,'V9 (2192)'!A:V,22,FALSE),VLOOKUP(A92,'V9_WILLIAMS (95)'!A:V,22,FALSE))</f>
        <v>#N/A</v>
      </c>
      <c r="G92" t="str">
        <f t="shared" si="2"/>
        <v>No existe en V9</v>
      </c>
      <c r="H92" t="str">
        <f t="shared" si="3"/>
        <v>No existe en V9</v>
      </c>
    </row>
    <row r="93" spans="1:8" x14ac:dyDescent="0.25">
      <c r="A93" s="3">
        <v>3035</v>
      </c>
      <c r="B93" s="4" t="s">
        <v>4715</v>
      </c>
      <c r="C93" s="4" t="s">
        <v>4727</v>
      </c>
      <c r="D93" s="5" t="s">
        <v>38</v>
      </c>
      <c r="E93" t="e">
        <f>IFERROR(VLOOKUP(A93,'V9 (2192)'!A:A,1,FALSE),VLOOKUP(A93,'V9_WILLIAMS (95)'!A:A,1,FALSE))</f>
        <v>#N/A</v>
      </c>
      <c r="F93" t="e">
        <f>IFERROR(VLOOKUP(A93,'V9 (2192)'!A:V,22,FALSE),VLOOKUP(A93,'V9_WILLIAMS (95)'!A:V,22,FALSE))</f>
        <v>#N/A</v>
      </c>
      <c r="G93" t="str">
        <f t="shared" si="2"/>
        <v>No existe en V9</v>
      </c>
      <c r="H93" t="str">
        <f t="shared" si="3"/>
        <v>No existe en V9</v>
      </c>
    </row>
    <row r="94" spans="1:8" x14ac:dyDescent="0.25">
      <c r="A94" s="3">
        <v>3036</v>
      </c>
      <c r="B94" s="4" t="s">
        <v>4715</v>
      </c>
      <c r="C94" s="4" t="s">
        <v>4728</v>
      </c>
      <c r="D94" s="5" t="s">
        <v>38</v>
      </c>
      <c r="E94" t="e">
        <f>IFERROR(VLOOKUP(A94,'V9 (2192)'!A:A,1,FALSE),VLOOKUP(A94,'V9_WILLIAMS (95)'!A:A,1,FALSE))</f>
        <v>#N/A</v>
      </c>
      <c r="F94" t="e">
        <f>IFERROR(VLOOKUP(A94,'V9 (2192)'!A:V,22,FALSE),VLOOKUP(A94,'V9_WILLIAMS (95)'!A:V,22,FALSE))</f>
        <v>#N/A</v>
      </c>
      <c r="G94" t="str">
        <f t="shared" si="2"/>
        <v>No existe en V9</v>
      </c>
      <c r="H94" t="str">
        <f t="shared" si="3"/>
        <v>No existe en V9</v>
      </c>
    </row>
    <row r="95" spans="1:8" x14ac:dyDescent="0.25">
      <c r="A95" s="3">
        <v>3037</v>
      </c>
      <c r="B95" s="4" t="s">
        <v>4715</v>
      </c>
      <c r="C95" s="4" t="s">
        <v>4729</v>
      </c>
      <c r="D95" s="5" t="s">
        <v>38</v>
      </c>
      <c r="E95" t="e">
        <f>IFERROR(VLOOKUP(A95,'V9 (2192)'!A:A,1,FALSE),VLOOKUP(A95,'V9_WILLIAMS (95)'!A:A,1,FALSE))</f>
        <v>#N/A</v>
      </c>
      <c r="F95" t="e">
        <f>IFERROR(VLOOKUP(A95,'V9 (2192)'!A:V,22,FALSE),VLOOKUP(A95,'V9_WILLIAMS (95)'!A:V,22,FALSE))</f>
        <v>#N/A</v>
      </c>
      <c r="G95" t="str">
        <f t="shared" si="2"/>
        <v>No existe en V9</v>
      </c>
      <c r="H95" t="str">
        <f t="shared" si="3"/>
        <v>No existe en V9</v>
      </c>
    </row>
    <row r="96" spans="1:8" x14ac:dyDescent="0.25">
      <c r="A96" s="3">
        <v>3038</v>
      </c>
      <c r="B96" s="4" t="s">
        <v>4715</v>
      </c>
      <c r="C96" s="4" t="s">
        <v>4730</v>
      </c>
      <c r="D96" s="5" t="s">
        <v>38</v>
      </c>
      <c r="E96" t="e">
        <f>IFERROR(VLOOKUP(A96,'V9 (2192)'!A:A,1,FALSE),VLOOKUP(A96,'V9_WILLIAMS (95)'!A:A,1,FALSE))</f>
        <v>#N/A</v>
      </c>
      <c r="F96" t="e">
        <f>IFERROR(VLOOKUP(A96,'V9 (2192)'!A:V,22,FALSE),VLOOKUP(A96,'V9_WILLIAMS (95)'!A:V,22,FALSE))</f>
        <v>#N/A</v>
      </c>
      <c r="G96" t="str">
        <f t="shared" si="2"/>
        <v>No existe en V9</v>
      </c>
      <c r="H96" t="str">
        <f t="shared" si="3"/>
        <v>No existe en V9</v>
      </c>
    </row>
    <row r="97" spans="1:8" x14ac:dyDescent="0.25">
      <c r="A97" s="3">
        <v>3039</v>
      </c>
      <c r="B97" s="4" t="s">
        <v>4715</v>
      </c>
      <c r="C97" s="4" t="s">
        <v>4731</v>
      </c>
      <c r="D97" s="5" t="s">
        <v>38</v>
      </c>
      <c r="E97" t="e">
        <f>IFERROR(VLOOKUP(A97,'V9 (2192)'!A:A,1,FALSE),VLOOKUP(A97,'V9_WILLIAMS (95)'!A:A,1,FALSE))</f>
        <v>#N/A</v>
      </c>
      <c r="F97" t="e">
        <f>IFERROR(VLOOKUP(A97,'V9 (2192)'!A:V,22,FALSE),VLOOKUP(A97,'V9_WILLIAMS (95)'!A:V,22,FALSE))</f>
        <v>#N/A</v>
      </c>
      <c r="G97" t="str">
        <f t="shared" si="2"/>
        <v>No existe en V9</v>
      </c>
      <c r="H97" t="str">
        <f t="shared" si="3"/>
        <v>No existe en V9</v>
      </c>
    </row>
    <row r="98" spans="1:8" x14ac:dyDescent="0.25">
      <c r="A98" s="3">
        <v>3040</v>
      </c>
      <c r="B98" s="4" t="s">
        <v>4715</v>
      </c>
      <c r="C98" s="4" t="s">
        <v>885</v>
      </c>
      <c r="D98" s="5" t="s">
        <v>38</v>
      </c>
      <c r="E98">
        <f>IFERROR(VLOOKUP(A98,'V9 (2192)'!A:A,1,FALSE),VLOOKUP(A98,'V9_WILLIAMS (95)'!A:A,1,FALSE))</f>
        <v>3040</v>
      </c>
      <c r="F98" t="str">
        <f>IFERROR(VLOOKUP(A98,'V9 (2192)'!A:V,22,FALSE),VLOOKUP(A98,'V9_WILLIAMS (95)'!A:V,22,FALSE))</f>
        <v>No Sharing</v>
      </c>
      <c r="G98" t="str">
        <f t="shared" si="2"/>
        <v>OK</v>
      </c>
      <c r="H98" t="str">
        <f t="shared" si="3"/>
        <v>OK</v>
      </c>
    </row>
    <row r="99" spans="1:8" x14ac:dyDescent="0.25">
      <c r="A99" s="3">
        <v>3045</v>
      </c>
      <c r="B99" s="4" t="s">
        <v>4715</v>
      </c>
      <c r="C99" s="4" t="s">
        <v>1916</v>
      </c>
      <c r="D99" s="5" t="s">
        <v>38</v>
      </c>
      <c r="E99">
        <f>IFERROR(VLOOKUP(A99,'V9 (2192)'!A:A,1,FALSE),VLOOKUP(A99,'V9_WILLIAMS (95)'!A:A,1,FALSE))</f>
        <v>3045</v>
      </c>
      <c r="F99" t="str">
        <f>IFERROR(VLOOKUP(A99,'V9 (2192)'!A:V,22,FALSE),VLOOKUP(A99,'V9_WILLIAMS (95)'!A:V,22,FALSE))</f>
        <v>No Sharing</v>
      </c>
      <c r="G99" t="str">
        <f t="shared" si="2"/>
        <v>OK</v>
      </c>
      <c r="H99" t="str">
        <f t="shared" si="3"/>
        <v>OK</v>
      </c>
    </row>
    <row r="100" spans="1:8" x14ac:dyDescent="0.25">
      <c r="A100" s="3">
        <v>3047</v>
      </c>
      <c r="B100" s="4" t="s">
        <v>4715</v>
      </c>
      <c r="C100" s="4" t="s">
        <v>1918</v>
      </c>
      <c r="D100" s="5" t="s">
        <v>38</v>
      </c>
      <c r="E100">
        <f>IFERROR(VLOOKUP(A100,'V9 (2192)'!A:A,1,FALSE),VLOOKUP(A100,'V9_WILLIAMS (95)'!A:A,1,FALSE))</f>
        <v>3047</v>
      </c>
      <c r="F100" t="str">
        <f>IFERROR(VLOOKUP(A100,'V9 (2192)'!A:V,22,FALSE),VLOOKUP(A100,'V9_WILLIAMS (95)'!A:V,22,FALSE))</f>
        <v>No Sharing</v>
      </c>
      <c r="G100" t="str">
        <f t="shared" si="2"/>
        <v>OK</v>
      </c>
      <c r="H100" t="str">
        <f t="shared" si="3"/>
        <v>OK</v>
      </c>
    </row>
    <row r="101" spans="1:8" x14ac:dyDescent="0.25">
      <c r="A101" s="3">
        <v>3050</v>
      </c>
      <c r="B101" s="4" t="s">
        <v>4715</v>
      </c>
      <c r="C101" s="4" t="s">
        <v>4732</v>
      </c>
      <c r="D101" s="5" t="s">
        <v>38</v>
      </c>
      <c r="E101">
        <f>IFERROR(VLOOKUP(A101,'V9 (2192)'!A:A,1,FALSE),VLOOKUP(A101,'V9_WILLIAMS (95)'!A:A,1,FALSE))</f>
        <v>3050</v>
      </c>
      <c r="F101" t="str">
        <f>IFERROR(VLOOKUP(A101,'V9 (2192)'!A:V,22,FALSE),VLOOKUP(A101,'V9_WILLIAMS (95)'!A:V,22,FALSE))</f>
        <v>No Sharing</v>
      </c>
      <c r="G101" t="str">
        <f t="shared" si="2"/>
        <v>OK</v>
      </c>
      <c r="H101" t="str">
        <f t="shared" si="3"/>
        <v>OK</v>
      </c>
    </row>
    <row r="102" spans="1:8" x14ac:dyDescent="0.25">
      <c r="A102" s="3">
        <v>3051</v>
      </c>
      <c r="B102" s="4" t="s">
        <v>4715</v>
      </c>
      <c r="C102" s="4" t="s">
        <v>4733</v>
      </c>
      <c r="D102" s="5" t="s">
        <v>38</v>
      </c>
      <c r="E102" t="e">
        <f>IFERROR(VLOOKUP(A102,'V9 (2192)'!A:A,1,FALSE),VLOOKUP(A102,'V9_WILLIAMS (95)'!A:A,1,FALSE))</f>
        <v>#N/A</v>
      </c>
      <c r="F102" t="e">
        <f>IFERROR(VLOOKUP(A102,'V9 (2192)'!A:V,22,FALSE),VLOOKUP(A102,'V9_WILLIAMS (95)'!A:V,22,FALSE))</f>
        <v>#N/A</v>
      </c>
      <c r="G102" t="str">
        <f t="shared" si="2"/>
        <v>No existe en V9</v>
      </c>
      <c r="H102" t="str">
        <f t="shared" si="3"/>
        <v>No existe en V9</v>
      </c>
    </row>
    <row r="103" spans="1:8" x14ac:dyDescent="0.25">
      <c r="A103" s="3">
        <v>3054</v>
      </c>
      <c r="B103" s="4" t="s">
        <v>4715</v>
      </c>
      <c r="C103" s="4" t="s">
        <v>1922</v>
      </c>
      <c r="D103" s="5" t="s">
        <v>38</v>
      </c>
      <c r="E103">
        <f>IFERROR(VLOOKUP(A103,'V9 (2192)'!A:A,1,FALSE),VLOOKUP(A103,'V9_WILLIAMS (95)'!A:A,1,FALSE))</f>
        <v>3054</v>
      </c>
      <c r="F103" t="str">
        <f>IFERROR(VLOOKUP(A103,'V9 (2192)'!A:V,22,FALSE),VLOOKUP(A103,'V9_WILLIAMS (95)'!A:V,22,FALSE))</f>
        <v>No Sharing</v>
      </c>
      <c r="G103" t="str">
        <f t="shared" si="2"/>
        <v>OK</v>
      </c>
      <c r="H103" t="str">
        <f t="shared" si="3"/>
        <v>OK</v>
      </c>
    </row>
    <row r="104" spans="1:8" x14ac:dyDescent="0.25">
      <c r="A104" s="3">
        <v>3057</v>
      </c>
      <c r="B104" s="4" t="s">
        <v>4715</v>
      </c>
      <c r="C104" s="4" t="s">
        <v>4734</v>
      </c>
      <c r="D104" s="5" t="s">
        <v>38</v>
      </c>
      <c r="E104" t="e">
        <f>IFERROR(VLOOKUP(A104,'V9 (2192)'!A:A,1,FALSE),VLOOKUP(A104,'V9_WILLIAMS (95)'!A:A,1,FALSE))</f>
        <v>#N/A</v>
      </c>
      <c r="F104" t="e">
        <f>IFERROR(VLOOKUP(A104,'V9 (2192)'!A:V,22,FALSE),VLOOKUP(A104,'V9_WILLIAMS (95)'!A:V,22,FALSE))</f>
        <v>#N/A</v>
      </c>
      <c r="G104" t="str">
        <f t="shared" si="2"/>
        <v>No existe en V9</v>
      </c>
      <c r="H104" t="str">
        <f t="shared" si="3"/>
        <v>No existe en V9</v>
      </c>
    </row>
    <row r="105" spans="1:8" x14ac:dyDescent="0.25">
      <c r="A105" s="3">
        <v>3059</v>
      </c>
      <c r="B105" s="4" t="s">
        <v>4715</v>
      </c>
      <c r="C105" s="4" t="s">
        <v>1924</v>
      </c>
      <c r="D105" s="5" t="s">
        <v>38</v>
      </c>
      <c r="E105">
        <f>IFERROR(VLOOKUP(A105,'V9 (2192)'!A:A,1,FALSE),VLOOKUP(A105,'V9_WILLIAMS (95)'!A:A,1,FALSE))</f>
        <v>3059</v>
      </c>
      <c r="F105" t="str">
        <f>IFERROR(VLOOKUP(A105,'V9 (2192)'!A:V,22,FALSE),VLOOKUP(A105,'V9_WILLIAMS (95)'!A:V,22,FALSE))</f>
        <v>No Sharing</v>
      </c>
      <c r="G105" t="str">
        <f t="shared" si="2"/>
        <v>OK</v>
      </c>
      <c r="H105" t="str">
        <f t="shared" si="3"/>
        <v>OK</v>
      </c>
    </row>
    <row r="106" spans="1:8" x14ac:dyDescent="0.25">
      <c r="A106" s="3">
        <v>3060</v>
      </c>
      <c r="B106" s="4" t="s">
        <v>4715</v>
      </c>
      <c r="C106" s="4" t="s">
        <v>4735</v>
      </c>
      <c r="D106" s="5" t="s">
        <v>38</v>
      </c>
      <c r="E106" t="e">
        <f>IFERROR(VLOOKUP(A106,'V9 (2192)'!A:A,1,FALSE),VLOOKUP(A106,'V9_WILLIAMS (95)'!A:A,1,FALSE))</f>
        <v>#N/A</v>
      </c>
      <c r="F106" t="e">
        <f>IFERROR(VLOOKUP(A106,'V9 (2192)'!A:V,22,FALSE),VLOOKUP(A106,'V9_WILLIAMS (95)'!A:V,22,FALSE))</f>
        <v>#N/A</v>
      </c>
      <c r="G106" t="str">
        <f t="shared" si="2"/>
        <v>No existe en V9</v>
      </c>
      <c r="H106" t="str">
        <f t="shared" si="3"/>
        <v>No existe en V9</v>
      </c>
    </row>
    <row r="107" spans="1:8" x14ac:dyDescent="0.25">
      <c r="A107" s="3">
        <v>3062</v>
      </c>
      <c r="B107" s="4" t="s">
        <v>4715</v>
      </c>
      <c r="C107" s="4" t="s">
        <v>4736</v>
      </c>
      <c r="D107" s="5" t="s">
        <v>38</v>
      </c>
      <c r="E107" t="e">
        <f>IFERROR(VLOOKUP(A107,'V9 (2192)'!A:A,1,FALSE),VLOOKUP(A107,'V9_WILLIAMS (95)'!A:A,1,FALSE))</f>
        <v>#N/A</v>
      </c>
      <c r="F107" t="e">
        <f>IFERROR(VLOOKUP(A107,'V9 (2192)'!A:V,22,FALSE),VLOOKUP(A107,'V9_WILLIAMS (95)'!A:V,22,FALSE))</f>
        <v>#N/A</v>
      </c>
      <c r="G107" t="str">
        <f t="shared" si="2"/>
        <v>No existe en V9</v>
      </c>
      <c r="H107" t="str">
        <f t="shared" si="3"/>
        <v>No existe en V9</v>
      </c>
    </row>
    <row r="108" spans="1:8" x14ac:dyDescent="0.25">
      <c r="A108" s="3">
        <v>3063</v>
      </c>
      <c r="B108" s="4" t="s">
        <v>4715</v>
      </c>
      <c r="C108" s="4" t="s">
        <v>1928</v>
      </c>
      <c r="D108" s="5" t="s">
        <v>38</v>
      </c>
      <c r="E108">
        <f>IFERROR(VLOOKUP(A108,'V9 (2192)'!A:A,1,FALSE),VLOOKUP(A108,'V9_WILLIAMS (95)'!A:A,1,FALSE))</f>
        <v>3063</v>
      </c>
      <c r="F108" t="str">
        <f>IFERROR(VLOOKUP(A108,'V9 (2192)'!A:V,22,FALSE),VLOOKUP(A108,'V9_WILLIAMS (95)'!A:V,22,FALSE))</f>
        <v>No Sharing</v>
      </c>
      <c r="G108" t="str">
        <f t="shared" si="2"/>
        <v>OK</v>
      </c>
      <c r="H108" t="str">
        <f t="shared" si="3"/>
        <v>OK</v>
      </c>
    </row>
    <row r="109" spans="1:8" x14ac:dyDescent="0.25">
      <c r="A109" s="3">
        <v>3065</v>
      </c>
      <c r="B109" s="4" t="s">
        <v>4715</v>
      </c>
      <c r="C109" s="4" t="s">
        <v>1931</v>
      </c>
      <c r="D109" s="5" t="s">
        <v>38</v>
      </c>
      <c r="E109">
        <f>IFERROR(VLOOKUP(A109,'V9 (2192)'!A:A,1,FALSE),VLOOKUP(A109,'V9_WILLIAMS (95)'!A:A,1,FALSE))</f>
        <v>3065</v>
      </c>
      <c r="F109" t="str">
        <f>IFERROR(VLOOKUP(A109,'V9 (2192)'!A:V,22,FALSE),VLOOKUP(A109,'V9_WILLIAMS (95)'!A:V,22,FALSE))</f>
        <v>No Sharing</v>
      </c>
      <c r="G109" t="str">
        <f t="shared" si="2"/>
        <v>OK</v>
      </c>
      <c r="H109" t="str">
        <f t="shared" si="3"/>
        <v>OK</v>
      </c>
    </row>
    <row r="110" spans="1:8" x14ac:dyDescent="0.25">
      <c r="A110" s="3">
        <v>3066</v>
      </c>
      <c r="B110" s="4" t="s">
        <v>4715</v>
      </c>
      <c r="C110" s="4" t="s">
        <v>1934</v>
      </c>
      <c r="D110" s="5" t="s">
        <v>38</v>
      </c>
      <c r="E110">
        <f>IFERROR(VLOOKUP(A110,'V9 (2192)'!A:A,1,FALSE),VLOOKUP(A110,'V9_WILLIAMS (95)'!A:A,1,FALSE))</f>
        <v>3066</v>
      </c>
      <c r="F110" t="str">
        <f>IFERROR(VLOOKUP(A110,'V9 (2192)'!A:V,22,FALSE),VLOOKUP(A110,'V9_WILLIAMS (95)'!A:V,22,FALSE))</f>
        <v>No Sharing</v>
      </c>
      <c r="G110" t="str">
        <f t="shared" si="2"/>
        <v>OK</v>
      </c>
      <c r="H110" t="str">
        <f t="shared" si="3"/>
        <v>OK</v>
      </c>
    </row>
    <row r="111" spans="1:8" x14ac:dyDescent="0.25">
      <c r="A111" s="3">
        <v>3067</v>
      </c>
      <c r="B111" s="4" t="s">
        <v>4715</v>
      </c>
      <c r="C111" s="4" t="s">
        <v>4737</v>
      </c>
      <c r="D111" s="5" t="s">
        <v>38</v>
      </c>
      <c r="E111" t="e">
        <f>IFERROR(VLOOKUP(A111,'V9 (2192)'!A:A,1,FALSE),VLOOKUP(A111,'V9_WILLIAMS (95)'!A:A,1,FALSE))</f>
        <v>#N/A</v>
      </c>
      <c r="F111" t="e">
        <f>IFERROR(VLOOKUP(A111,'V9 (2192)'!A:V,22,FALSE),VLOOKUP(A111,'V9_WILLIAMS (95)'!A:V,22,FALSE))</f>
        <v>#N/A</v>
      </c>
      <c r="G111" t="str">
        <f t="shared" si="2"/>
        <v>No existe en V9</v>
      </c>
      <c r="H111" t="str">
        <f t="shared" si="3"/>
        <v>No existe en V9</v>
      </c>
    </row>
    <row r="112" spans="1:8" x14ac:dyDescent="0.25">
      <c r="A112" s="3">
        <v>3068</v>
      </c>
      <c r="B112" s="4" t="s">
        <v>4715</v>
      </c>
      <c r="C112" s="4" t="s">
        <v>4738</v>
      </c>
      <c r="D112" s="5" t="s">
        <v>38</v>
      </c>
      <c r="E112" t="e">
        <f>IFERROR(VLOOKUP(A112,'V9 (2192)'!A:A,1,FALSE),VLOOKUP(A112,'V9_WILLIAMS (95)'!A:A,1,FALSE))</f>
        <v>#N/A</v>
      </c>
      <c r="F112" t="e">
        <f>IFERROR(VLOOKUP(A112,'V9 (2192)'!A:V,22,FALSE),VLOOKUP(A112,'V9_WILLIAMS (95)'!A:V,22,FALSE))</f>
        <v>#N/A</v>
      </c>
      <c r="G112" t="str">
        <f t="shared" si="2"/>
        <v>No existe en V9</v>
      </c>
      <c r="H112" t="str">
        <f t="shared" si="3"/>
        <v>No existe en V9</v>
      </c>
    </row>
    <row r="113" spans="1:8" x14ac:dyDescent="0.25">
      <c r="A113" s="3">
        <v>3072</v>
      </c>
      <c r="B113" s="4" t="s">
        <v>4715</v>
      </c>
      <c r="C113" s="4" t="s">
        <v>4739</v>
      </c>
      <c r="D113" s="5" t="s">
        <v>38</v>
      </c>
      <c r="E113" t="e">
        <f>IFERROR(VLOOKUP(A113,'V9 (2192)'!A:A,1,FALSE),VLOOKUP(A113,'V9_WILLIAMS (95)'!A:A,1,FALSE))</f>
        <v>#N/A</v>
      </c>
      <c r="F113" t="e">
        <f>IFERROR(VLOOKUP(A113,'V9 (2192)'!A:V,22,FALSE),VLOOKUP(A113,'V9_WILLIAMS (95)'!A:V,22,FALSE))</f>
        <v>#N/A</v>
      </c>
      <c r="G113" t="str">
        <f t="shared" si="2"/>
        <v>No existe en V9</v>
      </c>
      <c r="H113" t="str">
        <f t="shared" si="3"/>
        <v>No existe en V9</v>
      </c>
    </row>
    <row r="114" spans="1:8" x14ac:dyDescent="0.25">
      <c r="A114" s="3">
        <v>3073</v>
      </c>
      <c r="B114" s="4" t="s">
        <v>4715</v>
      </c>
      <c r="C114" s="4" t="s">
        <v>4740</v>
      </c>
      <c r="D114" s="5" t="s">
        <v>38</v>
      </c>
      <c r="E114" t="e">
        <f>IFERROR(VLOOKUP(A114,'V9 (2192)'!A:A,1,FALSE),VLOOKUP(A114,'V9_WILLIAMS (95)'!A:A,1,FALSE))</f>
        <v>#N/A</v>
      </c>
      <c r="F114" t="e">
        <f>IFERROR(VLOOKUP(A114,'V9 (2192)'!A:V,22,FALSE),VLOOKUP(A114,'V9_WILLIAMS (95)'!A:V,22,FALSE))</f>
        <v>#N/A</v>
      </c>
      <c r="G114" t="str">
        <f t="shared" si="2"/>
        <v>No existe en V9</v>
      </c>
      <c r="H114" t="str">
        <f t="shared" si="3"/>
        <v>No existe en V9</v>
      </c>
    </row>
    <row r="115" spans="1:8" x14ac:dyDescent="0.25">
      <c r="A115" s="3">
        <v>3075</v>
      </c>
      <c r="B115" s="4" t="s">
        <v>4715</v>
      </c>
      <c r="C115" s="4" t="s">
        <v>4741</v>
      </c>
      <c r="D115" s="5" t="s">
        <v>38</v>
      </c>
      <c r="E115" t="e">
        <f>IFERROR(VLOOKUP(A115,'V9 (2192)'!A:A,1,FALSE),VLOOKUP(A115,'V9_WILLIAMS (95)'!A:A,1,FALSE))</f>
        <v>#N/A</v>
      </c>
      <c r="F115" t="e">
        <f>IFERROR(VLOOKUP(A115,'V9 (2192)'!A:V,22,FALSE),VLOOKUP(A115,'V9_WILLIAMS (95)'!A:V,22,FALSE))</f>
        <v>#N/A</v>
      </c>
      <c r="G115" t="str">
        <f t="shared" si="2"/>
        <v>No existe en V9</v>
      </c>
      <c r="H115" t="str">
        <f t="shared" si="3"/>
        <v>No existe en V9</v>
      </c>
    </row>
    <row r="116" spans="1:8" x14ac:dyDescent="0.25">
      <c r="A116" s="3">
        <v>3082</v>
      </c>
      <c r="B116" s="4" t="s">
        <v>4715</v>
      </c>
      <c r="C116" s="4" t="s">
        <v>4742</v>
      </c>
      <c r="D116" s="5" t="s">
        <v>38</v>
      </c>
      <c r="E116">
        <f>IFERROR(VLOOKUP(A116,'V9 (2192)'!A:A,1,FALSE),VLOOKUP(A116,'V9_WILLIAMS (95)'!A:A,1,FALSE))</f>
        <v>3082</v>
      </c>
      <c r="F116" t="str">
        <f>IFERROR(VLOOKUP(A116,'V9 (2192)'!A:V,22,FALSE),VLOOKUP(A116,'V9_WILLIAMS (95)'!A:V,22,FALSE))</f>
        <v>No Sharing</v>
      </c>
      <c r="G116" t="str">
        <f t="shared" si="2"/>
        <v>OK</v>
      </c>
      <c r="H116" t="str">
        <f t="shared" si="3"/>
        <v>OK</v>
      </c>
    </row>
    <row r="117" spans="1:8" x14ac:dyDescent="0.25">
      <c r="A117" s="3">
        <v>3084</v>
      </c>
      <c r="B117" s="4" t="s">
        <v>4715</v>
      </c>
      <c r="C117" s="4" t="s">
        <v>4743</v>
      </c>
      <c r="D117" s="5" t="s">
        <v>38</v>
      </c>
      <c r="E117" t="e">
        <f>IFERROR(VLOOKUP(A117,'V9 (2192)'!A:A,1,FALSE),VLOOKUP(A117,'V9_WILLIAMS (95)'!A:A,1,FALSE))</f>
        <v>#N/A</v>
      </c>
      <c r="F117" t="e">
        <f>IFERROR(VLOOKUP(A117,'V9 (2192)'!A:V,22,FALSE),VLOOKUP(A117,'V9_WILLIAMS (95)'!A:V,22,FALSE))</f>
        <v>#N/A</v>
      </c>
      <c r="G117" t="str">
        <f t="shared" si="2"/>
        <v>No existe en V9</v>
      </c>
      <c r="H117" t="str">
        <f t="shared" si="3"/>
        <v>No existe en V9</v>
      </c>
    </row>
    <row r="118" spans="1:8" x14ac:dyDescent="0.25">
      <c r="A118" s="3">
        <v>3085</v>
      </c>
      <c r="B118" s="4" t="s">
        <v>4715</v>
      </c>
      <c r="C118" s="4" t="s">
        <v>29</v>
      </c>
      <c r="D118" s="5" t="s">
        <v>38</v>
      </c>
      <c r="E118">
        <f>IFERROR(VLOOKUP(A118,'V9 (2192)'!A:A,1,FALSE),VLOOKUP(A118,'V9_WILLIAMS (95)'!A:A,1,FALSE))</f>
        <v>3085</v>
      </c>
      <c r="F118" t="str">
        <f>IFERROR(VLOOKUP(A118,'V9 (2192)'!A:V,22,FALSE),VLOOKUP(A118,'V9_WILLIAMS (95)'!A:V,22,FALSE))</f>
        <v>No Sharing</v>
      </c>
      <c r="G118" t="str">
        <f t="shared" si="2"/>
        <v>OK</v>
      </c>
      <c r="H118" t="str">
        <f t="shared" si="3"/>
        <v>OK</v>
      </c>
    </row>
    <row r="119" spans="1:8" x14ac:dyDescent="0.25">
      <c r="A119" s="3">
        <v>3086</v>
      </c>
      <c r="B119" s="4" t="s">
        <v>4715</v>
      </c>
      <c r="C119" s="4" t="s">
        <v>4744</v>
      </c>
      <c r="D119" s="5" t="s">
        <v>38</v>
      </c>
      <c r="E119" t="e">
        <f>IFERROR(VLOOKUP(A119,'V9 (2192)'!A:A,1,FALSE),VLOOKUP(A119,'V9_WILLIAMS (95)'!A:A,1,FALSE))</f>
        <v>#N/A</v>
      </c>
      <c r="F119" t="e">
        <f>IFERROR(VLOOKUP(A119,'V9 (2192)'!A:V,22,FALSE),VLOOKUP(A119,'V9_WILLIAMS (95)'!A:V,22,FALSE))</f>
        <v>#N/A</v>
      </c>
      <c r="G119" t="str">
        <f t="shared" si="2"/>
        <v>No existe en V9</v>
      </c>
      <c r="H119" t="str">
        <f t="shared" si="3"/>
        <v>No existe en V9</v>
      </c>
    </row>
    <row r="120" spans="1:8" x14ac:dyDescent="0.25">
      <c r="A120" s="3">
        <v>3091</v>
      </c>
      <c r="B120" s="4" t="s">
        <v>4715</v>
      </c>
      <c r="C120" s="4" t="s">
        <v>4745</v>
      </c>
      <c r="D120" s="5" t="s">
        <v>38</v>
      </c>
      <c r="E120" t="e">
        <f>IFERROR(VLOOKUP(A120,'V9 (2192)'!A:A,1,FALSE),VLOOKUP(A120,'V9_WILLIAMS (95)'!A:A,1,FALSE))</f>
        <v>#N/A</v>
      </c>
      <c r="F120" t="e">
        <f>IFERROR(VLOOKUP(A120,'V9 (2192)'!A:V,22,FALSE),VLOOKUP(A120,'V9_WILLIAMS (95)'!A:V,22,FALSE))</f>
        <v>#N/A</v>
      </c>
      <c r="G120" t="str">
        <f t="shared" si="2"/>
        <v>No existe en V9</v>
      </c>
      <c r="H120" t="str">
        <f t="shared" si="3"/>
        <v>No existe en V9</v>
      </c>
    </row>
    <row r="121" spans="1:8" x14ac:dyDescent="0.25">
      <c r="A121" s="3">
        <v>3093</v>
      </c>
      <c r="B121" s="4" t="s">
        <v>4715</v>
      </c>
      <c r="C121" s="4" t="s">
        <v>1945</v>
      </c>
      <c r="D121" s="5" t="s">
        <v>38</v>
      </c>
      <c r="E121">
        <f>IFERROR(VLOOKUP(A121,'V9 (2192)'!A:A,1,FALSE),VLOOKUP(A121,'V9_WILLIAMS (95)'!A:A,1,FALSE))</f>
        <v>3093</v>
      </c>
      <c r="F121" t="str">
        <f>IFERROR(VLOOKUP(A121,'V9 (2192)'!A:V,22,FALSE),VLOOKUP(A121,'V9_WILLIAMS (95)'!A:V,22,FALSE))</f>
        <v>No Sharing</v>
      </c>
      <c r="G121" t="str">
        <f t="shared" si="2"/>
        <v>OK</v>
      </c>
      <c r="H121" t="str">
        <f t="shared" si="3"/>
        <v>OK</v>
      </c>
    </row>
    <row r="122" spans="1:8" x14ac:dyDescent="0.25">
      <c r="A122" s="3">
        <v>3098</v>
      </c>
      <c r="B122" s="4" t="s">
        <v>4715</v>
      </c>
      <c r="C122" s="4" t="s">
        <v>1947</v>
      </c>
      <c r="D122" s="5" t="s">
        <v>38</v>
      </c>
      <c r="E122">
        <f>IFERROR(VLOOKUP(A122,'V9 (2192)'!A:A,1,FALSE),VLOOKUP(A122,'V9_WILLIAMS (95)'!A:A,1,FALSE))</f>
        <v>3098</v>
      </c>
      <c r="F122" t="str">
        <f>IFERROR(VLOOKUP(A122,'V9 (2192)'!A:V,22,FALSE),VLOOKUP(A122,'V9_WILLIAMS (95)'!A:V,22,FALSE))</f>
        <v>No Sharing</v>
      </c>
      <c r="G122" t="str">
        <f t="shared" si="2"/>
        <v>OK</v>
      </c>
      <c r="H122" t="str">
        <f t="shared" si="3"/>
        <v>OK</v>
      </c>
    </row>
    <row r="123" spans="1:8" x14ac:dyDescent="0.25">
      <c r="A123" s="3">
        <v>3099</v>
      </c>
      <c r="B123" s="4" t="s">
        <v>4715</v>
      </c>
      <c r="C123" s="4" t="s">
        <v>1949</v>
      </c>
      <c r="D123" s="5" t="s">
        <v>38</v>
      </c>
      <c r="E123">
        <f>IFERROR(VLOOKUP(A123,'V9 (2192)'!A:A,1,FALSE),VLOOKUP(A123,'V9_WILLIAMS (95)'!A:A,1,FALSE))</f>
        <v>3099</v>
      </c>
      <c r="F123" t="str">
        <f>IFERROR(VLOOKUP(A123,'V9 (2192)'!A:V,22,FALSE),VLOOKUP(A123,'V9_WILLIAMS (95)'!A:V,22,FALSE))</f>
        <v>No Sharing</v>
      </c>
      <c r="G123" t="str">
        <f t="shared" si="2"/>
        <v>OK</v>
      </c>
      <c r="H123" t="str">
        <f t="shared" si="3"/>
        <v>OK</v>
      </c>
    </row>
    <row r="124" spans="1:8" x14ac:dyDescent="0.25">
      <c r="A124" s="3">
        <v>3100</v>
      </c>
      <c r="B124" s="4" t="s">
        <v>4715</v>
      </c>
      <c r="C124" s="4" t="s">
        <v>4746</v>
      </c>
      <c r="D124" s="5" t="s">
        <v>38</v>
      </c>
      <c r="E124" t="e">
        <f>IFERROR(VLOOKUP(A124,'V9 (2192)'!A:A,1,FALSE),VLOOKUP(A124,'V9_WILLIAMS (95)'!A:A,1,FALSE))</f>
        <v>#N/A</v>
      </c>
      <c r="F124" t="e">
        <f>IFERROR(VLOOKUP(A124,'V9 (2192)'!A:V,22,FALSE),VLOOKUP(A124,'V9_WILLIAMS (95)'!A:V,22,FALSE))</f>
        <v>#N/A</v>
      </c>
      <c r="G124" t="str">
        <f t="shared" si="2"/>
        <v>No existe en V9</v>
      </c>
      <c r="H124" t="str">
        <f t="shared" si="3"/>
        <v>No existe en V9</v>
      </c>
    </row>
    <row r="125" spans="1:8" x14ac:dyDescent="0.25">
      <c r="A125" s="3">
        <v>3103</v>
      </c>
      <c r="B125" s="4" t="s">
        <v>4715</v>
      </c>
      <c r="C125" s="4" t="s">
        <v>3108</v>
      </c>
      <c r="D125" s="5" t="s">
        <v>38</v>
      </c>
      <c r="E125">
        <f>IFERROR(VLOOKUP(A125,'V9 (2192)'!A:A,1,FALSE),VLOOKUP(A125,'V9_WILLIAMS (95)'!A:A,1,FALSE))</f>
        <v>3103</v>
      </c>
      <c r="F125" t="str">
        <f>IFERROR(VLOOKUP(A125,'V9 (2192)'!A:V,22,FALSE),VLOOKUP(A125,'V9_WILLIAMS (95)'!A:V,22,FALSE))</f>
        <v>No Sharing</v>
      </c>
      <c r="G125" t="str">
        <f t="shared" si="2"/>
        <v>OK</v>
      </c>
      <c r="H125" t="str">
        <f t="shared" si="3"/>
        <v>OK</v>
      </c>
    </row>
    <row r="126" spans="1:8" x14ac:dyDescent="0.25">
      <c r="A126" s="3">
        <v>3104</v>
      </c>
      <c r="B126" s="4" t="s">
        <v>4715</v>
      </c>
      <c r="C126" s="4" t="s">
        <v>3110</v>
      </c>
      <c r="D126" s="5" t="s">
        <v>38</v>
      </c>
      <c r="E126">
        <f>IFERROR(VLOOKUP(A126,'V9 (2192)'!A:A,1,FALSE),VLOOKUP(A126,'V9_WILLIAMS (95)'!A:A,1,FALSE))</f>
        <v>3104</v>
      </c>
      <c r="F126" t="str">
        <f>IFERROR(VLOOKUP(A126,'V9 (2192)'!A:V,22,FALSE),VLOOKUP(A126,'V9_WILLIAMS (95)'!A:V,22,FALSE))</f>
        <v>No Sharing</v>
      </c>
      <c r="G126" t="str">
        <f t="shared" si="2"/>
        <v>OK</v>
      </c>
      <c r="H126" t="str">
        <f t="shared" si="3"/>
        <v>OK</v>
      </c>
    </row>
    <row r="127" spans="1:8" x14ac:dyDescent="0.25">
      <c r="A127" s="3">
        <v>3106</v>
      </c>
      <c r="B127" s="4" t="s">
        <v>4715</v>
      </c>
      <c r="C127" s="4" t="s">
        <v>883</v>
      </c>
      <c r="D127" s="5" t="s">
        <v>38</v>
      </c>
      <c r="E127">
        <f>IFERROR(VLOOKUP(A127,'V9 (2192)'!A:A,1,FALSE),VLOOKUP(A127,'V9_WILLIAMS (95)'!A:A,1,FALSE))</f>
        <v>3106</v>
      </c>
      <c r="F127" t="str">
        <f>IFERROR(VLOOKUP(A127,'V9 (2192)'!A:V,22,FALSE),VLOOKUP(A127,'V9_WILLIAMS (95)'!A:V,22,FALSE))</f>
        <v>No Sharing</v>
      </c>
      <c r="G127" t="str">
        <f t="shared" si="2"/>
        <v>OK</v>
      </c>
      <c r="H127" t="str">
        <f t="shared" si="3"/>
        <v>OK</v>
      </c>
    </row>
    <row r="128" spans="1:8" x14ac:dyDescent="0.25">
      <c r="A128" s="3">
        <v>3110</v>
      </c>
      <c r="B128" s="4" t="s">
        <v>4715</v>
      </c>
      <c r="C128" s="4" t="s">
        <v>4747</v>
      </c>
      <c r="D128" s="5" t="s">
        <v>38</v>
      </c>
      <c r="E128" t="e">
        <f>IFERROR(VLOOKUP(A128,'V9 (2192)'!A:A,1,FALSE),VLOOKUP(A128,'V9_WILLIAMS (95)'!A:A,1,FALSE))</f>
        <v>#N/A</v>
      </c>
      <c r="F128" t="e">
        <f>IFERROR(VLOOKUP(A128,'V9 (2192)'!A:V,22,FALSE),VLOOKUP(A128,'V9_WILLIAMS (95)'!A:V,22,FALSE))</f>
        <v>#N/A</v>
      </c>
      <c r="G128" t="str">
        <f t="shared" si="2"/>
        <v>No existe en V9</v>
      </c>
      <c r="H128" t="str">
        <f t="shared" si="3"/>
        <v>No existe en V9</v>
      </c>
    </row>
    <row r="129" spans="1:8" x14ac:dyDescent="0.25">
      <c r="A129" s="3">
        <v>3115</v>
      </c>
      <c r="B129" s="4" t="s">
        <v>4715</v>
      </c>
      <c r="C129" s="4" t="s">
        <v>4748</v>
      </c>
      <c r="D129" s="5" t="s">
        <v>38</v>
      </c>
      <c r="E129" t="e">
        <f>IFERROR(VLOOKUP(A129,'V9 (2192)'!A:A,1,FALSE),VLOOKUP(A129,'V9_WILLIAMS (95)'!A:A,1,FALSE))</f>
        <v>#N/A</v>
      </c>
      <c r="F129" t="e">
        <f>IFERROR(VLOOKUP(A129,'V9 (2192)'!A:V,22,FALSE),VLOOKUP(A129,'V9_WILLIAMS (95)'!A:V,22,FALSE))</f>
        <v>#N/A</v>
      </c>
      <c r="G129" t="str">
        <f t="shared" si="2"/>
        <v>No existe en V9</v>
      </c>
      <c r="H129" t="str">
        <f t="shared" si="3"/>
        <v>No existe en V9</v>
      </c>
    </row>
    <row r="130" spans="1:8" x14ac:dyDescent="0.25">
      <c r="A130" s="3">
        <v>3117</v>
      </c>
      <c r="B130" s="4" t="s">
        <v>4715</v>
      </c>
      <c r="C130" s="4" t="s">
        <v>4749</v>
      </c>
      <c r="D130" s="5" t="s">
        <v>38</v>
      </c>
      <c r="E130" t="e">
        <f>IFERROR(VLOOKUP(A130,'V9 (2192)'!A:A,1,FALSE),VLOOKUP(A130,'V9_WILLIAMS (95)'!A:A,1,FALSE))</f>
        <v>#N/A</v>
      </c>
      <c r="F130" t="e">
        <f>IFERROR(VLOOKUP(A130,'V9 (2192)'!A:V,22,FALSE),VLOOKUP(A130,'V9_WILLIAMS (95)'!A:V,22,FALSE))</f>
        <v>#N/A</v>
      </c>
      <c r="G130" t="str">
        <f t="shared" si="2"/>
        <v>No existe en V9</v>
      </c>
      <c r="H130" t="str">
        <f t="shared" si="3"/>
        <v>No existe en V9</v>
      </c>
    </row>
    <row r="131" spans="1:8" x14ac:dyDescent="0.25">
      <c r="A131" s="3">
        <v>3121</v>
      </c>
      <c r="B131" s="4" t="s">
        <v>4715</v>
      </c>
      <c r="C131" s="4" t="s">
        <v>3115</v>
      </c>
      <c r="D131" s="5" t="s">
        <v>38</v>
      </c>
      <c r="E131">
        <f>IFERROR(VLOOKUP(A131,'V9 (2192)'!A:A,1,FALSE),VLOOKUP(A131,'V9_WILLIAMS (95)'!A:A,1,FALSE))</f>
        <v>3121</v>
      </c>
      <c r="F131" t="str">
        <f>IFERROR(VLOOKUP(A131,'V9 (2192)'!A:V,22,FALSE),VLOOKUP(A131,'V9_WILLIAMS (95)'!A:V,22,FALSE))</f>
        <v>No Sharing</v>
      </c>
      <c r="G131" t="str">
        <f t="shared" ref="G131:G194" si="4">IFERROR(IF(E131=A131,"OK","NOK"),"No existe en V9")</f>
        <v>OK</v>
      </c>
      <c r="H131" t="str">
        <f t="shared" ref="H131:H194" si="5">IFERROR(IF(E131=A131,"OK","NOK"),"No existe en V9")</f>
        <v>OK</v>
      </c>
    </row>
    <row r="132" spans="1:8" x14ac:dyDescent="0.25">
      <c r="A132" s="3">
        <v>3122</v>
      </c>
      <c r="B132" s="4" t="s">
        <v>4715</v>
      </c>
      <c r="C132" s="4" t="s">
        <v>3117</v>
      </c>
      <c r="D132" s="5" t="s">
        <v>38</v>
      </c>
      <c r="E132">
        <f>IFERROR(VLOOKUP(A132,'V9 (2192)'!A:A,1,FALSE),VLOOKUP(A132,'V9_WILLIAMS (95)'!A:A,1,FALSE))</f>
        <v>3122</v>
      </c>
      <c r="F132" t="str">
        <f>IFERROR(VLOOKUP(A132,'V9 (2192)'!A:V,22,FALSE),VLOOKUP(A132,'V9_WILLIAMS (95)'!A:V,22,FALSE))</f>
        <v>No Sharing</v>
      </c>
      <c r="G132" t="str">
        <f t="shared" si="4"/>
        <v>OK</v>
      </c>
      <c r="H132" t="str">
        <f t="shared" si="5"/>
        <v>OK</v>
      </c>
    </row>
    <row r="133" spans="1:8" x14ac:dyDescent="0.25">
      <c r="A133" s="3">
        <v>3124</v>
      </c>
      <c r="B133" s="4" t="s">
        <v>4715</v>
      </c>
      <c r="C133" s="4" t="s">
        <v>3119</v>
      </c>
      <c r="D133" s="5" t="s">
        <v>38</v>
      </c>
      <c r="E133">
        <f>IFERROR(VLOOKUP(A133,'V9 (2192)'!A:A,1,FALSE),VLOOKUP(A133,'V9_WILLIAMS (95)'!A:A,1,FALSE))</f>
        <v>3124</v>
      </c>
      <c r="F133" t="str">
        <f>IFERROR(VLOOKUP(A133,'V9 (2192)'!A:V,22,FALSE),VLOOKUP(A133,'V9_WILLIAMS (95)'!A:V,22,FALSE))</f>
        <v>No Sharing</v>
      </c>
      <c r="G133" t="str">
        <f t="shared" si="4"/>
        <v>OK</v>
      </c>
      <c r="H133" t="str">
        <f t="shared" si="5"/>
        <v>OK</v>
      </c>
    </row>
    <row r="134" spans="1:8" x14ac:dyDescent="0.25">
      <c r="A134" s="3">
        <v>3125</v>
      </c>
      <c r="B134" s="4" t="s">
        <v>4715</v>
      </c>
      <c r="C134" s="4" t="s">
        <v>4750</v>
      </c>
      <c r="D134" s="5" t="s">
        <v>38</v>
      </c>
      <c r="E134" t="e">
        <f>IFERROR(VLOOKUP(A134,'V9 (2192)'!A:A,1,FALSE),VLOOKUP(A134,'V9_WILLIAMS (95)'!A:A,1,FALSE))</f>
        <v>#N/A</v>
      </c>
      <c r="F134" t="e">
        <f>IFERROR(VLOOKUP(A134,'V9 (2192)'!A:V,22,FALSE),VLOOKUP(A134,'V9_WILLIAMS (95)'!A:V,22,FALSE))</f>
        <v>#N/A</v>
      </c>
      <c r="G134" t="str">
        <f t="shared" si="4"/>
        <v>No existe en V9</v>
      </c>
      <c r="H134" t="str">
        <f t="shared" si="5"/>
        <v>No existe en V9</v>
      </c>
    </row>
    <row r="135" spans="1:8" x14ac:dyDescent="0.25">
      <c r="A135" s="3">
        <v>3127</v>
      </c>
      <c r="B135" s="4" t="s">
        <v>4715</v>
      </c>
      <c r="C135" s="4" t="s">
        <v>3121</v>
      </c>
      <c r="D135" s="5" t="s">
        <v>38</v>
      </c>
      <c r="E135">
        <f>IFERROR(VLOOKUP(A135,'V9 (2192)'!A:A,1,FALSE),VLOOKUP(A135,'V9_WILLIAMS (95)'!A:A,1,FALSE))</f>
        <v>3127</v>
      </c>
      <c r="F135" t="str">
        <f>IFERROR(VLOOKUP(A135,'V9 (2192)'!A:V,22,FALSE),VLOOKUP(A135,'V9_WILLIAMS (95)'!A:V,22,FALSE))</f>
        <v>No Sharing</v>
      </c>
      <c r="G135" t="str">
        <f t="shared" si="4"/>
        <v>OK</v>
      </c>
      <c r="H135" t="str">
        <f t="shared" si="5"/>
        <v>OK</v>
      </c>
    </row>
    <row r="136" spans="1:8" x14ac:dyDescent="0.25">
      <c r="A136" s="3">
        <v>3130</v>
      </c>
      <c r="B136" s="4" t="s">
        <v>4715</v>
      </c>
      <c r="C136" s="4" t="s">
        <v>4751</v>
      </c>
      <c r="D136" s="5" t="s">
        <v>38</v>
      </c>
      <c r="E136" t="e">
        <f>IFERROR(VLOOKUP(A136,'V9 (2192)'!A:A,1,FALSE),VLOOKUP(A136,'V9_WILLIAMS (95)'!A:A,1,FALSE))</f>
        <v>#N/A</v>
      </c>
      <c r="F136" t="e">
        <f>IFERROR(VLOOKUP(A136,'V9 (2192)'!A:V,22,FALSE),VLOOKUP(A136,'V9_WILLIAMS (95)'!A:V,22,FALSE))</f>
        <v>#N/A</v>
      </c>
      <c r="G136" t="str">
        <f t="shared" si="4"/>
        <v>No existe en V9</v>
      </c>
      <c r="H136" t="str">
        <f t="shared" si="5"/>
        <v>No existe en V9</v>
      </c>
    </row>
    <row r="137" spans="1:8" x14ac:dyDescent="0.25">
      <c r="A137" s="3">
        <v>3131</v>
      </c>
      <c r="B137" s="4" t="s">
        <v>4715</v>
      </c>
      <c r="C137" s="4" t="s">
        <v>4752</v>
      </c>
      <c r="D137" s="5" t="s">
        <v>38</v>
      </c>
      <c r="E137" t="e">
        <f>IFERROR(VLOOKUP(A137,'V9 (2192)'!A:A,1,FALSE),VLOOKUP(A137,'V9_WILLIAMS (95)'!A:A,1,FALSE))</f>
        <v>#N/A</v>
      </c>
      <c r="F137" t="e">
        <f>IFERROR(VLOOKUP(A137,'V9 (2192)'!A:V,22,FALSE),VLOOKUP(A137,'V9_WILLIAMS (95)'!A:V,22,FALSE))</f>
        <v>#N/A</v>
      </c>
      <c r="G137" t="str">
        <f t="shared" si="4"/>
        <v>No existe en V9</v>
      </c>
      <c r="H137" t="str">
        <f t="shared" si="5"/>
        <v>No existe en V9</v>
      </c>
    </row>
    <row r="138" spans="1:8" x14ac:dyDescent="0.25">
      <c r="A138" s="3">
        <v>3132</v>
      </c>
      <c r="B138" s="4" t="s">
        <v>4715</v>
      </c>
      <c r="C138" s="4" t="s">
        <v>4753</v>
      </c>
      <c r="D138" s="5" t="s">
        <v>38</v>
      </c>
      <c r="E138" t="e">
        <f>IFERROR(VLOOKUP(A138,'V9 (2192)'!A:A,1,FALSE),VLOOKUP(A138,'V9_WILLIAMS (95)'!A:A,1,FALSE))</f>
        <v>#N/A</v>
      </c>
      <c r="F138" t="e">
        <f>IFERROR(VLOOKUP(A138,'V9 (2192)'!A:V,22,FALSE),VLOOKUP(A138,'V9_WILLIAMS (95)'!A:V,22,FALSE))</f>
        <v>#N/A</v>
      </c>
      <c r="G138" t="str">
        <f t="shared" si="4"/>
        <v>No existe en V9</v>
      </c>
      <c r="H138" t="str">
        <f t="shared" si="5"/>
        <v>No existe en V9</v>
      </c>
    </row>
    <row r="139" spans="1:8" x14ac:dyDescent="0.25">
      <c r="A139" s="3">
        <v>3133</v>
      </c>
      <c r="B139" s="4" t="s">
        <v>4715</v>
      </c>
      <c r="C139" s="4" t="s">
        <v>3123</v>
      </c>
      <c r="D139" s="5" t="s">
        <v>38</v>
      </c>
      <c r="E139">
        <f>IFERROR(VLOOKUP(A139,'V9 (2192)'!A:A,1,FALSE),VLOOKUP(A139,'V9_WILLIAMS (95)'!A:A,1,FALSE))</f>
        <v>3133</v>
      </c>
      <c r="F139" t="str">
        <f>IFERROR(VLOOKUP(A139,'V9 (2192)'!A:V,22,FALSE),VLOOKUP(A139,'V9_WILLIAMS (95)'!A:V,22,FALSE))</f>
        <v>No Sharing</v>
      </c>
      <c r="G139" t="str">
        <f t="shared" si="4"/>
        <v>OK</v>
      </c>
      <c r="H139" t="str">
        <f t="shared" si="5"/>
        <v>OK</v>
      </c>
    </row>
    <row r="140" spans="1:8" x14ac:dyDescent="0.25">
      <c r="A140" s="3">
        <v>3134</v>
      </c>
      <c r="B140" s="4" t="s">
        <v>4715</v>
      </c>
      <c r="C140" s="4" t="s">
        <v>4754</v>
      </c>
      <c r="D140" s="5" t="s">
        <v>38</v>
      </c>
      <c r="E140" t="e">
        <f>IFERROR(VLOOKUP(A140,'V9 (2192)'!A:A,1,FALSE),VLOOKUP(A140,'V9_WILLIAMS (95)'!A:A,1,FALSE))</f>
        <v>#N/A</v>
      </c>
      <c r="F140" t="e">
        <f>IFERROR(VLOOKUP(A140,'V9 (2192)'!A:V,22,FALSE),VLOOKUP(A140,'V9_WILLIAMS (95)'!A:V,22,FALSE))</f>
        <v>#N/A</v>
      </c>
      <c r="G140" t="str">
        <f t="shared" si="4"/>
        <v>No existe en V9</v>
      </c>
      <c r="H140" t="str">
        <f t="shared" si="5"/>
        <v>No existe en V9</v>
      </c>
    </row>
    <row r="141" spans="1:8" x14ac:dyDescent="0.25">
      <c r="A141" s="3">
        <v>3135</v>
      </c>
      <c r="B141" s="4" t="s">
        <v>4715</v>
      </c>
      <c r="C141" s="4" t="s">
        <v>4755</v>
      </c>
      <c r="D141" s="5" t="s">
        <v>38</v>
      </c>
      <c r="E141" t="e">
        <f>IFERROR(VLOOKUP(A141,'V9 (2192)'!A:A,1,FALSE),VLOOKUP(A141,'V9_WILLIAMS (95)'!A:A,1,FALSE))</f>
        <v>#N/A</v>
      </c>
      <c r="F141" t="e">
        <f>IFERROR(VLOOKUP(A141,'V9 (2192)'!A:V,22,FALSE),VLOOKUP(A141,'V9_WILLIAMS (95)'!A:V,22,FALSE))</f>
        <v>#N/A</v>
      </c>
      <c r="G141" t="str">
        <f t="shared" si="4"/>
        <v>No existe en V9</v>
      </c>
      <c r="H141" t="str">
        <f t="shared" si="5"/>
        <v>No existe en V9</v>
      </c>
    </row>
    <row r="142" spans="1:8" x14ac:dyDescent="0.25">
      <c r="A142" s="3">
        <v>3136</v>
      </c>
      <c r="B142" s="4" t="s">
        <v>4715</v>
      </c>
      <c r="C142" s="4" t="s">
        <v>3125</v>
      </c>
      <c r="D142" s="5" t="s">
        <v>38</v>
      </c>
      <c r="E142">
        <f>IFERROR(VLOOKUP(A142,'V9 (2192)'!A:A,1,FALSE),VLOOKUP(A142,'V9_WILLIAMS (95)'!A:A,1,FALSE))</f>
        <v>3136</v>
      </c>
      <c r="F142" t="str">
        <f>IFERROR(VLOOKUP(A142,'V9 (2192)'!A:V,22,FALSE),VLOOKUP(A142,'V9_WILLIAMS (95)'!A:V,22,FALSE))</f>
        <v>No Sharing</v>
      </c>
      <c r="G142" t="str">
        <f t="shared" si="4"/>
        <v>OK</v>
      </c>
      <c r="H142" t="str">
        <f t="shared" si="5"/>
        <v>OK</v>
      </c>
    </row>
    <row r="143" spans="1:8" x14ac:dyDescent="0.25">
      <c r="A143" s="3">
        <v>3137</v>
      </c>
      <c r="B143" s="4" t="s">
        <v>4715</v>
      </c>
      <c r="C143" s="4" t="s">
        <v>4756</v>
      </c>
      <c r="D143" s="5" t="s">
        <v>38</v>
      </c>
      <c r="E143" t="e">
        <f>IFERROR(VLOOKUP(A143,'V9 (2192)'!A:A,1,FALSE),VLOOKUP(A143,'V9_WILLIAMS (95)'!A:A,1,FALSE))</f>
        <v>#N/A</v>
      </c>
      <c r="F143" t="e">
        <f>IFERROR(VLOOKUP(A143,'V9 (2192)'!A:V,22,FALSE),VLOOKUP(A143,'V9_WILLIAMS (95)'!A:V,22,FALSE))</f>
        <v>#N/A</v>
      </c>
      <c r="G143" t="str">
        <f t="shared" si="4"/>
        <v>No existe en V9</v>
      </c>
      <c r="H143" t="str">
        <f t="shared" si="5"/>
        <v>No existe en V9</v>
      </c>
    </row>
    <row r="144" spans="1:8" x14ac:dyDescent="0.25">
      <c r="A144" s="3">
        <v>3139</v>
      </c>
      <c r="B144" s="4" t="s">
        <v>4715</v>
      </c>
      <c r="C144" s="4" t="s">
        <v>4757</v>
      </c>
      <c r="D144" s="5" t="s">
        <v>38</v>
      </c>
      <c r="E144">
        <f>IFERROR(VLOOKUP(A144,'V9 (2192)'!A:A,1,FALSE),VLOOKUP(A144,'V9_WILLIAMS (95)'!A:A,1,FALSE))</f>
        <v>3139</v>
      </c>
      <c r="F144" t="str">
        <f>IFERROR(VLOOKUP(A144,'V9 (2192)'!A:V,22,FALSE),VLOOKUP(A144,'V9_WILLIAMS (95)'!A:V,22,FALSE))</f>
        <v>No Sharing</v>
      </c>
      <c r="G144" t="str">
        <f t="shared" si="4"/>
        <v>OK</v>
      </c>
      <c r="H144" t="str">
        <f t="shared" si="5"/>
        <v>OK</v>
      </c>
    </row>
    <row r="145" spans="1:8" x14ac:dyDescent="0.25">
      <c r="A145" s="3">
        <v>3140</v>
      </c>
      <c r="B145" s="4" t="s">
        <v>4715</v>
      </c>
      <c r="C145" s="4" t="s">
        <v>3129</v>
      </c>
      <c r="D145" s="5" t="s">
        <v>38</v>
      </c>
      <c r="E145">
        <f>IFERROR(VLOOKUP(A145,'V9 (2192)'!A:A,1,FALSE),VLOOKUP(A145,'V9_WILLIAMS (95)'!A:A,1,FALSE))</f>
        <v>3140</v>
      </c>
      <c r="F145" t="str">
        <f>IFERROR(VLOOKUP(A145,'V9 (2192)'!A:V,22,FALSE),VLOOKUP(A145,'V9_WILLIAMS (95)'!A:V,22,FALSE))</f>
        <v>No Sharing</v>
      </c>
      <c r="G145" t="str">
        <f t="shared" si="4"/>
        <v>OK</v>
      </c>
      <c r="H145" t="str">
        <f t="shared" si="5"/>
        <v>OK</v>
      </c>
    </row>
    <row r="146" spans="1:8" x14ac:dyDescent="0.25">
      <c r="A146" s="3">
        <v>4004</v>
      </c>
      <c r="B146" s="4" t="s">
        <v>3140</v>
      </c>
      <c r="C146" s="4" t="s">
        <v>4758</v>
      </c>
      <c r="D146" s="5" t="s">
        <v>38</v>
      </c>
      <c r="E146" t="e">
        <f>IFERROR(VLOOKUP(A146,'V9 (2192)'!A:A,1,FALSE),VLOOKUP(A146,'V9_WILLIAMS (95)'!A:A,1,FALSE))</f>
        <v>#N/A</v>
      </c>
      <c r="F146" t="e">
        <f>IFERROR(VLOOKUP(A146,'V9 (2192)'!A:V,22,FALSE),VLOOKUP(A146,'V9_WILLIAMS (95)'!A:V,22,FALSE))</f>
        <v>#N/A</v>
      </c>
      <c r="G146" t="str">
        <f t="shared" si="4"/>
        <v>No existe en V9</v>
      </c>
      <c r="H146" t="str">
        <f t="shared" si="5"/>
        <v>No existe en V9</v>
      </c>
    </row>
    <row r="147" spans="1:8" x14ac:dyDescent="0.25">
      <c r="A147" s="3">
        <v>4005</v>
      </c>
      <c r="B147" s="4" t="s">
        <v>3140</v>
      </c>
      <c r="C147" s="4" t="s">
        <v>3136</v>
      </c>
      <c r="D147" s="5" t="s">
        <v>38</v>
      </c>
      <c r="E147">
        <f>IFERROR(VLOOKUP(A147,'V9 (2192)'!A:A,1,FALSE),VLOOKUP(A147,'V9_WILLIAMS (95)'!A:A,1,FALSE))</f>
        <v>4005</v>
      </c>
      <c r="F147" t="str">
        <f>IFERROR(VLOOKUP(A147,'V9 (2192)'!A:V,22,FALSE),VLOOKUP(A147,'V9_WILLIAMS (95)'!A:V,22,FALSE))</f>
        <v>No Sharing</v>
      </c>
      <c r="G147" t="str">
        <f t="shared" si="4"/>
        <v>OK</v>
      </c>
      <c r="H147" t="str">
        <f t="shared" si="5"/>
        <v>OK</v>
      </c>
    </row>
    <row r="148" spans="1:8" x14ac:dyDescent="0.25">
      <c r="A148" s="3">
        <v>4007</v>
      </c>
      <c r="B148" s="4" t="s">
        <v>3140</v>
      </c>
      <c r="C148" s="4" t="s">
        <v>563</v>
      </c>
      <c r="D148" s="5" t="s">
        <v>38</v>
      </c>
      <c r="E148">
        <f>IFERROR(VLOOKUP(A148,'V9 (2192)'!A:A,1,FALSE),VLOOKUP(A148,'V9_WILLIAMS (95)'!A:A,1,FALSE))</f>
        <v>4007</v>
      </c>
      <c r="F148" t="str">
        <f>IFERROR(VLOOKUP(A148,'V9 (2192)'!A:V,22,FALSE),VLOOKUP(A148,'V9_WILLIAMS (95)'!A:V,22,FALSE))</f>
        <v>No Sharing</v>
      </c>
      <c r="G148" t="str">
        <f t="shared" si="4"/>
        <v>OK</v>
      </c>
      <c r="H148" t="str">
        <f t="shared" si="5"/>
        <v>OK</v>
      </c>
    </row>
    <row r="149" spans="1:8" x14ac:dyDescent="0.25">
      <c r="A149" s="3">
        <v>4008</v>
      </c>
      <c r="B149" s="4" t="s">
        <v>3140</v>
      </c>
      <c r="C149" s="4" t="s">
        <v>4259</v>
      </c>
      <c r="D149" s="5" t="s">
        <v>38</v>
      </c>
      <c r="E149">
        <f>IFERROR(VLOOKUP(A149,'V9 (2192)'!A:A,1,FALSE),VLOOKUP(A149,'V9_WILLIAMS (95)'!A:A,1,FALSE))</f>
        <v>4008</v>
      </c>
      <c r="F149" t="str">
        <f>IFERROR(VLOOKUP(A149,'V9 (2192)'!A:V,22,FALSE),VLOOKUP(A149,'V9_WILLIAMS (95)'!A:V,22,FALSE))</f>
        <v>No Sharing</v>
      </c>
      <c r="G149" t="str">
        <f t="shared" si="4"/>
        <v>OK</v>
      </c>
      <c r="H149" t="str">
        <f t="shared" si="5"/>
        <v>OK</v>
      </c>
    </row>
    <row r="150" spans="1:8" x14ac:dyDescent="0.25">
      <c r="A150" s="3">
        <v>4009</v>
      </c>
      <c r="B150" s="4" t="s">
        <v>3140</v>
      </c>
      <c r="C150" s="4" t="s">
        <v>4759</v>
      </c>
      <c r="D150" s="5" t="s">
        <v>38</v>
      </c>
      <c r="E150" t="e">
        <f>IFERROR(VLOOKUP(A150,'V9 (2192)'!A:A,1,FALSE),VLOOKUP(A150,'V9_WILLIAMS (95)'!A:A,1,FALSE))</f>
        <v>#N/A</v>
      </c>
      <c r="F150" t="e">
        <f>IFERROR(VLOOKUP(A150,'V9 (2192)'!A:V,22,FALSE),VLOOKUP(A150,'V9_WILLIAMS (95)'!A:V,22,FALSE))</f>
        <v>#N/A</v>
      </c>
      <c r="G150" t="str">
        <f t="shared" si="4"/>
        <v>No existe en V9</v>
      </c>
      <c r="H150" t="str">
        <f t="shared" si="5"/>
        <v>No existe en V9</v>
      </c>
    </row>
    <row r="151" spans="1:8" x14ac:dyDescent="0.25">
      <c r="A151" s="3">
        <v>4010</v>
      </c>
      <c r="B151" s="4" t="s">
        <v>3140</v>
      </c>
      <c r="C151" s="4" t="s">
        <v>3138</v>
      </c>
      <c r="D151" s="5" t="s">
        <v>38</v>
      </c>
      <c r="E151">
        <f>IFERROR(VLOOKUP(A151,'V9 (2192)'!A:A,1,FALSE),VLOOKUP(A151,'V9_WILLIAMS (95)'!A:A,1,FALSE))</f>
        <v>4010</v>
      </c>
      <c r="F151" t="str">
        <f>IFERROR(VLOOKUP(A151,'V9 (2192)'!A:V,22,FALSE),VLOOKUP(A151,'V9_WILLIAMS (95)'!A:V,22,FALSE))</f>
        <v>No Sharing</v>
      </c>
      <c r="G151" t="str">
        <f t="shared" si="4"/>
        <v>OK</v>
      </c>
      <c r="H151" t="str">
        <f t="shared" si="5"/>
        <v>OK</v>
      </c>
    </row>
    <row r="152" spans="1:8" x14ac:dyDescent="0.25">
      <c r="A152" s="3">
        <v>4012</v>
      </c>
      <c r="B152" s="4" t="s">
        <v>3140</v>
      </c>
      <c r="C152" s="4" t="s">
        <v>4760</v>
      </c>
      <c r="D152" s="5" t="s">
        <v>38</v>
      </c>
      <c r="E152" t="e">
        <f>IFERROR(VLOOKUP(A152,'V9 (2192)'!A:A,1,FALSE),VLOOKUP(A152,'V9_WILLIAMS (95)'!A:A,1,FALSE))</f>
        <v>#N/A</v>
      </c>
      <c r="F152" t="e">
        <f>IFERROR(VLOOKUP(A152,'V9 (2192)'!A:V,22,FALSE),VLOOKUP(A152,'V9_WILLIAMS (95)'!A:V,22,FALSE))</f>
        <v>#N/A</v>
      </c>
      <c r="G152" t="str">
        <f t="shared" si="4"/>
        <v>No existe en V9</v>
      </c>
      <c r="H152" t="str">
        <f t="shared" si="5"/>
        <v>No existe en V9</v>
      </c>
    </row>
    <row r="153" spans="1:8" x14ac:dyDescent="0.25">
      <c r="A153" s="3">
        <v>4013</v>
      </c>
      <c r="B153" s="4" t="s">
        <v>3140</v>
      </c>
      <c r="C153" s="4" t="s">
        <v>3140</v>
      </c>
      <c r="D153" s="5" t="s">
        <v>38</v>
      </c>
      <c r="E153">
        <f>IFERROR(VLOOKUP(A153,'V9 (2192)'!A:A,1,FALSE),VLOOKUP(A153,'V9_WILLIAMS (95)'!A:A,1,FALSE))</f>
        <v>4013</v>
      </c>
      <c r="F153" t="str">
        <f>IFERROR(VLOOKUP(A153,'V9 (2192)'!A:V,22,FALSE),VLOOKUP(A153,'V9_WILLIAMS (95)'!A:V,22,FALSE))</f>
        <v>No Sharing</v>
      </c>
      <c r="G153" t="str">
        <f t="shared" si="4"/>
        <v>OK</v>
      </c>
      <c r="H153" t="str">
        <f t="shared" si="5"/>
        <v>OK</v>
      </c>
    </row>
    <row r="154" spans="1:8" x14ac:dyDescent="0.25">
      <c r="A154" s="3">
        <v>4014</v>
      </c>
      <c r="B154" s="4" t="s">
        <v>3140</v>
      </c>
      <c r="C154" s="4" t="s">
        <v>4761</v>
      </c>
      <c r="D154" s="5" t="s">
        <v>38</v>
      </c>
      <c r="E154" t="e">
        <f>IFERROR(VLOOKUP(A154,'V9 (2192)'!A:A,1,FALSE),VLOOKUP(A154,'V9_WILLIAMS (95)'!A:A,1,FALSE))</f>
        <v>#N/A</v>
      </c>
      <c r="F154" t="e">
        <f>IFERROR(VLOOKUP(A154,'V9 (2192)'!A:V,22,FALSE),VLOOKUP(A154,'V9_WILLIAMS (95)'!A:V,22,FALSE))</f>
        <v>#N/A</v>
      </c>
      <c r="G154" t="str">
        <f t="shared" si="4"/>
        <v>No existe en V9</v>
      </c>
      <c r="H154" t="str">
        <f t="shared" si="5"/>
        <v>No existe en V9</v>
      </c>
    </row>
    <row r="155" spans="1:8" x14ac:dyDescent="0.25">
      <c r="A155" s="3">
        <v>4015</v>
      </c>
      <c r="B155" s="4" t="s">
        <v>3140</v>
      </c>
      <c r="C155" s="4" t="s">
        <v>4762</v>
      </c>
      <c r="D155" s="5" t="s">
        <v>38</v>
      </c>
      <c r="E155" t="e">
        <f>IFERROR(VLOOKUP(A155,'V9 (2192)'!A:A,1,FALSE),VLOOKUP(A155,'V9_WILLIAMS (95)'!A:A,1,FALSE))</f>
        <v>#N/A</v>
      </c>
      <c r="F155" t="e">
        <f>IFERROR(VLOOKUP(A155,'V9 (2192)'!A:V,22,FALSE),VLOOKUP(A155,'V9_WILLIAMS (95)'!A:V,22,FALSE))</f>
        <v>#N/A</v>
      </c>
      <c r="G155" t="str">
        <f t="shared" si="4"/>
        <v>No existe en V9</v>
      </c>
      <c r="H155" t="str">
        <f t="shared" si="5"/>
        <v>No existe en V9</v>
      </c>
    </row>
    <row r="156" spans="1:8" x14ac:dyDescent="0.25">
      <c r="A156" s="3">
        <v>4018</v>
      </c>
      <c r="B156" s="4" t="s">
        <v>3140</v>
      </c>
      <c r="C156" s="4" t="s">
        <v>4763</v>
      </c>
      <c r="D156" s="5" t="s">
        <v>38</v>
      </c>
      <c r="E156" t="e">
        <f>IFERROR(VLOOKUP(A156,'V9 (2192)'!A:A,1,FALSE),VLOOKUP(A156,'V9_WILLIAMS (95)'!A:A,1,FALSE))</f>
        <v>#N/A</v>
      </c>
      <c r="F156" t="e">
        <f>IFERROR(VLOOKUP(A156,'V9 (2192)'!A:V,22,FALSE),VLOOKUP(A156,'V9_WILLIAMS (95)'!A:V,22,FALSE))</f>
        <v>#N/A</v>
      </c>
      <c r="G156" t="str">
        <f t="shared" si="4"/>
        <v>No existe en V9</v>
      </c>
      <c r="H156" t="str">
        <f t="shared" si="5"/>
        <v>No existe en V9</v>
      </c>
    </row>
    <row r="157" spans="1:8" x14ac:dyDescent="0.25">
      <c r="A157" s="3">
        <v>4019</v>
      </c>
      <c r="B157" s="4" t="s">
        <v>3140</v>
      </c>
      <c r="C157" s="4" t="s">
        <v>4764</v>
      </c>
      <c r="D157" s="5" t="s">
        <v>38</v>
      </c>
      <c r="E157" t="e">
        <f>IFERROR(VLOOKUP(A157,'V9 (2192)'!A:A,1,FALSE),VLOOKUP(A157,'V9_WILLIAMS (95)'!A:A,1,FALSE))</f>
        <v>#N/A</v>
      </c>
      <c r="F157" t="e">
        <f>IFERROR(VLOOKUP(A157,'V9 (2192)'!A:V,22,FALSE),VLOOKUP(A157,'V9_WILLIAMS (95)'!A:V,22,FALSE))</f>
        <v>#N/A</v>
      </c>
      <c r="G157" t="str">
        <f t="shared" si="4"/>
        <v>No existe en V9</v>
      </c>
      <c r="H157" t="str">
        <f t="shared" si="5"/>
        <v>No existe en V9</v>
      </c>
    </row>
    <row r="158" spans="1:8" x14ac:dyDescent="0.25">
      <c r="A158" s="3">
        <v>4020</v>
      </c>
      <c r="B158" s="4" t="s">
        <v>3140</v>
      </c>
      <c r="C158" s="4" t="s">
        <v>3142</v>
      </c>
      <c r="D158" s="5" t="s">
        <v>38</v>
      </c>
      <c r="E158">
        <f>IFERROR(VLOOKUP(A158,'V9 (2192)'!A:A,1,FALSE),VLOOKUP(A158,'V9_WILLIAMS (95)'!A:A,1,FALSE))</f>
        <v>4020</v>
      </c>
      <c r="F158" t="str">
        <f>IFERROR(VLOOKUP(A158,'V9 (2192)'!A:V,22,FALSE),VLOOKUP(A158,'V9_WILLIAMS (95)'!A:V,22,FALSE))</f>
        <v>No Sharing</v>
      </c>
      <c r="G158" t="str">
        <f t="shared" si="4"/>
        <v>OK</v>
      </c>
      <c r="H158" t="str">
        <f t="shared" si="5"/>
        <v>OK</v>
      </c>
    </row>
    <row r="159" spans="1:8" x14ac:dyDescent="0.25">
      <c r="A159" s="3">
        <v>4021</v>
      </c>
      <c r="B159" s="4" t="s">
        <v>3140</v>
      </c>
      <c r="C159" s="4" t="s">
        <v>4765</v>
      </c>
      <c r="D159" s="5" t="s">
        <v>38</v>
      </c>
      <c r="E159" t="e">
        <f>IFERROR(VLOOKUP(A159,'V9 (2192)'!A:A,1,FALSE),VLOOKUP(A159,'V9_WILLIAMS (95)'!A:A,1,FALSE))</f>
        <v>#N/A</v>
      </c>
      <c r="F159" t="e">
        <f>IFERROR(VLOOKUP(A159,'V9 (2192)'!A:V,22,FALSE),VLOOKUP(A159,'V9_WILLIAMS (95)'!A:V,22,FALSE))</f>
        <v>#N/A</v>
      </c>
      <c r="G159" t="str">
        <f t="shared" si="4"/>
        <v>No existe en V9</v>
      </c>
      <c r="H159" t="str">
        <f t="shared" si="5"/>
        <v>No existe en V9</v>
      </c>
    </row>
    <row r="160" spans="1:8" x14ac:dyDescent="0.25">
      <c r="A160" s="3">
        <v>4022</v>
      </c>
      <c r="B160" s="4" t="s">
        <v>3140</v>
      </c>
      <c r="C160" s="4" t="s">
        <v>3144</v>
      </c>
      <c r="D160" s="5" t="s">
        <v>38</v>
      </c>
      <c r="E160">
        <f>IFERROR(VLOOKUP(A160,'V9 (2192)'!A:A,1,FALSE),VLOOKUP(A160,'V9_WILLIAMS (95)'!A:A,1,FALSE))</f>
        <v>4022</v>
      </c>
      <c r="F160" t="str">
        <f>IFERROR(VLOOKUP(A160,'V9 (2192)'!A:V,22,FALSE),VLOOKUP(A160,'V9_WILLIAMS (95)'!A:V,22,FALSE))</f>
        <v>No Sharing</v>
      </c>
      <c r="G160" t="str">
        <f t="shared" si="4"/>
        <v>OK</v>
      </c>
      <c r="H160" t="str">
        <f t="shared" si="5"/>
        <v>OK</v>
      </c>
    </row>
    <row r="161" spans="1:8" x14ac:dyDescent="0.25">
      <c r="A161" s="3">
        <v>4023</v>
      </c>
      <c r="B161" s="4" t="s">
        <v>3140</v>
      </c>
      <c r="C161" s="4" t="s">
        <v>4766</v>
      </c>
      <c r="D161" s="5" t="s">
        <v>38</v>
      </c>
      <c r="E161" t="e">
        <f>IFERROR(VLOOKUP(A161,'V9 (2192)'!A:A,1,FALSE),VLOOKUP(A161,'V9_WILLIAMS (95)'!A:A,1,FALSE))</f>
        <v>#N/A</v>
      </c>
      <c r="F161" t="e">
        <f>IFERROR(VLOOKUP(A161,'V9 (2192)'!A:V,22,FALSE),VLOOKUP(A161,'V9_WILLIAMS (95)'!A:V,22,FALSE))</f>
        <v>#N/A</v>
      </c>
      <c r="G161" t="str">
        <f t="shared" si="4"/>
        <v>No existe en V9</v>
      </c>
      <c r="H161" t="str">
        <f t="shared" si="5"/>
        <v>No existe en V9</v>
      </c>
    </row>
    <row r="162" spans="1:8" x14ac:dyDescent="0.25">
      <c r="A162" s="3">
        <v>4026</v>
      </c>
      <c r="B162" s="4" t="s">
        <v>3140</v>
      </c>
      <c r="C162" s="4" t="s">
        <v>4767</v>
      </c>
      <c r="D162" s="5" t="s">
        <v>38</v>
      </c>
      <c r="E162" t="e">
        <f>IFERROR(VLOOKUP(A162,'V9 (2192)'!A:A,1,FALSE),VLOOKUP(A162,'V9_WILLIAMS (95)'!A:A,1,FALSE))</f>
        <v>#N/A</v>
      </c>
      <c r="F162" t="e">
        <f>IFERROR(VLOOKUP(A162,'V9 (2192)'!A:V,22,FALSE),VLOOKUP(A162,'V9_WILLIAMS (95)'!A:V,22,FALSE))</f>
        <v>#N/A</v>
      </c>
      <c r="G162" t="str">
        <f t="shared" si="4"/>
        <v>No existe en V9</v>
      </c>
      <c r="H162" t="str">
        <f t="shared" si="5"/>
        <v>No existe en V9</v>
      </c>
    </row>
    <row r="163" spans="1:8" x14ac:dyDescent="0.25">
      <c r="A163" s="3">
        <v>4027</v>
      </c>
      <c r="B163" s="4" t="s">
        <v>3140</v>
      </c>
      <c r="C163" s="4" t="s">
        <v>4768</v>
      </c>
      <c r="D163" s="5" t="s">
        <v>38</v>
      </c>
      <c r="E163" t="e">
        <f>IFERROR(VLOOKUP(A163,'V9 (2192)'!A:A,1,FALSE),VLOOKUP(A163,'V9_WILLIAMS (95)'!A:A,1,FALSE))</f>
        <v>#N/A</v>
      </c>
      <c r="F163" t="e">
        <f>IFERROR(VLOOKUP(A163,'V9 (2192)'!A:V,22,FALSE),VLOOKUP(A163,'V9_WILLIAMS (95)'!A:V,22,FALSE))</f>
        <v>#N/A</v>
      </c>
      <c r="G163" t="str">
        <f t="shared" si="4"/>
        <v>No existe en V9</v>
      </c>
      <c r="H163" t="str">
        <f t="shared" si="5"/>
        <v>No existe en V9</v>
      </c>
    </row>
    <row r="164" spans="1:8" x14ac:dyDescent="0.25">
      <c r="A164" s="3">
        <v>4028</v>
      </c>
      <c r="B164" s="4" t="s">
        <v>3140</v>
      </c>
      <c r="C164" s="4" t="s">
        <v>4769</v>
      </c>
      <c r="D164" s="5" t="s">
        <v>38</v>
      </c>
      <c r="E164" t="e">
        <f>IFERROR(VLOOKUP(A164,'V9 (2192)'!A:A,1,FALSE),VLOOKUP(A164,'V9_WILLIAMS (95)'!A:A,1,FALSE))</f>
        <v>#N/A</v>
      </c>
      <c r="F164" t="e">
        <f>IFERROR(VLOOKUP(A164,'V9 (2192)'!A:V,22,FALSE),VLOOKUP(A164,'V9_WILLIAMS (95)'!A:V,22,FALSE))</f>
        <v>#N/A</v>
      </c>
      <c r="G164" t="str">
        <f t="shared" si="4"/>
        <v>No existe en V9</v>
      </c>
      <c r="H164" t="str">
        <f t="shared" si="5"/>
        <v>No existe en V9</v>
      </c>
    </row>
    <row r="165" spans="1:8" x14ac:dyDescent="0.25">
      <c r="A165" s="3">
        <v>4033</v>
      </c>
      <c r="B165" s="4" t="s">
        <v>3140</v>
      </c>
      <c r="C165" s="4" t="s">
        <v>4770</v>
      </c>
      <c r="D165" s="5" t="s">
        <v>38</v>
      </c>
      <c r="E165" t="e">
        <f>IFERROR(VLOOKUP(A165,'V9 (2192)'!A:A,1,FALSE),VLOOKUP(A165,'V9_WILLIAMS (95)'!A:A,1,FALSE))</f>
        <v>#N/A</v>
      </c>
      <c r="F165" t="e">
        <f>IFERROR(VLOOKUP(A165,'V9 (2192)'!A:V,22,FALSE),VLOOKUP(A165,'V9_WILLIAMS (95)'!A:V,22,FALSE))</f>
        <v>#N/A</v>
      </c>
      <c r="G165" t="str">
        <f t="shared" si="4"/>
        <v>No existe en V9</v>
      </c>
      <c r="H165" t="str">
        <f t="shared" si="5"/>
        <v>No existe en V9</v>
      </c>
    </row>
    <row r="166" spans="1:8" x14ac:dyDescent="0.25">
      <c r="A166" s="3">
        <v>4034</v>
      </c>
      <c r="B166" s="4" t="s">
        <v>3140</v>
      </c>
      <c r="C166" s="4" t="s">
        <v>4771</v>
      </c>
      <c r="D166" s="5" t="s">
        <v>38</v>
      </c>
      <c r="E166" t="e">
        <f>IFERROR(VLOOKUP(A166,'V9 (2192)'!A:A,1,FALSE),VLOOKUP(A166,'V9_WILLIAMS (95)'!A:A,1,FALSE))</f>
        <v>#N/A</v>
      </c>
      <c r="F166" t="e">
        <f>IFERROR(VLOOKUP(A166,'V9 (2192)'!A:V,22,FALSE),VLOOKUP(A166,'V9_WILLIAMS (95)'!A:V,22,FALSE))</f>
        <v>#N/A</v>
      </c>
      <c r="G166" t="str">
        <f t="shared" si="4"/>
        <v>No existe en V9</v>
      </c>
      <c r="H166" t="str">
        <f t="shared" si="5"/>
        <v>No existe en V9</v>
      </c>
    </row>
    <row r="167" spans="1:8" x14ac:dyDescent="0.25">
      <c r="A167" s="3">
        <v>4036</v>
      </c>
      <c r="B167" s="4" t="s">
        <v>3140</v>
      </c>
      <c r="C167" s="4" t="s">
        <v>4772</v>
      </c>
      <c r="D167" s="5" t="s">
        <v>38</v>
      </c>
      <c r="E167" t="e">
        <f>IFERROR(VLOOKUP(A167,'V9 (2192)'!A:A,1,FALSE),VLOOKUP(A167,'V9_WILLIAMS (95)'!A:A,1,FALSE))</f>
        <v>#N/A</v>
      </c>
      <c r="F167" t="e">
        <f>IFERROR(VLOOKUP(A167,'V9 (2192)'!A:V,22,FALSE),VLOOKUP(A167,'V9_WILLIAMS (95)'!A:V,22,FALSE))</f>
        <v>#N/A</v>
      </c>
      <c r="G167" t="str">
        <f t="shared" si="4"/>
        <v>No existe en V9</v>
      </c>
      <c r="H167" t="str">
        <f t="shared" si="5"/>
        <v>No existe en V9</v>
      </c>
    </row>
    <row r="168" spans="1:8" x14ac:dyDescent="0.25">
      <c r="A168" s="3">
        <v>4041</v>
      </c>
      <c r="B168" s="4" t="s">
        <v>3140</v>
      </c>
      <c r="C168" s="4" t="s">
        <v>3146</v>
      </c>
      <c r="D168" s="5" t="s">
        <v>38</v>
      </c>
      <c r="E168">
        <f>IFERROR(VLOOKUP(A168,'V9 (2192)'!A:A,1,FALSE),VLOOKUP(A168,'V9_WILLIAMS (95)'!A:A,1,FALSE))</f>
        <v>4041</v>
      </c>
      <c r="F168" t="str">
        <f>IFERROR(VLOOKUP(A168,'V9 (2192)'!A:V,22,FALSE),VLOOKUP(A168,'V9_WILLIAMS (95)'!A:V,22,FALSE))</f>
        <v>No Sharing</v>
      </c>
      <c r="G168" t="str">
        <f t="shared" si="4"/>
        <v>OK</v>
      </c>
      <c r="H168" t="str">
        <f t="shared" si="5"/>
        <v>OK</v>
      </c>
    </row>
    <row r="169" spans="1:8" x14ac:dyDescent="0.25">
      <c r="A169" s="3">
        <v>4043</v>
      </c>
      <c r="B169" s="4" t="s">
        <v>3140</v>
      </c>
      <c r="C169" s="4" t="s">
        <v>4773</v>
      </c>
      <c r="D169" s="5" t="s">
        <v>38</v>
      </c>
      <c r="E169" t="e">
        <f>IFERROR(VLOOKUP(A169,'V9 (2192)'!A:A,1,FALSE),VLOOKUP(A169,'V9_WILLIAMS (95)'!A:A,1,FALSE))</f>
        <v>#N/A</v>
      </c>
      <c r="F169" t="e">
        <f>IFERROR(VLOOKUP(A169,'V9 (2192)'!A:V,22,FALSE),VLOOKUP(A169,'V9_WILLIAMS (95)'!A:V,22,FALSE))</f>
        <v>#N/A</v>
      </c>
      <c r="G169" t="str">
        <f t="shared" si="4"/>
        <v>No existe en V9</v>
      </c>
      <c r="H169" t="str">
        <f t="shared" si="5"/>
        <v>No existe en V9</v>
      </c>
    </row>
    <row r="170" spans="1:8" x14ac:dyDescent="0.25">
      <c r="A170" s="3">
        <v>4046</v>
      </c>
      <c r="B170" s="4" t="s">
        <v>3140</v>
      </c>
      <c r="C170" s="4" t="s">
        <v>1232</v>
      </c>
      <c r="D170" s="5" t="s">
        <v>38</v>
      </c>
      <c r="E170">
        <f>IFERROR(VLOOKUP(A170,'V9 (2192)'!A:A,1,FALSE),VLOOKUP(A170,'V9_WILLIAMS (95)'!A:A,1,FALSE))</f>
        <v>4046</v>
      </c>
      <c r="F170" t="str">
        <f>IFERROR(VLOOKUP(A170,'V9 (2192)'!A:V,22,FALSE),VLOOKUP(A170,'V9_WILLIAMS (95)'!A:V,22,FALSE))</f>
        <v>No Sharing</v>
      </c>
      <c r="G170" t="str">
        <f t="shared" si="4"/>
        <v>OK</v>
      </c>
      <c r="H170" t="str">
        <f t="shared" si="5"/>
        <v>OK</v>
      </c>
    </row>
    <row r="171" spans="1:8" x14ac:dyDescent="0.25">
      <c r="A171" s="3">
        <v>4051</v>
      </c>
      <c r="B171" s="4" t="s">
        <v>3140</v>
      </c>
      <c r="C171" s="4" t="s">
        <v>3150</v>
      </c>
      <c r="D171" s="5" t="s">
        <v>38</v>
      </c>
      <c r="E171">
        <f>IFERROR(VLOOKUP(A171,'V9 (2192)'!A:A,1,FALSE),VLOOKUP(A171,'V9_WILLIAMS (95)'!A:A,1,FALSE))</f>
        <v>4051</v>
      </c>
      <c r="F171" t="str">
        <f>IFERROR(VLOOKUP(A171,'V9 (2192)'!A:V,22,FALSE),VLOOKUP(A171,'V9_WILLIAMS (95)'!A:V,22,FALSE))</f>
        <v>No Sharing</v>
      </c>
      <c r="G171" t="str">
        <f t="shared" si="4"/>
        <v>OK</v>
      </c>
      <c r="H171" t="str">
        <f t="shared" si="5"/>
        <v>OK</v>
      </c>
    </row>
    <row r="172" spans="1:8" x14ac:dyDescent="0.25">
      <c r="A172" s="3">
        <v>4054</v>
      </c>
      <c r="B172" s="4" t="s">
        <v>3140</v>
      </c>
      <c r="C172" s="4" t="s">
        <v>4774</v>
      </c>
      <c r="D172" s="5" t="s">
        <v>38</v>
      </c>
      <c r="E172" t="e">
        <f>IFERROR(VLOOKUP(A172,'V9 (2192)'!A:A,1,FALSE),VLOOKUP(A172,'V9_WILLIAMS (95)'!A:A,1,FALSE))</f>
        <v>#N/A</v>
      </c>
      <c r="F172" t="e">
        <f>IFERROR(VLOOKUP(A172,'V9 (2192)'!A:V,22,FALSE),VLOOKUP(A172,'V9_WILLIAMS (95)'!A:V,22,FALSE))</f>
        <v>#N/A</v>
      </c>
      <c r="G172" t="str">
        <f t="shared" si="4"/>
        <v>No existe en V9</v>
      </c>
      <c r="H172" t="str">
        <f t="shared" si="5"/>
        <v>No existe en V9</v>
      </c>
    </row>
    <row r="173" spans="1:8" x14ac:dyDescent="0.25">
      <c r="A173" s="3">
        <v>4055</v>
      </c>
      <c r="B173" s="4" t="s">
        <v>3140</v>
      </c>
      <c r="C173" s="4" t="s">
        <v>4775</v>
      </c>
      <c r="D173" s="5" t="s">
        <v>38</v>
      </c>
      <c r="E173" t="e">
        <f>IFERROR(VLOOKUP(A173,'V9 (2192)'!A:A,1,FALSE),VLOOKUP(A173,'V9_WILLIAMS (95)'!A:A,1,FALSE))</f>
        <v>#N/A</v>
      </c>
      <c r="F173" t="e">
        <f>IFERROR(VLOOKUP(A173,'V9 (2192)'!A:V,22,FALSE),VLOOKUP(A173,'V9_WILLIAMS (95)'!A:V,22,FALSE))</f>
        <v>#N/A</v>
      </c>
      <c r="G173" t="str">
        <f t="shared" si="4"/>
        <v>No existe en V9</v>
      </c>
      <c r="H173" t="str">
        <f t="shared" si="5"/>
        <v>No existe en V9</v>
      </c>
    </row>
    <row r="174" spans="1:8" x14ac:dyDescent="0.25">
      <c r="A174" s="3">
        <v>4056</v>
      </c>
      <c r="B174" s="4" t="s">
        <v>3140</v>
      </c>
      <c r="C174" s="4" t="s">
        <v>4776</v>
      </c>
      <c r="D174" s="5" t="s">
        <v>38</v>
      </c>
      <c r="E174" t="e">
        <f>IFERROR(VLOOKUP(A174,'V9 (2192)'!A:A,1,FALSE),VLOOKUP(A174,'V9_WILLIAMS (95)'!A:A,1,FALSE))</f>
        <v>#N/A</v>
      </c>
      <c r="F174" t="e">
        <f>IFERROR(VLOOKUP(A174,'V9 (2192)'!A:V,22,FALSE),VLOOKUP(A174,'V9_WILLIAMS (95)'!A:V,22,FALSE))</f>
        <v>#N/A</v>
      </c>
      <c r="G174" t="str">
        <f t="shared" si="4"/>
        <v>No existe en V9</v>
      </c>
      <c r="H174" t="str">
        <f t="shared" si="5"/>
        <v>No existe en V9</v>
      </c>
    </row>
    <row r="175" spans="1:8" x14ac:dyDescent="0.25">
      <c r="A175" s="3">
        <v>4058</v>
      </c>
      <c r="B175" s="4" t="s">
        <v>3140</v>
      </c>
      <c r="C175" s="4" t="s">
        <v>4777</v>
      </c>
      <c r="D175" s="5" t="s">
        <v>38</v>
      </c>
      <c r="E175" t="e">
        <f>IFERROR(VLOOKUP(A175,'V9 (2192)'!A:A,1,FALSE),VLOOKUP(A175,'V9_WILLIAMS (95)'!A:A,1,FALSE))</f>
        <v>#N/A</v>
      </c>
      <c r="F175" t="e">
        <f>IFERROR(VLOOKUP(A175,'V9 (2192)'!A:V,22,FALSE),VLOOKUP(A175,'V9_WILLIAMS (95)'!A:V,22,FALSE))</f>
        <v>#N/A</v>
      </c>
      <c r="G175" t="str">
        <f t="shared" si="4"/>
        <v>No existe en V9</v>
      </c>
      <c r="H175" t="str">
        <f t="shared" si="5"/>
        <v>No existe en V9</v>
      </c>
    </row>
    <row r="176" spans="1:8" x14ac:dyDescent="0.25">
      <c r="A176" s="3">
        <v>4060</v>
      </c>
      <c r="B176" s="4" t="s">
        <v>3140</v>
      </c>
      <c r="C176" s="4" t="s">
        <v>4778</v>
      </c>
      <c r="D176" s="5" t="s">
        <v>38</v>
      </c>
      <c r="E176" t="e">
        <f>IFERROR(VLOOKUP(A176,'V9 (2192)'!A:A,1,FALSE),VLOOKUP(A176,'V9_WILLIAMS (95)'!A:A,1,FALSE))</f>
        <v>#N/A</v>
      </c>
      <c r="F176" t="e">
        <f>IFERROR(VLOOKUP(A176,'V9 (2192)'!A:V,22,FALSE),VLOOKUP(A176,'V9_WILLIAMS (95)'!A:V,22,FALSE))</f>
        <v>#N/A</v>
      </c>
      <c r="G176" t="str">
        <f t="shared" si="4"/>
        <v>No existe en V9</v>
      </c>
      <c r="H176" t="str">
        <f t="shared" si="5"/>
        <v>No existe en V9</v>
      </c>
    </row>
    <row r="177" spans="1:8" x14ac:dyDescent="0.25">
      <c r="A177" s="3">
        <v>4061</v>
      </c>
      <c r="B177" s="4" t="s">
        <v>3140</v>
      </c>
      <c r="C177" s="4" t="s">
        <v>1234</v>
      </c>
      <c r="D177" s="5" t="s">
        <v>38</v>
      </c>
      <c r="E177">
        <f>IFERROR(VLOOKUP(A177,'V9 (2192)'!A:A,1,FALSE),VLOOKUP(A177,'V9_WILLIAMS (95)'!A:A,1,FALSE))</f>
        <v>4061</v>
      </c>
      <c r="F177" t="str">
        <f>IFERROR(VLOOKUP(A177,'V9 (2192)'!A:V,22,FALSE),VLOOKUP(A177,'V9_WILLIAMS (95)'!A:V,22,FALSE))</f>
        <v>No Sharing</v>
      </c>
      <c r="G177" t="str">
        <f t="shared" si="4"/>
        <v>OK</v>
      </c>
      <c r="H177" t="str">
        <f t="shared" si="5"/>
        <v>OK</v>
      </c>
    </row>
    <row r="178" spans="1:8" x14ac:dyDescent="0.25">
      <c r="A178" s="3">
        <v>4065</v>
      </c>
      <c r="B178" s="4" t="s">
        <v>3140</v>
      </c>
      <c r="C178" s="4" t="s">
        <v>4257</v>
      </c>
      <c r="D178" s="5" t="s">
        <v>38</v>
      </c>
      <c r="E178">
        <f>IFERROR(VLOOKUP(A178,'V9 (2192)'!A:A,1,FALSE),VLOOKUP(A178,'V9_WILLIAMS (95)'!A:A,1,FALSE))</f>
        <v>4065</v>
      </c>
      <c r="F178" t="str">
        <f>IFERROR(VLOOKUP(A178,'V9 (2192)'!A:V,22,FALSE),VLOOKUP(A178,'V9_WILLIAMS (95)'!A:V,22,FALSE))</f>
        <v>No Sharing</v>
      </c>
      <c r="G178" t="str">
        <f t="shared" si="4"/>
        <v>OK</v>
      </c>
      <c r="H178" t="str">
        <f t="shared" si="5"/>
        <v>OK</v>
      </c>
    </row>
    <row r="179" spans="1:8" x14ac:dyDescent="0.25">
      <c r="A179" s="3">
        <v>4066</v>
      </c>
      <c r="B179" s="4" t="s">
        <v>3140</v>
      </c>
      <c r="C179" s="4" t="s">
        <v>3160</v>
      </c>
      <c r="D179" s="5" t="s">
        <v>38</v>
      </c>
      <c r="E179">
        <f>IFERROR(VLOOKUP(A179,'V9 (2192)'!A:A,1,FALSE),VLOOKUP(A179,'V9_WILLIAMS (95)'!A:A,1,FALSE))</f>
        <v>4066</v>
      </c>
      <c r="F179" t="str">
        <f>IFERROR(VLOOKUP(A179,'V9 (2192)'!A:V,22,FALSE),VLOOKUP(A179,'V9_WILLIAMS (95)'!A:V,22,FALSE))</f>
        <v>No Sharing</v>
      </c>
      <c r="G179" t="str">
        <f t="shared" si="4"/>
        <v>OK</v>
      </c>
      <c r="H179" t="str">
        <f t="shared" si="5"/>
        <v>OK</v>
      </c>
    </row>
    <row r="180" spans="1:8" x14ac:dyDescent="0.25">
      <c r="A180" s="3">
        <v>4067</v>
      </c>
      <c r="B180" s="4" t="s">
        <v>3140</v>
      </c>
      <c r="C180" s="4" t="s">
        <v>1238</v>
      </c>
      <c r="D180" s="5" t="s">
        <v>38</v>
      </c>
      <c r="E180">
        <f>IFERROR(VLOOKUP(A180,'V9 (2192)'!A:A,1,FALSE),VLOOKUP(A180,'V9_WILLIAMS (95)'!A:A,1,FALSE))</f>
        <v>4067</v>
      </c>
      <c r="F180" t="str">
        <f>IFERROR(VLOOKUP(A180,'V9 (2192)'!A:V,22,FALSE),VLOOKUP(A180,'V9_WILLIAMS (95)'!A:V,22,FALSE))</f>
        <v>No Sharing</v>
      </c>
      <c r="G180" t="str">
        <f t="shared" si="4"/>
        <v>OK</v>
      </c>
      <c r="H180" t="str">
        <f t="shared" si="5"/>
        <v>OK</v>
      </c>
    </row>
    <row r="181" spans="1:8" x14ac:dyDescent="0.25">
      <c r="A181" s="3">
        <v>4068</v>
      </c>
      <c r="B181" s="4" t="s">
        <v>3140</v>
      </c>
      <c r="C181" s="4" t="s">
        <v>4779</v>
      </c>
      <c r="D181" s="5" t="s">
        <v>38</v>
      </c>
      <c r="E181" t="e">
        <f>IFERROR(VLOOKUP(A181,'V9 (2192)'!A:A,1,FALSE),VLOOKUP(A181,'V9_WILLIAMS (95)'!A:A,1,FALSE))</f>
        <v>#N/A</v>
      </c>
      <c r="F181" t="e">
        <f>IFERROR(VLOOKUP(A181,'V9 (2192)'!A:V,22,FALSE),VLOOKUP(A181,'V9_WILLIAMS (95)'!A:V,22,FALSE))</f>
        <v>#N/A</v>
      </c>
      <c r="G181" t="str">
        <f t="shared" si="4"/>
        <v>No existe en V9</v>
      </c>
      <c r="H181" t="str">
        <f t="shared" si="5"/>
        <v>No existe en V9</v>
      </c>
    </row>
    <row r="182" spans="1:8" x14ac:dyDescent="0.25">
      <c r="A182" s="3">
        <v>4071</v>
      </c>
      <c r="B182" s="4" t="s">
        <v>3140</v>
      </c>
      <c r="C182" s="4" t="s">
        <v>3163</v>
      </c>
      <c r="D182" s="5" t="s">
        <v>38</v>
      </c>
      <c r="E182">
        <f>IFERROR(VLOOKUP(A182,'V9 (2192)'!A:A,1,FALSE),VLOOKUP(A182,'V9_WILLIAMS (95)'!A:A,1,FALSE))</f>
        <v>4071</v>
      </c>
      <c r="F182" t="str">
        <f>IFERROR(VLOOKUP(A182,'V9 (2192)'!A:V,22,FALSE),VLOOKUP(A182,'V9_WILLIAMS (95)'!A:V,22,FALSE))</f>
        <v>No Sharing</v>
      </c>
      <c r="G182" t="str">
        <f t="shared" si="4"/>
        <v>OK</v>
      </c>
      <c r="H182" t="str">
        <f t="shared" si="5"/>
        <v>OK</v>
      </c>
    </row>
    <row r="183" spans="1:8" x14ac:dyDescent="0.25">
      <c r="A183" s="3">
        <v>4072</v>
      </c>
      <c r="B183" s="4" t="s">
        <v>3140</v>
      </c>
      <c r="C183" s="4" t="s">
        <v>1236</v>
      </c>
      <c r="D183" s="5" t="s">
        <v>38</v>
      </c>
      <c r="E183">
        <f>IFERROR(VLOOKUP(A183,'V9 (2192)'!A:A,1,FALSE),VLOOKUP(A183,'V9_WILLIAMS (95)'!A:A,1,FALSE))</f>
        <v>4072</v>
      </c>
      <c r="F183" t="str">
        <f>IFERROR(VLOOKUP(A183,'V9 (2192)'!A:V,22,FALSE),VLOOKUP(A183,'V9_WILLIAMS (95)'!A:V,22,FALSE))</f>
        <v>No Sharing</v>
      </c>
      <c r="G183" t="str">
        <f t="shared" si="4"/>
        <v>OK</v>
      </c>
      <c r="H183" t="str">
        <f t="shared" si="5"/>
        <v>OK</v>
      </c>
    </row>
    <row r="184" spans="1:8" x14ac:dyDescent="0.25">
      <c r="A184" s="3">
        <v>4073</v>
      </c>
      <c r="B184" s="4" t="s">
        <v>3140</v>
      </c>
      <c r="C184" s="4" t="s">
        <v>3165</v>
      </c>
      <c r="D184" s="5" t="s">
        <v>38</v>
      </c>
      <c r="E184">
        <f>IFERROR(VLOOKUP(A184,'V9 (2192)'!A:A,1,FALSE),VLOOKUP(A184,'V9_WILLIAMS (95)'!A:A,1,FALSE))</f>
        <v>4073</v>
      </c>
      <c r="F184" t="str">
        <f>IFERROR(VLOOKUP(A184,'V9 (2192)'!A:V,22,FALSE),VLOOKUP(A184,'V9_WILLIAMS (95)'!A:V,22,FALSE))</f>
        <v>No Sharing</v>
      </c>
      <c r="G184" t="str">
        <f t="shared" si="4"/>
        <v>OK</v>
      </c>
      <c r="H184" t="str">
        <f t="shared" si="5"/>
        <v>OK</v>
      </c>
    </row>
    <row r="185" spans="1:8" x14ac:dyDescent="0.25">
      <c r="A185" s="3">
        <v>4077</v>
      </c>
      <c r="B185" s="4" t="s">
        <v>3140</v>
      </c>
      <c r="C185" s="4" t="s">
        <v>3169</v>
      </c>
      <c r="D185" s="5" t="s">
        <v>38</v>
      </c>
      <c r="E185">
        <f>IFERROR(VLOOKUP(A185,'V9 (2192)'!A:A,1,FALSE),VLOOKUP(A185,'V9_WILLIAMS (95)'!A:A,1,FALSE))</f>
        <v>4077</v>
      </c>
      <c r="F185" t="str">
        <f>IFERROR(VLOOKUP(A185,'V9 (2192)'!A:V,22,FALSE),VLOOKUP(A185,'V9_WILLIAMS (95)'!A:V,22,FALSE))</f>
        <v>No Sharing</v>
      </c>
      <c r="G185" t="str">
        <f t="shared" si="4"/>
        <v>OK</v>
      </c>
      <c r="H185" t="str">
        <f t="shared" si="5"/>
        <v>OK</v>
      </c>
    </row>
    <row r="186" spans="1:8" x14ac:dyDescent="0.25">
      <c r="A186" s="3">
        <v>4079</v>
      </c>
      <c r="B186" s="4" t="s">
        <v>3140</v>
      </c>
      <c r="C186" s="4" t="s">
        <v>3171</v>
      </c>
      <c r="D186" s="5" t="s">
        <v>38</v>
      </c>
      <c r="E186">
        <f>IFERROR(VLOOKUP(A186,'V9 (2192)'!A:A,1,FALSE),VLOOKUP(A186,'V9_WILLIAMS (95)'!A:A,1,FALSE))</f>
        <v>4079</v>
      </c>
      <c r="F186" t="str">
        <f>IFERROR(VLOOKUP(A186,'V9 (2192)'!A:V,22,FALSE),VLOOKUP(A186,'V9_WILLIAMS (95)'!A:V,22,FALSE))</f>
        <v>No Sharing</v>
      </c>
      <c r="G186" t="str">
        <f t="shared" si="4"/>
        <v>OK</v>
      </c>
      <c r="H186" t="str">
        <f t="shared" si="5"/>
        <v>OK</v>
      </c>
    </row>
    <row r="187" spans="1:8" x14ac:dyDescent="0.25">
      <c r="A187" s="3">
        <v>4080</v>
      </c>
      <c r="B187" s="4" t="s">
        <v>3140</v>
      </c>
      <c r="C187" s="4" t="s">
        <v>4780</v>
      </c>
      <c r="D187" s="5" t="s">
        <v>38</v>
      </c>
      <c r="E187" t="e">
        <f>IFERROR(VLOOKUP(A187,'V9 (2192)'!A:A,1,FALSE),VLOOKUP(A187,'V9_WILLIAMS (95)'!A:A,1,FALSE))</f>
        <v>#N/A</v>
      </c>
      <c r="F187" t="e">
        <f>IFERROR(VLOOKUP(A187,'V9 (2192)'!A:V,22,FALSE),VLOOKUP(A187,'V9_WILLIAMS (95)'!A:V,22,FALSE))</f>
        <v>#N/A</v>
      </c>
      <c r="G187" t="str">
        <f t="shared" si="4"/>
        <v>No existe en V9</v>
      </c>
      <c r="H187" t="str">
        <f t="shared" si="5"/>
        <v>No existe en V9</v>
      </c>
    </row>
    <row r="188" spans="1:8" x14ac:dyDescent="0.25">
      <c r="A188" s="3">
        <v>4081</v>
      </c>
      <c r="B188" s="4" t="s">
        <v>3140</v>
      </c>
      <c r="C188" s="4" t="s">
        <v>3173</v>
      </c>
      <c r="D188" s="5" t="s">
        <v>38</v>
      </c>
      <c r="E188">
        <f>IFERROR(VLOOKUP(A188,'V9 (2192)'!A:A,1,FALSE),VLOOKUP(A188,'V9_WILLIAMS (95)'!A:A,1,FALSE))</f>
        <v>4081</v>
      </c>
      <c r="F188" t="str">
        <f>IFERROR(VLOOKUP(A188,'V9 (2192)'!A:V,22,FALSE),VLOOKUP(A188,'V9_WILLIAMS (95)'!A:V,22,FALSE))</f>
        <v>No Sharing</v>
      </c>
      <c r="G188" t="str">
        <f t="shared" si="4"/>
        <v>OK</v>
      </c>
      <c r="H188" t="str">
        <f t="shared" si="5"/>
        <v>OK</v>
      </c>
    </row>
    <row r="189" spans="1:8" x14ac:dyDescent="0.25">
      <c r="A189" s="3">
        <v>4082</v>
      </c>
      <c r="B189" s="4" t="s">
        <v>3140</v>
      </c>
      <c r="C189" s="4" t="s">
        <v>3175</v>
      </c>
      <c r="D189" s="5" t="s">
        <v>38</v>
      </c>
      <c r="E189">
        <f>IFERROR(VLOOKUP(A189,'V9 (2192)'!A:A,1,FALSE),VLOOKUP(A189,'V9_WILLIAMS (95)'!A:A,1,FALSE))</f>
        <v>4082</v>
      </c>
      <c r="F189" t="str">
        <f>IFERROR(VLOOKUP(A189,'V9 (2192)'!A:V,22,FALSE),VLOOKUP(A189,'V9_WILLIAMS (95)'!A:V,22,FALSE))</f>
        <v>No Sharing</v>
      </c>
      <c r="G189" t="str">
        <f t="shared" si="4"/>
        <v>OK</v>
      </c>
      <c r="H189" t="str">
        <f t="shared" si="5"/>
        <v>OK</v>
      </c>
    </row>
    <row r="190" spans="1:8" x14ac:dyDescent="0.25">
      <c r="A190" s="3">
        <v>4084</v>
      </c>
      <c r="B190" s="4" t="s">
        <v>3140</v>
      </c>
      <c r="C190" s="4" t="s">
        <v>3177</v>
      </c>
      <c r="D190" s="5" t="s">
        <v>38</v>
      </c>
      <c r="E190">
        <f>IFERROR(VLOOKUP(A190,'V9 (2192)'!A:A,1,FALSE),VLOOKUP(A190,'V9_WILLIAMS (95)'!A:A,1,FALSE))</f>
        <v>4084</v>
      </c>
      <c r="F190" t="str">
        <f>IFERROR(VLOOKUP(A190,'V9 (2192)'!A:V,22,FALSE),VLOOKUP(A190,'V9_WILLIAMS (95)'!A:V,22,FALSE))</f>
        <v>No Sharing</v>
      </c>
      <c r="G190" t="str">
        <f t="shared" si="4"/>
        <v>OK</v>
      </c>
      <c r="H190" t="str">
        <f t="shared" si="5"/>
        <v>OK</v>
      </c>
    </row>
    <row r="191" spans="1:8" x14ac:dyDescent="0.25">
      <c r="A191" s="3">
        <v>4085</v>
      </c>
      <c r="B191" s="4" t="s">
        <v>3140</v>
      </c>
      <c r="C191" s="4" t="s">
        <v>4781</v>
      </c>
      <c r="D191" s="5" t="s">
        <v>38</v>
      </c>
      <c r="E191" t="e">
        <f>IFERROR(VLOOKUP(A191,'V9 (2192)'!A:A,1,FALSE),VLOOKUP(A191,'V9_WILLIAMS (95)'!A:A,1,FALSE))</f>
        <v>#N/A</v>
      </c>
      <c r="F191" t="e">
        <f>IFERROR(VLOOKUP(A191,'V9 (2192)'!A:V,22,FALSE),VLOOKUP(A191,'V9_WILLIAMS (95)'!A:V,22,FALSE))</f>
        <v>#N/A</v>
      </c>
      <c r="G191" t="str">
        <f t="shared" si="4"/>
        <v>No existe en V9</v>
      </c>
      <c r="H191" t="str">
        <f t="shared" si="5"/>
        <v>No existe en V9</v>
      </c>
    </row>
    <row r="192" spans="1:8" x14ac:dyDescent="0.25">
      <c r="A192" s="3">
        <v>4087</v>
      </c>
      <c r="B192" s="4" t="s">
        <v>3140</v>
      </c>
      <c r="C192" s="4" t="s">
        <v>4782</v>
      </c>
      <c r="D192" s="5" t="s">
        <v>38</v>
      </c>
      <c r="E192" t="e">
        <f>IFERROR(VLOOKUP(A192,'V9 (2192)'!A:A,1,FALSE),VLOOKUP(A192,'V9_WILLIAMS (95)'!A:A,1,FALSE))</f>
        <v>#N/A</v>
      </c>
      <c r="F192" t="e">
        <f>IFERROR(VLOOKUP(A192,'V9 (2192)'!A:V,22,FALSE),VLOOKUP(A192,'V9_WILLIAMS (95)'!A:V,22,FALSE))</f>
        <v>#N/A</v>
      </c>
      <c r="G192" t="str">
        <f t="shared" si="4"/>
        <v>No existe en V9</v>
      </c>
      <c r="H192" t="str">
        <f t="shared" si="5"/>
        <v>No existe en V9</v>
      </c>
    </row>
    <row r="193" spans="1:8" x14ac:dyDescent="0.25">
      <c r="A193" s="3">
        <v>4090</v>
      </c>
      <c r="B193" s="4" t="s">
        <v>3140</v>
      </c>
      <c r="C193" s="4" t="s">
        <v>4783</v>
      </c>
      <c r="D193" s="5" t="s">
        <v>38</v>
      </c>
      <c r="E193" t="e">
        <f>IFERROR(VLOOKUP(A193,'V9 (2192)'!A:A,1,FALSE),VLOOKUP(A193,'V9_WILLIAMS (95)'!A:A,1,FALSE))</f>
        <v>#N/A</v>
      </c>
      <c r="F193" t="e">
        <f>IFERROR(VLOOKUP(A193,'V9 (2192)'!A:V,22,FALSE),VLOOKUP(A193,'V9_WILLIAMS (95)'!A:V,22,FALSE))</f>
        <v>#N/A</v>
      </c>
      <c r="G193" t="str">
        <f t="shared" si="4"/>
        <v>No existe en V9</v>
      </c>
      <c r="H193" t="str">
        <f t="shared" si="5"/>
        <v>No existe en V9</v>
      </c>
    </row>
    <row r="194" spans="1:8" x14ac:dyDescent="0.25">
      <c r="A194" s="3">
        <v>4091</v>
      </c>
      <c r="B194" s="4" t="s">
        <v>3140</v>
      </c>
      <c r="C194" s="4" t="s">
        <v>3179</v>
      </c>
      <c r="D194" s="5" t="s">
        <v>38</v>
      </c>
      <c r="E194">
        <f>IFERROR(VLOOKUP(A194,'V9 (2192)'!A:A,1,FALSE),VLOOKUP(A194,'V9_WILLIAMS (95)'!A:A,1,FALSE))</f>
        <v>4091</v>
      </c>
      <c r="F194" t="str">
        <f>IFERROR(VLOOKUP(A194,'V9 (2192)'!A:V,22,FALSE),VLOOKUP(A194,'V9_WILLIAMS (95)'!A:V,22,FALSE))</f>
        <v>No Sharing</v>
      </c>
      <c r="G194" t="str">
        <f t="shared" si="4"/>
        <v>OK</v>
      </c>
      <c r="H194" t="str">
        <f t="shared" si="5"/>
        <v>OK</v>
      </c>
    </row>
    <row r="195" spans="1:8" x14ac:dyDescent="0.25">
      <c r="A195" s="3">
        <v>4094</v>
      </c>
      <c r="B195" s="4" t="s">
        <v>3140</v>
      </c>
      <c r="C195" s="4" t="s">
        <v>4784</v>
      </c>
      <c r="D195" s="5" t="s">
        <v>38</v>
      </c>
      <c r="E195" t="e">
        <f>IFERROR(VLOOKUP(A195,'V9 (2192)'!A:A,1,FALSE),VLOOKUP(A195,'V9_WILLIAMS (95)'!A:A,1,FALSE))</f>
        <v>#N/A</v>
      </c>
      <c r="F195" t="e">
        <f>IFERROR(VLOOKUP(A195,'V9 (2192)'!A:V,22,FALSE),VLOOKUP(A195,'V9_WILLIAMS (95)'!A:V,22,FALSE))</f>
        <v>#N/A</v>
      </c>
      <c r="G195" t="str">
        <f t="shared" ref="G195:G258" si="6">IFERROR(IF(E195=A195,"OK","NOK"),"No existe en V9")</f>
        <v>No existe en V9</v>
      </c>
      <c r="H195" t="str">
        <f t="shared" ref="H195:H258" si="7">IFERROR(IF(E195=A195,"OK","NOK"),"No existe en V9")</f>
        <v>No existe en V9</v>
      </c>
    </row>
    <row r="196" spans="1:8" x14ac:dyDescent="0.25">
      <c r="A196" s="3">
        <v>4095</v>
      </c>
      <c r="B196" s="4" t="s">
        <v>3140</v>
      </c>
      <c r="C196" s="4" t="s">
        <v>4785</v>
      </c>
      <c r="D196" s="5" t="s">
        <v>38</v>
      </c>
      <c r="E196" t="e">
        <f>IFERROR(VLOOKUP(A196,'V9 (2192)'!A:A,1,FALSE),VLOOKUP(A196,'V9_WILLIAMS (95)'!A:A,1,FALSE))</f>
        <v>#N/A</v>
      </c>
      <c r="F196" t="e">
        <f>IFERROR(VLOOKUP(A196,'V9 (2192)'!A:V,22,FALSE),VLOOKUP(A196,'V9_WILLIAMS (95)'!A:V,22,FALSE))</f>
        <v>#N/A</v>
      </c>
      <c r="G196" t="str">
        <f t="shared" si="6"/>
        <v>No existe en V9</v>
      </c>
      <c r="H196" t="str">
        <f t="shared" si="7"/>
        <v>No existe en V9</v>
      </c>
    </row>
    <row r="197" spans="1:8" x14ac:dyDescent="0.25">
      <c r="A197" s="3">
        <v>4096</v>
      </c>
      <c r="B197" s="4" t="s">
        <v>3140</v>
      </c>
      <c r="C197" s="4" t="s">
        <v>1953</v>
      </c>
      <c r="D197" s="5" t="s">
        <v>38</v>
      </c>
      <c r="E197">
        <f>IFERROR(VLOOKUP(A197,'V9 (2192)'!A:A,1,FALSE),VLOOKUP(A197,'V9_WILLIAMS (95)'!A:A,1,FALSE))</f>
        <v>4096</v>
      </c>
      <c r="F197" t="str">
        <f>IFERROR(VLOOKUP(A197,'V9 (2192)'!A:V,22,FALSE),VLOOKUP(A197,'V9_WILLIAMS (95)'!A:V,22,FALSE))</f>
        <v>No Sharing</v>
      </c>
      <c r="G197" t="str">
        <f t="shared" si="6"/>
        <v>OK</v>
      </c>
      <c r="H197" t="str">
        <f t="shared" si="7"/>
        <v>OK</v>
      </c>
    </row>
    <row r="198" spans="1:8" x14ac:dyDescent="0.25">
      <c r="A198" s="3">
        <v>4097</v>
      </c>
      <c r="B198" s="4" t="s">
        <v>3140</v>
      </c>
      <c r="C198" s="4" t="s">
        <v>4786</v>
      </c>
      <c r="D198" s="5" t="s">
        <v>38</v>
      </c>
      <c r="E198" t="e">
        <f>IFERROR(VLOOKUP(A198,'V9 (2192)'!A:A,1,FALSE),VLOOKUP(A198,'V9_WILLIAMS (95)'!A:A,1,FALSE))</f>
        <v>#N/A</v>
      </c>
      <c r="F198" t="e">
        <f>IFERROR(VLOOKUP(A198,'V9 (2192)'!A:V,22,FALSE),VLOOKUP(A198,'V9_WILLIAMS (95)'!A:V,22,FALSE))</f>
        <v>#N/A</v>
      </c>
      <c r="G198" t="str">
        <f t="shared" si="6"/>
        <v>No existe en V9</v>
      </c>
      <c r="H198" t="str">
        <f t="shared" si="7"/>
        <v>No existe en V9</v>
      </c>
    </row>
    <row r="199" spans="1:8" x14ac:dyDescent="0.25">
      <c r="A199" s="3">
        <v>4901</v>
      </c>
      <c r="B199" s="4" t="s">
        <v>3140</v>
      </c>
      <c r="C199" s="4" t="s">
        <v>4787</v>
      </c>
      <c r="D199" s="5" t="s">
        <v>38</v>
      </c>
      <c r="E199">
        <f>IFERROR(VLOOKUP(A199,'V9 (2192)'!A:A,1,FALSE),VLOOKUP(A199,'V9_WILLIAMS (95)'!A:A,1,FALSE))</f>
        <v>4901</v>
      </c>
      <c r="F199" t="str">
        <f>IFERROR(VLOOKUP(A199,'V9 (2192)'!A:V,22,FALSE),VLOOKUP(A199,'V9_WILLIAMS (95)'!A:V,22,FALSE))</f>
        <v>No Sharing</v>
      </c>
      <c r="G199" t="str">
        <f t="shared" si="6"/>
        <v>OK</v>
      </c>
      <c r="H199" t="str">
        <f t="shared" si="7"/>
        <v>OK</v>
      </c>
    </row>
    <row r="200" spans="1:8" x14ac:dyDescent="0.25">
      <c r="A200" s="3">
        <v>4902</v>
      </c>
      <c r="B200" s="4" t="s">
        <v>3140</v>
      </c>
      <c r="C200" s="4" t="s">
        <v>4788</v>
      </c>
      <c r="D200" s="5" t="s">
        <v>38</v>
      </c>
      <c r="E200">
        <f>IFERROR(VLOOKUP(A200,'V9 (2192)'!A:A,1,FALSE),VLOOKUP(A200,'V9_WILLIAMS (95)'!A:A,1,FALSE))</f>
        <v>4902</v>
      </c>
      <c r="F200" t="str">
        <f>IFERROR(VLOOKUP(A200,'V9 (2192)'!A:V,22,FALSE),VLOOKUP(A200,'V9_WILLIAMS (95)'!A:V,22,FALSE))</f>
        <v>No Sharing</v>
      </c>
      <c r="G200" t="str">
        <f t="shared" si="6"/>
        <v>OK</v>
      </c>
      <c r="H200" t="str">
        <f t="shared" si="7"/>
        <v>OK</v>
      </c>
    </row>
    <row r="201" spans="1:8" x14ac:dyDescent="0.25">
      <c r="A201" s="3">
        <v>5001</v>
      </c>
      <c r="B201" s="4" t="s">
        <v>3193</v>
      </c>
      <c r="C201" s="4" t="s">
        <v>4789</v>
      </c>
      <c r="D201" s="5" t="s">
        <v>38</v>
      </c>
      <c r="E201" t="e">
        <f>IFERROR(VLOOKUP(A201,'V9 (2192)'!A:A,1,FALSE),VLOOKUP(A201,'V9_WILLIAMS (95)'!A:A,1,FALSE))</f>
        <v>#N/A</v>
      </c>
      <c r="F201" t="e">
        <f>IFERROR(VLOOKUP(A201,'V9 (2192)'!A:V,22,FALSE),VLOOKUP(A201,'V9_WILLIAMS (95)'!A:V,22,FALSE))</f>
        <v>#N/A</v>
      </c>
      <c r="G201" t="str">
        <f t="shared" si="6"/>
        <v>No existe en V9</v>
      </c>
      <c r="H201" t="str">
        <f t="shared" si="7"/>
        <v>No existe en V9</v>
      </c>
    </row>
    <row r="202" spans="1:8" x14ac:dyDescent="0.25">
      <c r="A202" s="3">
        <v>5005</v>
      </c>
      <c r="B202" s="4" t="s">
        <v>3193</v>
      </c>
      <c r="C202" s="4" t="s">
        <v>4790</v>
      </c>
      <c r="D202" s="5" t="s">
        <v>38</v>
      </c>
      <c r="E202" t="e">
        <f>IFERROR(VLOOKUP(A202,'V9 (2192)'!A:A,1,FALSE),VLOOKUP(A202,'V9_WILLIAMS (95)'!A:A,1,FALSE))</f>
        <v>#N/A</v>
      </c>
      <c r="F202" t="e">
        <f>IFERROR(VLOOKUP(A202,'V9 (2192)'!A:V,22,FALSE),VLOOKUP(A202,'V9_WILLIAMS (95)'!A:V,22,FALSE))</f>
        <v>#N/A</v>
      </c>
      <c r="G202" t="str">
        <f t="shared" si="6"/>
        <v>No existe en V9</v>
      </c>
      <c r="H202" t="str">
        <f t="shared" si="7"/>
        <v>No existe en V9</v>
      </c>
    </row>
    <row r="203" spans="1:8" x14ac:dyDescent="0.25">
      <c r="A203" s="3">
        <v>5007</v>
      </c>
      <c r="B203" s="4" t="s">
        <v>3193</v>
      </c>
      <c r="C203" s="4" t="s">
        <v>4791</v>
      </c>
      <c r="D203" s="5" t="s">
        <v>38</v>
      </c>
      <c r="E203" t="e">
        <f>IFERROR(VLOOKUP(A203,'V9 (2192)'!A:A,1,FALSE),VLOOKUP(A203,'V9_WILLIAMS (95)'!A:A,1,FALSE))</f>
        <v>#N/A</v>
      </c>
      <c r="F203" t="e">
        <f>IFERROR(VLOOKUP(A203,'V9 (2192)'!A:V,22,FALSE),VLOOKUP(A203,'V9_WILLIAMS (95)'!A:V,22,FALSE))</f>
        <v>#N/A</v>
      </c>
      <c r="G203" t="str">
        <f t="shared" si="6"/>
        <v>No existe en V9</v>
      </c>
      <c r="H203" t="str">
        <f t="shared" si="7"/>
        <v>No existe en V9</v>
      </c>
    </row>
    <row r="204" spans="1:8" x14ac:dyDescent="0.25">
      <c r="A204" s="3">
        <v>5008</v>
      </c>
      <c r="B204" s="4" t="s">
        <v>3193</v>
      </c>
      <c r="C204" s="4" t="s">
        <v>4792</v>
      </c>
      <c r="D204" s="5" t="s">
        <v>38</v>
      </c>
      <c r="E204" t="e">
        <f>IFERROR(VLOOKUP(A204,'V9 (2192)'!A:A,1,FALSE),VLOOKUP(A204,'V9_WILLIAMS (95)'!A:A,1,FALSE))</f>
        <v>#N/A</v>
      </c>
      <c r="F204" t="e">
        <f>IFERROR(VLOOKUP(A204,'V9 (2192)'!A:V,22,FALSE),VLOOKUP(A204,'V9_WILLIAMS (95)'!A:V,22,FALSE))</f>
        <v>#N/A</v>
      </c>
      <c r="G204" t="str">
        <f t="shared" si="6"/>
        <v>No existe en V9</v>
      </c>
      <c r="H204" t="str">
        <f t="shared" si="7"/>
        <v>No existe en V9</v>
      </c>
    </row>
    <row r="205" spans="1:8" x14ac:dyDescent="0.25">
      <c r="A205" s="3">
        <v>5010</v>
      </c>
      <c r="B205" s="4" t="s">
        <v>3193</v>
      </c>
      <c r="C205" s="4" t="s">
        <v>4793</v>
      </c>
      <c r="D205" s="5" t="s">
        <v>38</v>
      </c>
      <c r="E205" t="e">
        <f>IFERROR(VLOOKUP(A205,'V9 (2192)'!A:A,1,FALSE),VLOOKUP(A205,'V9_WILLIAMS (95)'!A:A,1,FALSE))</f>
        <v>#N/A</v>
      </c>
      <c r="F205" t="e">
        <f>IFERROR(VLOOKUP(A205,'V9 (2192)'!A:V,22,FALSE),VLOOKUP(A205,'V9_WILLIAMS (95)'!A:V,22,FALSE))</f>
        <v>#N/A</v>
      </c>
      <c r="G205" t="str">
        <f t="shared" si="6"/>
        <v>No existe en V9</v>
      </c>
      <c r="H205" t="str">
        <f t="shared" si="7"/>
        <v>No existe en V9</v>
      </c>
    </row>
    <row r="206" spans="1:8" x14ac:dyDescent="0.25">
      <c r="A206" s="3">
        <v>5012</v>
      </c>
      <c r="B206" s="4" t="s">
        <v>3193</v>
      </c>
      <c r="C206" s="4" t="s">
        <v>4794</v>
      </c>
      <c r="D206" s="5" t="s">
        <v>38</v>
      </c>
      <c r="E206" t="e">
        <f>IFERROR(VLOOKUP(A206,'V9 (2192)'!A:A,1,FALSE),VLOOKUP(A206,'V9_WILLIAMS (95)'!A:A,1,FALSE))</f>
        <v>#N/A</v>
      </c>
      <c r="F206" t="e">
        <f>IFERROR(VLOOKUP(A206,'V9 (2192)'!A:V,22,FALSE),VLOOKUP(A206,'V9_WILLIAMS (95)'!A:V,22,FALSE))</f>
        <v>#N/A</v>
      </c>
      <c r="G206" t="str">
        <f t="shared" si="6"/>
        <v>No existe en V9</v>
      </c>
      <c r="H206" t="str">
        <f t="shared" si="7"/>
        <v>No existe en V9</v>
      </c>
    </row>
    <row r="207" spans="1:8" x14ac:dyDescent="0.25">
      <c r="A207" s="3">
        <v>5015</v>
      </c>
      <c r="B207" s="4" t="s">
        <v>3193</v>
      </c>
      <c r="C207" s="4" t="s">
        <v>4795</v>
      </c>
      <c r="D207" s="5" t="s">
        <v>38</v>
      </c>
      <c r="E207" t="e">
        <f>IFERROR(VLOOKUP(A207,'V9 (2192)'!A:A,1,FALSE),VLOOKUP(A207,'V9_WILLIAMS (95)'!A:A,1,FALSE))</f>
        <v>#N/A</v>
      </c>
      <c r="F207" t="e">
        <f>IFERROR(VLOOKUP(A207,'V9 (2192)'!A:V,22,FALSE),VLOOKUP(A207,'V9_WILLIAMS (95)'!A:V,22,FALSE))</f>
        <v>#N/A</v>
      </c>
      <c r="G207" t="str">
        <f t="shared" si="6"/>
        <v>No existe en V9</v>
      </c>
      <c r="H207" t="str">
        <f t="shared" si="7"/>
        <v>No existe en V9</v>
      </c>
    </row>
    <row r="208" spans="1:8" x14ac:dyDescent="0.25">
      <c r="A208" s="3">
        <v>5017</v>
      </c>
      <c r="B208" s="4" t="s">
        <v>3193</v>
      </c>
      <c r="C208" s="4" t="s">
        <v>4796</v>
      </c>
      <c r="D208" s="5" t="s">
        <v>38</v>
      </c>
      <c r="E208" t="e">
        <f>IFERROR(VLOOKUP(A208,'V9 (2192)'!A:A,1,FALSE),VLOOKUP(A208,'V9_WILLIAMS (95)'!A:A,1,FALSE))</f>
        <v>#N/A</v>
      </c>
      <c r="F208" t="e">
        <f>IFERROR(VLOOKUP(A208,'V9 (2192)'!A:V,22,FALSE),VLOOKUP(A208,'V9_WILLIAMS (95)'!A:V,22,FALSE))</f>
        <v>#N/A</v>
      </c>
      <c r="G208" t="str">
        <f t="shared" si="6"/>
        <v>No existe en V9</v>
      </c>
      <c r="H208" t="str">
        <f t="shared" si="7"/>
        <v>No existe en V9</v>
      </c>
    </row>
    <row r="209" spans="1:8" x14ac:dyDescent="0.25">
      <c r="A209" s="3">
        <v>5018</v>
      </c>
      <c r="B209" s="4" t="s">
        <v>3193</v>
      </c>
      <c r="C209" s="4" t="s">
        <v>4797</v>
      </c>
      <c r="D209" s="5" t="s">
        <v>38</v>
      </c>
      <c r="E209" t="e">
        <f>IFERROR(VLOOKUP(A209,'V9 (2192)'!A:A,1,FALSE),VLOOKUP(A209,'V9_WILLIAMS (95)'!A:A,1,FALSE))</f>
        <v>#N/A</v>
      </c>
      <c r="F209" t="e">
        <f>IFERROR(VLOOKUP(A209,'V9 (2192)'!A:V,22,FALSE),VLOOKUP(A209,'V9_WILLIAMS (95)'!A:V,22,FALSE))</f>
        <v>#N/A</v>
      </c>
      <c r="G209" t="str">
        <f t="shared" si="6"/>
        <v>No existe en V9</v>
      </c>
      <c r="H209" t="str">
        <f t="shared" si="7"/>
        <v>No existe en V9</v>
      </c>
    </row>
    <row r="210" spans="1:8" x14ac:dyDescent="0.25">
      <c r="A210" s="3">
        <v>5019</v>
      </c>
      <c r="B210" s="4" t="s">
        <v>3193</v>
      </c>
      <c r="C210" s="4" t="s">
        <v>3193</v>
      </c>
      <c r="D210" s="5" t="s">
        <v>38</v>
      </c>
      <c r="E210">
        <f>IFERROR(VLOOKUP(A210,'V9 (2192)'!A:A,1,FALSE),VLOOKUP(A210,'V9_WILLIAMS (95)'!A:A,1,FALSE))</f>
        <v>5019</v>
      </c>
      <c r="F210" t="str">
        <f>IFERROR(VLOOKUP(A210,'V9 (2192)'!A:V,22,FALSE),VLOOKUP(A210,'V9_WILLIAMS (95)'!A:V,22,FALSE))</f>
        <v>No Sharing</v>
      </c>
      <c r="G210" t="str">
        <f t="shared" si="6"/>
        <v>OK</v>
      </c>
      <c r="H210" t="str">
        <f t="shared" si="7"/>
        <v>OK</v>
      </c>
    </row>
    <row r="211" spans="1:8" x14ac:dyDescent="0.25">
      <c r="A211" s="3">
        <v>5023</v>
      </c>
      <c r="B211" s="4" t="s">
        <v>3193</v>
      </c>
      <c r="C211" s="4" t="s">
        <v>4798</v>
      </c>
      <c r="D211" s="5" t="s">
        <v>38</v>
      </c>
      <c r="E211" t="e">
        <f>IFERROR(VLOOKUP(A211,'V9 (2192)'!A:A,1,FALSE),VLOOKUP(A211,'V9_WILLIAMS (95)'!A:A,1,FALSE))</f>
        <v>#N/A</v>
      </c>
      <c r="F211" t="e">
        <f>IFERROR(VLOOKUP(A211,'V9 (2192)'!A:V,22,FALSE),VLOOKUP(A211,'V9_WILLIAMS (95)'!A:V,22,FALSE))</f>
        <v>#N/A</v>
      </c>
      <c r="G211" t="str">
        <f t="shared" si="6"/>
        <v>No existe en V9</v>
      </c>
      <c r="H211" t="str">
        <f t="shared" si="7"/>
        <v>No existe en V9</v>
      </c>
    </row>
    <row r="212" spans="1:8" x14ac:dyDescent="0.25">
      <c r="A212" s="3">
        <v>5024</v>
      </c>
      <c r="B212" s="4" t="s">
        <v>3193</v>
      </c>
      <c r="C212" s="4" t="s">
        <v>4799</v>
      </c>
      <c r="D212" s="5" t="s">
        <v>38</v>
      </c>
      <c r="E212" t="e">
        <f>IFERROR(VLOOKUP(A212,'V9 (2192)'!A:A,1,FALSE),VLOOKUP(A212,'V9_WILLIAMS (95)'!A:A,1,FALSE))</f>
        <v>#N/A</v>
      </c>
      <c r="F212" t="e">
        <f>IFERROR(VLOOKUP(A212,'V9 (2192)'!A:V,22,FALSE),VLOOKUP(A212,'V9_WILLIAMS (95)'!A:V,22,FALSE))</f>
        <v>#N/A</v>
      </c>
      <c r="G212" t="str">
        <f t="shared" si="6"/>
        <v>No existe en V9</v>
      </c>
      <c r="H212" t="str">
        <f t="shared" si="7"/>
        <v>No existe en V9</v>
      </c>
    </row>
    <row r="213" spans="1:8" x14ac:dyDescent="0.25">
      <c r="A213" s="3">
        <v>5025</v>
      </c>
      <c r="B213" s="4" t="s">
        <v>3193</v>
      </c>
      <c r="C213" s="4" t="s">
        <v>4800</v>
      </c>
      <c r="D213" s="5" t="s">
        <v>38</v>
      </c>
      <c r="E213" t="e">
        <f>IFERROR(VLOOKUP(A213,'V9 (2192)'!A:A,1,FALSE),VLOOKUP(A213,'V9_WILLIAMS (95)'!A:A,1,FALSE))</f>
        <v>#N/A</v>
      </c>
      <c r="F213" t="e">
        <f>IFERROR(VLOOKUP(A213,'V9 (2192)'!A:V,22,FALSE),VLOOKUP(A213,'V9_WILLIAMS (95)'!A:V,22,FALSE))</f>
        <v>#N/A</v>
      </c>
      <c r="G213" t="str">
        <f t="shared" si="6"/>
        <v>No existe en V9</v>
      </c>
      <c r="H213" t="str">
        <f t="shared" si="7"/>
        <v>No existe en V9</v>
      </c>
    </row>
    <row r="214" spans="1:8" x14ac:dyDescent="0.25">
      <c r="A214" s="3">
        <v>5026</v>
      </c>
      <c r="B214" s="4" t="s">
        <v>3193</v>
      </c>
      <c r="C214" s="4" t="s">
        <v>4801</v>
      </c>
      <c r="D214" s="5" t="s">
        <v>38</v>
      </c>
      <c r="E214" t="e">
        <f>IFERROR(VLOOKUP(A214,'V9 (2192)'!A:A,1,FALSE),VLOOKUP(A214,'V9_WILLIAMS (95)'!A:A,1,FALSE))</f>
        <v>#N/A</v>
      </c>
      <c r="F214" t="e">
        <f>IFERROR(VLOOKUP(A214,'V9 (2192)'!A:V,22,FALSE),VLOOKUP(A214,'V9_WILLIAMS (95)'!A:V,22,FALSE))</f>
        <v>#N/A</v>
      </c>
      <c r="G214" t="str">
        <f t="shared" si="6"/>
        <v>No existe en V9</v>
      </c>
      <c r="H214" t="str">
        <f t="shared" si="7"/>
        <v>No existe en V9</v>
      </c>
    </row>
    <row r="215" spans="1:8" x14ac:dyDescent="0.25">
      <c r="A215" s="3">
        <v>5027</v>
      </c>
      <c r="B215" s="4" t="s">
        <v>3193</v>
      </c>
      <c r="C215" s="4" t="s">
        <v>4802</v>
      </c>
      <c r="D215" s="5" t="s">
        <v>38</v>
      </c>
      <c r="E215" t="e">
        <f>IFERROR(VLOOKUP(A215,'V9 (2192)'!A:A,1,FALSE),VLOOKUP(A215,'V9_WILLIAMS (95)'!A:A,1,FALSE))</f>
        <v>#N/A</v>
      </c>
      <c r="F215" t="e">
        <f>IFERROR(VLOOKUP(A215,'V9 (2192)'!A:V,22,FALSE),VLOOKUP(A215,'V9_WILLIAMS (95)'!A:V,22,FALSE))</f>
        <v>#N/A</v>
      </c>
      <c r="G215" t="str">
        <f t="shared" si="6"/>
        <v>No existe en V9</v>
      </c>
      <c r="H215" t="str">
        <f t="shared" si="7"/>
        <v>No existe en V9</v>
      </c>
    </row>
    <row r="216" spans="1:8" x14ac:dyDescent="0.25">
      <c r="A216" s="3">
        <v>5029</v>
      </c>
      <c r="B216" s="4" t="s">
        <v>3193</v>
      </c>
      <c r="C216" s="4" t="s">
        <v>4803</v>
      </c>
      <c r="D216" s="5" t="s">
        <v>38</v>
      </c>
      <c r="E216" t="e">
        <f>IFERROR(VLOOKUP(A216,'V9 (2192)'!A:A,1,FALSE),VLOOKUP(A216,'V9_WILLIAMS (95)'!A:A,1,FALSE))</f>
        <v>#N/A</v>
      </c>
      <c r="F216" t="e">
        <f>IFERROR(VLOOKUP(A216,'V9 (2192)'!A:V,22,FALSE),VLOOKUP(A216,'V9_WILLIAMS (95)'!A:V,22,FALSE))</f>
        <v>#N/A</v>
      </c>
      <c r="G216" t="str">
        <f t="shared" si="6"/>
        <v>No existe en V9</v>
      </c>
      <c r="H216" t="str">
        <f t="shared" si="7"/>
        <v>No existe en V9</v>
      </c>
    </row>
    <row r="217" spans="1:8" x14ac:dyDescent="0.25">
      <c r="A217" s="3">
        <v>5030</v>
      </c>
      <c r="B217" s="4" t="s">
        <v>3193</v>
      </c>
      <c r="C217" s="4" t="s">
        <v>4804</v>
      </c>
      <c r="D217" s="5" t="s">
        <v>38</v>
      </c>
      <c r="E217" t="e">
        <f>IFERROR(VLOOKUP(A217,'V9 (2192)'!A:A,1,FALSE),VLOOKUP(A217,'V9_WILLIAMS (95)'!A:A,1,FALSE))</f>
        <v>#N/A</v>
      </c>
      <c r="F217" t="e">
        <f>IFERROR(VLOOKUP(A217,'V9 (2192)'!A:V,22,FALSE),VLOOKUP(A217,'V9_WILLIAMS (95)'!A:V,22,FALSE))</f>
        <v>#N/A</v>
      </c>
      <c r="G217" t="str">
        <f t="shared" si="6"/>
        <v>No existe en V9</v>
      </c>
      <c r="H217" t="str">
        <f t="shared" si="7"/>
        <v>No existe en V9</v>
      </c>
    </row>
    <row r="218" spans="1:8" x14ac:dyDescent="0.25">
      <c r="A218" s="3">
        <v>5033</v>
      </c>
      <c r="B218" s="4" t="s">
        <v>3193</v>
      </c>
      <c r="C218" s="4" t="s">
        <v>4805</v>
      </c>
      <c r="D218" s="5" t="s">
        <v>38</v>
      </c>
      <c r="E218" t="e">
        <f>IFERROR(VLOOKUP(A218,'V9 (2192)'!A:A,1,FALSE),VLOOKUP(A218,'V9_WILLIAMS (95)'!A:A,1,FALSE))</f>
        <v>#N/A</v>
      </c>
      <c r="F218" t="e">
        <f>IFERROR(VLOOKUP(A218,'V9 (2192)'!A:V,22,FALSE),VLOOKUP(A218,'V9_WILLIAMS (95)'!A:V,22,FALSE))</f>
        <v>#N/A</v>
      </c>
      <c r="G218" t="str">
        <f t="shared" si="6"/>
        <v>No existe en V9</v>
      </c>
      <c r="H218" t="str">
        <f t="shared" si="7"/>
        <v>No existe en V9</v>
      </c>
    </row>
    <row r="219" spans="1:8" x14ac:dyDescent="0.25">
      <c r="A219" s="3">
        <v>5034</v>
      </c>
      <c r="B219" s="4" t="s">
        <v>3193</v>
      </c>
      <c r="C219" s="4" t="s">
        <v>4806</v>
      </c>
      <c r="D219" s="5" t="s">
        <v>38</v>
      </c>
      <c r="E219" t="e">
        <f>IFERROR(VLOOKUP(A219,'V9 (2192)'!A:A,1,FALSE),VLOOKUP(A219,'V9_WILLIAMS (95)'!A:A,1,FALSE))</f>
        <v>#N/A</v>
      </c>
      <c r="F219" t="e">
        <f>IFERROR(VLOOKUP(A219,'V9 (2192)'!A:V,22,FALSE),VLOOKUP(A219,'V9_WILLIAMS (95)'!A:V,22,FALSE))</f>
        <v>#N/A</v>
      </c>
      <c r="G219" t="str">
        <f t="shared" si="6"/>
        <v>No existe en V9</v>
      </c>
      <c r="H219" t="str">
        <f t="shared" si="7"/>
        <v>No existe en V9</v>
      </c>
    </row>
    <row r="220" spans="1:8" x14ac:dyDescent="0.25">
      <c r="A220" s="3">
        <v>5035</v>
      </c>
      <c r="B220" s="4" t="s">
        <v>3193</v>
      </c>
      <c r="C220" s="4" t="s">
        <v>4807</v>
      </c>
      <c r="D220" s="5" t="s">
        <v>38</v>
      </c>
      <c r="E220" t="e">
        <f>IFERROR(VLOOKUP(A220,'V9 (2192)'!A:A,1,FALSE),VLOOKUP(A220,'V9_WILLIAMS (95)'!A:A,1,FALSE))</f>
        <v>#N/A</v>
      </c>
      <c r="F220" t="e">
        <f>IFERROR(VLOOKUP(A220,'V9 (2192)'!A:V,22,FALSE),VLOOKUP(A220,'V9_WILLIAMS (95)'!A:V,22,FALSE))</f>
        <v>#N/A</v>
      </c>
      <c r="G220" t="str">
        <f t="shared" si="6"/>
        <v>No existe en V9</v>
      </c>
      <c r="H220" t="str">
        <f t="shared" si="7"/>
        <v>No existe en V9</v>
      </c>
    </row>
    <row r="221" spans="1:8" x14ac:dyDescent="0.25">
      <c r="A221" s="3">
        <v>5036</v>
      </c>
      <c r="B221" s="4" t="s">
        <v>3193</v>
      </c>
      <c r="C221" s="4" t="s">
        <v>4808</v>
      </c>
      <c r="D221" s="5" t="s">
        <v>38</v>
      </c>
      <c r="E221" t="e">
        <f>IFERROR(VLOOKUP(A221,'V9 (2192)'!A:A,1,FALSE),VLOOKUP(A221,'V9_WILLIAMS (95)'!A:A,1,FALSE))</f>
        <v>#N/A</v>
      </c>
      <c r="F221" t="e">
        <f>IFERROR(VLOOKUP(A221,'V9 (2192)'!A:V,22,FALSE),VLOOKUP(A221,'V9_WILLIAMS (95)'!A:V,22,FALSE))</f>
        <v>#N/A</v>
      </c>
      <c r="G221" t="str">
        <f t="shared" si="6"/>
        <v>No existe en V9</v>
      </c>
      <c r="H221" t="str">
        <f t="shared" si="7"/>
        <v>No existe en V9</v>
      </c>
    </row>
    <row r="222" spans="1:8" x14ac:dyDescent="0.25">
      <c r="A222" s="3">
        <v>5037</v>
      </c>
      <c r="B222" s="4" t="s">
        <v>3193</v>
      </c>
      <c r="C222" s="4" t="s">
        <v>3195</v>
      </c>
      <c r="D222" s="5" t="s">
        <v>38</v>
      </c>
      <c r="E222">
        <f>IFERROR(VLOOKUP(A222,'V9 (2192)'!A:A,1,FALSE),VLOOKUP(A222,'V9_WILLIAMS (95)'!A:A,1,FALSE))</f>
        <v>5037</v>
      </c>
      <c r="F222" t="str">
        <f>IFERROR(VLOOKUP(A222,'V9 (2192)'!A:V,22,FALSE),VLOOKUP(A222,'V9_WILLIAMS (95)'!A:V,22,FALSE))</f>
        <v>No Sharing</v>
      </c>
      <c r="G222" t="str">
        <f t="shared" si="6"/>
        <v>OK</v>
      </c>
      <c r="H222" t="str">
        <f t="shared" si="7"/>
        <v>OK</v>
      </c>
    </row>
    <row r="223" spans="1:8" x14ac:dyDescent="0.25">
      <c r="A223" s="3">
        <v>5038</v>
      </c>
      <c r="B223" s="4" t="s">
        <v>3193</v>
      </c>
      <c r="C223" s="4" t="s">
        <v>4809</v>
      </c>
      <c r="D223" s="5" t="s">
        <v>38</v>
      </c>
      <c r="E223" t="e">
        <f>IFERROR(VLOOKUP(A223,'V9 (2192)'!A:A,1,FALSE),VLOOKUP(A223,'V9_WILLIAMS (95)'!A:A,1,FALSE))</f>
        <v>#N/A</v>
      </c>
      <c r="F223" t="e">
        <f>IFERROR(VLOOKUP(A223,'V9 (2192)'!A:V,22,FALSE),VLOOKUP(A223,'V9_WILLIAMS (95)'!A:V,22,FALSE))</f>
        <v>#N/A</v>
      </c>
      <c r="G223" t="str">
        <f t="shared" si="6"/>
        <v>No existe en V9</v>
      </c>
      <c r="H223" t="str">
        <f t="shared" si="7"/>
        <v>No existe en V9</v>
      </c>
    </row>
    <row r="224" spans="1:8" x14ac:dyDescent="0.25">
      <c r="A224" s="3">
        <v>5039</v>
      </c>
      <c r="B224" s="4" t="s">
        <v>3193</v>
      </c>
      <c r="C224" s="4" t="s">
        <v>4810</v>
      </c>
      <c r="D224" s="5" t="s">
        <v>38</v>
      </c>
      <c r="E224" t="e">
        <f>IFERROR(VLOOKUP(A224,'V9 (2192)'!A:A,1,FALSE),VLOOKUP(A224,'V9_WILLIAMS (95)'!A:A,1,FALSE))</f>
        <v>#N/A</v>
      </c>
      <c r="F224" t="e">
        <f>IFERROR(VLOOKUP(A224,'V9 (2192)'!A:V,22,FALSE),VLOOKUP(A224,'V9_WILLIAMS (95)'!A:V,22,FALSE))</f>
        <v>#N/A</v>
      </c>
      <c r="G224" t="str">
        <f t="shared" si="6"/>
        <v>No existe en V9</v>
      </c>
      <c r="H224" t="str">
        <f t="shared" si="7"/>
        <v>No existe en V9</v>
      </c>
    </row>
    <row r="225" spans="1:8" x14ac:dyDescent="0.25">
      <c r="A225" s="3">
        <v>5040</v>
      </c>
      <c r="B225" s="4" t="s">
        <v>3193</v>
      </c>
      <c r="C225" s="4" t="s">
        <v>4811</v>
      </c>
      <c r="D225" s="5" t="s">
        <v>38</v>
      </c>
      <c r="E225" t="e">
        <f>IFERROR(VLOOKUP(A225,'V9 (2192)'!A:A,1,FALSE),VLOOKUP(A225,'V9_WILLIAMS (95)'!A:A,1,FALSE))</f>
        <v>#N/A</v>
      </c>
      <c r="F225" t="e">
        <f>IFERROR(VLOOKUP(A225,'V9 (2192)'!A:V,22,FALSE),VLOOKUP(A225,'V9_WILLIAMS (95)'!A:V,22,FALSE))</f>
        <v>#N/A</v>
      </c>
      <c r="G225" t="str">
        <f t="shared" si="6"/>
        <v>No existe en V9</v>
      </c>
      <c r="H225" t="str">
        <f t="shared" si="7"/>
        <v>No existe en V9</v>
      </c>
    </row>
    <row r="226" spans="1:8" x14ac:dyDescent="0.25">
      <c r="A226" s="3">
        <v>5042</v>
      </c>
      <c r="B226" s="4" t="s">
        <v>3193</v>
      </c>
      <c r="C226" s="4" t="s">
        <v>4812</v>
      </c>
      <c r="D226" s="5" t="s">
        <v>38</v>
      </c>
      <c r="E226" t="e">
        <f>IFERROR(VLOOKUP(A226,'V9 (2192)'!A:A,1,FALSE),VLOOKUP(A226,'V9_WILLIAMS (95)'!A:A,1,FALSE))</f>
        <v>#N/A</v>
      </c>
      <c r="F226" t="e">
        <f>IFERROR(VLOOKUP(A226,'V9 (2192)'!A:V,22,FALSE),VLOOKUP(A226,'V9_WILLIAMS (95)'!A:V,22,FALSE))</f>
        <v>#N/A</v>
      </c>
      <c r="G226" t="str">
        <f t="shared" si="6"/>
        <v>No existe en V9</v>
      </c>
      <c r="H226" t="str">
        <f t="shared" si="7"/>
        <v>No existe en V9</v>
      </c>
    </row>
    <row r="227" spans="1:8" x14ac:dyDescent="0.25">
      <c r="A227" s="3">
        <v>5043</v>
      </c>
      <c r="B227" s="4" t="s">
        <v>3193</v>
      </c>
      <c r="C227" s="4" t="s">
        <v>4813</v>
      </c>
      <c r="D227" s="5" t="s">
        <v>38</v>
      </c>
      <c r="E227" t="e">
        <f>IFERROR(VLOOKUP(A227,'V9 (2192)'!A:A,1,FALSE),VLOOKUP(A227,'V9_WILLIAMS (95)'!A:A,1,FALSE))</f>
        <v>#N/A</v>
      </c>
      <c r="F227" t="e">
        <f>IFERROR(VLOOKUP(A227,'V9 (2192)'!A:V,22,FALSE),VLOOKUP(A227,'V9_WILLIAMS (95)'!A:V,22,FALSE))</f>
        <v>#N/A</v>
      </c>
      <c r="G227" t="str">
        <f t="shared" si="6"/>
        <v>No existe en V9</v>
      </c>
      <c r="H227" t="str">
        <f t="shared" si="7"/>
        <v>No existe en V9</v>
      </c>
    </row>
    <row r="228" spans="1:8" x14ac:dyDescent="0.25">
      <c r="A228" s="3">
        <v>5044</v>
      </c>
      <c r="B228" s="4" t="s">
        <v>3193</v>
      </c>
      <c r="C228" s="4" t="s">
        <v>4814</v>
      </c>
      <c r="D228" s="5" t="s">
        <v>38</v>
      </c>
      <c r="E228" t="e">
        <f>IFERROR(VLOOKUP(A228,'V9 (2192)'!A:A,1,FALSE),VLOOKUP(A228,'V9_WILLIAMS (95)'!A:A,1,FALSE))</f>
        <v>#N/A</v>
      </c>
      <c r="F228" t="e">
        <f>IFERROR(VLOOKUP(A228,'V9 (2192)'!A:V,22,FALSE),VLOOKUP(A228,'V9_WILLIAMS (95)'!A:V,22,FALSE))</f>
        <v>#N/A</v>
      </c>
      <c r="G228" t="str">
        <f t="shared" si="6"/>
        <v>No existe en V9</v>
      </c>
      <c r="H228" t="str">
        <f t="shared" si="7"/>
        <v>No existe en V9</v>
      </c>
    </row>
    <row r="229" spans="1:8" x14ac:dyDescent="0.25">
      <c r="A229" s="3">
        <v>5045</v>
      </c>
      <c r="B229" s="4" t="s">
        <v>3193</v>
      </c>
      <c r="C229" s="4" t="s">
        <v>4815</v>
      </c>
      <c r="D229" s="5" t="s">
        <v>38</v>
      </c>
      <c r="E229" t="e">
        <f>IFERROR(VLOOKUP(A229,'V9 (2192)'!A:A,1,FALSE),VLOOKUP(A229,'V9_WILLIAMS (95)'!A:A,1,FALSE))</f>
        <v>#N/A</v>
      </c>
      <c r="F229" t="e">
        <f>IFERROR(VLOOKUP(A229,'V9 (2192)'!A:V,22,FALSE),VLOOKUP(A229,'V9_WILLIAMS (95)'!A:V,22,FALSE))</f>
        <v>#N/A</v>
      </c>
      <c r="G229" t="str">
        <f t="shared" si="6"/>
        <v>No existe en V9</v>
      </c>
      <c r="H229" t="str">
        <f t="shared" si="7"/>
        <v>No existe en V9</v>
      </c>
    </row>
    <row r="230" spans="1:8" x14ac:dyDescent="0.25">
      <c r="A230" s="3">
        <v>5046</v>
      </c>
      <c r="B230" s="4" t="s">
        <v>3193</v>
      </c>
      <c r="C230" s="4" t="s">
        <v>4816</v>
      </c>
      <c r="D230" s="5" t="s">
        <v>38</v>
      </c>
      <c r="E230" t="e">
        <f>IFERROR(VLOOKUP(A230,'V9 (2192)'!A:A,1,FALSE),VLOOKUP(A230,'V9_WILLIAMS (95)'!A:A,1,FALSE))</f>
        <v>#N/A</v>
      </c>
      <c r="F230" t="e">
        <f>IFERROR(VLOOKUP(A230,'V9 (2192)'!A:V,22,FALSE),VLOOKUP(A230,'V9_WILLIAMS (95)'!A:V,22,FALSE))</f>
        <v>#N/A</v>
      </c>
      <c r="G230" t="str">
        <f t="shared" si="6"/>
        <v>No existe en V9</v>
      </c>
      <c r="H230" t="str">
        <f t="shared" si="7"/>
        <v>No existe en V9</v>
      </c>
    </row>
    <row r="231" spans="1:8" x14ac:dyDescent="0.25">
      <c r="A231" s="3">
        <v>5048</v>
      </c>
      <c r="B231" s="4" t="s">
        <v>3193</v>
      </c>
      <c r="C231" s="4" t="s">
        <v>4817</v>
      </c>
      <c r="D231" s="5" t="s">
        <v>38</v>
      </c>
      <c r="E231" t="e">
        <f>IFERROR(VLOOKUP(A231,'V9 (2192)'!A:A,1,FALSE),VLOOKUP(A231,'V9_WILLIAMS (95)'!A:A,1,FALSE))</f>
        <v>#N/A</v>
      </c>
      <c r="F231" t="e">
        <f>IFERROR(VLOOKUP(A231,'V9 (2192)'!A:V,22,FALSE),VLOOKUP(A231,'V9_WILLIAMS (95)'!A:V,22,FALSE))</f>
        <v>#N/A</v>
      </c>
      <c r="G231" t="str">
        <f t="shared" si="6"/>
        <v>No existe en V9</v>
      </c>
      <c r="H231" t="str">
        <f t="shared" si="7"/>
        <v>No existe en V9</v>
      </c>
    </row>
    <row r="232" spans="1:8" x14ac:dyDescent="0.25">
      <c r="A232" s="3">
        <v>5049</v>
      </c>
      <c r="B232" s="4" t="s">
        <v>3193</v>
      </c>
      <c r="C232" s="4" t="s">
        <v>4818</v>
      </c>
      <c r="D232" s="5" t="s">
        <v>38</v>
      </c>
      <c r="E232" t="e">
        <f>IFERROR(VLOOKUP(A232,'V9 (2192)'!A:A,1,FALSE),VLOOKUP(A232,'V9_WILLIAMS (95)'!A:A,1,FALSE))</f>
        <v>#N/A</v>
      </c>
      <c r="F232" t="e">
        <f>IFERROR(VLOOKUP(A232,'V9 (2192)'!A:V,22,FALSE),VLOOKUP(A232,'V9_WILLIAMS (95)'!A:V,22,FALSE))</f>
        <v>#N/A</v>
      </c>
      <c r="G232" t="str">
        <f t="shared" si="6"/>
        <v>No existe en V9</v>
      </c>
      <c r="H232" t="str">
        <f t="shared" si="7"/>
        <v>No existe en V9</v>
      </c>
    </row>
    <row r="233" spans="1:8" x14ac:dyDescent="0.25">
      <c r="A233" s="3">
        <v>5051</v>
      </c>
      <c r="B233" s="4" t="s">
        <v>3193</v>
      </c>
      <c r="C233" s="4" t="s">
        <v>4819</v>
      </c>
      <c r="D233" s="5" t="s">
        <v>38</v>
      </c>
      <c r="E233" t="e">
        <f>IFERROR(VLOOKUP(A233,'V9 (2192)'!A:A,1,FALSE),VLOOKUP(A233,'V9_WILLIAMS (95)'!A:A,1,FALSE))</f>
        <v>#N/A</v>
      </c>
      <c r="F233" t="e">
        <f>IFERROR(VLOOKUP(A233,'V9 (2192)'!A:V,22,FALSE),VLOOKUP(A233,'V9_WILLIAMS (95)'!A:V,22,FALSE))</f>
        <v>#N/A</v>
      </c>
      <c r="G233" t="str">
        <f t="shared" si="6"/>
        <v>No existe en V9</v>
      </c>
      <c r="H233" t="str">
        <f t="shared" si="7"/>
        <v>No existe en V9</v>
      </c>
    </row>
    <row r="234" spans="1:8" x14ac:dyDescent="0.25">
      <c r="A234" s="3">
        <v>5052</v>
      </c>
      <c r="B234" s="4" t="s">
        <v>3193</v>
      </c>
      <c r="C234" s="4" t="s">
        <v>4820</v>
      </c>
      <c r="D234" s="5" t="s">
        <v>38</v>
      </c>
      <c r="E234" t="e">
        <f>IFERROR(VLOOKUP(A234,'V9 (2192)'!A:A,1,FALSE),VLOOKUP(A234,'V9_WILLIAMS (95)'!A:A,1,FALSE))</f>
        <v>#N/A</v>
      </c>
      <c r="F234" t="e">
        <f>IFERROR(VLOOKUP(A234,'V9 (2192)'!A:V,22,FALSE),VLOOKUP(A234,'V9_WILLIAMS (95)'!A:V,22,FALSE))</f>
        <v>#N/A</v>
      </c>
      <c r="G234" t="str">
        <f t="shared" si="6"/>
        <v>No existe en V9</v>
      </c>
      <c r="H234" t="str">
        <f t="shared" si="7"/>
        <v>No existe en V9</v>
      </c>
    </row>
    <row r="235" spans="1:8" x14ac:dyDescent="0.25">
      <c r="A235" s="3">
        <v>5053</v>
      </c>
      <c r="B235" s="4" t="s">
        <v>3193</v>
      </c>
      <c r="C235" s="4" t="s">
        <v>4821</v>
      </c>
      <c r="D235" s="5" t="s">
        <v>38</v>
      </c>
      <c r="E235" t="e">
        <f>IFERROR(VLOOKUP(A235,'V9 (2192)'!A:A,1,FALSE),VLOOKUP(A235,'V9_WILLIAMS (95)'!A:A,1,FALSE))</f>
        <v>#N/A</v>
      </c>
      <c r="F235" t="e">
        <f>IFERROR(VLOOKUP(A235,'V9 (2192)'!A:V,22,FALSE),VLOOKUP(A235,'V9_WILLIAMS (95)'!A:V,22,FALSE))</f>
        <v>#N/A</v>
      </c>
      <c r="G235" t="str">
        <f t="shared" si="6"/>
        <v>No existe en V9</v>
      </c>
      <c r="H235" t="str">
        <f t="shared" si="7"/>
        <v>No existe en V9</v>
      </c>
    </row>
    <row r="236" spans="1:8" x14ac:dyDescent="0.25">
      <c r="A236" s="3">
        <v>5055</v>
      </c>
      <c r="B236" s="4" t="s">
        <v>3193</v>
      </c>
      <c r="C236" s="4" t="s">
        <v>3199</v>
      </c>
      <c r="D236" s="5" t="s">
        <v>38</v>
      </c>
      <c r="E236">
        <f>IFERROR(VLOOKUP(A236,'V9 (2192)'!A:A,1,FALSE),VLOOKUP(A236,'V9_WILLIAMS (95)'!A:A,1,FALSE))</f>
        <v>5055</v>
      </c>
      <c r="F236" t="str">
        <f>IFERROR(VLOOKUP(A236,'V9 (2192)'!A:V,22,FALSE),VLOOKUP(A236,'V9_WILLIAMS (95)'!A:V,22,FALSE))</f>
        <v>No Sharing</v>
      </c>
      <c r="G236" t="str">
        <f t="shared" si="6"/>
        <v>OK</v>
      </c>
      <c r="H236" t="str">
        <f t="shared" si="7"/>
        <v>OK</v>
      </c>
    </row>
    <row r="237" spans="1:8" x14ac:dyDescent="0.25">
      <c r="A237" s="3">
        <v>5056</v>
      </c>
      <c r="B237" s="4" t="s">
        <v>3193</v>
      </c>
      <c r="C237" s="4" t="s">
        <v>4822</v>
      </c>
      <c r="D237" s="5" t="s">
        <v>38</v>
      </c>
      <c r="E237" t="e">
        <f>IFERROR(VLOOKUP(A237,'V9 (2192)'!A:A,1,FALSE),VLOOKUP(A237,'V9_WILLIAMS (95)'!A:A,1,FALSE))</f>
        <v>#N/A</v>
      </c>
      <c r="F237" t="e">
        <f>IFERROR(VLOOKUP(A237,'V9 (2192)'!A:V,22,FALSE),VLOOKUP(A237,'V9_WILLIAMS (95)'!A:V,22,FALSE))</f>
        <v>#N/A</v>
      </c>
      <c r="G237" t="str">
        <f t="shared" si="6"/>
        <v>No existe en V9</v>
      </c>
      <c r="H237" t="str">
        <f t="shared" si="7"/>
        <v>No existe en V9</v>
      </c>
    </row>
    <row r="238" spans="1:8" x14ac:dyDescent="0.25">
      <c r="A238" s="3">
        <v>5058</v>
      </c>
      <c r="B238" s="4" t="s">
        <v>3193</v>
      </c>
      <c r="C238" s="4" t="s">
        <v>4823</v>
      </c>
      <c r="D238" s="5" t="s">
        <v>38</v>
      </c>
      <c r="E238" t="e">
        <f>IFERROR(VLOOKUP(A238,'V9 (2192)'!A:A,1,FALSE),VLOOKUP(A238,'V9_WILLIAMS (95)'!A:A,1,FALSE))</f>
        <v>#N/A</v>
      </c>
      <c r="F238" t="e">
        <f>IFERROR(VLOOKUP(A238,'V9 (2192)'!A:V,22,FALSE),VLOOKUP(A238,'V9_WILLIAMS (95)'!A:V,22,FALSE))</f>
        <v>#N/A</v>
      </c>
      <c r="G238" t="str">
        <f t="shared" si="6"/>
        <v>No existe en V9</v>
      </c>
      <c r="H238" t="str">
        <f t="shared" si="7"/>
        <v>No existe en V9</v>
      </c>
    </row>
    <row r="239" spans="1:8" x14ac:dyDescent="0.25">
      <c r="A239" s="3">
        <v>5059</v>
      </c>
      <c r="B239" s="4" t="s">
        <v>3193</v>
      </c>
      <c r="C239" s="4" t="s">
        <v>4824</v>
      </c>
      <c r="D239" s="5" t="s">
        <v>38</v>
      </c>
      <c r="E239" t="e">
        <f>IFERROR(VLOOKUP(A239,'V9 (2192)'!A:A,1,FALSE),VLOOKUP(A239,'V9_WILLIAMS (95)'!A:A,1,FALSE))</f>
        <v>#N/A</v>
      </c>
      <c r="F239" t="e">
        <f>IFERROR(VLOOKUP(A239,'V9 (2192)'!A:V,22,FALSE),VLOOKUP(A239,'V9_WILLIAMS (95)'!A:V,22,FALSE))</f>
        <v>#N/A</v>
      </c>
      <c r="G239" t="str">
        <f t="shared" si="6"/>
        <v>No existe en V9</v>
      </c>
      <c r="H239" t="str">
        <f t="shared" si="7"/>
        <v>No existe en V9</v>
      </c>
    </row>
    <row r="240" spans="1:8" x14ac:dyDescent="0.25">
      <c r="A240" s="3">
        <v>5060</v>
      </c>
      <c r="B240" s="4" t="s">
        <v>3193</v>
      </c>
      <c r="C240" s="4" t="s">
        <v>4825</v>
      </c>
      <c r="D240" s="5" t="s">
        <v>38</v>
      </c>
      <c r="E240" t="e">
        <f>IFERROR(VLOOKUP(A240,'V9 (2192)'!A:A,1,FALSE),VLOOKUP(A240,'V9_WILLIAMS (95)'!A:A,1,FALSE))</f>
        <v>#N/A</v>
      </c>
      <c r="F240" t="e">
        <f>IFERROR(VLOOKUP(A240,'V9 (2192)'!A:V,22,FALSE),VLOOKUP(A240,'V9_WILLIAMS (95)'!A:V,22,FALSE))</f>
        <v>#N/A</v>
      </c>
      <c r="G240" t="str">
        <f t="shared" si="6"/>
        <v>No existe en V9</v>
      </c>
      <c r="H240" t="str">
        <f t="shared" si="7"/>
        <v>No existe en V9</v>
      </c>
    </row>
    <row r="241" spans="1:8" x14ac:dyDescent="0.25">
      <c r="A241" s="3">
        <v>5061</v>
      </c>
      <c r="B241" s="4" t="s">
        <v>3193</v>
      </c>
      <c r="C241" s="4" t="s">
        <v>4826</v>
      </c>
      <c r="D241" s="5" t="s">
        <v>38</v>
      </c>
      <c r="E241" t="e">
        <f>IFERROR(VLOOKUP(A241,'V9 (2192)'!A:A,1,FALSE),VLOOKUP(A241,'V9_WILLIAMS (95)'!A:A,1,FALSE))</f>
        <v>#N/A</v>
      </c>
      <c r="F241" t="e">
        <f>IFERROR(VLOOKUP(A241,'V9 (2192)'!A:V,22,FALSE),VLOOKUP(A241,'V9_WILLIAMS (95)'!A:V,22,FALSE))</f>
        <v>#N/A</v>
      </c>
      <c r="G241" t="str">
        <f t="shared" si="6"/>
        <v>No existe en V9</v>
      </c>
      <c r="H241" t="str">
        <f t="shared" si="7"/>
        <v>No existe en V9</v>
      </c>
    </row>
    <row r="242" spans="1:8" x14ac:dyDescent="0.25">
      <c r="A242" s="3">
        <v>5062</v>
      </c>
      <c r="B242" s="4" t="s">
        <v>3193</v>
      </c>
      <c r="C242" s="4" t="s">
        <v>4827</v>
      </c>
      <c r="D242" s="5" t="s">
        <v>38</v>
      </c>
      <c r="E242" t="e">
        <f>IFERROR(VLOOKUP(A242,'V9 (2192)'!A:A,1,FALSE),VLOOKUP(A242,'V9_WILLIAMS (95)'!A:A,1,FALSE))</f>
        <v>#N/A</v>
      </c>
      <c r="F242" t="e">
        <f>IFERROR(VLOOKUP(A242,'V9 (2192)'!A:V,22,FALSE),VLOOKUP(A242,'V9_WILLIAMS (95)'!A:V,22,FALSE))</f>
        <v>#N/A</v>
      </c>
      <c r="G242" t="str">
        <f t="shared" si="6"/>
        <v>No existe en V9</v>
      </c>
      <c r="H242" t="str">
        <f t="shared" si="7"/>
        <v>No existe en V9</v>
      </c>
    </row>
    <row r="243" spans="1:8" x14ac:dyDescent="0.25">
      <c r="A243" s="3">
        <v>5063</v>
      </c>
      <c r="B243" s="4" t="s">
        <v>3193</v>
      </c>
      <c r="C243" s="4" t="s">
        <v>4828</v>
      </c>
      <c r="D243" s="5" t="s">
        <v>38</v>
      </c>
      <c r="E243" t="e">
        <f>IFERROR(VLOOKUP(A243,'V9 (2192)'!A:A,1,FALSE),VLOOKUP(A243,'V9_WILLIAMS (95)'!A:A,1,FALSE))</f>
        <v>#N/A</v>
      </c>
      <c r="F243" t="e">
        <f>IFERROR(VLOOKUP(A243,'V9 (2192)'!A:V,22,FALSE),VLOOKUP(A243,'V9_WILLIAMS (95)'!A:V,22,FALSE))</f>
        <v>#N/A</v>
      </c>
      <c r="G243" t="str">
        <f t="shared" si="6"/>
        <v>No existe en V9</v>
      </c>
      <c r="H243" t="str">
        <f t="shared" si="7"/>
        <v>No existe en V9</v>
      </c>
    </row>
    <row r="244" spans="1:8" x14ac:dyDescent="0.25">
      <c r="A244" s="3">
        <v>5064</v>
      </c>
      <c r="B244" s="4" t="s">
        <v>3193</v>
      </c>
      <c r="C244" s="4" t="s">
        <v>4829</v>
      </c>
      <c r="D244" s="5" t="s">
        <v>38</v>
      </c>
      <c r="E244" t="e">
        <f>IFERROR(VLOOKUP(A244,'V9 (2192)'!A:A,1,FALSE),VLOOKUP(A244,'V9_WILLIAMS (95)'!A:A,1,FALSE))</f>
        <v>#N/A</v>
      </c>
      <c r="F244" t="e">
        <f>IFERROR(VLOOKUP(A244,'V9 (2192)'!A:V,22,FALSE),VLOOKUP(A244,'V9_WILLIAMS (95)'!A:V,22,FALSE))</f>
        <v>#N/A</v>
      </c>
      <c r="G244" t="str">
        <f t="shared" si="6"/>
        <v>No existe en V9</v>
      </c>
      <c r="H244" t="str">
        <f t="shared" si="7"/>
        <v>No existe en V9</v>
      </c>
    </row>
    <row r="245" spans="1:8" x14ac:dyDescent="0.25">
      <c r="A245" s="3">
        <v>5065</v>
      </c>
      <c r="B245" s="4" t="s">
        <v>3193</v>
      </c>
      <c r="C245" s="4" t="s">
        <v>4830</v>
      </c>
      <c r="D245" s="5" t="s">
        <v>38</v>
      </c>
      <c r="E245" t="e">
        <f>IFERROR(VLOOKUP(A245,'V9 (2192)'!A:A,1,FALSE),VLOOKUP(A245,'V9_WILLIAMS (95)'!A:A,1,FALSE))</f>
        <v>#N/A</v>
      </c>
      <c r="F245" t="e">
        <f>IFERROR(VLOOKUP(A245,'V9 (2192)'!A:V,22,FALSE),VLOOKUP(A245,'V9_WILLIAMS (95)'!A:V,22,FALSE))</f>
        <v>#N/A</v>
      </c>
      <c r="G245" t="str">
        <f t="shared" si="6"/>
        <v>No existe en V9</v>
      </c>
      <c r="H245" t="str">
        <f t="shared" si="7"/>
        <v>No existe en V9</v>
      </c>
    </row>
    <row r="246" spans="1:8" x14ac:dyDescent="0.25">
      <c r="A246" s="3">
        <v>5066</v>
      </c>
      <c r="B246" s="4" t="s">
        <v>3193</v>
      </c>
      <c r="C246" s="4" t="s">
        <v>4831</v>
      </c>
      <c r="D246" s="5" t="s">
        <v>38</v>
      </c>
      <c r="E246" t="e">
        <f>IFERROR(VLOOKUP(A246,'V9 (2192)'!A:A,1,FALSE),VLOOKUP(A246,'V9_WILLIAMS (95)'!A:A,1,FALSE))</f>
        <v>#N/A</v>
      </c>
      <c r="F246" t="e">
        <f>IFERROR(VLOOKUP(A246,'V9 (2192)'!A:V,22,FALSE),VLOOKUP(A246,'V9_WILLIAMS (95)'!A:V,22,FALSE))</f>
        <v>#N/A</v>
      </c>
      <c r="G246" t="str">
        <f t="shared" si="6"/>
        <v>No existe en V9</v>
      </c>
      <c r="H246" t="str">
        <f t="shared" si="7"/>
        <v>No existe en V9</v>
      </c>
    </row>
    <row r="247" spans="1:8" x14ac:dyDescent="0.25">
      <c r="A247" s="3">
        <v>5067</v>
      </c>
      <c r="B247" s="4" t="s">
        <v>3193</v>
      </c>
      <c r="C247" s="4" t="s">
        <v>4832</v>
      </c>
      <c r="D247" s="5" t="s">
        <v>38</v>
      </c>
      <c r="E247" t="e">
        <f>IFERROR(VLOOKUP(A247,'V9 (2192)'!A:A,1,FALSE),VLOOKUP(A247,'V9_WILLIAMS (95)'!A:A,1,FALSE))</f>
        <v>#N/A</v>
      </c>
      <c r="F247" t="e">
        <f>IFERROR(VLOOKUP(A247,'V9 (2192)'!A:V,22,FALSE),VLOOKUP(A247,'V9_WILLIAMS (95)'!A:V,22,FALSE))</f>
        <v>#N/A</v>
      </c>
      <c r="G247" t="str">
        <f t="shared" si="6"/>
        <v>No existe en V9</v>
      </c>
      <c r="H247" t="str">
        <f t="shared" si="7"/>
        <v>No existe en V9</v>
      </c>
    </row>
    <row r="248" spans="1:8" x14ac:dyDescent="0.25">
      <c r="A248" s="3">
        <v>5069</v>
      </c>
      <c r="B248" s="4" t="s">
        <v>3193</v>
      </c>
      <c r="C248" s="4" t="s">
        <v>4833</v>
      </c>
      <c r="D248" s="5" t="s">
        <v>38</v>
      </c>
      <c r="E248" t="e">
        <f>IFERROR(VLOOKUP(A248,'V9 (2192)'!A:A,1,FALSE),VLOOKUP(A248,'V9_WILLIAMS (95)'!A:A,1,FALSE))</f>
        <v>#N/A</v>
      </c>
      <c r="F248" t="e">
        <f>IFERROR(VLOOKUP(A248,'V9 (2192)'!A:V,22,FALSE),VLOOKUP(A248,'V9_WILLIAMS (95)'!A:V,22,FALSE))</f>
        <v>#N/A</v>
      </c>
      <c r="G248" t="str">
        <f t="shared" si="6"/>
        <v>No existe en V9</v>
      </c>
      <c r="H248" t="str">
        <f t="shared" si="7"/>
        <v>No existe en V9</v>
      </c>
    </row>
    <row r="249" spans="1:8" x14ac:dyDescent="0.25">
      <c r="A249" s="3">
        <v>5070</v>
      </c>
      <c r="B249" s="4" t="s">
        <v>3193</v>
      </c>
      <c r="C249" s="4" t="s">
        <v>4834</v>
      </c>
      <c r="D249" s="5" t="s">
        <v>38</v>
      </c>
      <c r="E249" t="e">
        <f>IFERROR(VLOOKUP(A249,'V9 (2192)'!A:A,1,FALSE),VLOOKUP(A249,'V9_WILLIAMS (95)'!A:A,1,FALSE))</f>
        <v>#N/A</v>
      </c>
      <c r="F249" t="e">
        <f>IFERROR(VLOOKUP(A249,'V9 (2192)'!A:V,22,FALSE),VLOOKUP(A249,'V9_WILLIAMS (95)'!A:V,22,FALSE))</f>
        <v>#N/A</v>
      </c>
      <c r="G249" t="str">
        <f t="shared" si="6"/>
        <v>No existe en V9</v>
      </c>
      <c r="H249" t="str">
        <f t="shared" si="7"/>
        <v>No existe en V9</v>
      </c>
    </row>
    <row r="250" spans="1:8" x14ac:dyDescent="0.25">
      <c r="A250" s="3">
        <v>5072</v>
      </c>
      <c r="B250" s="4" t="s">
        <v>3193</v>
      </c>
      <c r="C250" s="4" t="s">
        <v>4835</v>
      </c>
      <c r="D250" s="5" t="s">
        <v>38</v>
      </c>
      <c r="E250" t="e">
        <f>IFERROR(VLOOKUP(A250,'V9 (2192)'!A:A,1,FALSE),VLOOKUP(A250,'V9_WILLIAMS (95)'!A:A,1,FALSE))</f>
        <v>#N/A</v>
      </c>
      <c r="F250" t="e">
        <f>IFERROR(VLOOKUP(A250,'V9 (2192)'!A:V,22,FALSE),VLOOKUP(A250,'V9_WILLIAMS (95)'!A:V,22,FALSE))</f>
        <v>#N/A</v>
      </c>
      <c r="G250" t="str">
        <f t="shared" si="6"/>
        <v>No existe en V9</v>
      </c>
      <c r="H250" t="str">
        <f t="shared" si="7"/>
        <v>No existe en V9</v>
      </c>
    </row>
    <row r="251" spans="1:8" x14ac:dyDescent="0.25">
      <c r="A251" s="3">
        <v>5073</v>
      </c>
      <c r="B251" s="4" t="s">
        <v>3193</v>
      </c>
      <c r="C251" s="4" t="s">
        <v>4836</v>
      </c>
      <c r="D251" s="5" t="s">
        <v>38</v>
      </c>
      <c r="E251" t="e">
        <f>IFERROR(VLOOKUP(A251,'V9 (2192)'!A:A,1,FALSE),VLOOKUP(A251,'V9_WILLIAMS (95)'!A:A,1,FALSE))</f>
        <v>#N/A</v>
      </c>
      <c r="F251" t="e">
        <f>IFERROR(VLOOKUP(A251,'V9 (2192)'!A:V,22,FALSE),VLOOKUP(A251,'V9_WILLIAMS (95)'!A:V,22,FALSE))</f>
        <v>#N/A</v>
      </c>
      <c r="G251" t="str">
        <f t="shared" si="6"/>
        <v>No existe en V9</v>
      </c>
      <c r="H251" t="str">
        <f t="shared" si="7"/>
        <v>No existe en V9</v>
      </c>
    </row>
    <row r="252" spans="1:8" x14ac:dyDescent="0.25">
      <c r="A252" s="3">
        <v>5074</v>
      </c>
      <c r="B252" s="4" t="s">
        <v>3193</v>
      </c>
      <c r="C252" s="4" t="s">
        <v>4837</v>
      </c>
      <c r="D252" s="5" t="s">
        <v>38</v>
      </c>
      <c r="E252" t="e">
        <f>IFERROR(VLOOKUP(A252,'V9 (2192)'!A:A,1,FALSE),VLOOKUP(A252,'V9_WILLIAMS (95)'!A:A,1,FALSE))</f>
        <v>#N/A</v>
      </c>
      <c r="F252" t="e">
        <f>IFERROR(VLOOKUP(A252,'V9 (2192)'!A:V,22,FALSE),VLOOKUP(A252,'V9_WILLIAMS (95)'!A:V,22,FALSE))</f>
        <v>#N/A</v>
      </c>
      <c r="G252" t="str">
        <f t="shared" si="6"/>
        <v>No existe en V9</v>
      </c>
      <c r="H252" t="str">
        <f t="shared" si="7"/>
        <v>No existe en V9</v>
      </c>
    </row>
    <row r="253" spans="1:8" x14ac:dyDescent="0.25">
      <c r="A253" s="3">
        <v>5075</v>
      </c>
      <c r="B253" s="4" t="s">
        <v>3193</v>
      </c>
      <c r="C253" s="4" t="s">
        <v>4838</v>
      </c>
      <c r="D253" s="5" t="s">
        <v>38</v>
      </c>
      <c r="E253" t="e">
        <f>IFERROR(VLOOKUP(A253,'V9 (2192)'!A:A,1,FALSE),VLOOKUP(A253,'V9_WILLIAMS (95)'!A:A,1,FALSE))</f>
        <v>#N/A</v>
      </c>
      <c r="F253" t="e">
        <f>IFERROR(VLOOKUP(A253,'V9 (2192)'!A:V,22,FALSE),VLOOKUP(A253,'V9_WILLIAMS (95)'!A:V,22,FALSE))</f>
        <v>#N/A</v>
      </c>
      <c r="G253" t="str">
        <f t="shared" si="6"/>
        <v>No existe en V9</v>
      </c>
      <c r="H253" t="str">
        <f t="shared" si="7"/>
        <v>No existe en V9</v>
      </c>
    </row>
    <row r="254" spans="1:8" x14ac:dyDescent="0.25">
      <c r="A254" s="3">
        <v>5076</v>
      </c>
      <c r="B254" s="4" t="s">
        <v>3193</v>
      </c>
      <c r="C254" s="4" t="s">
        <v>4839</v>
      </c>
      <c r="D254" s="5" t="s">
        <v>38</v>
      </c>
      <c r="E254" t="e">
        <f>IFERROR(VLOOKUP(A254,'V9 (2192)'!A:A,1,FALSE),VLOOKUP(A254,'V9_WILLIAMS (95)'!A:A,1,FALSE))</f>
        <v>#N/A</v>
      </c>
      <c r="F254" t="e">
        <f>IFERROR(VLOOKUP(A254,'V9 (2192)'!A:V,22,FALSE),VLOOKUP(A254,'V9_WILLIAMS (95)'!A:V,22,FALSE))</f>
        <v>#N/A</v>
      </c>
      <c r="G254" t="str">
        <f t="shared" si="6"/>
        <v>No existe en V9</v>
      </c>
      <c r="H254" t="str">
        <f t="shared" si="7"/>
        <v>No existe en V9</v>
      </c>
    </row>
    <row r="255" spans="1:8" x14ac:dyDescent="0.25">
      <c r="A255" s="3">
        <v>5077</v>
      </c>
      <c r="B255" s="4" t="s">
        <v>3193</v>
      </c>
      <c r="C255" s="4" t="s">
        <v>4840</v>
      </c>
      <c r="D255" s="5" t="s">
        <v>38</v>
      </c>
      <c r="E255" t="e">
        <f>IFERROR(VLOOKUP(A255,'V9 (2192)'!A:A,1,FALSE),VLOOKUP(A255,'V9_WILLIAMS (95)'!A:A,1,FALSE))</f>
        <v>#N/A</v>
      </c>
      <c r="F255" t="e">
        <f>IFERROR(VLOOKUP(A255,'V9 (2192)'!A:V,22,FALSE),VLOOKUP(A255,'V9_WILLIAMS (95)'!A:V,22,FALSE))</f>
        <v>#N/A</v>
      </c>
      <c r="G255" t="str">
        <f t="shared" si="6"/>
        <v>No existe en V9</v>
      </c>
      <c r="H255" t="str">
        <f t="shared" si="7"/>
        <v>No existe en V9</v>
      </c>
    </row>
    <row r="256" spans="1:8" x14ac:dyDescent="0.25">
      <c r="A256" s="3">
        <v>5078</v>
      </c>
      <c r="B256" s="4" t="s">
        <v>3193</v>
      </c>
      <c r="C256" s="4" t="s">
        <v>4841</v>
      </c>
      <c r="D256" s="5" t="s">
        <v>38</v>
      </c>
      <c r="E256" t="e">
        <f>IFERROR(VLOOKUP(A256,'V9 (2192)'!A:A,1,FALSE),VLOOKUP(A256,'V9_WILLIAMS (95)'!A:A,1,FALSE))</f>
        <v>#N/A</v>
      </c>
      <c r="F256" t="e">
        <f>IFERROR(VLOOKUP(A256,'V9 (2192)'!A:V,22,FALSE),VLOOKUP(A256,'V9_WILLIAMS (95)'!A:V,22,FALSE))</f>
        <v>#N/A</v>
      </c>
      <c r="G256" t="str">
        <f t="shared" si="6"/>
        <v>No existe en V9</v>
      </c>
      <c r="H256" t="str">
        <f t="shared" si="7"/>
        <v>No existe en V9</v>
      </c>
    </row>
    <row r="257" spans="1:8" x14ac:dyDescent="0.25">
      <c r="A257" s="3">
        <v>5079</v>
      </c>
      <c r="B257" s="4" t="s">
        <v>3193</v>
      </c>
      <c r="C257" s="4" t="s">
        <v>4842</v>
      </c>
      <c r="D257" s="5" t="s">
        <v>38</v>
      </c>
      <c r="E257" t="e">
        <f>IFERROR(VLOOKUP(A257,'V9 (2192)'!A:A,1,FALSE),VLOOKUP(A257,'V9_WILLIAMS (95)'!A:A,1,FALSE))</f>
        <v>#N/A</v>
      </c>
      <c r="F257" t="e">
        <f>IFERROR(VLOOKUP(A257,'V9 (2192)'!A:V,22,FALSE),VLOOKUP(A257,'V9_WILLIAMS (95)'!A:V,22,FALSE))</f>
        <v>#N/A</v>
      </c>
      <c r="G257" t="str">
        <f t="shared" si="6"/>
        <v>No existe en V9</v>
      </c>
      <c r="H257" t="str">
        <f t="shared" si="7"/>
        <v>No existe en V9</v>
      </c>
    </row>
    <row r="258" spans="1:8" x14ac:dyDescent="0.25">
      <c r="A258" s="3">
        <v>5080</v>
      </c>
      <c r="B258" s="4" t="s">
        <v>3193</v>
      </c>
      <c r="C258" s="4" t="s">
        <v>4843</v>
      </c>
      <c r="D258" s="5" t="s">
        <v>38</v>
      </c>
      <c r="E258" t="e">
        <f>IFERROR(VLOOKUP(A258,'V9 (2192)'!A:A,1,FALSE),VLOOKUP(A258,'V9_WILLIAMS (95)'!A:A,1,FALSE))</f>
        <v>#N/A</v>
      </c>
      <c r="F258" t="e">
        <f>IFERROR(VLOOKUP(A258,'V9 (2192)'!A:V,22,FALSE),VLOOKUP(A258,'V9_WILLIAMS (95)'!A:V,22,FALSE))</f>
        <v>#N/A</v>
      </c>
      <c r="G258" t="str">
        <f t="shared" si="6"/>
        <v>No existe en V9</v>
      </c>
      <c r="H258" t="str">
        <f t="shared" si="7"/>
        <v>No existe en V9</v>
      </c>
    </row>
    <row r="259" spans="1:8" x14ac:dyDescent="0.25">
      <c r="A259" s="3">
        <v>5081</v>
      </c>
      <c r="B259" s="4" t="s">
        <v>3193</v>
      </c>
      <c r="C259" s="4" t="s">
        <v>4844</v>
      </c>
      <c r="D259" s="5" t="s">
        <v>38</v>
      </c>
      <c r="E259" t="e">
        <f>IFERROR(VLOOKUP(A259,'V9 (2192)'!A:A,1,FALSE),VLOOKUP(A259,'V9_WILLIAMS (95)'!A:A,1,FALSE))</f>
        <v>#N/A</v>
      </c>
      <c r="F259" t="e">
        <f>IFERROR(VLOOKUP(A259,'V9 (2192)'!A:V,22,FALSE),VLOOKUP(A259,'V9_WILLIAMS (95)'!A:V,22,FALSE))</f>
        <v>#N/A</v>
      </c>
      <c r="G259" t="str">
        <f t="shared" ref="G259:G322" si="8">IFERROR(IF(E259=A259,"OK","NOK"),"No existe en V9")</f>
        <v>No existe en V9</v>
      </c>
      <c r="H259" t="str">
        <f t="shared" ref="H259:H322" si="9">IFERROR(IF(E259=A259,"OK","NOK"),"No existe en V9")</f>
        <v>No existe en V9</v>
      </c>
    </row>
    <row r="260" spans="1:8" x14ac:dyDescent="0.25">
      <c r="A260" s="3">
        <v>5082</v>
      </c>
      <c r="B260" s="4" t="s">
        <v>3193</v>
      </c>
      <c r="C260" s="4" t="s">
        <v>3201</v>
      </c>
      <c r="D260" s="5" t="s">
        <v>38</v>
      </c>
      <c r="E260">
        <f>IFERROR(VLOOKUP(A260,'V9 (2192)'!A:A,1,FALSE),VLOOKUP(A260,'V9_WILLIAMS (95)'!A:A,1,FALSE))</f>
        <v>5082</v>
      </c>
      <c r="F260" t="str">
        <f>IFERROR(VLOOKUP(A260,'V9 (2192)'!A:V,22,FALSE),VLOOKUP(A260,'V9_WILLIAMS (95)'!A:V,22,FALSE))</f>
        <v>No Sharing</v>
      </c>
      <c r="G260" t="str">
        <f t="shared" si="8"/>
        <v>OK</v>
      </c>
      <c r="H260" t="str">
        <f t="shared" si="9"/>
        <v>OK</v>
      </c>
    </row>
    <row r="261" spans="1:8" x14ac:dyDescent="0.25">
      <c r="A261" s="3">
        <v>5083</v>
      </c>
      <c r="B261" s="4" t="s">
        <v>3193</v>
      </c>
      <c r="C261" s="4" t="s">
        <v>4845</v>
      </c>
      <c r="D261" s="5" t="s">
        <v>38</v>
      </c>
      <c r="E261" t="e">
        <f>IFERROR(VLOOKUP(A261,'V9 (2192)'!A:A,1,FALSE),VLOOKUP(A261,'V9_WILLIAMS (95)'!A:A,1,FALSE))</f>
        <v>#N/A</v>
      </c>
      <c r="F261" t="e">
        <f>IFERROR(VLOOKUP(A261,'V9 (2192)'!A:V,22,FALSE),VLOOKUP(A261,'V9_WILLIAMS (95)'!A:V,22,FALSE))</f>
        <v>#N/A</v>
      </c>
      <c r="G261" t="str">
        <f t="shared" si="8"/>
        <v>No existe en V9</v>
      </c>
      <c r="H261" t="str">
        <f t="shared" si="9"/>
        <v>No existe en V9</v>
      </c>
    </row>
    <row r="262" spans="1:8" x14ac:dyDescent="0.25">
      <c r="A262" s="3">
        <v>5084</v>
      </c>
      <c r="B262" s="4" t="s">
        <v>3193</v>
      </c>
      <c r="C262" s="4" t="s">
        <v>4846</v>
      </c>
      <c r="D262" s="5" t="s">
        <v>38</v>
      </c>
      <c r="E262" t="e">
        <f>IFERROR(VLOOKUP(A262,'V9 (2192)'!A:A,1,FALSE),VLOOKUP(A262,'V9_WILLIAMS (95)'!A:A,1,FALSE))</f>
        <v>#N/A</v>
      </c>
      <c r="F262" t="e">
        <f>IFERROR(VLOOKUP(A262,'V9 (2192)'!A:V,22,FALSE),VLOOKUP(A262,'V9_WILLIAMS (95)'!A:V,22,FALSE))</f>
        <v>#N/A</v>
      </c>
      <c r="G262" t="str">
        <f t="shared" si="8"/>
        <v>No existe en V9</v>
      </c>
      <c r="H262" t="str">
        <f t="shared" si="9"/>
        <v>No existe en V9</v>
      </c>
    </row>
    <row r="263" spans="1:8" x14ac:dyDescent="0.25">
      <c r="A263" s="3">
        <v>5085</v>
      </c>
      <c r="B263" s="4" t="s">
        <v>3193</v>
      </c>
      <c r="C263" s="4" t="s">
        <v>4847</v>
      </c>
      <c r="D263" s="5" t="s">
        <v>38</v>
      </c>
      <c r="E263" t="e">
        <f>IFERROR(VLOOKUP(A263,'V9 (2192)'!A:A,1,FALSE),VLOOKUP(A263,'V9_WILLIAMS (95)'!A:A,1,FALSE))</f>
        <v>#N/A</v>
      </c>
      <c r="F263" t="e">
        <f>IFERROR(VLOOKUP(A263,'V9 (2192)'!A:V,22,FALSE),VLOOKUP(A263,'V9_WILLIAMS (95)'!A:V,22,FALSE))</f>
        <v>#N/A</v>
      </c>
      <c r="G263" t="str">
        <f t="shared" si="8"/>
        <v>No existe en V9</v>
      </c>
      <c r="H263" t="str">
        <f t="shared" si="9"/>
        <v>No existe en V9</v>
      </c>
    </row>
    <row r="264" spans="1:8" x14ac:dyDescent="0.25">
      <c r="A264" s="3">
        <v>5086</v>
      </c>
      <c r="B264" s="4" t="s">
        <v>3193</v>
      </c>
      <c r="C264" s="4" t="s">
        <v>4848</v>
      </c>
      <c r="D264" s="5" t="s">
        <v>38</v>
      </c>
      <c r="E264" t="e">
        <f>IFERROR(VLOOKUP(A264,'V9 (2192)'!A:A,1,FALSE),VLOOKUP(A264,'V9_WILLIAMS (95)'!A:A,1,FALSE))</f>
        <v>#N/A</v>
      </c>
      <c r="F264" t="e">
        <f>IFERROR(VLOOKUP(A264,'V9 (2192)'!A:V,22,FALSE),VLOOKUP(A264,'V9_WILLIAMS (95)'!A:V,22,FALSE))</f>
        <v>#N/A</v>
      </c>
      <c r="G264" t="str">
        <f t="shared" si="8"/>
        <v>No existe en V9</v>
      </c>
      <c r="H264" t="str">
        <f t="shared" si="9"/>
        <v>No existe en V9</v>
      </c>
    </row>
    <row r="265" spans="1:8" x14ac:dyDescent="0.25">
      <c r="A265" s="3">
        <v>5087</v>
      </c>
      <c r="B265" s="4" t="s">
        <v>3193</v>
      </c>
      <c r="C265" s="4" t="s">
        <v>4849</v>
      </c>
      <c r="D265" s="5" t="s">
        <v>38</v>
      </c>
      <c r="E265" t="e">
        <f>IFERROR(VLOOKUP(A265,'V9 (2192)'!A:A,1,FALSE),VLOOKUP(A265,'V9_WILLIAMS (95)'!A:A,1,FALSE))</f>
        <v>#N/A</v>
      </c>
      <c r="F265" t="e">
        <f>IFERROR(VLOOKUP(A265,'V9 (2192)'!A:V,22,FALSE),VLOOKUP(A265,'V9_WILLIAMS (95)'!A:V,22,FALSE))</f>
        <v>#N/A</v>
      </c>
      <c r="G265" t="str">
        <f t="shared" si="8"/>
        <v>No existe en V9</v>
      </c>
      <c r="H265" t="str">
        <f t="shared" si="9"/>
        <v>No existe en V9</v>
      </c>
    </row>
    <row r="266" spans="1:8" x14ac:dyDescent="0.25">
      <c r="A266" s="3">
        <v>5088</v>
      </c>
      <c r="B266" s="4" t="s">
        <v>3193</v>
      </c>
      <c r="C266" s="4" t="s">
        <v>4850</v>
      </c>
      <c r="D266" s="5" t="s">
        <v>38</v>
      </c>
      <c r="E266" t="e">
        <f>IFERROR(VLOOKUP(A266,'V9 (2192)'!A:A,1,FALSE),VLOOKUP(A266,'V9_WILLIAMS (95)'!A:A,1,FALSE))</f>
        <v>#N/A</v>
      </c>
      <c r="F266" t="e">
        <f>IFERROR(VLOOKUP(A266,'V9 (2192)'!A:V,22,FALSE),VLOOKUP(A266,'V9_WILLIAMS (95)'!A:V,22,FALSE))</f>
        <v>#N/A</v>
      </c>
      <c r="G266" t="str">
        <f t="shared" si="8"/>
        <v>No existe en V9</v>
      </c>
      <c r="H266" t="str">
        <f t="shared" si="9"/>
        <v>No existe en V9</v>
      </c>
    </row>
    <row r="267" spans="1:8" x14ac:dyDescent="0.25">
      <c r="A267" s="3">
        <v>5089</v>
      </c>
      <c r="B267" s="4" t="s">
        <v>3193</v>
      </c>
      <c r="C267" s="4" t="s">
        <v>3203</v>
      </c>
      <c r="D267" s="5" t="s">
        <v>38</v>
      </c>
      <c r="E267">
        <f>IFERROR(VLOOKUP(A267,'V9 (2192)'!A:A,1,FALSE),VLOOKUP(A267,'V9_WILLIAMS (95)'!A:A,1,FALSE))</f>
        <v>5089</v>
      </c>
      <c r="F267" t="str">
        <f>IFERROR(VLOOKUP(A267,'V9 (2192)'!A:V,22,FALSE),VLOOKUP(A267,'V9_WILLIAMS (95)'!A:V,22,FALSE))</f>
        <v>No Sharing</v>
      </c>
      <c r="G267" t="str">
        <f t="shared" si="8"/>
        <v>OK</v>
      </c>
      <c r="H267" t="str">
        <f t="shared" si="9"/>
        <v>OK</v>
      </c>
    </row>
    <row r="268" spans="1:8" x14ac:dyDescent="0.25">
      <c r="A268" s="3">
        <v>5090</v>
      </c>
      <c r="B268" s="4" t="s">
        <v>3193</v>
      </c>
      <c r="C268" s="4" t="s">
        <v>4851</v>
      </c>
      <c r="D268" s="5" t="s">
        <v>38</v>
      </c>
      <c r="E268" t="e">
        <f>IFERROR(VLOOKUP(A268,'V9 (2192)'!A:A,1,FALSE),VLOOKUP(A268,'V9_WILLIAMS (95)'!A:A,1,FALSE))</f>
        <v>#N/A</v>
      </c>
      <c r="F268" t="e">
        <f>IFERROR(VLOOKUP(A268,'V9 (2192)'!A:V,22,FALSE),VLOOKUP(A268,'V9_WILLIAMS (95)'!A:V,22,FALSE))</f>
        <v>#N/A</v>
      </c>
      <c r="G268" t="str">
        <f t="shared" si="8"/>
        <v>No existe en V9</v>
      </c>
      <c r="H268" t="str">
        <f t="shared" si="9"/>
        <v>No existe en V9</v>
      </c>
    </row>
    <row r="269" spans="1:8" x14ac:dyDescent="0.25">
      <c r="A269" s="3">
        <v>5092</v>
      </c>
      <c r="B269" s="4" t="s">
        <v>3193</v>
      </c>
      <c r="C269" s="4" t="s">
        <v>4852</v>
      </c>
      <c r="D269" s="5" t="s">
        <v>38</v>
      </c>
      <c r="E269" t="e">
        <f>IFERROR(VLOOKUP(A269,'V9 (2192)'!A:A,1,FALSE),VLOOKUP(A269,'V9_WILLIAMS (95)'!A:A,1,FALSE))</f>
        <v>#N/A</v>
      </c>
      <c r="F269" t="e">
        <f>IFERROR(VLOOKUP(A269,'V9 (2192)'!A:V,22,FALSE),VLOOKUP(A269,'V9_WILLIAMS (95)'!A:V,22,FALSE))</f>
        <v>#N/A</v>
      </c>
      <c r="G269" t="str">
        <f t="shared" si="8"/>
        <v>No existe en V9</v>
      </c>
      <c r="H269" t="str">
        <f t="shared" si="9"/>
        <v>No existe en V9</v>
      </c>
    </row>
    <row r="270" spans="1:8" x14ac:dyDescent="0.25">
      <c r="A270" s="3">
        <v>5093</v>
      </c>
      <c r="B270" s="4" t="s">
        <v>3193</v>
      </c>
      <c r="C270" s="4" t="s">
        <v>4853</v>
      </c>
      <c r="D270" s="5" t="s">
        <v>38</v>
      </c>
      <c r="E270" t="e">
        <f>IFERROR(VLOOKUP(A270,'V9 (2192)'!A:A,1,FALSE),VLOOKUP(A270,'V9_WILLIAMS (95)'!A:A,1,FALSE))</f>
        <v>#N/A</v>
      </c>
      <c r="F270" t="e">
        <f>IFERROR(VLOOKUP(A270,'V9 (2192)'!A:V,22,FALSE),VLOOKUP(A270,'V9_WILLIAMS (95)'!A:V,22,FALSE))</f>
        <v>#N/A</v>
      </c>
      <c r="G270" t="str">
        <f t="shared" si="8"/>
        <v>No existe en V9</v>
      </c>
      <c r="H270" t="str">
        <f t="shared" si="9"/>
        <v>No existe en V9</v>
      </c>
    </row>
    <row r="271" spans="1:8" x14ac:dyDescent="0.25">
      <c r="A271" s="3">
        <v>5094</v>
      </c>
      <c r="B271" s="4" t="s">
        <v>3193</v>
      </c>
      <c r="C271" s="4" t="s">
        <v>4854</v>
      </c>
      <c r="D271" s="5" t="s">
        <v>38</v>
      </c>
      <c r="E271" t="e">
        <f>IFERROR(VLOOKUP(A271,'V9 (2192)'!A:A,1,FALSE),VLOOKUP(A271,'V9_WILLIAMS (95)'!A:A,1,FALSE))</f>
        <v>#N/A</v>
      </c>
      <c r="F271" t="e">
        <f>IFERROR(VLOOKUP(A271,'V9 (2192)'!A:V,22,FALSE),VLOOKUP(A271,'V9_WILLIAMS (95)'!A:V,22,FALSE))</f>
        <v>#N/A</v>
      </c>
      <c r="G271" t="str">
        <f t="shared" si="8"/>
        <v>No existe en V9</v>
      </c>
      <c r="H271" t="str">
        <f t="shared" si="9"/>
        <v>No existe en V9</v>
      </c>
    </row>
    <row r="272" spans="1:8" x14ac:dyDescent="0.25">
      <c r="A272" s="3">
        <v>5095</v>
      </c>
      <c r="B272" s="4" t="s">
        <v>3193</v>
      </c>
      <c r="C272" s="4" t="s">
        <v>4855</v>
      </c>
      <c r="D272" s="5" t="s">
        <v>38</v>
      </c>
      <c r="E272" t="e">
        <f>IFERROR(VLOOKUP(A272,'V9 (2192)'!A:A,1,FALSE),VLOOKUP(A272,'V9_WILLIAMS (95)'!A:A,1,FALSE))</f>
        <v>#N/A</v>
      </c>
      <c r="F272" t="e">
        <f>IFERROR(VLOOKUP(A272,'V9 (2192)'!A:V,22,FALSE),VLOOKUP(A272,'V9_WILLIAMS (95)'!A:V,22,FALSE))</f>
        <v>#N/A</v>
      </c>
      <c r="G272" t="str">
        <f t="shared" si="8"/>
        <v>No existe en V9</v>
      </c>
      <c r="H272" t="str">
        <f t="shared" si="9"/>
        <v>No existe en V9</v>
      </c>
    </row>
    <row r="273" spans="1:8" x14ac:dyDescent="0.25">
      <c r="A273" s="3">
        <v>5096</v>
      </c>
      <c r="B273" s="4" t="s">
        <v>3193</v>
      </c>
      <c r="C273" s="4" t="s">
        <v>4856</v>
      </c>
      <c r="D273" s="5" t="s">
        <v>38</v>
      </c>
      <c r="E273" t="e">
        <f>IFERROR(VLOOKUP(A273,'V9 (2192)'!A:A,1,FALSE),VLOOKUP(A273,'V9_WILLIAMS (95)'!A:A,1,FALSE))</f>
        <v>#N/A</v>
      </c>
      <c r="F273" t="e">
        <f>IFERROR(VLOOKUP(A273,'V9 (2192)'!A:V,22,FALSE),VLOOKUP(A273,'V9_WILLIAMS (95)'!A:V,22,FALSE))</f>
        <v>#N/A</v>
      </c>
      <c r="G273" t="str">
        <f t="shared" si="8"/>
        <v>No existe en V9</v>
      </c>
      <c r="H273" t="str">
        <f t="shared" si="9"/>
        <v>No existe en V9</v>
      </c>
    </row>
    <row r="274" spans="1:8" x14ac:dyDescent="0.25">
      <c r="A274" s="3">
        <v>5097</v>
      </c>
      <c r="B274" s="4" t="s">
        <v>3193</v>
      </c>
      <c r="C274" s="4" t="s">
        <v>4857</v>
      </c>
      <c r="D274" s="5" t="s">
        <v>38</v>
      </c>
      <c r="E274" t="e">
        <f>IFERROR(VLOOKUP(A274,'V9 (2192)'!A:A,1,FALSE),VLOOKUP(A274,'V9_WILLIAMS (95)'!A:A,1,FALSE))</f>
        <v>#N/A</v>
      </c>
      <c r="F274" t="e">
        <f>IFERROR(VLOOKUP(A274,'V9 (2192)'!A:V,22,FALSE),VLOOKUP(A274,'V9_WILLIAMS (95)'!A:V,22,FALSE))</f>
        <v>#N/A</v>
      </c>
      <c r="G274" t="str">
        <f t="shared" si="8"/>
        <v>No existe en V9</v>
      </c>
      <c r="H274" t="str">
        <f t="shared" si="9"/>
        <v>No existe en V9</v>
      </c>
    </row>
    <row r="275" spans="1:8" x14ac:dyDescent="0.25">
      <c r="A275" s="3">
        <v>5099</v>
      </c>
      <c r="B275" s="4" t="s">
        <v>3193</v>
      </c>
      <c r="C275" s="4" t="s">
        <v>4858</v>
      </c>
      <c r="D275" s="5" t="s">
        <v>38</v>
      </c>
      <c r="E275" t="e">
        <f>IFERROR(VLOOKUP(A275,'V9 (2192)'!A:A,1,FALSE),VLOOKUP(A275,'V9_WILLIAMS (95)'!A:A,1,FALSE))</f>
        <v>#N/A</v>
      </c>
      <c r="F275" t="e">
        <f>IFERROR(VLOOKUP(A275,'V9 (2192)'!A:V,22,FALSE),VLOOKUP(A275,'V9_WILLIAMS (95)'!A:V,22,FALSE))</f>
        <v>#N/A</v>
      </c>
      <c r="G275" t="str">
        <f t="shared" si="8"/>
        <v>No existe en V9</v>
      </c>
      <c r="H275" t="str">
        <f t="shared" si="9"/>
        <v>No existe en V9</v>
      </c>
    </row>
    <row r="276" spans="1:8" x14ac:dyDescent="0.25">
      <c r="A276" s="3">
        <v>5100</v>
      </c>
      <c r="B276" s="4" t="s">
        <v>3193</v>
      </c>
      <c r="C276" s="4" t="s">
        <v>4859</v>
      </c>
      <c r="D276" s="5" t="s">
        <v>38</v>
      </c>
      <c r="E276" t="e">
        <f>IFERROR(VLOOKUP(A276,'V9 (2192)'!A:A,1,FALSE),VLOOKUP(A276,'V9_WILLIAMS (95)'!A:A,1,FALSE))</f>
        <v>#N/A</v>
      </c>
      <c r="F276" t="e">
        <f>IFERROR(VLOOKUP(A276,'V9 (2192)'!A:V,22,FALSE),VLOOKUP(A276,'V9_WILLIAMS (95)'!A:V,22,FALSE))</f>
        <v>#N/A</v>
      </c>
      <c r="G276" t="str">
        <f t="shared" si="8"/>
        <v>No existe en V9</v>
      </c>
      <c r="H276" t="str">
        <f t="shared" si="9"/>
        <v>No existe en V9</v>
      </c>
    </row>
    <row r="277" spans="1:8" x14ac:dyDescent="0.25">
      <c r="A277" s="3">
        <v>5101</v>
      </c>
      <c r="B277" s="4" t="s">
        <v>3193</v>
      </c>
      <c r="C277" s="4" t="s">
        <v>4860</v>
      </c>
      <c r="D277" s="5" t="s">
        <v>38</v>
      </c>
      <c r="E277" t="e">
        <f>IFERROR(VLOOKUP(A277,'V9 (2192)'!A:A,1,FALSE),VLOOKUP(A277,'V9_WILLIAMS (95)'!A:A,1,FALSE))</f>
        <v>#N/A</v>
      </c>
      <c r="F277" t="e">
        <f>IFERROR(VLOOKUP(A277,'V9 (2192)'!A:V,22,FALSE),VLOOKUP(A277,'V9_WILLIAMS (95)'!A:V,22,FALSE))</f>
        <v>#N/A</v>
      </c>
      <c r="G277" t="str">
        <f t="shared" si="8"/>
        <v>No existe en V9</v>
      </c>
      <c r="H277" t="str">
        <f t="shared" si="9"/>
        <v>No existe en V9</v>
      </c>
    </row>
    <row r="278" spans="1:8" x14ac:dyDescent="0.25">
      <c r="A278" s="3">
        <v>5103</v>
      </c>
      <c r="B278" s="4" t="s">
        <v>3193</v>
      </c>
      <c r="C278" s="4" t="s">
        <v>4861</v>
      </c>
      <c r="D278" s="5" t="s">
        <v>38</v>
      </c>
      <c r="E278" t="e">
        <f>IFERROR(VLOOKUP(A278,'V9 (2192)'!A:A,1,FALSE),VLOOKUP(A278,'V9_WILLIAMS (95)'!A:A,1,FALSE))</f>
        <v>#N/A</v>
      </c>
      <c r="F278" t="e">
        <f>IFERROR(VLOOKUP(A278,'V9 (2192)'!A:V,22,FALSE),VLOOKUP(A278,'V9_WILLIAMS (95)'!A:V,22,FALSE))</f>
        <v>#N/A</v>
      </c>
      <c r="G278" t="str">
        <f t="shared" si="8"/>
        <v>No existe en V9</v>
      </c>
      <c r="H278" t="str">
        <f t="shared" si="9"/>
        <v>No existe en V9</v>
      </c>
    </row>
    <row r="279" spans="1:8" x14ac:dyDescent="0.25">
      <c r="A279" s="3">
        <v>5104</v>
      </c>
      <c r="B279" s="4" t="s">
        <v>3193</v>
      </c>
      <c r="C279" s="4" t="s">
        <v>4862</v>
      </c>
      <c r="D279" s="5" t="s">
        <v>38</v>
      </c>
      <c r="E279" t="e">
        <f>IFERROR(VLOOKUP(A279,'V9 (2192)'!A:A,1,FALSE),VLOOKUP(A279,'V9_WILLIAMS (95)'!A:A,1,FALSE))</f>
        <v>#N/A</v>
      </c>
      <c r="F279" t="e">
        <f>IFERROR(VLOOKUP(A279,'V9 (2192)'!A:V,22,FALSE),VLOOKUP(A279,'V9_WILLIAMS (95)'!A:V,22,FALSE))</f>
        <v>#N/A</v>
      </c>
      <c r="G279" t="str">
        <f t="shared" si="8"/>
        <v>No existe en V9</v>
      </c>
      <c r="H279" t="str">
        <f t="shared" si="9"/>
        <v>No existe en V9</v>
      </c>
    </row>
    <row r="280" spans="1:8" x14ac:dyDescent="0.25">
      <c r="A280" s="3">
        <v>5105</v>
      </c>
      <c r="B280" s="4" t="s">
        <v>3193</v>
      </c>
      <c r="C280" s="4" t="s">
        <v>4863</v>
      </c>
      <c r="D280" s="5" t="s">
        <v>38</v>
      </c>
      <c r="E280" t="e">
        <f>IFERROR(VLOOKUP(A280,'V9 (2192)'!A:A,1,FALSE),VLOOKUP(A280,'V9_WILLIAMS (95)'!A:A,1,FALSE))</f>
        <v>#N/A</v>
      </c>
      <c r="F280" t="e">
        <f>IFERROR(VLOOKUP(A280,'V9 (2192)'!A:V,22,FALSE),VLOOKUP(A280,'V9_WILLIAMS (95)'!A:V,22,FALSE))</f>
        <v>#N/A</v>
      </c>
      <c r="G280" t="str">
        <f t="shared" si="8"/>
        <v>No existe en V9</v>
      </c>
      <c r="H280" t="str">
        <f t="shared" si="9"/>
        <v>No existe en V9</v>
      </c>
    </row>
    <row r="281" spans="1:8" x14ac:dyDescent="0.25">
      <c r="A281" s="3">
        <v>5106</v>
      </c>
      <c r="B281" s="4" t="s">
        <v>3193</v>
      </c>
      <c r="C281" s="4" t="s">
        <v>4864</v>
      </c>
      <c r="D281" s="5" t="s">
        <v>38</v>
      </c>
      <c r="E281" t="e">
        <f>IFERROR(VLOOKUP(A281,'V9 (2192)'!A:A,1,FALSE),VLOOKUP(A281,'V9_WILLIAMS (95)'!A:A,1,FALSE))</f>
        <v>#N/A</v>
      </c>
      <c r="F281" t="e">
        <f>IFERROR(VLOOKUP(A281,'V9 (2192)'!A:V,22,FALSE),VLOOKUP(A281,'V9_WILLIAMS (95)'!A:V,22,FALSE))</f>
        <v>#N/A</v>
      </c>
      <c r="G281" t="str">
        <f t="shared" si="8"/>
        <v>No existe en V9</v>
      </c>
      <c r="H281" t="str">
        <f t="shared" si="9"/>
        <v>No existe en V9</v>
      </c>
    </row>
    <row r="282" spans="1:8" x14ac:dyDescent="0.25">
      <c r="A282" s="3">
        <v>5107</v>
      </c>
      <c r="B282" s="4" t="s">
        <v>3193</v>
      </c>
      <c r="C282" s="4" t="s">
        <v>4865</v>
      </c>
      <c r="D282" s="5" t="s">
        <v>38</v>
      </c>
      <c r="E282" t="e">
        <f>IFERROR(VLOOKUP(A282,'V9 (2192)'!A:A,1,FALSE),VLOOKUP(A282,'V9_WILLIAMS (95)'!A:A,1,FALSE))</f>
        <v>#N/A</v>
      </c>
      <c r="F282" t="e">
        <f>IFERROR(VLOOKUP(A282,'V9 (2192)'!A:V,22,FALSE),VLOOKUP(A282,'V9_WILLIAMS (95)'!A:V,22,FALSE))</f>
        <v>#N/A</v>
      </c>
      <c r="G282" t="str">
        <f t="shared" si="8"/>
        <v>No existe en V9</v>
      </c>
      <c r="H282" t="str">
        <f t="shared" si="9"/>
        <v>No existe en V9</v>
      </c>
    </row>
    <row r="283" spans="1:8" x14ac:dyDescent="0.25">
      <c r="A283" s="3">
        <v>5108</v>
      </c>
      <c r="B283" s="4" t="s">
        <v>3193</v>
      </c>
      <c r="C283" s="4" t="s">
        <v>4866</v>
      </c>
      <c r="D283" s="5" t="s">
        <v>38</v>
      </c>
      <c r="E283" t="e">
        <f>IFERROR(VLOOKUP(A283,'V9 (2192)'!A:A,1,FALSE),VLOOKUP(A283,'V9_WILLIAMS (95)'!A:A,1,FALSE))</f>
        <v>#N/A</v>
      </c>
      <c r="F283" t="e">
        <f>IFERROR(VLOOKUP(A283,'V9 (2192)'!A:V,22,FALSE),VLOOKUP(A283,'V9_WILLIAMS (95)'!A:V,22,FALSE))</f>
        <v>#N/A</v>
      </c>
      <c r="G283" t="str">
        <f t="shared" si="8"/>
        <v>No existe en V9</v>
      </c>
      <c r="H283" t="str">
        <f t="shared" si="9"/>
        <v>No existe en V9</v>
      </c>
    </row>
    <row r="284" spans="1:8" x14ac:dyDescent="0.25">
      <c r="A284" s="3">
        <v>5109</v>
      </c>
      <c r="B284" s="4" t="s">
        <v>3193</v>
      </c>
      <c r="C284" s="4" t="s">
        <v>4867</v>
      </c>
      <c r="D284" s="5" t="s">
        <v>38</v>
      </c>
      <c r="E284" t="e">
        <f>IFERROR(VLOOKUP(A284,'V9 (2192)'!A:A,1,FALSE),VLOOKUP(A284,'V9_WILLIAMS (95)'!A:A,1,FALSE))</f>
        <v>#N/A</v>
      </c>
      <c r="F284" t="e">
        <f>IFERROR(VLOOKUP(A284,'V9 (2192)'!A:V,22,FALSE),VLOOKUP(A284,'V9_WILLIAMS (95)'!A:V,22,FALSE))</f>
        <v>#N/A</v>
      </c>
      <c r="G284" t="str">
        <f t="shared" si="8"/>
        <v>No existe en V9</v>
      </c>
      <c r="H284" t="str">
        <f t="shared" si="9"/>
        <v>No existe en V9</v>
      </c>
    </row>
    <row r="285" spans="1:8" x14ac:dyDescent="0.25">
      <c r="A285" s="3">
        <v>5110</v>
      </c>
      <c r="B285" s="4" t="s">
        <v>3193</v>
      </c>
      <c r="C285" s="4" t="s">
        <v>4868</v>
      </c>
      <c r="D285" s="5" t="s">
        <v>38</v>
      </c>
      <c r="E285" t="e">
        <f>IFERROR(VLOOKUP(A285,'V9 (2192)'!A:A,1,FALSE),VLOOKUP(A285,'V9_WILLIAMS (95)'!A:A,1,FALSE))</f>
        <v>#N/A</v>
      </c>
      <c r="F285" t="e">
        <f>IFERROR(VLOOKUP(A285,'V9 (2192)'!A:V,22,FALSE),VLOOKUP(A285,'V9_WILLIAMS (95)'!A:V,22,FALSE))</f>
        <v>#N/A</v>
      </c>
      <c r="G285" t="str">
        <f t="shared" si="8"/>
        <v>No existe en V9</v>
      </c>
      <c r="H285" t="str">
        <f t="shared" si="9"/>
        <v>No existe en V9</v>
      </c>
    </row>
    <row r="286" spans="1:8" x14ac:dyDescent="0.25">
      <c r="A286" s="3">
        <v>5112</v>
      </c>
      <c r="B286" s="4" t="s">
        <v>3193</v>
      </c>
      <c r="C286" s="4" t="s">
        <v>4869</v>
      </c>
      <c r="D286" s="5" t="s">
        <v>38</v>
      </c>
      <c r="E286" t="e">
        <f>IFERROR(VLOOKUP(A286,'V9 (2192)'!A:A,1,FALSE),VLOOKUP(A286,'V9_WILLIAMS (95)'!A:A,1,FALSE))</f>
        <v>#N/A</v>
      </c>
      <c r="F286" t="e">
        <f>IFERROR(VLOOKUP(A286,'V9 (2192)'!A:V,22,FALSE),VLOOKUP(A286,'V9_WILLIAMS (95)'!A:V,22,FALSE))</f>
        <v>#N/A</v>
      </c>
      <c r="G286" t="str">
        <f t="shared" si="8"/>
        <v>No existe en V9</v>
      </c>
      <c r="H286" t="str">
        <f t="shared" si="9"/>
        <v>No existe en V9</v>
      </c>
    </row>
    <row r="287" spans="1:8" x14ac:dyDescent="0.25">
      <c r="A287" s="3">
        <v>5113</v>
      </c>
      <c r="B287" s="4" t="s">
        <v>3193</v>
      </c>
      <c r="C287" s="4" t="s">
        <v>4870</v>
      </c>
      <c r="D287" s="5" t="s">
        <v>38</v>
      </c>
      <c r="E287" t="e">
        <f>IFERROR(VLOOKUP(A287,'V9 (2192)'!A:A,1,FALSE),VLOOKUP(A287,'V9_WILLIAMS (95)'!A:A,1,FALSE))</f>
        <v>#N/A</v>
      </c>
      <c r="F287" t="e">
        <f>IFERROR(VLOOKUP(A287,'V9 (2192)'!A:V,22,FALSE),VLOOKUP(A287,'V9_WILLIAMS (95)'!A:V,22,FALSE))</f>
        <v>#N/A</v>
      </c>
      <c r="G287" t="str">
        <f t="shared" si="8"/>
        <v>No existe en V9</v>
      </c>
      <c r="H287" t="str">
        <f t="shared" si="9"/>
        <v>No existe en V9</v>
      </c>
    </row>
    <row r="288" spans="1:8" x14ac:dyDescent="0.25">
      <c r="A288" s="3">
        <v>5115</v>
      </c>
      <c r="B288" s="4" t="s">
        <v>3193</v>
      </c>
      <c r="C288" s="4" t="s">
        <v>4871</v>
      </c>
      <c r="D288" s="5" t="s">
        <v>38</v>
      </c>
      <c r="E288" t="e">
        <f>IFERROR(VLOOKUP(A288,'V9 (2192)'!A:A,1,FALSE),VLOOKUP(A288,'V9_WILLIAMS (95)'!A:A,1,FALSE))</f>
        <v>#N/A</v>
      </c>
      <c r="F288" t="e">
        <f>IFERROR(VLOOKUP(A288,'V9 (2192)'!A:V,22,FALSE),VLOOKUP(A288,'V9_WILLIAMS (95)'!A:V,22,FALSE))</f>
        <v>#N/A</v>
      </c>
      <c r="G288" t="str">
        <f t="shared" si="8"/>
        <v>No existe en V9</v>
      </c>
      <c r="H288" t="str">
        <f t="shared" si="9"/>
        <v>No existe en V9</v>
      </c>
    </row>
    <row r="289" spans="1:8" x14ac:dyDescent="0.25">
      <c r="A289" s="3">
        <v>5116</v>
      </c>
      <c r="B289" s="4" t="s">
        <v>3193</v>
      </c>
      <c r="C289" s="4" t="s">
        <v>4872</v>
      </c>
      <c r="D289" s="5" t="s">
        <v>38</v>
      </c>
      <c r="E289" t="e">
        <f>IFERROR(VLOOKUP(A289,'V9 (2192)'!A:A,1,FALSE),VLOOKUP(A289,'V9_WILLIAMS (95)'!A:A,1,FALSE))</f>
        <v>#N/A</v>
      </c>
      <c r="F289" t="e">
        <f>IFERROR(VLOOKUP(A289,'V9 (2192)'!A:V,22,FALSE),VLOOKUP(A289,'V9_WILLIAMS (95)'!A:V,22,FALSE))</f>
        <v>#N/A</v>
      </c>
      <c r="G289" t="str">
        <f t="shared" si="8"/>
        <v>No existe en V9</v>
      </c>
      <c r="H289" t="str">
        <f t="shared" si="9"/>
        <v>No existe en V9</v>
      </c>
    </row>
    <row r="290" spans="1:8" x14ac:dyDescent="0.25">
      <c r="A290" s="3">
        <v>5117</v>
      </c>
      <c r="B290" s="4" t="s">
        <v>3193</v>
      </c>
      <c r="C290" s="4" t="s">
        <v>4873</v>
      </c>
      <c r="D290" s="5" t="s">
        <v>38</v>
      </c>
      <c r="E290" t="e">
        <f>IFERROR(VLOOKUP(A290,'V9 (2192)'!A:A,1,FALSE),VLOOKUP(A290,'V9_WILLIAMS (95)'!A:A,1,FALSE))</f>
        <v>#N/A</v>
      </c>
      <c r="F290" t="e">
        <f>IFERROR(VLOOKUP(A290,'V9 (2192)'!A:V,22,FALSE),VLOOKUP(A290,'V9_WILLIAMS (95)'!A:V,22,FALSE))</f>
        <v>#N/A</v>
      </c>
      <c r="G290" t="str">
        <f t="shared" si="8"/>
        <v>No existe en V9</v>
      </c>
      <c r="H290" t="str">
        <f t="shared" si="9"/>
        <v>No existe en V9</v>
      </c>
    </row>
    <row r="291" spans="1:8" x14ac:dyDescent="0.25">
      <c r="A291" s="3">
        <v>5118</v>
      </c>
      <c r="B291" s="4" t="s">
        <v>3193</v>
      </c>
      <c r="C291" s="4" t="s">
        <v>4874</v>
      </c>
      <c r="D291" s="5" t="s">
        <v>38</v>
      </c>
      <c r="E291" t="e">
        <f>IFERROR(VLOOKUP(A291,'V9 (2192)'!A:A,1,FALSE),VLOOKUP(A291,'V9_WILLIAMS (95)'!A:A,1,FALSE))</f>
        <v>#N/A</v>
      </c>
      <c r="F291" t="e">
        <f>IFERROR(VLOOKUP(A291,'V9 (2192)'!A:V,22,FALSE),VLOOKUP(A291,'V9_WILLIAMS (95)'!A:V,22,FALSE))</f>
        <v>#N/A</v>
      </c>
      <c r="G291" t="str">
        <f t="shared" si="8"/>
        <v>No existe en V9</v>
      </c>
      <c r="H291" t="str">
        <f t="shared" si="9"/>
        <v>No existe en V9</v>
      </c>
    </row>
    <row r="292" spans="1:8" x14ac:dyDescent="0.25">
      <c r="A292" s="3">
        <v>5119</v>
      </c>
      <c r="B292" s="4" t="s">
        <v>3193</v>
      </c>
      <c r="C292" s="4" t="s">
        <v>4875</v>
      </c>
      <c r="D292" s="5" t="s">
        <v>38</v>
      </c>
      <c r="E292" t="e">
        <f>IFERROR(VLOOKUP(A292,'V9 (2192)'!A:A,1,FALSE),VLOOKUP(A292,'V9_WILLIAMS (95)'!A:A,1,FALSE))</f>
        <v>#N/A</v>
      </c>
      <c r="F292" t="e">
        <f>IFERROR(VLOOKUP(A292,'V9 (2192)'!A:V,22,FALSE),VLOOKUP(A292,'V9_WILLIAMS (95)'!A:V,22,FALSE))</f>
        <v>#N/A</v>
      </c>
      <c r="G292" t="str">
        <f t="shared" si="8"/>
        <v>No existe en V9</v>
      </c>
      <c r="H292" t="str">
        <f t="shared" si="9"/>
        <v>No existe en V9</v>
      </c>
    </row>
    <row r="293" spans="1:8" x14ac:dyDescent="0.25">
      <c r="A293" s="3">
        <v>5120</v>
      </c>
      <c r="B293" s="4" t="s">
        <v>3193</v>
      </c>
      <c r="C293" s="4" t="s">
        <v>4876</v>
      </c>
      <c r="D293" s="5" t="s">
        <v>38</v>
      </c>
      <c r="E293" t="e">
        <f>IFERROR(VLOOKUP(A293,'V9 (2192)'!A:A,1,FALSE),VLOOKUP(A293,'V9_WILLIAMS (95)'!A:A,1,FALSE))</f>
        <v>#N/A</v>
      </c>
      <c r="F293" t="e">
        <f>IFERROR(VLOOKUP(A293,'V9 (2192)'!A:V,22,FALSE),VLOOKUP(A293,'V9_WILLIAMS (95)'!A:V,22,FALSE))</f>
        <v>#N/A</v>
      </c>
      <c r="G293" t="str">
        <f t="shared" si="8"/>
        <v>No existe en V9</v>
      </c>
      <c r="H293" t="str">
        <f t="shared" si="9"/>
        <v>No existe en V9</v>
      </c>
    </row>
    <row r="294" spans="1:8" x14ac:dyDescent="0.25">
      <c r="A294" s="3">
        <v>5121</v>
      </c>
      <c r="B294" s="4" t="s">
        <v>3193</v>
      </c>
      <c r="C294" s="4" t="s">
        <v>4877</v>
      </c>
      <c r="D294" s="5" t="s">
        <v>38</v>
      </c>
      <c r="E294" t="e">
        <f>IFERROR(VLOOKUP(A294,'V9 (2192)'!A:A,1,FALSE),VLOOKUP(A294,'V9_WILLIAMS (95)'!A:A,1,FALSE))</f>
        <v>#N/A</v>
      </c>
      <c r="F294" t="e">
        <f>IFERROR(VLOOKUP(A294,'V9 (2192)'!A:V,22,FALSE),VLOOKUP(A294,'V9_WILLIAMS (95)'!A:V,22,FALSE))</f>
        <v>#N/A</v>
      </c>
      <c r="G294" t="str">
        <f t="shared" si="8"/>
        <v>No existe en V9</v>
      </c>
      <c r="H294" t="str">
        <f t="shared" si="9"/>
        <v>No existe en V9</v>
      </c>
    </row>
    <row r="295" spans="1:8" x14ac:dyDescent="0.25">
      <c r="A295" s="3">
        <v>5122</v>
      </c>
      <c r="B295" s="4" t="s">
        <v>3193</v>
      </c>
      <c r="C295" s="4" t="s">
        <v>4878</v>
      </c>
      <c r="D295" s="5" t="s">
        <v>38</v>
      </c>
      <c r="E295" t="e">
        <f>IFERROR(VLOOKUP(A295,'V9 (2192)'!A:A,1,FALSE),VLOOKUP(A295,'V9_WILLIAMS (95)'!A:A,1,FALSE))</f>
        <v>#N/A</v>
      </c>
      <c r="F295" t="e">
        <f>IFERROR(VLOOKUP(A295,'V9 (2192)'!A:V,22,FALSE),VLOOKUP(A295,'V9_WILLIAMS (95)'!A:V,22,FALSE))</f>
        <v>#N/A</v>
      </c>
      <c r="G295" t="str">
        <f t="shared" si="8"/>
        <v>No existe en V9</v>
      </c>
      <c r="H295" t="str">
        <f t="shared" si="9"/>
        <v>No existe en V9</v>
      </c>
    </row>
    <row r="296" spans="1:8" x14ac:dyDescent="0.25">
      <c r="A296" s="3">
        <v>5123</v>
      </c>
      <c r="B296" s="4" t="s">
        <v>3193</v>
      </c>
      <c r="C296" s="4" t="s">
        <v>4879</v>
      </c>
      <c r="D296" s="5" t="s">
        <v>38</v>
      </c>
      <c r="E296" t="e">
        <f>IFERROR(VLOOKUP(A296,'V9 (2192)'!A:A,1,FALSE),VLOOKUP(A296,'V9_WILLIAMS (95)'!A:A,1,FALSE))</f>
        <v>#N/A</v>
      </c>
      <c r="F296" t="e">
        <f>IFERROR(VLOOKUP(A296,'V9 (2192)'!A:V,22,FALSE),VLOOKUP(A296,'V9_WILLIAMS (95)'!A:V,22,FALSE))</f>
        <v>#N/A</v>
      </c>
      <c r="G296" t="str">
        <f t="shared" si="8"/>
        <v>No existe en V9</v>
      </c>
      <c r="H296" t="str">
        <f t="shared" si="9"/>
        <v>No existe en V9</v>
      </c>
    </row>
    <row r="297" spans="1:8" x14ac:dyDescent="0.25">
      <c r="A297" s="3">
        <v>5124</v>
      </c>
      <c r="B297" s="4" t="s">
        <v>3193</v>
      </c>
      <c r="C297" s="4" t="s">
        <v>4880</v>
      </c>
      <c r="D297" s="5" t="s">
        <v>38</v>
      </c>
      <c r="E297" t="e">
        <f>IFERROR(VLOOKUP(A297,'V9 (2192)'!A:A,1,FALSE),VLOOKUP(A297,'V9_WILLIAMS (95)'!A:A,1,FALSE))</f>
        <v>#N/A</v>
      </c>
      <c r="F297" t="e">
        <f>IFERROR(VLOOKUP(A297,'V9 (2192)'!A:V,22,FALSE),VLOOKUP(A297,'V9_WILLIAMS (95)'!A:V,22,FALSE))</f>
        <v>#N/A</v>
      </c>
      <c r="G297" t="str">
        <f t="shared" si="8"/>
        <v>No existe en V9</v>
      </c>
      <c r="H297" t="str">
        <f t="shared" si="9"/>
        <v>No existe en V9</v>
      </c>
    </row>
    <row r="298" spans="1:8" x14ac:dyDescent="0.25">
      <c r="A298" s="3">
        <v>5125</v>
      </c>
      <c r="B298" s="4" t="s">
        <v>3193</v>
      </c>
      <c r="C298" s="4" t="s">
        <v>4881</v>
      </c>
      <c r="D298" s="5" t="s">
        <v>38</v>
      </c>
      <c r="E298" t="e">
        <f>IFERROR(VLOOKUP(A298,'V9 (2192)'!A:A,1,FALSE),VLOOKUP(A298,'V9_WILLIAMS (95)'!A:A,1,FALSE))</f>
        <v>#N/A</v>
      </c>
      <c r="F298" t="e">
        <f>IFERROR(VLOOKUP(A298,'V9 (2192)'!A:V,22,FALSE),VLOOKUP(A298,'V9_WILLIAMS (95)'!A:V,22,FALSE))</f>
        <v>#N/A</v>
      </c>
      <c r="G298" t="str">
        <f t="shared" si="8"/>
        <v>No existe en V9</v>
      </c>
      <c r="H298" t="str">
        <f t="shared" si="9"/>
        <v>No existe en V9</v>
      </c>
    </row>
    <row r="299" spans="1:8" x14ac:dyDescent="0.25">
      <c r="A299" s="3">
        <v>5126</v>
      </c>
      <c r="B299" s="4" t="s">
        <v>3193</v>
      </c>
      <c r="C299" s="4" t="s">
        <v>4882</v>
      </c>
      <c r="D299" s="5" t="s">
        <v>38</v>
      </c>
      <c r="E299" t="e">
        <f>IFERROR(VLOOKUP(A299,'V9 (2192)'!A:A,1,FALSE),VLOOKUP(A299,'V9_WILLIAMS (95)'!A:A,1,FALSE))</f>
        <v>#N/A</v>
      </c>
      <c r="F299" t="e">
        <f>IFERROR(VLOOKUP(A299,'V9 (2192)'!A:V,22,FALSE),VLOOKUP(A299,'V9_WILLIAMS (95)'!A:V,22,FALSE))</f>
        <v>#N/A</v>
      </c>
      <c r="G299" t="str">
        <f t="shared" si="8"/>
        <v>No existe en V9</v>
      </c>
      <c r="H299" t="str">
        <f t="shared" si="9"/>
        <v>No existe en V9</v>
      </c>
    </row>
    <row r="300" spans="1:8" x14ac:dyDescent="0.25">
      <c r="A300" s="3">
        <v>5127</v>
      </c>
      <c r="B300" s="4" t="s">
        <v>3193</v>
      </c>
      <c r="C300" s="4" t="s">
        <v>4883</v>
      </c>
      <c r="D300" s="5" t="s">
        <v>38</v>
      </c>
      <c r="E300" t="e">
        <f>IFERROR(VLOOKUP(A300,'V9 (2192)'!A:A,1,FALSE),VLOOKUP(A300,'V9_WILLIAMS (95)'!A:A,1,FALSE))</f>
        <v>#N/A</v>
      </c>
      <c r="F300" t="e">
        <f>IFERROR(VLOOKUP(A300,'V9 (2192)'!A:V,22,FALSE),VLOOKUP(A300,'V9_WILLIAMS (95)'!A:V,22,FALSE))</f>
        <v>#N/A</v>
      </c>
      <c r="G300" t="str">
        <f t="shared" si="8"/>
        <v>No existe en V9</v>
      </c>
      <c r="H300" t="str">
        <f t="shared" si="9"/>
        <v>No existe en V9</v>
      </c>
    </row>
    <row r="301" spans="1:8" x14ac:dyDescent="0.25">
      <c r="A301" s="3">
        <v>5128</v>
      </c>
      <c r="B301" s="4" t="s">
        <v>3193</v>
      </c>
      <c r="C301" s="4" t="s">
        <v>4884</v>
      </c>
      <c r="D301" s="5" t="s">
        <v>38</v>
      </c>
      <c r="E301" t="e">
        <f>IFERROR(VLOOKUP(A301,'V9 (2192)'!A:A,1,FALSE),VLOOKUP(A301,'V9_WILLIAMS (95)'!A:A,1,FALSE))</f>
        <v>#N/A</v>
      </c>
      <c r="F301" t="e">
        <f>IFERROR(VLOOKUP(A301,'V9 (2192)'!A:V,22,FALSE),VLOOKUP(A301,'V9_WILLIAMS (95)'!A:V,22,FALSE))</f>
        <v>#N/A</v>
      </c>
      <c r="G301" t="str">
        <f t="shared" si="8"/>
        <v>No existe en V9</v>
      </c>
      <c r="H301" t="str">
        <f t="shared" si="9"/>
        <v>No existe en V9</v>
      </c>
    </row>
    <row r="302" spans="1:8" x14ac:dyDescent="0.25">
      <c r="A302" s="3">
        <v>5129</v>
      </c>
      <c r="B302" s="4" t="s">
        <v>3193</v>
      </c>
      <c r="C302" s="4" t="s">
        <v>4885</v>
      </c>
      <c r="D302" s="5" t="s">
        <v>38</v>
      </c>
      <c r="E302" t="e">
        <f>IFERROR(VLOOKUP(A302,'V9 (2192)'!A:A,1,FALSE),VLOOKUP(A302,'V9_WILLIAMS (95)'!A:A,1,FALSE))</f>
        <v>#N/A</v>
      </c>
      <c r="F302" t="e">
        <f>IFERROR(VLOOKUP(A302,'V9 (2192)'!A:V,22,FALSE),VLOOKUP(A302,'V9_WILLIAMS (95)'!A:V,22,FALSE))</f>
        <v>#N/A</v>
      </c>
      <c r="G302" t="str">
        <f t="shared" si="8"/>
        <v>No existe en V9</v>
      </c>
      <c r="H302" t="str">
        <f t="shared" si="9"/>
        <v>No existe en V9</v>
      </c>
    </row>
    <row r="303" spans="1:8" x14ac:dyDescent="0.25">
      <c r="A303" s="3">
        <v>5130</v>
      </c>
      <c r="B303" s="4" t="s">
        <v>3193</v>
      </c>
      <c r="C303" s="4" t="s">
        <v>4886</v>
      </c>
      <c r="D303" s="5" t="s">
        <v>38</v>
      </c>
      <c r="E303" t="e">
        <f>IFERROR(VLOOKUP(A303,'V9 (2192)'!A:A,1,FALSE),VLOOKUP(A303,'V9_WILLIAMS (95)'!A:A,1,FALSE))</f>
        <v>#N/A</v>
      </c>
      <c r="F303" t="e">
        <f>IFERROR(VLOOKUP(A303,'V9 (2192)'!A:V,22,FALSE),VLOOKUP(A303,'V9_WILLIAMS (95)'!A:V,22,FALSE))</f>
        <v>#N/A</v>
      </c>
      <c r="G303" t="str">
        <f t="shared" si="8"/>
        <v>No existe en V9</v>
      </c>
      <c r="H303" t="str">
        <f t="shared" si="9"/>
        <v>No existe en V9</v>
      </c>
    </row>
    <row r="304" spans="1:8" x14ac:dyDescent="0.25">
      <c r="A304" s="3">
        <v>5131</v>
      </c>
      <c r="B304" s="4" t="s">
        <v>3193</v>
      </c>
      <c r="C304" s="4" t="s">
        <v>4887</v>
      </c>
      <c r="D304" s="5" t="s">
        <v>38</v>
      </c>
      <c r="E304" t="e">
        <f>IFERROR(VLOOKUP(A304,'V9 (2192)'!A:A,1,FALSE),VLOOKUP(A304,'V9_WILLIAMS (95)'!A:A,1,FALSE))</f>
        <v>#N/A</v>
      </c>
      <c r="F304" t="e">
        <f>IFERROR(VLOOKUP(A304,'V9 (2192)'!A:V,22,FALSE),VLOOKUP(A304,'V9_WILLIAMS (95)'!A:V,22,FALSE))</f>
        <v>#N/A</v>
      </c>
      <c r="G304" t="str">
        <f t="shared" si="8"/>
        <v>No existe en V9</v>
      </c>
      <c r="H304" t="str">
        <f t="shared" si="9"/>
        <v>No existe en V9</v>
      </c>
    </row>
    <row r="305" spans="1:8" x14ac:dyDescent="0.25">
      <c r="A305" s="3">
        <v>5133</v>
      </c>
      <c r="B305" s="4" t="s">
        <v>3193</v>
      </c>
      <c r="C305" s="4" t="s">
        <v>4888</v>
      </c>
      <c r="D305" s="5" t="s">
        <v>38</v>
      </c>
      <c r="E305" t="e">
        <f>IFERROR(VLOOKUP(A305,'V9 (2192)'!A:A,1,FALSE),VLOOKUP(A305,'V9_WILLIAMS (95)'!A:A,1,FALSE))</f>
        <v>#N/A</v>
      </c>
      <c r="F305" t="e">
        <f>IFERROR(VLOOKUP(A305,'V9 (2192)'!A:V,22,FALSE),VLOOKUP(A305,'V9_WILLIAMS (95)'!A:V,22,FALSE))</f>
        <v>#N/A</v>
      </c>
      <c r="G305" t="str">
        <f t="shared" si="8"/>
        <v>No existe en V9</v>
      </c>
      <c r="H305" t="str">
        <f t="shared" si="9"/>
        <v>No existe en V9</v>
      </c>
    </row>
    <row r="306" spans="1:8" x14ac:dyDescent="0.25">
      <c r="A306" s="3">
        <v>5134</v>
      </c>
      <c r="B306" s="4" t="s">
        <v>3193</v>
      </c>
      <c r="C306" s="4" t="s">
        <v>4889</v>
      </c>
      <c r="D306" s="5" t="s">
        <v>38</v>
      </c>
      <c r="E306" t="e">
        <f>IFERROR(VLOOKUP(A306,'V9 (2192)'!A:A,1,FALSE),VLOOKUP(A306,'V9_WILLIAMS (95)'!A:A,1,FALSE))</f>
        <v>#N/A</v>
      </c>
      <c r="F306" t="e">
        <f>IFERROR(VLOOKUP(A306,'V9 (2192)'!A:V,22,FALSE),VLOOKUP(A306,'V9_WILLIAMS (95)'!A:V,22,FALSE))</f>
        <v>#N/A</v>
      </c>
      <c r="G306" t="str">
        <f t="shared" si="8"/>
        <v>No existe en V9</v>
      </c>
      <c r="H306" t="str">
        <f t="shared" si="9"/>
        <v>No existe en V9</v>
      </c>
    </row>
    <row r="307" spans="1:8" x14ac:dyDescent="0.25">
      <c r="A307" s="3">
        <v>5135</v>
      </c>
      <c r="B307" s="4" t="s">
        <v>3193</v>
      </c>
      <c r="C307" s="4" t="s">
        <v>4890</v>
      </c>
      <c r="D307" s="5" t="s">
        <v>38</v>
      </c>
      <c r="E307" t="e">
        <f>IFERROR(VLOOKUP(A307,'V9 (2192)'!A:A,1,FALSE),VLOOKUP(A307,'V9_WILLIAMS (95)'!A:A,1,FALSE))</f>
        <v>#N/A</v>
      </c>
      <c r="F307" t="e">
        <f>IFERROR(VLOOKUP(A307,'V9 (2192)'!A:V,22,FALSE),VLOOKUP(A307,'V9_WILLIAMS (95)'!A:V,22,FALSE))</f>
        <v>#N/A</v>
      </c>
      <c r="G307" t="str">
        <f t="shared" si="8"/>
        <v>No existe en V9</v>
      </c>
      <c r="H307" t="str">
        <f t="shared" si="9"/>
        <v>No existe en V9</v>
      </c>
    </row>
    <row r="308" spans="1:8" x14ac:dyDescent="0.25">
      <c r="A308" s="3">
        <v>5136</v>
      </c>
      <c r="B308" s="4" t="s">
        <v>3193</v>
      </c>
      <c r="C308" s="4" t="s">
        <v>4891</v>
      </c>
      <c r="D308" s="5" t="s">
        <v>38</v>
      </c>
      <c r="E308" t="e">
        <f>IFERROR(VLOOKUP(A308,'V9 (2192)'!A:A,1,FALSE),VLOOKUP(A308,'V9_WILLIAMS (95)'!A:A,1,FALSE))</f>
        <v>#N/A</v>
      </c>
      <c r="F308" t="e">
        <f>IFERROR(VLOOKUP(A308,'V9 (2192)'!A:V,22,FALSE),VLOOKUP(A308,'V9_WILLIAMS (95)'!A:V,22,FALSE))</f>
        <v>#N/A</v>
      </c>
      <c r="G308" t="str">
        <f t="shared" si="8"/>
        <v>No existe en V9</v>
      </c>
      <c r="H308" t="str">
        <f t="shared" si="9"/>
        <v>No existe en V9</v>
      </c>
    </row>
    <row r="309" spans="1:8" x14ac:dyDescent="0.25">
      <c r="A309" s="3">
        <v>5138</v>
      </c>
      <c r="B309" s="4" t="s">
        <v>3193</v>
      </c>
      <c r="C309" s="4" t="s">
        <v>4892</v>
      </c>
      <c r="D309" s="5" t="s">
        <v>38</v>
      </c>
      <c r="E309" t="e">
        <f>IFERROR(VLOOKUP(A309,'V9 (2192)'!A:A,1,FALSE),VLOOKUP(A309,'V9_WILLIAMS (95)'!A:A,1,FALSE))</f>
        <v>#N/A</v>
      </c>
      <c r="F309" t="e">
        <f>IFERROR(VLOOKUP(A309,'V9 (2192)'!A:V,22,FALSE),VLOOKUP(A309,'V9_WILLIAMS (95)'!A:V,22,FALSE))</f>
        <v>#N/A</v>
      </c>
      <c r="G309" t="str">
        <f t="shared" si="8"/>
        <v>No existe en V9</v>
      </c>
      <c r="H309" t="str">
        <f t="shared" si="9"/>
        <v>No existe en V9</v>
      </c>
    </row>
    <row r="310" spans="1:8" x14ac:dyDescent="0.25">
      <c r="A310" s="3">
        <v>5139</v>
      </c>
      <c r="B310" s="4" t="s">
        <v>3193</v>
      </c>
      <c r="C310" s="4" t="s">
        <v>4893</v>
      </c>
      <c r="D310" s="5" t="s">
        <v>38</v>
      </c>
      <c r="E310" t="e">
        <f>IFERROR(VLOOKUP(A310,'V9 (2192)'!A:A,1,FALSE),VLOOKUP(A310,'V9_WILLIAMS (95)'!A:A,1,FALSE))</f>
        <v>#N/A</v>
      </c>
      <c r="F310" t="e">
        <f>IFERROR(VLOOKUP(A310,'V9 (2192)'!A:V,22,FALSE),VLOOKUP(A310,'V9_WILLIAMS (95)'!A:V,22,FALSE))</f>
        <v>#N/A</v>
      </c>
      <c r="G310" t="str">
        <f t="shared" si="8"/>
        <v>No existe en V9</v>
      </c>
      <c r="H310" t="str">
        <f t="shared" si="9"/>
        <v>No existe en V9</v>
      </c>
    </row>
    <row r="311" spans="1:8" x14ac:dyDescent="0.25">
      <c r="A311" s="3">
        <v>5140</v>
      </c>
      <c r="B311" s="4" t="s">
        <v>3193</v>
      </c>
      <c r="C311" s="4" t="s">
        <v>4894</v>
      </c>
      <c r="D311" s="5" t="s">
        <v>38</v>
      </c>
      <c r="E311" t="e">
        <f>IFERROR(VLOOKUP(A311,'V9 (2192)'!A:A,1,FALSE),VLOOKUP(A311,'V9_WILLIAMS (95)'!A:A,1,FALSE))</f>
        <v>#N/A</v>
      </c>
      <c r="F311" t="e">
        <f>IFERROR(VLOOKUP(A311,'V9 (2192)'!A:V,22,FALSE),VLOOKUP(A311,'V9_WILLIAMS (95)'!A:V,22,FALSE))</f>
        <v>#N/A</v>
      </c>
      <c r="G311" t="str">
        <f t="shared" si="8"/>
        <v>No existe en V9</v>
      </c>
      <c r="H311" t="str">
        <f t="shared" si="9"/>
        <v>No existe en V9</v>
      </c>
    </row>
    <row r="312" spans="1:8" x14ac:dyDescent="0.25">
      <c r="A312" s="3">
        <v>5141</v>
      </c>
      <c r="B312" s="4" t="s">
        <v>3193</v>
      </c>
      <c r="C312" s="4" t="s">
        <v>4895</v>
      </c>
      <c r="D312" s="5" t="s">
        <v>38</v>
      </c>
      <c r="E312" t="e">
        <f>IFERROR(VLOOKUP(A312,'V9 (2192)'!A:A,1,FALSE),VLOOKUP(A312,'V9_WILLIAMS (95)'!A:A,1,FALSE))</f>
        <v>#N/A</v>
      </c>
      <c r="F312" t="e">
        <f>IFERROR(VLOOKUP(A312,'V9 (2192)'!A:V,22,FALSE),VLOOKUP(A312,'V9_WILLIAMS (95)'!A:V,22,FALSE))</f>
        <v>#N/A</v>
      </c>
      <c r="G312" t="str">
        <f t="shared" si="8"/>
        <v>No existe en V9</v>
      </c>
      <c r="H312" t="str">
        <f t="shared" si="9"/>
        <v>No existe en V9</v>
      </c>
    </row>
    <row r="313" spans="1:8" x14ac:dyDescent="0.25">
      <c r="A313" s="3">
        <v>5142</v>
      </c>
      <c r="B313" s="4" t="s">
        <v>3193</v>
      </c>
      <c r="C313" s="4" t="s">
        <v>4896</v>
      </c>
      <c r="D313" s="5" t="s">
        <v>38</v>
      </c>
      <c r="E313" t="e">
        <f>IFERROR(VLOOKUP(A313,'V9 (2192)'!A:A,1,FALSE),VLOOKUP(A313,'V9_WILLIAMS (95)'!A:A,1,FALSE))</f>
        <v>#N/A</v>
      </c>
      <c r="F313" t="e">
        <f>IFERROR(VLOOKUP(A313,'V9 (2192)'!A:V,22,FALSE),VLOOKUP(A313,'V9_WILLIAMS (95)'!A:V,22,FALSE))</f>
        <v>#N/A</v>
      </c>
      <c r="G313" t="str">
        <f t="shared" si="8"/>
        <v>No existe en V9</v>
      </c>
      <c r="H313" t="str">
        <f t="shared" si="9"/>
        <v>No existe en V9</v>
      </c>
    </row>
    <row r="314" spans="1:8" x14ac:dyDescent="0.25">
      <c r="A314" s="3">
        <v>5143</v>
      </c>
      <c r="B314" s="4" t="s">
        <v>3193</v>
      </c>
      <c r="C314" s="4" t="s">
        <v>4897</v>
      </c>
      <c r="D314" s="5" t="s">
        <v>38</v>
      </c>
      <c r="E314" t="e">
        <f>IFERROR(VLOOKUP(A314,'V9 (2192)'!A:A,1,FALSE),VLOOKUP(A314,'V9_WILLIAMS (95)'!A:A,1,FALSE))</f>
        <v>#N/A</v>
      </c>
      <c r="F314" t="e">
        <f>IFERROR(VLOOKUP(A314,'V9 (2192)'!A:V,22,FALSE),VLOOKUP(A314,'V9_WILLIAMS (95)'!A:V,22,FALSE))</f>
        <v>#N/A</v>
      </c>
      <c r="G314" t="str">
        <f t="shared" si="8"/>
        <v>No existe en V9</v>
      </c>
      <c r="H314" t="str">
        <f t="shared" si="9"/>
        <v>No existe en V9</v>
      </c>
    </row>
    <row r="315" spans="1:8" x14ac:dyDescent="0.25">
      <c r="A315" s="3">
        <v>5144</v>
      </c>
      <c r="B315" s="4" t="s">
        <v>3193</v>
      </c>
      <c r="C315" s="4" t="s">
        <v>4898</v>
      </c>
      <c r="D315" s="5" t="s">
        <v>38</v>
      </c>
      <c r="E315" t="e">
        <f>IFERROR(VLOOKUP(A315,'V9 (2192)'!A:A,1,FALSE),VLOOKUP(A315,'V9_WILLIAMS (95)'!A:A,1,FALSE))</f>
        <v>#N/A</v>
      </c>
      <c r="F315" t="e">
        <f>IFERROR(VLOOKUP(A315,'V9 (2192)'!A:V,22,FALSE),VLOOKUP(A315,'V9_WILLIAMS (95)'!A:V,22,FALSE))</f>
        <v>#N/A</v>
      </c>
      <c r="G315" t="str">
        <f t="shared" si="8"/>
        <v>No existe en V9</v>
      </c>
      <c r="H315" t="str">
        <f t="shared" si="9"/>
        <v>No existe en V9</v>
      </c>
    </row>
    <row r="316" spans="1:8" x14ac:dyDescent="0.25">
      <c r="A316" s="3">
        <v>5145</v>
      </c>
      <c r="B316" s="4" t="s">
        <v>3193</v>
      </c>
      <c r="C316" s="4" t="s">
        <v>4899</v>
      </c>
      <c r="D316" s="5" t="s">
        <v>38</v>
      </c>
      <c r="E316" t="e">
        <f>IFERROR(VLOOKUP(A316,'V9 (2192)'!A:A,1,FALSE),VLOOKUP(A316,'V9_WILLIAMS (95)'!A:A,1,FALSE))</f>
        <v>#N/A</v>
      </c>
      <c r="F316" t="e">
        <f>IFERROR(VLOOKUP(A316,'V9 (2192)'!A:V,22,FALSE),VLOOKUP(A316,'V9_WILLIAMS (95)'!A:V,22,FALSE))</f>
        <v>#N/A</v>
      </c>
      <c r="G316" t="str">
        <f t="shared" si="8"/>
        <v>No existe en V9</v>
      </c>
      <c r="H316" t="str">
        <f t="shared" si="9"/>
        <v>No existe en V9</v>
      </c>
    </row>
    <row r="317" spans="1:8" x14ac:dyDescent="0.25">
      <c r="A317" s="3">
        <v>5147</v>
      </c>
      <c r="B317" s="4" t="s">
        <v>3193</v>
      </c>
      <c r="C317" s="4" t="s">
        <v>4900</v>
      </c>
      <c r="D317" s="5" t="s">
        <v>38</v>
      </c>
      <c r="E317" t="e">
        <f>IFERROR(VLOOKUP(A317,'V9 (2192)'!A:A,1,FALSE),VLOOKUP(A317,'V9_WILLIAMS (95)'!A:A,1,FALSE))</f>
        <v>#N/A</v>
      </c>
      <c r="F317" t="e">
        <f>IFERROR(VLOOKUP(A317,'V9 (2192)'!A:V,22,FALSE),VLOOKUP(A317,'V9_WILLIAMS (95)'!A:V,22,FALSE))</f>
        <v>#N/A</v>
      </c>
      <c r="G317" t="str">
        <f t="shared" si="8"/>
        <v>No existe en V9</v>
      </c>
      <c r="H317" t="str">
        <f t="shared" si="9"/>
        <v>No existe en V9</v>
      </c>
    </row>
    <row r="318" spans="1:8" x14ac:dyDescent="0.25">
      <c r="A318" s="3">
        <v>5148</v>
      </c>
      <c r="B318" s="4" t="s">
        <v>3193</v>
      </c>
      <c r="C318" s="4" t="s">
        <v>4901</v>
      </c>
      <c r="D318" s="5" t="s">
        <v>38</v>
      </c>
      <c r="E318" t="e">
        <f>IFERROR(VLOOKUP(A318,'V9 (2192)'!A:A,1,FALSE),VLOOKUP(A318,'V9_WILLIAMS (95)'!A:A,1,FALSE))</f>
        <v>#N/A</v>
      </c>
      <c r="F318" t="e">
        <f>IFERROR(VLOOKUP(A318,'V9 (2192)'!A:V,22,FALSE),VLOOKUP(A318,'V9_WILLIAMS (95)'!A:V,22,FALSE))</f>
        <v>#N/A</v>
      </c>
      <c r="G318" t="str">
        <f t="shared" si="8"/>
        <v>No existe en V9</v>
      </c>
      <c r="H318" t="str">
        <f t="shared" si="9"/>
        <v>No existe en V9</v>
      </c>
    </row>
    <row r="319" spans="1:8" x14ac:dyDescent="0.25">
      <c r="A319" s="3">
        <v>5149</v>
      </c>
      <c r="B319" s="4" t="s">
        <v>3193</v>
      </c>
      <c r="C319" s="4" t="s">
        <v>4902</v>
      </c>
      <c r="D319" s="5" t="s">
        <v>38</v>
      </c>
      <c r="E319" t="e">
        <f>IFERROR(VLOOKUP(A319,'V9 (2192)'!A:A,1,FALSE),VLOOKUP(A319,'V9_WILLIAMS (95)'!A:A,1,FALSE))</f>
        <v>#N/A</v>
      </c>
      <c r="F319" t="e">
        <f>IFERROR(VLOOKUP(A319,'V9 (2192)'!A:V,22,FALSE),VLOOKUP(A319,'V9_WILLIAMS (95)'!A:V,22,FALSE))</f>
        <v>#N/A</v>
      </c>
      <c r="G319" t="str">
        <f t="shared" si="8"/>
        <v>No existe en V9</v>
      </c>
      <c r="H319" t="str">
        <f t="shared" si="9"/>
        <v>No existe en V9</v>
      </c>
    </row>
    <row r="320" spans="1:8" x14ac:dyDescent="0.25">
      <c r="A320" s="3">
        <v>5151</v>
      </c>
      <c r="B320" s="4" t="s">
        <v>3193</v>
      </c>
      <c r="C320" s="4" t="s">
        <v>4903</v>
      </c>
      <c r="D320" s="5" t="s">
        <v>38</v>
      </c>
      <c r="E320" t="e">
        <f>IFERROR(VLOOKUP(A320,'V9 (2192)'!A:A,1,FALSE),VLOOKUP(A320,'V9_WILLIAMS (95)'!A:A,1,FALSE))</f>
        <v>#N/A</v>
      </c>
      <c r="F320" t="e">
        <f>IFERROR(VLOOKUP(A320,'V9 (2192)'!A:V,22,FALSE),VLOOKUP(A320,'V9_WILLIAMS (95)'!A:V,22,FALSE))</f>
        <v>#N/A</v>
      </c>
      <c r="G320" t="str">
        <f t="shared" si="8"/>
        <v>No existe en V9</v>
      </c>
      <c r="H320" t="str">
        <f t="shared" si="9"/>
        <v>No existe en V9</v>
      </c>
    </row>
    <row r="321" spans="1:8" x14ac:dyDescent="0.25">
      <c r="A321" s="3">
        <v>5152</v>
      </c>
      <c r="B321" s="4" t="s">
        <v>3193</v>
      </c>
      <c r="C321" s="4" t="s">
        <v>4904</v>
      </c>
      <c r="D321" s="5" t="s">
        <v>38</v>
      </c>
      <c r="E321" t="e">
        <f>IFERROR(VLOOKUP(A321,'V9 (2192)'!A:A,1,FALSE),VLOOKUP(A321,'V9_WILLIAMS (95)'!A:A,1,FALSE))</f>
        <v>#N/A</v>
      </c>
      <c r="F321" t="e">
        <f>IFERROR(VLOOKUP(A321,'V9 (2192)'!A:V,22,FALSE),VLOOKUP(A321,'V9_WILLIAMS (95)'!A:V,22,FALSE))</f>
        <v>#N/A</v>
      </c>
      <c r="G321" t="str">
        <f t="shared" si="8"/>
        <v>No existe en V9</v>
      </c>
      <c r="H321" t="str">
        <f t="shared" si="9"/>
        <v>No existe en V9</v>
      </c>
    </row>
    <row r="322" spans="1:8" x14ac:dyDescent="0.25">
      <c r="A322" s="3">
        <v>5153</v>
      </c>
      <c r="B322" s="4" t="s">
        <v>3193</v>
      </c>
      <c r="C322" s="4" t="s">
        <v>4905</v>
      </c>
      <c r="D322" s="5" t="s">
        <v>38</v>
      </c>
      <c r="E322" t="e">
        <f>IFERROR(VLOOKUP(A322,'V9 (2192)'!A:A,1,FALSE),VLOOKUP(A322,'V9_WILLIAMS (95)'!A:A,1,FALSE))</f>
        <v>#N/A</v>
      </c>
      <c r="F322" t="e">
        <f>IFERROR(VLOOKUP(A322,'V9 (2192)'!A:V,22,FALSE),VLOOKUP(A322,'V9_WILLIAMS (95)'!A:V,22,FALSE))</f>
        <v>#N/A</v>
      </c>
      <c r="G322" t="str">
        <f t="shared" si="8"/>
        <v>No existe en V9</v>
      </c>
      <c r="H322" t="str">
        <f t="shared" si="9"/>
        <v>No existe en V9</v>
      </c>
    </row>
    <row r="323" spans="1:8" x14ac:dyDescent="0.25">
      <c r="A323" s="3">
        <v>5154</v>
      </c>
      <c r="B323" s="4" t="s">
        <v>3193</v>
      </c>
      <c r="C323" s="4" t="s">
        <v>4906</v>
      </c>
      <c r="D323" s="5" t="s">
        <v>38</v>
      </c>
      <c r="E323" t="e">
        <f>IFERROR(VLOOKUP(A323,'V9 (2192)'!A:A,1,FALSE),VLOOKUP(A323,'V9_WILLIAMS (95)'!A:A,1,FALSE))</f>
        <v>#N/A</v>
      </c>
      <c r="F323" t="e">
        <f>IFERROR(VLOOKUP(A323,'V9 (2192)'!A:V,22,FALSE),VLOOKUP(A323,'V9_WILLIAMS (95)'!A:V,22,FALSE))</f>
        <v>#N/A</v>
      </c>
      <c r="G323" t="str">
        <f t="shared" ref="G323:G386" si="10">IFERROR(IF(E323=A323,"OK","NOK"),"No existe en V9")</f>
        <v>No existe en V9</v>
      </c>
      <c r="H323" t="str">
        <f t="shared" ref="H323:H386" si="11">IFERROR(IF(E323=A323,"OK","NOK"),"No existe en V9")</f>
        <v>No existe en V9</v>
      </c>
    </row>
    <row r="324" spans="1:8" x14ac:dyDescent="0.25">
      <c r="A324" s="3">
        <v>5155</v>
      </c>
      <c r="B324" s="4" t="s">
        <v>3193</v>
      </c>
      <c r="C324" s="4" t="s">
        <v>4907</v>
      </c>
      <c r="D324" s="5" t="s">
        <v>38</v>
      </c>
      <c r="E324" t="e">
        <f>IFERROR(VLOOKUP(A324,'V9 (2192)'!A:A,1,FALSE),VLOOKUP(A324,'V9_WILLIAMS (95)'!A:A,1,FALSE))</f>
        <v>#N/A</v>
      </c>
      <c r="F324" t="e">
        <f>IFERROR(VLOOKUP(A324,'V9 (2192)'!A:V,22,FALSE),VLOOKUP(A324,'V9_WILLIAMS (95)'!A:V,22,FALSE))</f>
        <v>#N/A</v>
      </c>
      <c r="G324" t="str">
        <f t="shared" si="10"/>
        <v>No existe en V9</v>
      </c>
      <c r="H324" t="str">
        <f t="shared" si="11"/>
        <v>No existe en V9</v>
      </c>
    </row>
    <row r="325" spans="1:8" x14ac:dyDescent="0.25">
      <c r="A325" s="3">
        <v>5156</v>
      </c>
      <c r="B325" s="4" t="s">
        <v>3193</v>
      </c>
      <c r="C325" s="4" t="s">
        <v>3207</v>
      </c>
      <c r="D325" s="5" t="s">
        <v>38</v>
      </c>
      <c r="E325">
        <f>IFERROR(VLOOKUP(A325,'V9 (2192)'!A:A,1,FALSE),VLOOKUP(A325,'V9_WILLIAMS (95)'!A:A,1,FALSE))</f>
        <v>5156</v>
      </c>
      <c r="F325" t="str">
        <f>IFERROR(VLOOKUP(A325,'V9 (2192)'!A:V,22,FALSE),VLOOKUP(A325,'V9_WILLIAMS (95)'!A:V,22,FALSE))</f>
        <v>No Sharing</v>
      </c>
      <c r="G325" t="str">
        <f t="shared" si="10"/>
        <v>OK</v>
      </c>
      <c r="H325" t="str">
        <f t="shared" si="11"/>
        <v>OK</v>
      </c>
    </row>
    <row r="326" spans="1:8" x14ac:dyDescent="0.25">
      <c r="A326" s="3">
        <v>5157</v>
      </c>
      <c r="B326" s="4" t="s">
        <v>3193</v>
      </c>
      <c r="C326" s="4" t="s">
        <v>4908</v>
      </c>
      <c r="D326" s="5" t="s">
        <v>38</v>
      </c>
      <c r="E326" t="e">
        <f>IFERROR(VLOOKUP(A326,'V9 (2192)'!A:A,1,FALSE),VLOOKUP(A326,'V9_WILLIAMS (95)'!A:A,1,FALSE))</f>
        <v>#N/A</v>
      </c>
      <c r="F326" t="e">
        <f>IFERROR(VLOOKUP(A326,'V9 (2192)'!A:V,22,FALSE),VLOOKUP(A326,'V9_WILLIAMS (95)'!A:V,22,FALSE))</f>
        <v>#N/A</v>
      </c>
      <c r="G326" t="str">
        <f t="shared" si="10"/>
        <v>No existe en V9</v>
      </c>
      <c r="H326" t="str">
        <f t="shared" si="11"/>
        <v>No existe en V9</v>
      </c>
    </row>
    <row r="327" spans="1:8" x14ac:dyDescent="0.25">
      <c r="A327" s="3">
        <v>5158</v>
      </c>
      <c r="B327" s="4" t="s">
        <v>3193</v>
      </c>
      <c r="C327" s="4" t="s">
        <v>4909</v>
      </c>
      <c r="D327" s="5" t="s">
        <v>38</v>
      </c>
      <c r="E327" t="e">
        <f>IFERROR(VLOOKUP(A327,'V9 (2192)'!A:A,1,FALSE),VLOOKUP(A327,'V9_WILLIAMS (95)'!A:A,1,FALSE))</f>
        <v>#N/A</v>
      </c>
      <c r="F327" t="e">
        <f>IFERROR(VLOOKUP(A327,'V9 (2192)'!A:V,22,FALSE),VLOOKUP(A327,'V9_WILLIAMS (95)'!A:V,22,FALSE))</f>
        <v>#N/A</v>
      </c>
      <c r="G327" t="str">
        <f t="shared" si="10"/>
        <v>No existe en V9</v>
      </c>
      <c r="H327" t="str">
        <f t="shared" si="11"/>
        <v>No existe en V9</v>
      </c>
    </row>
    <row r="328" spans="1:8" x14ac:dyDescent="0.25">
      <c r="A328" s="3">
        <v>5159</v>
      </c>
      <c r="B328" s="4" t="s">
        <v>3193</v>
      </c>
      <c r="C328" s="4" t="s">
        <v>4910</v>
      </c>
      <c r="D328" s="5" t="s">
        <v>38</v>
      </c>
      <c r="E328" t="e">
        <f>IFERROR(VLOOKUP(A328,'V9 (2192)'!A:A,1,FALSE),VLOOKUP(A328,'V9_WILLIAMS (95)'!A:A,1,FALSE))</f>
        <v>#N/A</v>
      </c>
      <c r="F328" t="e">
        <f>IFERROR(VLOOKUP(A328,'V9 (2192)'!A:V,22,FALSE),VLOOKUP(A328,'V9_WILLIAMS (95)'!A:V,22,FALSE))</f>
        <v>#N/A</v>
      </c>
      <c r="G328" t="str">
        <f t="shared" si="10"/>
        <v>No existe en V9</v>
      </c>
      <c r="H328" t="str">
        <f t="shared" si="11"/>
        <v>No existe en V9</v>
      </c>
    </row>
    <row r="329" spans="1:8" x14ac:dyDescent="0.25">
      <c r="A329" s="3">
        <v>5160</v>
      </c>
      <c r="B329" s="4" t="s">
        <v>3193</v>
      </c>
      <c r="C329" s="4" t="s">
        <v>3209</v>
      </c>
      <c r="D329" s="5" t="s">
        <v>38</v>
      </c>
      <c r="E329">
        <f>IFERROR(VLOOKUP(A329,'V9 (2192)'!A:A,1,FALSE),VLOOKUP(A329,'V9_WILLIAMS (95)'!A:A,1,FALSE))</f>
        <v>5160</v>
      </c>
      <c r="F329" t="str">
        <f>IFERROR(VLOOKUP(A329,'V9 (2192)'!A:V,22,FALSE),VLOOKUP(A329,'V9_WILLIAMS (95)'!A:V,22,FALSE))</f>
        <v>No Sharing</v>
      </c>
      <c r="G329" t="str">
        <f t="shared" si="10"/>
        <v>OK</v>
      </c>
      <c r="H329" t="str">
        <f t="shared" si="11"/>
        <v>OK</v>
      </c>
    </row>
    <row r="330" spans="1:8" x14ac:dyDescent="0.25">
      <c r="A330" s="3">
        <v>5162</v>
      </c>
      <c r="B330" s="4" t="s">
        <v>3193</v>
      </c>
      <c r="C330" s="4" t="s">
        <v>4911</v>
      </c>
      <c r="D330" s="5" t="s">
        <v>38</v>
      </c>
      <c r="E330" t="e">
        <f>IFERROR(VLOOKUP(A330,'V9 (2192)'!A:A,1,FALSE),VLOOKUP(A330,'V9_WILLIAMS (95)'!A:A,1,FALSE))</f>
        <v>#N/A</v>
      </c>
      <c r="F330" t="e">
        <f>IFERROR(VLOOKUP(A330,'V9 (2192)'!A:V,22,FALSE),VLOOKUP(A330,'V9_WILLIAMS (95)'!A:V,22,FALSE))</f>
        <v>#N/A</v>
      </c>
      <c r="G330" t="str">
        <f t="shared" si="10"/>
        <v>No existe en V9</v>
      </c>
      <c r="H330" t="str">
        <f t="shared" si="11"/>
        <v>No existe en V9</v>
      </c>
    </row>
    <row r="331" spans="1:8" x14ac:dyDescent="0.25">
      <c r="A331" s="3">
        <v>5164</v>
      </c>
      <c r="B331" s="4" t="s">
        <v>3193</v>
      </c>
      <c r="C331" s="4" t="s">
        <v>4912</v>
      </c>
      <c r="D331" s="5" t="s">
        <v>38</v>
      </c>
      <c r="E331" t="e">
        <f>IFERROR(VLOOKUP(A331,'V9 (2192)'!A:A,1,FALSE),VLOOKUP(A331,'V9_WILLIAMS (95)'!A:A,1,FALSE))</f>
        <v>#N/A</v>
      </c>
      <c r="F331" t="e">
        <f>IFERROR(VLOOKUP(A331,'V9 (2192)'!A:V,22,FALSE),VLOOKUP(A331,'V9_WILLIAMS (95)'!A:V,22,FALSE))</f>
        <v>#N/A</v>
      </c>
      <c r="G331" t="str">
        <f t="shared" si="10"/>
        <v>No existe en V9</v>
      </c>
      <c r="H331" t="str">
        <f t="shared" si="11"/>
        <v>No existe en V9</v>
      </c>
    </row>
    <row r="332" spans="1:8" x14ac:dyDescent="0.25">
      <c r="A332" s="3">
        <v>5165</v>
      </c>
      <c r="B332" s="4" t="s">
        <v>3193</v>
      </c>
      <c r="C332" s="4" t="s">
        <v>4913</v>
      </c>
      <c r="D332" s="5" t="s">
        <v>38</v>
      </c>
      <c r="E332" t="e">
        <f>IFERROR(VLOOKUP(A332,'V9 (2192)'!A:A,1,FALSE),VLOOKUP(A332,'V9_WILLIAMS (95)'!A:A,1,FALSE))</f>
        <v>#N/A</v>
      </c>
      <c r="F332" t="e">
        <f>IFERROR(VLOOKUP(A332,'V9 (2192)'!A:V,22,FALSE),VLOOKUP(A332,'V9_WILLIAMS (95)'!A:V,22,FALSE))</f>
        <v>#N/A</v>
      </c>
      <c r="G332" t="str">
        <f t="shared" si="10"/>
        <v>No existe en V9</v>
      </c>
      <c r="H332" t="str">
        <f t="shared" si="11"/>
        <v>No existe en V9</v>
      </c>
    </row>
    <row r="333" spans="1:8" x14ac:dyDescent="0.25">
      <c r="A333" s="3">
        <v>5166</v>
      </c>
      <c r="B333" s="4" t="s">
        <v>3193</v>
      </c>
      <c r="C333" s="4" t="s">
        <v>4914</v>
      </c>
      <c r="D333" s="5" t="s">
        <v>38</v>
      </c>
      <c r="E333" t="e">
        <f>IFERROR(VLOOKUP(A333,'V9 (2192)'!A:A,1,FALSE),VLOOKUP(A333,'V9_WILLIAMS (95)'!A:A,1,FALSE))</f>
        <v>#N/A</v>
      </c>
      <c r="F333" t="e">
        <f>IFERROR(VLOOKUP(A333,'V9 (2192)'!A:V,22,FALSE),VLOOKUP(A333,'V9_WILLIAMS (95)'!A:V,22,FALSE))</f>
        <v>#N/A</v>
      </c>
      <c r="G333" t="str">
        <f t="shared" si="10"/>
        <v>No existe en V9</v>
      </c>
      <c r="H333" t="str">
        <f t="shared" si="11"/>
        <v>No existe en V9</v>
      </c>
    </row>
    <row r="334" spans="1:8" x14ac:dyDescent="0.25">
      <c r="A334" s="3">
        <v>5167</v>
      </c>
      <c r="B334" s="4" t="s">
        <v>3193</v>
      </c>
      <c r="C334" s="4" t="s">
        <v>4915</v>
      </c>
      <c r="D334" s="5" t="s">
        <v>38</v>
      </c>
      <c r="E334" t="e">
        <f>IFERROR(VLOOKUP(A334,'V9 (2192)'!A:A,1,FALSE),VLOOKUP(A334,'V9_WILLIAMS (95)'!A:A,1,FALSE))</f>
        <v>#N/A</v>
      </c>
      <c r="F334" t="e">
        <f>IFERROR(VLOOKUP(A334,'V9 (2192)'!A:V,22,FALSE),VLOOKUP(A334,'V9_WILLIAMS (95)'!A:V,22,FALSE))</f>
        <v>#N/A</v>
      </c>
      <c r="G334" t="str">
        <f t="shared" si="10"/>
        <v>No existe en V9</v>
      </c>
      <c r="H334" t="str">
        <f t="shared" si="11"/>
        <v>No existe en V9</v>
      </c>
    </row>
    <row r="335" spans="1:8" x14ac:dyDescent="0.25">
      <c r="A335" s="3">
        <v>5169</v>
      </c>
      <c r="B335" s="4" t="s">
        <v>3193</v>
      </c>
      <c r="C335" s="4" t="s">
        <v>4916</v>
      </c>
      <c r="D335" s="5" t="s">
        <v>38</v>
      </c>
      <c r="E335" t="e">
        <f>IFERROR(VLOOKUP(A335,'V9 (2192)'!A:A,1,FALSE),VLOOKUP(A335,'V9_WILLIAMS (95)'!A:A,1,FALSE))</f>
        <v>#N/A</v>
      </c>
      <c r="F335" t="e">
        <f>IFERROR(VLOOKUP(A335,'V9 (2192)'!A:V,22,FALSE),VLOOKUP(A335,'V9_WILLIAMS (95)'!A:V,22,FALSE))</f>
        <v>#N/A</v>
      </c>
      <c r="G335" t="str">
        <f t="shared" si="10"/>
        <v>No existe en V9</v>
      </c>
      <c r="H335" t="str">
        <f t="shared" si="11"/>
        <v>No existe en V9</v>
      </c>
    </row>
    <row r="336" spans="1:8" x14ac:dyDescent="0.25">
      <c r="A336" s="3">
        <v>5170</v>
      </c>
      <c r="B336" s="4" t="s">
        <v>3193</v>
      </c>
      <c r="C336" s="4" t="s">
        <v>4917</v>
      </c>
      <c r="D336" s="5" t="s">
        <v>38</v>
      </c>
      <c r="E336" t="e">
        <f>IFERROR(VLOOKUP(A336,'V9 (2192)'!A:A,1,FALSE),VLOOKUP(A336,'V9_WILLIAMS (95)'!A:A,1,FALSE))</f>
        <v>#N/A</v>
      </c>
      <c r="F336" t="e">
        <f>IFERROR(VLOOKUP(A336,'V9 (2192)'!A:V,22,FALSE),VLOOKUP(A336,'V9_WILLIAMS (95)'!A:V,22,FALSE))</f>
        <v>#N/A</v>
      </c>
      <c r="G336" t="str">
        <f t="shared" si="10"/>
        <v>No existe en V9</v>
      </c>
      <c r="H336" t="str">
        <f t="shared" si="11"/>
        <v>No existe en V9</v>
      </c>
    </row>
    <row r="337" spans="1:8" x14ac:dyDescent="0.25">
      <c r="A337" s="3">
        <v>5171</v>
      </c>
      <c r="B337" s="4" t="s">
        <v>3193</v>
      </c>
      <c r="C337" s="4" t="s">
        <v>4918</v>
      </c>
      <c r="D337" s="5" t="s">
        <v>38</v>
      </c>
      <c r="E337" t="e">
        <f>IFERROR(VLOOKUP(A337,'V9 (2192)'!A:A,1,FALSE),VLOOKUP(A337,'V9_WILLIAMS (95)'!A:A,1,FALSE))</f>
        <v>#N/A</v>
      </c>
      <c r="F337" t="e">
        <f>IFERROR(VLOOKUP(A337,'V9 (2192)'!A:V,22,FALSE),VLOOKUP(A337,'V9_WILLIAMS (95)'!A:V,22,FALSE))</f>
        <v>#N/A</v>
      </c>
      <c r="G337" t="str">
        <f t="shared" si="10"/>
        <v>No existe en V9</v>
      </c>
      <c r="H337" t="str">
        <f t="shared" si="11"/>
        <v>No existe en V9</v>
      </c>
    </row>
    <row r="338" spans="1:8" x14ac:dyDescent="0.25">
      <c r="A338" s="3">
        <v>5172</v>
      </c>
      <c r="B338" s="4" t="s">
        <v>3193</v>
      </c>
      <c r="C338" s="4" t="s">
        <v>4919</v>
      </c>
      <c r="D338" s="5" t="s">
        <v>38</v>
      </c>
      <c r="E338" t="e">
        <f>IFERROR(VLOOKUP(A338,'V9 (2192)'!A:A,1,FALSE),VLOOKUP(A338,'V9_WILLIAMS (95)'!A:A,1,FALSE))</f>
        <v>#N/A</v>
      </c>
      <c r="F338" t="e">
        <f>IFERROR(VLOOKUP(A338,'V9 (2192)'!A:V,22,FALSE),VLOOKUP(A338,'V9_WILLIAMS (95)'!A:V,22,FALSE))</f>
        <v>#N/A</v>
      </c>
      <c r="G338" t="str">
        <f t="shared" si="10"/>
        <v>No existe en V9</v>
      </c>
      <c r="H338" t="str">
        <f t="shared" si="11"/>
        <v>No existe en V9</v>
      </c>
    </row>
    <row r="339" spans="1:8" x14ac:dyDescent="0.25">
      <c r="A339" s="3">
        <v>5173</v>
      </c>
      <c r="B339" s="4" t="s">
        <v>3193</v>
      </c>
      <c r="C339" s="4" t="s">
        <v>4920</v>
      </c>
      <c r="D339" s="5" t="s">
        <v>38</v>
      </c>
      <c r="E339" t="e">
        <f>IFERROR(VLOOKUP(A339,'V9 (2192)'!A:A,1,FALSE),VLOOKUP(A339,'V9_WILLIAMS (95)'!A:A,1,FALSE))</f>
        <v>#N/A</v>
      </c>
      <c r="F339" t="e">
        <f>IFERROR(VLOOKUP(A339,'V9 (2192)'!A:V,22,FALSE),VLOOKUP(A339,'V9_WILLIAMS (95)'!A:V,22,FALSE))</f>
        <v>#N/A</v>
      </c>
      <c r="G339" t="str">
        <f t="shared" si="10"/>
        <v>No existe en V9</v>
      </c>
      <c r="H339" t="str">
        <f t="shared" si="11"/>
        <v>No existe en V9</v>
      </c>
    </row>
    <row r="340" spans="1:8" x14ac:dyDescent="0.25">
      <c r="A340" s="3">
        <v>5174</v>
      </c>
      <c r="B340" s="4" t="s">
        <v>3193</v>
      </c>
      <c r="C340" s="4" t="s">
        <v>4921</v>
      </c>
      <c r="D340" s="5" t="s">
        <v>38</v>
      </c>
      <c r="E340" t="e">
        <f>IFERROR(VLOOKUP(A340,'V9 (2192)'!A:A,1,FALSE),VLOOKUP(A340,'V9_WILLIAMS (95)'!A:A,1,FALSE))</f>
        <v>#N/A</v>
      </c>
      <c r="F340" t="e">
        <f>IFERROR(VLOOKUP(A340,'V9 (2192)'!A:V,22,FALSE),VLOOKUP(A340,'V9_WILLIAMS (95)'!A:V,22,FALSE))</f>
        <v>#N/A</v>
      </c>
      <c r="G340" t="str">
        <f t="shared" si="10"/>
        <v>No existe en V9</v>
      </c>
      <c r="H340" t="str">
        <f t="shared" si="11"/>
        <v>No existe en V9</v>
      </c>
    </row>
    <row r="341" spans="1:8" x14ac:dyDescent="0.25">
      <c r="A341" s="3">
        <v>5175</v>
      </c>
      <c r="B341" s="4" t="s">
        <v>3193</v>
      </c>
      <c r="C341" s="4" t="s">
        <v>4922</v>
      </c>
      <c r="D341" s="5" t="s">
        <v>38</v>
      </c>
      <c r="E341" t="e">
        <f>IFERROR(VLOOKUP(A341,'V9 (2192)'!A:A,1,FALSE),VLOOKUP(A341,'V9_WILLIAMS (95)'!A:A,1,FALSE))</f>
        <v>#N/A</v>
      </c>
      <c r="F341" t="e">
        <f>IFERROR(VLOOKUP(A341,'V9 (2192)'!A:V,22,FALSE),VLOOKUP(A341,'V9_WILLIAMS (95)'!A:V,22,FALSE))</f>
        <v>#N/A</v>
      </c>
      <c r="G341" t="str">
        <f t="shared" si="10"/>
        <v>No existe en V9</v>
      </c>
      <c r="H341" t="str">
        <f t="shared" si="11"/>
        <v>No existe en V9</v>
      </c>
    </row>
    <row r="342" spans="1:8" x14ac:dyDescent="0.25">
      <c r="A342" s="3">
        <v>5176</v>
      </c>
      <c r="B342" s="4" t="s">
        <v>3193</v>
      </c>
      <c r="C342" s="4" t="s">
        <v>4923</v>
      </c>
      <c r="D342" s="5" t="s">
        <v>38</v>
      </c>
      <c r="E342" t="e">
        <f>IFERROR(VLOOKUP(A342,'V9 (2192)'!A:A,1,FALSE),VLOOKUP(A342,'V9_WILLIAMS (95)'!A:A,1,FALSE))</f>
        <v>#N/A</v>
      </c>
      <c r="F342" t="e">
        <f>IFERROR(VLOOKUP(A342,'V9 (2192)'!A:V,22,FALSE),VLOOKUP(A342,'V9_WILLIAMS (95)'!A:V,22,FALSE))</f>
        <v>#N/A</v>
      </c>
      <c r="G342" t="str">
        <f t="shared" si="10"/>
        <v>No existe en V9</v>
      </c>
      <c r="H342" t="str">
        <f t="shared" si="11"/>
        <v>No existe en V9</v>
      </c>
    </row>
    <row r="343" spans="1:8" x14ac:dyDescent="0.25">
      <c r="A343" s="3">
        <v>5177</v>
      </c>
      <c r="B343" s="4" t="s">
        <v>3193</v>
      </c>
      <c r="C343" s="4" t="s">
        <v>4924</v>
      </c>
      <c r="D343" s="5" t="s">
        <v>38</v>
      </c>
      <c r="E343" t="e">
        <f>IFERROR(VLOOKUP(A343,'V9 (2192)'!A:A,1,FALSE),VLOOKUP(A343,'V9_WILLIAMS (95)'!A:A,1,FALSE))</f>
        <v>#N/A</v>
      </c>
      <c r="F343" t="e">
        <f>IFERROR(VLOOKUP(A343,'V9 (2192)'!A:V,22,FALSE),VLOOKUP(A343,'V9_WILLIAMS (95)'!A:V,22,FALSE))</f>
        <v>#N/A</v>
      </c>
      <c r="G343" t="str">
        <f t="shared" si="10"/>
        <v>No existe en V9</v>
      </c>
      <c r="H343" t="str">
        <f t="shared" si="11"/>
        <v>No existe en V9</v>
      </c>
    </row>
    <row r="344" spans="1:8" x14ac:dyDescent="0.25">
      <c r="A344" s="3">
        <v>5178</v>
      </c>
      <c r="B344" s="4" t="s">
        <v>3193</v>
      </c>
      <c r="C344" s="4" t="s">
        <v>4925</v>
      </c>
      <c r="D344" s="5" t="s">
        <v>38</v>
      </c>
      <c r="E344" t="e">
        <f>IFERROR(VLOOKUP(A344,'V9 (2192)'!A:A,1,FALSE),VLOOKUP(A344,'V9_WILLIAMS (95)'!A:A,1,FALSE))</f>
        <v>#N/A</v>
      </c>
      <c r="F344" t="e">
        <f>IFERROR(VLOOKUP(A344,'V9 (2192)'!A:V,22,FALSE),VLOOKUP(A344,'V9_WILLIAMS (95)'!A:V,22,FALSE))</f>
        <v>#N/A</v>
      </c>
      <c r="G344" t="str">
        <f t="shared" si="10"/>
        <v>No existe en V9</v>
      </c>
      <c r="H344" t="str">
        <f t="shared" si="11"/>
        <v>No existe en V9</v>
      </c>
    </row>
    <row r="345" spans="1:8" x14ac:dyDescent="0.25">
      <c r="A345" s="3">
        <v>5179</v>
      </c>
      <c r="B345" s="4" t="s">
        <v>3193</v>
      </c>
      <c r="C345" s="4" t="s">
        <v>4926</v>
      </c>
      <c r="D345" s="5" t="s">
        <v>38</v>
      </c>
      <c r="E345" t="e">
        <f>IFERROR(VLOOKUP(A345,'V9 (2192)'!A:A,1,FALSE),VLOOKUP(A345,'V9_WILLIAMS (95)'!A:A,1,FALSE))</f>
        <v>#N/A</v>
      </c>
      <c r="F345" t="e">
        <f>IFERROR(VLOOKUP(A345,'V9 (2192)'!A:V,22,FALSE),VLOOKUP(A345,'V9_WILLIAMS (95)'!A:V,22,FALSE))</f>
        <v>#N/A</v>
      </c>
      <c r="G345" t="str">
        <f t="shared" si="10"/>
        <v>No existe en V9</v>
      </c>
      <c r="H345" t="str">
        <f t="shared" si="11"/>
        <v>No existe en V9</v>
      </c>
    </row>
    <row r="346" spans="1:8" x14ac:dyDescent="0.25">
      <c r="A346" s="3">
        <v>5180</v>
      </c>
      <c r="B346" s="4" t="s">
        <v>3193</v>
      </c>
      <c r="C346" s="4" t="s">
        <v>4927</v>
      </c>
      <c r="D346" s="5" t="s">
        <v>38</v>
      </c>
      <c r="E346" t="e">
        <f>IFERROR(VLOOKUP(A346,'V9 (2192)'!A:A,1,FALSE),VLOOKUP(A346,'V9_WILLIAMS (95)'!A:A,1,FALSE))</f>
        <v>#N/A</v>
      </c>
      <c r="F346" t="e">
        <f>IFERROR(VLOOKUP(A346,'V9 (2192)'!A:V,22,FALSE),VLOOKUP(A346,'V9_WILLIAMS (95)'!A:V,22,FALSE))</f>
        <v>#N/A</v>
      </c>
      <c r="G346" t="str">
        <f t="shared" si="10"/>
        <v>No existe en V9</v>
      </c>
      <c r="H346" t="str">
        <f t="shared" si="11"/>
        <v>No existe en V9</v>
      </c>
    </row>
    <row r="347" spans="1:8" x14ac:dyDescent="0.25">
      <c r="A347" s="3">
        <v>5181</v>
      </c>
      <c r="B347" s="4" t="s">
        <v>3193</v>
      </c>
      <c r="C347" s="4" t="s">
        <v>4928</v>
      </c>
      <c r="D347" s="5" t="s">
        <v>38</v>
      </c>
      <c r="E347" t="e">
        <f>IFERROR(VLOOKUP(A347,'V9 (2192)'!A:A,1,FALSE),VLOOKUP(A347,'V9_WILLIAMS (95)'!A:A,1,FALSE))</f>
        <v>#N/A</v>
      </c>
      <c r="F347" t="e">
        <f>IFERROR(VLOOKUP(A347,'V9 (2192)'!A:V,22,FALSE),VLOOKUP(A347,'V9_WILLIAMS (95)'!A:V,22,FALSE))</f>
        <v>#N/A</v>
      </c>
      <c r="G347" t="str">
        <f t="shared" si="10"/>
        <v>No existe en V9</v>
      </c>
      <c r="H347" t="str">
        <f t="shared" si="11"/>
        <v>No existe en V9</v>
      </c>
    </row>
    <row r="348" spans="1:8" x14ac:dyDescent="0.25">
      <c r="A348" s="3">
        <v>5183</v>
      </c>
      <c r="B348" s="4" t="s">
        <v>3193</v>
      </c>
      <c r="C348" s="4" t="s">
        <v>4929</v>
      </c>
      <c r="D348" s="5" t="s">
        <v>38</v>
      </c>
      <c r="E348" t="e">
        <f>IFERROR(VLOOKUP(A348,'V9 (2192)'!A:A,1,FALSE),VLOOKUP(A348,'V9_WILLIAMS (95)'!A:A,1,FALSE))</f>
        <v>#N/A</v>
      </c>
      <c r="F348" t="e">
        <f>IFERROR(VLOOKUP(A348,'V9 (2192)'!A:V,22,FALSE),VLOOKUP(A348,'V9_WILLIAMS (95)'!A:V,22,FALSE))</f>
        <v>#N/A</v>
      </c>
      <c r="G348" t="str">
        <f t="shared" si="10"/>
        <v>No existe en V9</v>
      </c>
      <c r="H348" t="str">
        <f t="shared" si="11"/>
        <v>No existe en V9</v>
      </c>
    </row>
    <row r="349" spans="1:8" x14ac:dyDescent="0.25">
      <c r="A349" s="3">
        <v>5184</v>
      </c>
      <c r="B349" s="4" t="s">
        <v>3193</v>
      </c>
      <c r="C349" s="4" t="s">
        <v>2834</v>
      </c>
      <c r="D349" s="5" t="s">
        <v>38</v>
      </c>
      <c r="E349">
        <f>IFERROR(VLOOKUP(A349,'V9 (2192)'!A:A,1,FALSE),VLOOKUP(A349,'V9_WILLIAMS (95)'!A:A,1,FALSE))</f>
        <v>5184</v>
      </c>
      <c r="F349" t="str">
        <f>IFERROR(VLOOKUP(A349,'V9 (2192)'!A:V,22,FALSE),VLOOKUP(A349,'V9_WILLIAMS (95)'!A:V,22,FALSE))</f>
        <v>No Sharing</v>
      </c>
      <c r="G349" t="str">
        <f t="shared" si="10"/>
        <v>OK</v>
      </c>
      <c r="H349" t="str">
        <f t="shared" si="11"/>
        <v>OK</v>
      </c>
    </row>
    <row r="350" spans="1:8" x14ac:dyDescent="0.25">
      <c r="A350" s="3">
        <v>5185</v>
      </c>
      <c r="B350" s="4" t="s">
        <v>3193</v>
      </c>
      <c r="C350" s="4" t="s">
        <v>4930</v>
      </c>
      <c r="D350" s="5" t="s">
        <v>38</v>
      </c>
      <c r="E350" t="e">
        <f>IFERROR(VLOOKUP(A350,'V9 (2192)'!A:A,1,FALSE),VLOOKUP(A350,'V9_WILLIAMS (95)'!A:A,1,FALSE))</f>
        <v>#N/A</v>
      </c>
      <c r="F350" t="e">
        <f>IFERROR(VLOOKUP(A350,'V9 (2192)'!A:V,22,FALSE),VLOOKUP(A350,'V9_WILLIAMS (95)'!A:V,22,FALSE))</f>
        <v>#N/A</v>
      </c>
      <c r="G350" t="str">
        <f t="shared" si="10"/>
        <v>No existe en V9</v>
      </c>
      <c r="H350" t="str">
        <f t="shared" si="11"/>
        <v>No existe en V9</v>
      </c>
    </row>
    <row r="351" spans="1:8" x14ac:dyDescent="0.25">
      <c r="A351" s="3">
        <v>5188</v>
      </c>
      <c r="B351" s="4" t="s">
        <v>3193</v>
      </c>
      <c r="C351" s="4" t="s">
        <v>4931</v>
      </c>
      <c r="D351" s="5" t="s">
        <v>38</v>
      </c>
      <c r="E351" t="e">
        <f>IFERROR(VLOOKUP(A351,'V9 (2192)'!A:A,1,FALSE),VLOOKUP(A351,'V9_WILLIAMS (95)'!A:A,1,FALSE))</f>
        <v>#N/A</v>
      </c>
      <c r="F351" t="e">
        <f>IFERROR(VLOOKUP(A351,'V9 (2192)'!A:V,22,FALSE),VLOOKUP(A351,'V9_WILLIAMS (95)'!A:V,22,FALSE))</f>
        <v>#N/A</v>
      </c>
      <c r="G351" t="str">
        <f t="shared" si="10"/>
        <v>No existe en V9</v>
      </c>
      <c r="H351" t="str">
        <f t="shared" si="11"/>
        <v>No existe en V9</v>
      </c>
    </row>
    <row r="352" spans="1:8" x14ac:dyDescent="0.25">
      <c r="A352" s="3">
        <v>5189</v>
      </c>
      <c r="B352" s="4" t="s">
        <v>3193</v>
      </c>
      <c r="C352" s="4" t="s">
        <v>4932</v>
      </c>
      <c r="D352" s="5" t="s">
        <v>38</v>
      </c>
      <c r="E352" t="e">
        <f>IFERROR(VLOOKUP(A352,'V9 (2192)'!A:A,1,FALSE),VLOOKUP(A352,'V9_WILLIAMS (95)'!A:A,1,FALSE))</f>
        <v>#N/A</v>
      </c>
      <c r="F352" t="e">
        <f>IFERROR(VLOOKUP(A352,'V9 (2192)'!A:V,22,FALSE),VLOOKUP(A352,'V9_WILLIAMS (95)'!A:V,22,FALSE))</f>
        <v>#N/A</v>
      </c>
      <c r="G352" t="str">
        <f t="shared" si="10"/>
        <v>No existe en V9</v>
      </c>
      <c r="H352" t="str">
        <f t="shared" si="11"/>
        <v>No existe en V9</v>
      </c>
    </row>
    <row r="353" spans="1:8" x14ac:dyDescent="0.25">
      <c r="A353" s="3">
        <v>5190</v>
      </c>
      <c r="B353" s="4" t="s">
        <v>3193</v>
      </c>
      <c r="C353" s="4" t="s">
        <v>4933</v>
      </c>
      <c r="D353" s="5" t="s">
        <v>38</v>
      </c>
      <c r="E353" t="e">
        <f>IFERROR(VLOOKUP(A353,'V9 (2192)'!A:A,1,FALSE),VLOOKUP(A353,'V9_WILLIAMS (95)'!A:A,1,FALSE))</f>
        <v>#N/A</v>
      </c>
      <c r="F353" t="e">
        <f>IFERROR(VLOOKUP(A353,'V9 (2192)'!A:V,22,FALSE),VLOOKUP(A353,'V9_WILLIAMS (95)'!A:V,22,FALSE))</f>
        <v>#N/A</v>
      </c>
      <c r="G353" t="str">
        <f t="shared" si="10"/>
        <v>No existe en V9</v>
      </c>
      <c r="H353" t="str">
        <f t="shared" si="11"/>
        <v>No existe en V9</v>
      </c>
    </row>
    <row r="354" spans="1:8" x14ac:dyDescent="0.25">
      <c r="A354" s="3">
        <v>5191</v>
      </c>
      <c r="B354" s="4" t="s">
        <v>3193</v>
      </c>
      <c r="C354" s="4" t="s">
        <v>4934</v>
      </c>
      <c r="D354" s="5" t="s">
        <v>38</v>
      </c>
      <c r="E354" t="e">
        <f>IFERROR(VLOOKUP(A354,'V9 (2192)'!A:A,1,FALSE),VLOOKUP(A354,'V9_WILLIAMS (95)'!A:A,1,FALSE))</f>
        <v>#N/A</v>
      </c>
      <c r="F354" t="e">
        <f>IFERROR(VLOOKUP(A354,'V9 (2192)'!A:V,22,FALSE),VLOOKUP(A354,'V9_WILLIAMS (95)'!A:V,22,FALSE))</f>
        <v>#N/A</v>
      </c>
      <c r="G354" t="str">
        <f t="shared" si="10"/>
        <v>No existe en V9</v>
      </c>
      <c r="H354" t="str">
        <f t="shared" si="11"/>
        <v>No existe en V9</v>
      </c>
    </row>
    <row r="355" spans="1:8" x14ac:dyDescent="0.25">
      <c r="A355" s="3">
        <v>5192</v>
      </c>
      <c r="B355" s="4" t="s">
        <v>3193</v>
      </c>
      <c r="C355" s="4" t="s">
        <v>4935</v>
      </c>
      <c r="D355" s="5" t="s">
        <v>38</v>
      </c>
      <c r="E355" t="e">
        <f>IFERROR(VLOOKUP(A355,'V9 (2192)'!A:A,1,FALSE),VLOOKUP(A355,'V9_WILLIAMS (95)'!A:A,1,FALSE))</f>
        <v>#N/A</v>
      </c>
      <c r="F355" t="e">
        <f>IFERROR(VLOOKUP(A355,'V9 (2192)'!A:V,22,FALSE),VLOOKUP(A355,'V9_WILLIAMS (95)'!A:V,22,FALSE))</f>
        <v>#N/A</v>
      </c>
      <c r="G355" t="str">
        <f t="shared" si="10"/>
        <v>No existe en V9</v>
      </c>
      <c r="H355" t="str">
        <f t="shared" si="11"/>
        <v>No existe en V9</v>
      </c>
    </row>
    <row r="356" spans="1:8" x14ac:dyDescent="0.25">
      <c r="A356" s="3">
        <v>5193</v>
      </c>
      <c r="B356" s="4" t="s">
        <v>3193</v>
      </c>
      <c r="C356" s="4" t="s">
        <v>4936</v>
      </c>
      <c r="D356" s="5" t="s">
        <v>38</v>
      </c>
      <c r="E356" t="e">
        <f>IFERROR(VLOOKUP(A356,'V9 (2192)'!A:A,1,FALSE),VLOOKUP(A356,'V9_WILLIAMS (95)'!A:A,1,FALSE))</f>
        <v>#N/A</v>
      </c>
      <c r="F356" t="e">
        <f>IFERROR(VLOOKUP(A356,'V9 (2192)'!A:V,22,FALSE),VLOOKUP(A356,'V9_WILLIAMS (95)'!A:V,22,FALSE))</f>
        <v>#N/A</v>
      </c>
      <c r="G356" t="str">
        <f t="shared" si="10"/>
        <v>No existe en V9</v>
      </c>
      <c r="H356" t="str">
        <f t="shared" si="11"/>
        <v>No existe en V9</v>
      </c>
    </row>
    <row r="357" spans="1:8" x14ac:dyDescent="0.25">
      <c r="A357" s="3">
        <v>5194</v>
      </c>
      <c r="B357" s="4" t="s">
        <v>3193</v>
      </c>
      <c r="C357" s="4" t="s">
        <v>4937</v>
      </c>
      <c r="D357" s="5" t="s">
        <v>38</v>
      </c>
      <c r="E357" t="e">
        <f>IFERROR(VLOOKUP(A357,'V9 (2192)'!A:A,1,FALSE),VLOOKUP(A357,'V9_WILLIAMS (95)'!A:A,1,FALSE))</f>
        <v>#N/A</v>
      </c>
      <c r="F357" t="e">
        <f>IFERROR(VLOOKUP(A357,'V9 (2192)'!A:V,22,FALSE),VLOOKUP(A357,'V9_WILLIAMS (95)'!A:V,22,FALSE))</f>
        <v>#N/A</v>
      </c>
      <c r="G357" t="str">
        <f t="shared" si="10"/>
        <v>No existe en V9</v>
      </c>
      <c r="H357" t="str">
        <f t="shared" si="11"/>
        <v>No existe en V9</v>
      </c>
    </row>
    <row r="358" spans="1:8" x14ac:dyDescent="0.25">
      <c r="A358" s="3">
        <v>5195</v>
      </c>
      <c r="B358" s="4" t="s">
        <v>3193</v>
      </c>
      <c r="C358" s="4" t="s">
        <v>4938</v>
      </c>
      <c r="D358" s="5" t="s">
        <v>38</v>
      </c>
      <c r="E358" t="e">
        <f>IFERROR(VLOOKUP(A358,'V9 (2192)'!A:A,1,FALSE),VLOOKUP(A358,'V9_WILLIAMS (95)'!A:A,1,FALSE))</f>
        <v>#N/A</v>
      </c>
      <c r="F358" t="e">
        <f>IFERROR(VLOOKUP(A358,'V9 (2192)'!A:V,22,FALSE),VLOOKUP(A358,'V9_WILLIAMS (95)'!A:V,22,FALSE))</f>
        <v>#N/A</v>
      </c>
      <c r="G358" t="str">
        <f t="shared" si="10"/>
        <v>No existe en V9</v>
      </c>
      <c r="H358" t="str">
        <f t="shared" si="11"/>
        <v>No existe en V9</v>
      </c>
    </row>
    <row r="359" spans="1:8" x14ac:dyDescent="0.25">
      <c r="A359" s="3">
        <v>5196</v>
      </c>
      <c r="B359" s="4" t="s">
        <v>3193</v>
      </c>
      <c r="C359" s="4" t="s">
        <v>4939</v>
      </c>
      <c r="D359" s="5" t="s">
        <v>38</v>
      </c>
      <c r="E359" t="e">
        <f>IFERROR(VLOOKUP(A359,'V9 (2192)'!A:A,1,FALSE),VLOOKUP(A359,'V9_WILLIAMS (95)'!A:A,1,FALSE))</f>
        <v>#N/A</v>
      </c>
      <c r="F359" t="e">
        <f>IFERROR(VLOOKUP(A359,'V9 (2192)'!A:V,22,FALSE),VLOOKUP(A359,'V9_WILLIAMS (95)'!A:V,22,FALSE))</f>
        <v>#N/A</v>
      </c>
      <c r="G359" t="str">
        <f t="shared" si="10"/>
        <v>No existe en V9</v>
      </c>
      <c r="H359" t="str">
        <f t="shared" si="11"/>
        <v>No existe en V9</v>
      </c>
    </row>
    <row r="360" spans="1:8" x14ac:dyDescent="0.25">
      <c r="A360" s="3">
        <v>5197</v>
      </c>
      <c r="B360" s="4" t="s">
        <v>3193</v>
      </c>
      <c r="C360" s="4" t="s">
        <v>4940</v>
      </c>
      <c r="D360" s="5" t="s">
        <v>38</v>
      </c>
      <c r="E360" t="e">
        <f>IFERROR(VLOOKUP(A360,'V9 (2192)'!A:A,1,FALSE),VLOOKUP(A360,'V9_WILLIAMS (95)'!A:A,1,FALSE))</f>
        <v>#N/A</v>
      </c>
      <c r="F360" t="e">
        <f>IFERROR(VLOOKUP(A360,'V9 (2192)'!A:V,22,FALSE),VLOOKUP(A360,'V9_WILLIAMS (95)'!A:V,22,FALSE))</f>
        <v>#N/A</v>
      </c>
      <c r="G360" t="str">
        <f t="shared" si="10"/>
        <v>No existe en V9</v>
      </c>
      <c r="H360" t="str">
        <f t="shared" si="11"/>
        <v>No existe en V9</v>
      </c>
    </row>
    <row r="361" spans="1:8" x14ac:dyDescent="0.25">
      <c r="A361" s="3">
        <v>5198</v>
      </c>
      <c r="B361" s="4" t="s">
        <v>3193</v>
      </c>
      <c r="C361" s="4" t="s">
        <v>4941</v>
      </c>
      <c r="D361" s="5" t="s">
        <v>38</v>
      </c>
      <c r="E361" t="e">
        <f>IFERROR(VLOOKUP(A361,'V9 (2192)'!A:A,1,FALSE),VLOOKUP(A361,'V9_WILLIAMS (95)'!A:A,1,FALSE))</f>
        <v>#N/A</v>
      </c>
      <c r="F361" t="e">
        <f>IFERROR(VLOOKUP(A361,'V9 (2192)'!A:V,22,FALSE),VLOOKUP(A361,'V9_WILLIAMS (95)'!A:V,22,FALSE))</f>
        <v>#N/A</v>
      </c>
      <c r="G361" t="str">
        <f t="shared" si="10"/>
        <v>No existe en V9</v>
      </c>
      <c r="H361" t="str">
        <f t="shared" si="11"/>
        <v>No existe en V9</v>
      </c>
    </row>
    <row r="362" spans="1:8" x14ac:dyDescent="0.25">
      <c r="A362" s="3">
        <v>5199</v>
      </c>
      <c r="B362" s="4" t="s">
        <v>3193</v>
      </c>
      <c r="C362" s="4" t="s">
        <v>4942</v>
      </c>
      <c r="D362" s="5" t="s">
        <v>38</v>
      </c>
      <c r="E362" t="e">
        <f>IFERROR(VLOOKUP(A362,'V9 (2192)'!A:A,1,FALSE),VLOOKUP(A362,'V9_WILLIAMS (95)'!A:A,1,FALSE))</f>
        <v>#N/A</v>
      </c>
      <c r="F362" t="e">
        <f>IFERROR(VLOOKUP(A362,'V9 (2192)'!A:V,22,FALSE),VLOOKUP(A362,'V9_WILLIAMS (95)'!A:V,22,FALSE))</f>
        <v>#N/A</v>
      </c>
      <c r="G362" t="str">
        <f t="shared" si="10"/>
        <v>No existe en V9</v>
      </c>
      <c r="H362" t="str">
        <f t="shared" si="11"/>
        <v>No existe en V9</v>
      </c>
    </row>
    <row r="363" spans="1:8" x14ac:dyDescent="0.25">
      <c r="A363" s="3">
        <v>5200</v>
      </c>
      <c r="B363" s="4" t="s">
        <v>3193</v>
      </c>
      <c r="C363" s="4" t="s">
        <v>4943</v>
      </c>
      <c r="D363" s="5" t="s">
        <v>38</v>
      </c>
      <c r="E363" t="e">
        <f>IFERROR(VLOOKUP(A363,'V9 (2192)'!A:A,1,FALSE),VLOOKUP(A363,'V9_WILLIAMS (95)'!A:A,1,FALSE))</f>
        <v>#N/A</v>
      </c>
      <c r="F363" t="e">
        <f>IFERROR(VLOOKUP(A363,'V9 (2192)'!A:V,22,FALSE),VLOOKUP(A363,'V9_WILLIAMS (95)'!A:V,22,FALSE))</f>
        <v>#N/A</v>
      </c>
      <c r="G363" t="str">
        <f t="shared" si="10"/>
        <v>No existe en V9</v>
      </c>
      <c r="H363" t="str">
        <f t="shared" si="11"/>
        <v>No existe en V9</v>
      </c>
    </row>
    <row r="364" spans="1:8" x14ac:dyDescent="0.25">
      <c r="A364" s="3">
        <v>5201</v>
      </c>
      <c r="B364" s="4" t="s">
        <v>3193</v>
      </c>
      <c r="C364" s="4" t="s">
        <v>4944</v>
      </c>
      <c r="D364" s="5" t="s">
        <v>38</v>
      </c>
      <c r="E364" t="e">
        <f>IFERROR(VLOOKUP(A364,'V9 (2192)'!A:A,1,FALSE),VLOOKUP(A364,'V9_WILLIAMS (95)'!A:A,1,FALSE))</f>
        <v>#N/A</v>
      </c>
      <c r="F364" t="e">
        <f>IFERROR(VLOOKUP(A364,'V9 (2192)'!A:V,22,FALSE),VLOOKUP(A364,'V9_WILLIAMS (95)'!A:V,22,FALSE))</f>
        <v>#N/A</v>
      </c>
      <c r="G364" t="str">
        <f t="shared" si="10"/>
        <v>No existe en V9</v>
      </c>
      <c r="H364" t="str">
        <f t="shared" si="11"/>
        <v>No existe en V9</v>
      </c>
    </row>
    <row r="365" spans="1:8" x14ac:dyDescent="0.25">
      <c r="A365" s="3">
        <v>5204</v>
      </c>
      <c r="B365" s="4" t="s">
        <v>3193</v>
      </c>
      <c r="C365" s="4" t="s">
        <v>4945</v>
      </c>
      <c r="D365" s="5" t="s">
        <v>38</v>
      </c>
      <c r="E365" t="e">
        <f>IFERROR(VLOOKUP(A365,'V9 (2192)'!A:A,1,FALSE),VLOOKUP(A365,'V9_WILLIAMS (95)'!A:A,1,FALSE))</f>
        <v>#N/A</v>
      </c>
      <c r="F365" t="e">
        <f>IFERROR(VLOOKUP(A365,'V9 (2192)'!A:V,22,FALSE),VLOOKUP(A365,'V9_WILLIAMS (95)'!A:V,22,FALSE))</f>
        <v>#N/A</v>
      </c>
      <c r="G365" t="str">
        <f t="shared" si="10"/>
        <v>No existe en V9</v>
      </c>
      <c r="H365" t="str">
        <f t="shared" si="11"/>
        <v>No existe en V9</v>
      </c>
    </row>
    <row r="366" spans="1:8" x14ac:dyDescent="0.25">
      <c r="A366" s="3">
        <v>5205</v>
      </c>
      <c r="B366" s="4" t="s">
        <v>3193</v>
      </c>
      <c r="C366" s="4" t="s">
        <v>4946</v>
      </c>
      <c r="D366" s="5" t="s">
        <v>38</v>
      </c>
      <c r="E366" t="e">
        <f>IFERROR(VLOOKUP(A366,'V9 (2192)'!A:A,1,FALSE),VLOOKUP(A366,'V9_WILLIAMS (95)'!A:A,1,FALSE))</f>
        <v>#N/A</v>
      </c>
      <c r="F366" t="e">
        <f>IFERROR(VLOOKUP(A366,'V9 (2192)'!A:V,22,FALSE),VLOOKUP(A366,'V9_WILLIAMS (95)'!A:V,22,FALSE))</f>
        <v>#N/A</v>
      </c>
      <c r="G366" t="str">
        <f t="shared" si="10"/>
        <v>No existe en V9</v>
      </c>
      <c r="H366" t="str">
        <f t="shared" si="11"/>
        <v>No existe en V9</v>
      </c>
    </row>
    <row r="367" spans="1:8" x14ac:dyDescent="0.25">
      <c r="A367" s="3">
        <v>5206</v>
      </c>
      <c r="B367" s="4" t="s">
        <v>3193</v>
      </c>
      <c r="C367" s="4" t="s">
        <v>4947</v>
      </c>
      <c r="D367" s="5" t="s">
        <v>38</v>
      </c>
      <c r="E367" t="e">
        <f>IFERROR(VLOOKUP(A367,'V9 (2192)'!A:A,1,FALSE),VLOOKUP(A367,'V9_WILLIAMS (95)'!A:A,1,FALSE))</f>
        <v>#N/A</v>
      </c>
      <c r="F367" t="e">
        <f>IFERROR(VLOOKUP(A367,'V9 (2192)'!A:V,22,FALSE),VLOOKUP(A367,'V9_WILLIAMS (95)'!A:V,22,FALSE))</f>
        <v>#N/A</v>
      </c>
      <c r="G367" t="str">
        <f t="shared" si="10"/>
        <v>No existe en V9</v>
      </c>
      <c r="H367" t="str">
        <f t="shared" si="11"/>
        <v>No existe en V9</v>
      </c>
    </row>
    <row r="368" spans="1:8" x14ac:dyDescent="0.25">
      <c r="A368" s="3">
        <v>5207</v>
      </c>
      <c r="B368" s="4" t="s">
        <v>3193</v>
      </c>
      <c r="C368" s="4" t="s">
        <v>4948</v>
      </c>
      <c r="D368" s="5" t="s">
        <v>38</v>
      </c>
      <c r="E368" t="e">
        <f>IFERROR(VLOOKUP(A368,'V9 (2192)'!A:A,1,FALSE),VLOOKUP(A368,'V9_WILLIAMS (95)'!A:A,1,FALSE))</f>
        <v>#N/A</v>
      </c>
      <c r="F368" t="e">
        <f>IFERROR(VLOOKUP(A368,'V9 (2192)'!A:V,22,FALSE),VLOOKUP(A368,'V9_WILLIAMS (95)'!A:V,22,FALSE))</f>
        <v>#N/A</v>
      </c>
      <c r="G368" t="str">
        <f t="shared" si="10"/>
        <v>No existe en V9</v>
      </c>
      <c r="H368" t="str">
        <f t="shared" si="11"/>
        <v>No existe en V9</v>
      </c>
    </row>
    <row r="369" spans="1:8" x14ac:dyDescent="0.25">
      <c r="A369" s="3">
        <v>5208</v>
      </c>
      <c r="B369" s="4" t="s">
        <v>3193</v>
      </c>
      <c r="C369" s="4" t="s">
        <v>4949</v>
      </c>
      <c r="D369" s="5" t="s">
        <v>38</v>
      </c>
      <c r="E369" t="e">
        <f>IFERROR(VLOOKUP(A369,'V9 (2192)'!A:A,1,FALSE),VLOOKUP(A369,'V9_WILLIAMS (95)'!A:A,1,FALSE))</f>
        <v>#N/A</v>
      </c>
      <c r="F369" t="e">
        <f>IFERROR(VLOOKUP(A369,'V9 (2192)'!A:V,22,FALSE),VLOOKUP(A369,'V9_WILLIAMS (95)'!A:V,22,FALSE))</f>
        <v>#N/A</v>
      </c>
      <c r="G369" t="str">
        <f t="shared" si="10"/>
        <v>No existe en V9</v>
      </c>
      <c r="H369" t="str">
        <f t="shared" si="11"/>
        <v>No existe en V9</v>
      </c>
    </row>
    <row r="370" spans="1:8" x14ac:dyDescent="0.25">
      <c r="A370" s="3">
        <v>5209</v>
      </c>
      <c r="B370" s="4" t="s">
        <v>3193</v>
      </c>
      <c r="C370" s="4" t="s">
        <v>4950</v>
      </c>
      <c r="D370" s="5" t="s">
        <v>38</v>
      </c>
      <c r="E370" t="e">
        <f>IFERROR(VLOOKUP(A370,'V9 (2192)'!A:A,1,FALSE),VLOOKUP(A370,'V9_WILLIAMS (95)'!A:A,1,FALSE))</f>
        <v>#N/A</v>
      </c>
      <c r="F370" t="e">
        <f>IFERROR(VLOOKUP(A370,'V9 (2192)'!A:V,22,FALSE),VLOOKUP(A370,'V9_WILLIAMS (95)'!A:V,22,FALSE))</f>
        <v>#N/A</v>
      </c>
      <c r="G370" t="str">
        <f t="shared" si="10"/>
        <v>No existe en V9</v>
      </c>
      <c r="H370" t="str">
        <f t="shared" si="11"/>
        <v>No existe en V9</v>
      </c>
    </row>
    <row r="371" spans="1:8" x14ac:dyDescent="0.25">
      <c r="A371" s="3">
        <v>5210</v>
      </c>
      <c r="B371" s="4" t="s">
        <v>3193</v>
      </c>
      <c r="C371" s="4" t="s">
        <v>4951</v>
      </c>
      <c r="D371" s="5" t="s">
        <v>38</v>
      </c>
      <c r="E371" t="e">
        <f>IFERROR(VLOOKUP(A371,'V9 (2192)'!A:A,1,FALSE),VLOOKUP(A371,'V9_WILLIAMS (95)'!A:A,1,FALSE))</f>
        <v>#N/A</v>
      </c>
      <c r="F371" t="e">
        <f>IFERROR(VLOOKUP(A371,'V9 (2192)'!A:V,22,FALSE),VLOOKUP(A371,'V9_WILLIAMS (95)'!A:V,22,FALSE))</f>
        <v>#N/A</v>
      </c>
      <c r="G371" t="str">
        <f t="shared" si="10"/>
        <v>No existe en V9</v>
      </c>
      <c r="H371" t="str">
        <f t="shared" si="11"/>
        <v>No existe en V9</v>
      </c>
    </row>
    <row r="372" spans="1:8" x14ac:dyDescent="0.25">
      <c r="A372" s="3">
        <v>5211</v>
      </c>
      <c r="B372" s="4" t="s">
        <v>3193</v>
      </c>
      <c r="C372" s="4" t="s">
        <v>2836</v>
      </c>
      <c r="D372" s="5" t="s">
        <v>38</v>
      </c>
      <c r="E372">
        <f>IFERROR(VLOOKUP(A372,'V9 (2192)'!A:A,1,FALSE),VLOOKUP(A372,'V9_WILLIAMS (95)'!A:A,1,FALSE))</f>
        <v>5211</v>
      </c>
      <c r="F372" t="str">
        <f>IFERROR(VLOOKUP(A372,'V9 (2192)'!A:V,22,FALSE),VLOOKUP(A372,'V9_WILLIAMS (95)'!A:V,22,FALSE))</f>
        <v>No Sharing</v>
      </c>
      <c r="G372" t="str">
        <f t="shared" si="10"/>
        <v>OK</v>
      </c>
      <c r="H372" t="str">
        <f t="shared" si="11"/>
        <v>OK</v>
      </c>
    </row>
    <row r="373" spans="1:8" x14ac:dyDescent="0.25">
      <c r="A373" s="3">
        <v>5212</v>
      </c>
      <c r="B373" s="4" t="s">
        <v>3193</v>
      </c>
      <c r="C373" s="4" t="s">
        <v>4952</v>
      </c>
      <c r="D373" s="5" t="s">
        <v>38</v>
      </c>
      <c r="E373" t="e">
        <f>IFERROR(VLOOKUP(A373,'V9 (2192)'!A:A,1,FALSE),VLOOKUP(A373,'V9_WILLIAMS (95)'!A:A,1,FALSE))</f>
        <v>#N/A</v>
      </c>
      <c r="F373" t="e">
        <f>IFERROR(VLOOKUP(A373,'V9 (2192)'!A:V,22,FALSE),VLOOKUP(A373,'V9_WILLIAMS (95)'!A:V,22,FALSE))</f>
        <v>#N/A</v>
      </c>
      <c r="G373" t="str">
        <f t="shared" si="10"/>
        <v>No existe en V9</v>
      </c>
      <c r="H373" t="str">
        <f t="shared" si="11"/>
        <v>No existe en V9</v>
      </c>
    </row>
    <row r="374" spans="1:8" x14ac:dyDescent="0.25">
      <c r="A374" s="3">
        <v>5213</v>
      </c>
      <c r="B374" s="4" t="s">
        <v>3193</v>
      </c>
      <c r="C374" s="4" t="s">
        <v>4953</v>
      </c>
      <c r="D374" s="5" t="s">
        <v>38</v>
      </c>
      <c r="E374" t="e">
        <f>IFERROR(VLOOKUP(A374,'V9 (2192)'!A:A,1,FALSE),VLOOKUP(A374,'V9_WILLIAMS (95)'!A:A,1,FALSE))</f>
        <v>#N/A</v>
      </c>
      <c r="F374" t="e">
        <f>IFERROR(VLOOKUP(A374,'V9 (2192)'!A:V,22,FALSE),VLOOKUP(A374,'V9_WILLIAMS (95)'!A:V,22,FALSE))</f>
        <v>#N/A</v>
      </c>
      <c r="G374" t="str">
        <f t="shared" si="10"/>
        <v>No existe en V9</v>
      </c>
      <c r="H374" t="str">
        <f t="shared" si="11"/>
        <v>No existe en V9</v>
      </c>
    </row>
    <row r="375" spans="1:8" x14ac:dyDescent="0.25">
      <c r="A375" s="3">
        <v>5214</v>
      </c>
      <c r="B375" s="4" t="s">
        <v>3193</v>
      </c>
      <c r="C375" s="4" t="s">
        <v>4954</v>
      </c>
      <c r="D375" s="5" t="s">
        <v>38</v>
      </c>
      <c r="E375" t="e">
        <f>IFERROR(VLOOKUP(A375,'V9 (2192)'!A:A,1,FALSE),VLOOKUP(A375,'V9_WILLIAMS (95)'!A:A,1,FALSE))</f>
        <v>#N/A</v>
      </c>
      <c r="F375" t="e">
        <f>IFERROR(VLOOKUP(A375,'V9 (2192)'!A:V,22,FALSE),VLOOKUP(A375,'V9_WILLIAMS (95)'!A:V,22,FALSE))</f>
        <v>#N/A</v>
      </c>
      <c r="G375" t="str">
        <f t="shared" si="10"/>
        <v>No existe en V9</v>
      </c>
      <c r="H375" t="str">
        <f t="shared" si="11"/>
        <v>No existe en V9</v>
      </c>
    </row>
    <row r="376" spans="1:8" x14ac:dyDescent="0.25">
      <c r="A376" s="3">
        <v>5215</v>
      </c>
      <c r="B376" s="4" t="s">
        <v>3193</v>
      </c>
      <c r="C376" s="4" t="s">
        <v>4955</v>
      </c>
      <c r="D376" s="5" t="s">
        <v>38</v>
      </c>
      <c r="E376" t="e">
        <f>IFERROR(VLOOKUP(A376,'V9 (2192)'!A:A,1,FALSE),VLOOKUP(A376,'V9_WILLIAMS (95)'!A:A,1,FALSE))</f>
        <v>#N/A</v>
      </c>
      <c r="F376" t="e">
        <f>IFERROR(VLOOKUP(A376,'V9 (2192)'!A:V,22,FALSE),VLOOKUP(A376,'V9_WILLIAMS (95)'!A:V,22,FALSE))</f>
        <v>#N/A</v>
      </c>
      <c r="G376" t="str">
        <f t="shared" si="10"/>
        <v>No existe en V9</v>
      </c>
      <c r="H376" t="str">
        <f t="shared" si="11"/>
        <v>No existe en V9</v>
      </c>
    </row>
    <row r="377" spans="1:8" x14ac:dyDescent="0.25">
      <c r="A377" s="3">
        <v>5216</v>
      </c>
      <c r="B377" s="4" t="s">
        <v>3193</v>
      </c>
      <c r="C377" s="4" t="s">
        <v>4956</v>
      </c>
      <c r="D377" s="5" t="s">
        <v>38</v>
      </c>
      <c r="E377" t="e">
        <f>IFERROR(VLOOKUP(A377,'V9 (2192)'!A:A,1,FALSE),VLOOKUP(A377,'V9_WILLIAMS (95)'!A:A,1,FALSE))</f>
        <v>#N/A</v>
      </c>
      <c r="F377" t="e">
        <f>IFERROR(VLOOKUP(A377,'V9 (2192)'!A:V,22,FALSE),VLOOKUP(A377,'V9_WILLIAMS (95)'!A:V,22,FALSE))</f>
        <v>#N/A</v>
      </c>
      <c r="G377" t="str">
        <f t="shared" si="10"/>
        <v>No existe en V9</v>
      </c>
      <c r="H377" t="str">
        <f t="shared" si="11"/>
        <v>No existe en V9</v>
      </c>
    </row>
    <row r="378" spans="1:8" x14ac:dyDescent="0.25">
      <c r="A378" s="3">
        <v>5217</v>
      </c>
      <c r="B378" s="4" t="s">
        <v>3193</v>
      </c>
      <c r="C378" s="4" t="s">
        <v>4957</v>
      </c>
      <c r="D378" s="5" t="s">
        <v>38</v>
      </c>
      <c r="E378" t="e">
        <f>IFERROR(VLOOKUP(A378,'V9 (2192)'!A:A,1,FALSE),VLOOKUP(A378,'V9_WILLIAMS (95)'!A:A,1,FALSE))</f>
        <v>#N/A</v>
      </c>
      <c r="F378" t="e">
        <f>IFERROR(VLOOKUP(A378,'V9 (2192)'!A:V,22,FALSE),VLOOKUP(A378,'V9_WILLIAMS (95)'!A:V,22,FALSE))</f>
        <v>#N/A</v>
      </c>
      <c r="G378" t="str">
        <f t="shared" si="10"/>
        <v>No existe en V9</v>
      </c>
      <c r="H378" t="str">
        <f t="shared" si="11"/>
        <v>No existe en V9</v>
      </c>
    </row>
    <row r="379" spans="1:8" x14ac:dyDescent="0.25">
      <c r="A379" s="3">
        <v>5218</v>
      </c>
      <c r="B379" s="4" t="s">
        <v>3193</v>
      </c>
      <c r="C379" s="4" t="s">
        <v>4958</v>
      </c>
      <c r="D379" s="5" t="s">
        <v>38</v>
      </c>
      <c r="E379" t="e">
        <f>IFERROR(VLOOKUP(A379,'V9 (2192)'!A:A,1,FALSE),VLOOKUP(A379,'V9_WILLIAMS (95)'!A:A,1,FALSE))</f>
        <v>#N/A</v>
      </c>
      <c r="F379" t="e">
        <f>IFERROR(VLOOKUP(A379,'V9 (2192)'!A:V,22,FALSE),VLOOKUP(A379,'V9_WILLIAMS (95)'!A:V,22,FALSE))</f>
        <v>#N/A</v>
      </c>
      <c r="G379" t="str">
        <f t="shared" si="10"/>
        <v>No existe en V9</v>
      </c>
      <c r="H379" t="str">
        <f t="shared" si="11"/>
        <v>No existe en V9</v>
      </c>
    </row>
    <row r="380" spans="1:8" x14ac:dyDescent="0.25">
      <c r="A380" s="3">
        <v>5219</v>
      </c>
      <c r="B380" s="4" t="s">
        <v>3193</v>
      </c>
      <c r="C380" s="4" t="s">
        <v>4959</v>
      </c>
      <c r="D380" s="5" t="s">
        <v>38</v>
      </c>
      <c r="E380" t="e">
        <f>IFERROR(VLOOKUP(A380,'V9 (2192)'!A:A,1,FALSE),VLOOKUP(A380,'V9_WILLIAMS (95)'!A:A,1,FALSE))</f>
        <v>#N/A</v>
      </c>
      <c r="F380" t="e">
        <f>IFERROR(VLOOKUP(A380,'V9 (2192)'!A:V,22,FALSE),VLOOKUP(A380,'V9_WILLIAMS (95)'!A:V,22,FALSE))</f>
        <v>#N/A</v>
      </c>
      <c r="G380" t="str">
        <f t="shared" si="10"/>
        <v>No existe en V9</v>
      </c>
      <c r="H380" t="str">
        <f t="shared" si="11"/>
        <v>No existe en V9</v>
      </c>
    </row>
    <row r="381" spans="1:8" x14ac:dyDescent="0.25">
      <c r="A381" s="3">
        <v>5220</v>
      </c>
      <c r="B381" s="4" t="s">
        <v>3193</v>
      </c>
      <c r="C381" s="4" t="s">
        <v>4960</v>
      </c>
      <c r="D381" s="5" t="s">
        <v>38</v>
      </c>
      <c r="E381" t="e">
        <f>IFERROR(VLOOKUP(A381,'V9 (2192)'!A:A,1,FALSE),VLOOKUP(A381,'V9_WILLIAMS (95)'!A:A,1,FALSE))</f>
        <v>#N/A</v>
      </c>
      <c r="F381" t="e">
        <f>IFERROR(VLOOKUP(A381,'V9 (2192)'!A:V,22,FALSE),VLOOKUP(A381,'V9_WILLIAMS (95)'!A:V,22,FALSE))</f>
        <v>#N/A</v>
      </c>
      <c r="G381" t="str">
        <f t="shared" si="10"/>
        <v>No existe en V9</v>
      </c>
      <c r="H381" t="str">
        <f t="shared" si="11"/>
        <v>No existe en V9</v>
      </c>
    </row>
    <row r="382" spans="1:8" x14ac:dyDescent="0.25">
      <c r="A382" s="3">
        <v>5221</v>
      </c>
      <c r="B382" s="4" t="s">
        <v>3193</v>
      </c>
      <c r="C382" s="4" t="s">
        <v>4961</v>
      </c>
      <c r="D382" s="5" t="s">
        <v>38</v>
      </c>
      <c r="E382" t="e">
        <f>IFERROR(VLOOKUP(A382,'V9 (2192)'!A:A,1,FALSE),VLOOKUP(A382,'V9_WILLIAMS (95)'!A:A,1,FALSE))</f>
        <v>#N/A</v>
      </c>
      <c r="F382" t="e">
        <f>IFERROR(VLOOKUP(A382,'V9 (2192)'!A:V,22,FALSE),VLOOKUP(A382,'V9_WILLIAMS (95)'!A:V,22,FALSE))</f>
        <v>#N/A</v>
      </c>
      <c r="G382" t="str">
        <f t="shared" si="10"/>
        <v>No existe en V9</v>
      </c>
      <c r="H382" t="str">
        <f t="shared" si="11"/>
        <v>No existe en V9</v>
      </c>
    </row>
    <row r="383" spans="1:8" x14ac:dyDescent="0.25">
      <c r="A383" s="3">
        <v>5222</v>
      </c>
      <c r="B383" s="4" t="s">
        <v>3193</v>
      </c>
      <c r="C383" s="4" t="s">
        <v>4962</v>
      </c>
      <c r="D383" s="5" t="s">
        <v>38</v>
      </c>
      <c r="E383" t="e">
        <f>IFERROR(VLOOKUP(A383,'V9 (2192)'!A:A,1,FALSE),VLOOKUP(A383,'V9_WILLIAMS (95)'!A:A,1,FALSE))</f>
        <v>#N/A</v>
      </c>
      <c r="F383" t="e">
        <f>IFERROR(VLOOKUP(A383,'V9 (2192)'!A:V,22,FALSE),VLOOKUP(A383,'V9_WILLIAMS (95)'!A:V,22,FALSE))</f>
        <v>#N/A</v>
      </c>
      <c r="G383" t="str">
        <f t="shared" si="10"/>
        <v>No existe en V9</v>
      </c>
      <c r="H383" t="str">
        <f t="shared" si="11"/>
        <v>No existe en V9</v>
      </c>
    </row>
    <row r="384" spans="1:8" x14ac:dyDescent="0.25">
      <c r="A384" s="3">
        <v>5224</v>
      </c>
      <c r="B384" s="4" t="s">
        <v>3193</v>
      </c>
      <c r="C384" s="4" t="s">
        <v>4963</v>
      </c>
      <c r="D384" s="5" t="s">
        <v>38</v>
      </c>
      <c r="E384" t="e">
        <f>IFERROR(VLOOKUP(A384,'V9 (2192)'!A:A,1,FALSE),VLOOKUP(A384,'V9_WILLIAMS (95)'!A:A,1,FALSE))</f>
        <v>#N/A</v>
      </c>
      <c r="F384" t="e">
        <f>IFERROR(VLOOKUP(A384,'V9 (2192)'!A:V,22,FALSE),VLOOKUP(A384,'V9_WILLIAMS (95)'!A:V,22,FALSE))</f>
        <v>#N/A</v>
      </c>
      <c r="G384" t="str">
        <f t="shared" si="10"/>
        <v>No existe en V9</v>
      </c>
      <c r="H384" t="str">
        <f t="shared" si="11"/>
        <v>No existe en V9</v>
      </c>
    </row>
    <row r="385" spans="1:8" x14ac:dyDescent="0.25">
      <c r="A385" s="3">
        <v>5225</v>
      </c>
      <c r="B385" s="4" t="s">
        <v>3193</v>
      </c>
      <c r="C385" s="4" t="s">
        <v>4964</v>
      </c>
      <c r="D385" s="5" t="s">
        <v>38</v>
      </c>
      <c r="E385" t="e">
        <f>IFERROR(VLOOKUP(A385,'V9 (2192)'!A:A,1,FALSE),VLOOKUP(A385,'V9_WILLIAMS (95)'!A:A,1,FALSE))</f>
        <v>#N/A</v>
      </c>
      <c r="F385" t="e">
        <f>IFERROR(VLOOKUP(A385,'V9 (2192)'!A:V,22,FALSE),VLOOKUP(A385,'V9_WILLIAMS (95)'!A:V,22,FALSE))</f>
        <v>#N/A</v>
      </c>
      <c r="G385" t="str">
        <f t="shared" si="10"/>
        <v>No existe en V9</v>
      </c>
      <c r="H385" t="str">
        <f t="shared" si="11"/>
        <v>No existe en V9</v>
      </c>
    </row>
    <row r="386" spans="1:8" x14ac:dyDescent="0.25">
      <c r="A386" s="3">
        <v>5226</v>
      </c>
      <c r="B386" s="4" t="s">
        <v>3193</v>
      </c>
      <c r="C386" s="4" t="s">
        <v>4965</v>
      </c>
      <c r="D386" s="5" t="s">
        <v>38</v>
      </c>
      <c r="E386" t="e">
        <f>IFERROR(VLOOKUP(A386,'V9 (2192)'!A:A,1,FALSE),VLOOKUP(A386,'V9_WILLIAMS (95)'!A:A,1,FALSE))</f>
        <v>#N/A</v>
      </c>
      <c r="F386" t="e">
        <f>IFERROR(VLOOKUP(A386,'V9 (2192)'!A:V,22,FALSE),VLOOKUP(A386,'V9_WILLIAMS (95)'!A:V,22,FALSE))</f>
        <v>#N/A</v>
      </c>
      <c r="G386" t="str">
        <f t="shared" si="10"/>
        <v>No existe en V9</v>
      </c>
      <c r="H386" t="str">
        <f t="shared" si="11"/>
        <v>No existe en V9</v>
      </c>
    </row>
    <row r="387" spans="1:8" x14ac:dyDescent="0.25">
      <c r="A387" s="3">
        <v>5227</v>
      </c>
      <c r="B387" s="4" t="s">
        <v>3193</v>
      </c>
      <c r="C387" s="4" t="s">
        <v>4966</v>
      </c>
      <c r="D387" s="5" t="s">
        <v>38</v>
      </c>
      <c r="E387" t="e">
        <f>IFERROR(VLOOKUP(A387,'V9 (2192)'!A:A,1,FALSE),VLOOKUP(A387,'V9_WILLIAMS (95)'!A:A,1,FALSE))</f>
        <v>#N/A</v>
      </c>
      <c r="F387" t="e">
        <f>IFERROR(VLOOKUP(A387,'V9 (2192)'!A:V,22,FALSE),VLOOKUP(A387,'V9_WILLIAMS (95)'!A:V,22,FALSE))</f>
        <v>#N/A</v>
      </c>
      <c r="G387" t="str">
        <f t="shared" ref="G387:G450" si="12">IFERROR(IF(E387=A387,"OK","NOK"),"No existe en V9")</f>
        <v>No existe en V9</v>
      </c>
      <c r="H387" t="str">
        <f t="shared" ref="H387:H450" si="13">IFERROR(IF(E387=A387,"OK","NOK"),"No existe en V9")</f>
        <v>No existe en V9</v>
      </c>
    </row>
    <row r="388" spans="1:8" x14ac:dyDescent="0.25">
      <c r="A388" s="3">
        <v>5228</v>
      </c>
      <c r="B388" s="4" t="s">
        <v>3193</v>
      </c>
      <c r="C388" s="4" t="s">
        <v>4967</v>
      </c>
      <c r="D388" s="5" t="s">
        <v>38</v>
      </c>
      <c r="E388" t="e">
        <f>IFERROR(VLOOKUP(A388,'V9 (2192)'!A:A,1,FALSE),VLOOKUP(A388,'V9_WILLIAMS (95)'!A:A,1,FALSE))</f>
        <v>#N/A</v>
      </c>
      <c r="F388" t="e">
        <f>IFERROR(VLOOKUP(A388,'V9 (2192)'!A:V,22,FALSE),VLOOKUP(A388,'V9_WILLIAMS (95)'!A:V,22,FALSE))</f>
        <v>#N/A</v>
      </c>
      <c r="G388" t="str">
        <f t="shared" si="12"/>
        <v>No existe en V9</v>
      </c>
      <c r="H388" t="str">
        <f t="shared" si="13"/>
        <v>No existe en V9</v>
      </c>
    </row>
    <row r="389" spans="1:8" x14ac:dyDescent="0.25">
      <c r="A389" s="3">
        <v>5229</v>
      </c>
      <c r="B389" s="4" t="s">
        <v>3193</v>
      </c>
      <c r="C389" s="4" t="s">
        <v>4968</v>
      </c>
      <c r="D389" s="5" t="s">
        <v>38</v>
      </c>
      <c r="E389" t="e">
        <f>IFERROR(VLOOKUP(A389,'V9 (2192)'!A:A,1,FALSE),VLOOKUP(A389,'V9_WILLIAMS (95)'!A:A,1,FALSE))</f>
        <v>#N/A</v>
      </c>
      <c r="F389" t="e">
        <f>IFERROR(VLOOKUP(A389,'V9 (2192)'!A:V,22,FALSE),VLOOKUP(A389,'V9_WILLIAMS (95)'!A:V,22,FALSE))</f>
        <v>#N/A</v>
      </c>
      <c r="G389" t="str">
        <f t="shared" si="12"/>
        <v>No existe en V9</v>
      </c>
      <c r="H389" t="str">
        <f t="shared" si="13"/>
        <v>No existe en V9</v>
      </c>
    </row>
    <row r="390" spans="1:8" x14ac:dyDescent="0.25">
      <c r="A390" s="3">
        <v>5230</v>
      </c>
      <c r="B390" s="4" t="s">
        <v>3193</v>
      </c>
      <c r="C390" s="4" t="s">
        <v>4969</v>
      </c>
      <c r="D390" s="5" t="s">
        <v>38</v>
      </c>
      <c r="E390" t="e">
        <f>IFERROR(VLOOKUP(A390,'V9 (2192)'!A:A,1,FALSE),VLOOKUP(A390,'V9_WILLIAMS (95)'!A:A,1,FALSE))</f>
        <v>#N/A</v>
      </c>
      <c r="F390" t="e">
        <f>IFERROR(VLOOKUP(A390,'V9 (2192)'!A:V,22,FALSE),VLOOKUP(A390,'V9_WILLIAMS (95)'!A:V,22,FALSE))</f>
        <v>#N/A</v>
      </c>
      <c r="G390" t="str">
        <f t="shared" si="12"/>
        <v>No existe en V9</v>
      </c>
      <c r="H390" t="str">
        <f t="shared" si="13"/>
        <v>No existe en V9</v>
      </c>
    </row>
    <row r="391" spans="1:8" x14ac:dyDescent="0.25">
      <c r="A391" s="3">
        <v>5231</v>
      </c>
      <c r="B391" s="4" t="s">
        <v>3193</v>
      </c>
      <c r="C391" s="4" t="s">
        <v>4970</v>
      </c>
      <c r="D391" s="5" t="s">
        <v>38</v>
      </c>
      <c r="E391" t="e">
        <f>IFERROR(VLOOKUP(A391,'V9 (2192)'!A:A,1,FALSE),VLOOKUP(A391,'V9_WILLIAMS (95)'!A:A,1,FALSE))</f>
        <v>#N/A</v>
      </c>
      <c r="F391" t="e">
        <f>IFERROR(VLOOKUP(A391,'V9 (2192)'!A:V,22,FALSE),VLOOKUP(A391,'V9_WILLIAMS (95)'!A:V,22,FALSE))</f>
        <v>#N/A</v>
      </c>
      <c r="G391" t="str">
        <f t="shared" si="12"/>
        <v>No existe en V9</v>
      </c>
      <c r="H391" t="str">
        <f t="shared" si="13"/>
        <v>No existe en V9</v>
      </c>
    </row>
    <row r="392" spans="1:8" x14ac:dyDescent="0.25">
      <c r="A392" s="3">
        <v>5232</v>
      </c>
      <c r="B392" s="4" t="s">
        <v>3193</v>
      </c>
      <c r="C392" s="4" t="s">
        <v>4971</v>
      </c>
      <c r="D392" s="5" t="s">
        <v>38</v>
      </c>
      <c r="E392" t="e">
        <f>IFERROR(VLOOKUP(A392,'V9 (2192)'!A:A,1,FALSE),VLOOKUP(A392,'V9_WILLIAMS (95)'!A:A,1,FALSE))</f>
        <v>#N/A</v>
      </c>
      <c r="F392" t="e">
        <f>IFERROR(VLOOKUP(A392,'V9 (2192)'!A:V,22,FALSE),VLOOKUP(A392,'V9_WILLIAMS (95)'!A:V,22,FALSE))</f>
        <v>#N/A</v>
      </c>
      <c r="G392" t="str">
        <f t="shared" si="12"/>
        <v>No existe en V9</v>
      </c>
      <c r="H392" t="str">
        <f t="shared" si="13"/>
        <v>No existe en V9</v>
      </c>
    </row>
    <row r="393" spans="1:8" x14ac:dyDescent="0.25">
      <c r="A393" s="3">
        <v>5233</v>
      </c>
      <c r="B393" s="4" t="s">
        <v>3193</v>
      </c>
      <c r="C393" s="4" t="s">
        <v>4972</v>
      </c>
      <c r="D393" s="5" t="s">
        <v>38</v>
      </c>
      <c r="E393" t="e">
        <f>IFERROR(VLOOKUP(A393,'V9 (2192)'!A:A,1,FALSE),VLOOKUP(A393,'V9_WILLIAMS (95)'!A:A,1,FALSE))</f>
        <v>#N/A</v>
      </c>
      <c r="F393" t="e">
        <f>IFERROR(VLOOKUP(A393,'V9 (2192)'!A:V,22,FALSE),VLOOKUP(A393,'V9_WILLIAMS (95)'!A:V,22,FALSE))</f>
        <v>#N/A</v>
      </c>
      <c r="G393" t="str">
        <f t="shared" si="12"/>
        <v>No existe en V9</v>
      </c>
      <c r="H393" t="str">
        <f t="shared" si="13"/>
        <v>No existe en V9</v>
      </c>
    </row>
    <row r="394" spans="1:8" x14ac:dyDescent="0.25">
      <c r="A394" s="3">
        <v>5234</v>
      </c>
      <c r="B394" s="4" t="s">
        <v>3193</v>
      </c>
      <c r="C394" s="4" t="s">
        <v>4973</v>
      </c>
      <c r="D394" s="5" t="s">
        <v>38</v>
      </c>
      <c r="E394" t="e">
        <f>IFERROR(VLOOKUP(A394,'V9 (2192)'!A:A,1,FALSE),VLOOKUP(A394,'V9_WILLIAMS (95)'!A:A,1,FALSE))</f>
        <v>#N/A</v>
      </c>
      <c r="F394" t="e">
        <f>IFERROR(VLOOKUP(A394,'V9 (2192)'!A:V,22,FALSE),VLOOKUP(A394,'V9_WILLIAMS (95)'!A:V,22,FALSE))</f>
        <v>#N/A</v>
      </c>
      <c r="G394" t="str">
        <f t="shared" si="12"/>
        <v>No existe en V9</v>
      </c>
      <c r="H394" t="str">
        <f t="shared" si="13"/>
        <v>No existe en V9</v>
      </c>
    </row>
    <row r="395" spans="1:8" x14ac:dyDescent="0.25">
      <c r="A395" s="3">
        <v>5235</v>
      </c>
      <c r="B395" s="4" t="s">
        <v>3193</v>
      </c>
      <c r="C395" s="4" t="s">
        <v>4974</v>
      </c>
      <c r="D395" s="5" t="s">
        <v>38</v>
      </c>
      <c r="E395" t="e">
        <f>IFERROR(VLOOKUP(A395,'V9 (2192)'!A:A,1,FALSE),VLOOKUP(A395,'V9_WILLIAMS (95)'!A:A,1,FALSE))</f>
        <v>#N/A</v>
      </c>
      <c r="F395" t="e">
        <f>IFERROR(VLOOKUP(A395,'V9 (2192)'!A:V,22,FALSE),VLOOKUP(A395,'V9_WILLIAMS (95)'!A:V,22,FALSE))</f>
        <v>#N/A</v>
      </c>
      <c r="G395" t="str">
        <f t="shared" si="12"/>
        <v>No existe en V9</v>
      </c>
      <c r="H395" t="str">
        <f t="shared" si="13"/>
        <v>No existe en V9</v>
      </c>
    </row>
    <row r="396" spans="1:8" x14ac:dyDescent="0.25">
      <c r="A396" s="3">
        <v>5236</v>
      </c>
      <c r="B396" s="4" t="s">
        <v>3193</v>
      </c>
      <c r="C396" s="4" t="s">
        <v>4975</v>
      </c>
      <c r="D396" s="5" t="s">
        <v>38</v>
      </c>
      <c r="E396" t="e">
        <f>IFERROR(VLOOKUP(A396,'V9 (2192)'!A:A,1,FALSE),VLOOKUP(A396,'V9_WILLIAMS (95)'!A:A,1,FALSE))</f>
        <v>#N/A</v>
      </c>
      <c r="F396" t="e">
        <f>IFERROR(VLOOKUP(A396,'V9 (2192)'!A:V,22,FALSE),VLOOKUP(A396,'V9_WILLIAMS (95)'!A:V,22,FALSE))</f>
        <v>#N/A</v>
      </c>
      <c r="G396" t="str">
        <f t="shared" si="12"/>
        <v>No existe en V9</v>
      </c>
      <c r="H396" t="str">
        <f t="shared" si="13"/>
        <v>No existe en V9</v>
      </c>
    </row>
    <row r="397" spans="1:8" x14ac:dyDescent="0.25">
      <c r="A397" s="3">
        <v>5237</v>
      </c>
      <c r="B397" s="4" t="s">
        <v>3193</v>
      </c>
      <c r="C397" s="4" t="s">
        <v>4976</v>
      </c>
      <c r="D397" s="5" t="s">
        <v>38</v>
      </c>
      <c r="E397" t="e">
        <f>IFERROR(VLOOKUP(A397,'V9 (2192)'!A:A,1,FALSE),VLOOKUP(A397,'V9_WILLIAMS (95)'!A:A,1,FALSE))</f>
        <v>#N/A</v>
      </c>
      <c r="F397" t="e">
        <f>IFERROR(VLOOKUP(A397,'V9 (2192)'!A:V,22,FALSE),VLOOKUP(A397,'V9_WILLIAMS (95)'!A:V,22,FALSE))</f>
        <v>#N/A</v>
      </c>
      <c r="G397" t="str">
        <f t="shared" si="12"/>
        <v>No existe en V9</v>
      </c>
      <c r="H397" t="str">
        <f t="shared" si="13"/>
        <v>No existe en V9</v>
      </c>
    </row>
    <row r="398" spans="1:8" x14ac:dyDescent="0.25">
      <c r="A398" s="3">
        <v>5239</v>
      </c>
      <c r="B398" s="4" t="s">
        <v>3193</v>
      </c>
      <c r="C398" s="4" t="s">
        <v>4977</v>
      </c>
      <c r="D398" s="5" t="s">
        <v>38</v>
      </c>
      <c r="E398" t="e">
        <f>IFERROR(VLOOKUP(A398,'V9 (2192)'!A:A,1,FALSE),VLOOKUP(A398,'V9_WILLIAMS (95)'!A:A,1,FALSE))</f>
        <v>#N/A</v>
      </c>
      <c r="F398" t="e">
        <f>IFERROR(VLOOKUP(A398,'V9 (2192)'!A:V,22,FALSE),VLOOKUP(A398,'V9_WILLIAMS (95)'!A:V,22,FALSE))</f>
        <v>#N/A</v>
      </c>
      <c r="G398" t="str">
        <f t="shared" si="12"/>
        <v>No existe en V9</v>
      </c>
      <c r="H398" t="str">
        <f t="shared" si="13"/>
        <v>No existe en V9</v>
      </c>
    </row>
    <row r="399" spans="1:8" x14ac:dyDescent="0.25">
      <c r="A399" s="3">
        <v>5242</v>
      </c>
      <c r="B399" s="4" t="s">
        <v>3193</v>
      </c>
      <c r="C399" s="4" t="s">
        <v>4978</v>
      </c>
      <c r="D399" s="5" t="s">
        <v>38</v>
      </c>
      <c r="E399" t="e">
        <f>IFERROR(VLOOKUP(A399,'V9 (2192)'!A:A,1,FALSE),VLOOKUP(A399,'V9_WILLIAMS (95)'!A:A,1,FALSE))</f>
        <v>#N/A</v>
      </c>
      <c r="F399" t="e">
        <f>IFERROR(VLOOKUP(A399,'V9 (2192)'!A:V,22,FALSE),VLOOKUP(A399,'V9_WILLIAMS (95)'!A:V,22,FALSE))</f>
        <v>#N/A</v>
      </c>
      <c r="G399" t="str">
        <f t="shared" si="12"/>
        <v>No existe en V9</v>
      </c>
      <c r="H399" t="str">
        <f t="shared" si="13"/>
        <v>No existe en V9</v>
      </c>
    </row>
    <row r="400" spans="1:8" x14ac:dyDescent="0.25">
      <c r="A400" s="3">
        <v>5243</v>
      </c>
      <c r="B400" s="4" t="s">
        <v>3193</v>
      </c>
      <c r="C400" s="4" t="s">
        <v>4979</v>
      </c>
      <c r="D400" s="5" t="s">
        <v>38</v>
      </c>
      <c r="E400" t="e">
        <f>IFERROR(VLOOKUP(A400,'V9 (2192)'!A:A,1,FALSE),VLOOKUP(A400,'V9_WILLIAMS (95)'!A:A,1,FALSE))</f>
        <v>#N/A</v>
      </c>
      <c r="F400" t="e">
        <f>IFERROR(VLOOKUP(A400,'V9 (2192)'!A:V,22,FALSE),VLOOKUP(A400,'V9_WILLIAMS (95)'!A:V,22,FALSE))</f>
        <v>#N/A</v>
      </c>
      <c r="G400" t="str">
        <f t="shared" si="12"/>
        <v>No existe en V9</v>
      </c>
      <c r="H400" t="str">
        <f t="shared" si="13"/>
        <v>No existe en V9</v>
      </c>
    </row>
    <row r="401" spans="1:8" x14ac:dyDescent="0.25">
      <c r="A401" s="3">
        <v>5244</v>
      </c>
      <c r="B401" s="4" t="s">
        <v>3193</v>
      </c>
      <c r="C401" s="4" t="s">
        <v>4980</v>
      </c>
      <c r="D401" s="5" t="s">
        <v>38</v>
      </c>
      <c r="E401" t="e">
        <f>IFERROR(VLOOKUP(A401,'V9 (2192)'!A:A,1,FALSE),VLOOKUP(A401,'V9_WILLIAMS (95)'!A:A,1,FALSE))</f>
        <v>#N/A</v>
      </c>
      <c r="F401" t="e">
        <f>IFERROR(VLOOKUP(A401,'V9 (2192)'!A:V,22,FALSE),VLOOKUP(A401,'V9_WILLIAMS (95)'!A:V,22,FALSE))</f>
        <v>#N/A</v>
      </c>
      <c r="G401" t="str">
        <f t="shared" si="12"/>
        <v>No existe en V9</v>
      </c>
      <c r="H401" t="str">
        <f t="shared" si="13"/>
        <v>No existe en V9</v>
      </c>
    </row>
    <row r="402" spans="1:8" x14ac:dyDescent="0.25">
      <c r="A402" s="3">
        <v>5245</v>
      </c>
      <c r="B402" s="4" t="s">
        <v>3193</v>
      </c>
      <c r="C402" s="4" t="s">
        <v>4981</v>
      </c>
      <c r="D402" s="5" t="s">
        <v>38</v>
      </c>
      <c r="E402" t="e">
        <f>IFERROR(VLOOKUP(A402,'V9 (2192)'!A:A,1,FALSE),VLOOKUP(A402,'V9_WILLIAMS (95)'!A:A,1,FALSE))</f>
        <v>#N/A</v>
      </c>
      <c r="F402" t="e">
        <f>IFERROR(VLOOKUP(A402,'V9 (2192)'!A:V,22,FALSE),VLOOKUP(A402,'V9_WILLIAMS (95)'!A:V,22,FALSE))</f>
        <v>#N/A</v>
      </c>
      <c r="G402" t="str">
        <f t="shared" si="12"/>
        <v>No existe en V9</v>
      </c>
      <c r="H402" t="str">
        <f t="shared" si="13"/>
        <v>No existe en V9</v>
      </c>
    </row>
    <row r="403" spans="1:8" x14ac:dyDescent="0.25">
      <c r="A403" s="3">
        <v>5246</v>
      </c>
      <c r="B403" s="4" t="s">
        <v>3193</v>
      </c>
      <c r="C403" s="4" t="s">
        <v>4982</v>
      </c>
      <c r="D403" s="5" t="s">
        <v>38</v>
      </c>
      <c r="E403" t="e">
        <f>IFERROR(VLOOKUP(A403,'V9 (2192)'!A:A,1,FALSE),VLOOKUP(A403,'V9_WILLIAMS (95)'!A:A,1,FALSE))</f>
        <v>#N/A</v>
      </c>
      <c r="F403" t="e">
        <f>IFERROR(VLOOKUP(A403,'V9 (2192)'!A:V,22,FALSE),VLOOKUP(A403,'V9_WILLIAMS (95)'!A:V,22,FALSE))</f>
        <v>#N/A</v>
      </c>
      <c r="G403" t="str">
        <f t="shared" si="12"/>
        <v>No existe en V9</v>
      </c>
      <c r="H403" t="str">
        <f t="shared" si="13"/>
        <v>No existe en V9</v>
      </c>
    </row>
    <row r="404" spans="1:8" x14ac:dyDescent="0.25">
      <c r="A404" s="3">
        <v>5247</v>
      </c>
      <c r="B404" s="4" t="s">
        <v>3193</v>
      </c>
      <c r="C404" s="4" t="s">
        <v>4983</v>
      </c>
      <c r="D404" s="5" t="s">
        <v>38</v>
      </c>
      <c r="E404" t="e">
        <f>IFERROR(VLOOKUP(A404,'V9 (2192)'!A:A,1,FALSE),VLOOKUP(A404,'V9_WILLIAMS (95)'!A:A,1,FALSE))</f>
        <v>#N/A</v>
      </c>
      <c r="F404" t="e">
        <f>IFERROR(VLOOKUP(A404,'V9 (2192)'!A:V,22,FALSE),VLOOKUP(A404,'V9_WILLIAMS (95)'!A:V,22,FALSE))</f>
        <v>#N/A</v>
      </c>
      <c r="G404" t="str">
        <f t="shared" si="12"/>
        <v>No existe en V9</v>
      </c>
      <c r="H404" t="str">
        <f t="shared" si="13"/>
        <v>No existe en V9</v>
      </c>
    </row>
    <row r="405" spans="1:8" x14ac:dyDescent="0.25">
      <c r="A405" s="3">
        <v>5249</v>
      </c>
      <c r="B405" s="4" t="s">
        <v>3193</v>
      </c>
      <c r="C405" s="4" t="s">
        <v>4984</v>
      </c>
      <c r="D405" s="5" t="s">
        <v>38</v>
      </c>
      <c r="E405" t="e">
        <f>IFERROR(VLOOKUP(A405,'V9 (2192)'!A:A,1,FALSE),VLOOKUP(A405,'V9_WILLIAMS (95)'!A:A,1,FALSE))</f>
        <v>#N/A</v>
      </c>
      <c r="F405" t="e">
        <f>IFERROR(VLOOKUP(A405,'V9 (2192)'!A:V,22,FALSE),VLOOKUP(A405,'V9_WILLIAMS (95)'!A:V,22,FALSE))</f>
        <v>#N/A</v>
      </c>
      <c r="G405" t="str">
        <f t="shared" si="12"/>
        <v>No existe en V9</v>
      </c>
      <c r="H405" t="str">
        <f t="shared" si="13"/>
        <v>No existe en V9</v>
      </c>
    </row>
    <row r="406" spans="1:8" x14ac:dyDescent="0.25">
      <c r="A406" s="3">
        <v>5251</v>
      </c>
      <c r="B406" s="4" t="s">
        <v>3193</v>
      </c>
      <c r="C406" s="4" t="s">
        <v>4985</v>
      </c>
      <c r="D406" s="5" t="s">
        <v>38</v>
      </c>
      <c r="E406" t="e">
        <f>IFERROR(VLOOKUP(A406,'V9 (2192)'!A:A,1,FALSE),VLOOKUP(A406,'V9_WILLIAMS (95)'!A:A,1,FALSE))</f>
        <v>#N/A</v>
      </c>
      <c r="F406" t="e">
        <f>IFERROR(VLOOKUP(A406,'V9 (2192)'!A:V,22,FALSE),VLOOKUP(A406,'V9_WILLIAMS (95)'!A:V,22,FALSE))</f>
        <v>#N/A</v>
      </c>
      <c r="G406" t="str">
        <f t="shared" si="12"/>
        <v>No existe en V9</v>
      </c>
      <c r="H406" t="str">
        <f t="shared" si="13"/>
        <v>No existe en V9</v>
      </c>
    </row>
    <row r="407" spans="1:8" x14ac:dyDescent="0.25">
      <c r="A407" s="3">
        <v>5252</v>
      </c>
      <c r="B407" s="4" t="s">
        <v>3193</v>
      </c>
      <c r="C407" s="4" t="s">
        <v>4986</v>
      </c>
      <c r="D407" s="5" t="s">
        <v>38</v>
      </c>
      <c r="E407" t="e">
        <f>IFERROR(VLOOKUP(A407,'V9 (2192)'!A:A,1,FALSE),VLOOKUP(A407,'V9_WILLIAMS (95)'!A:A,1,FALSE))</f>
        <v>#N/A</v>
      </c>
      <c r="F407" t="e">
        <f>IFERROR(VLOOKUP(A407,'V9 (2192)'!A:V,22,FALSE),VLOOKUP(A407,'V9_WILLIAMS (95)'!A:V,22,FALSE))</f>
        <v>#N/A</v>
      </c>
      <c r="G407" t="str">
        <f t="shared" si="12"/>
        <v>No existe en V9</v>
      </c>
      <c r="H407" t="str">
        <f t="shared" si="13"/>
        <v>No existe en V9</v>
      </c>
    </row>
    <row r="408" spans="1:8" x14ac:dyDescent="0.25">
      <c r="A408" s="3">
        <v>5253</v>
      </c>
      <c r="B408" s="4" t="s">
        <v>3193</v>
      </c>
      <c r="C408" s="4" t="s">
        <v>4987</v>
      </c>
      <c r="D408" s="5" t="s">
        <v>38</v>
      </c>
      <c r="E408" t="e">
        <f>IFERROR(VLOOKUP(A408,'V9 (2192)'!A:A,1,FALSE),VLOOKUP(A408,'V9_WILLIAMS (95)'!A:A,1,FALSE))</f>
        <v>#N/A</v>
      </c>
      <c r="F408" t="e">
        <f>IFERROR(VLOOKUP(A408,'V9 (2192)'!A:V,22,FALSE),VLOOKUP(A408,'V9_WILLIAMS (95)'!A:V,22,FALSE))</f>
        <v>#N/A</v>
      </c>
      <c r="G408" t="str">
        <f t="shared" si="12"/>
        <v>No existe en V9</v>
      </c>
      <c r="H408" t="str">
        <f t="shared" si="13"/>
        <v>No existe en V9</v>
      </c>
    </row>
    <row r="409" spans="1:8" x14ac:dyDescent="0.25">
      <c r="A409" s="3">
        <v>5254</v>
      </c>
      <c r="B409" s="4" t="s">
        <v>3193</v>
      </c>
      <c r="C409" s="4" t="s">
        <v>4988</v>
      </c>
      <c r="D409" s="5" t="s">
        <v>38</v>
      </c>
      <c r="E409" t="e">
        <f>IFERROR(VLOOKUP(A409,'V9 (2192)'!A:A,1,FALSE),VLOOKUP(A409,'V9_WILLIAMS (95)'!A:A,1,FALSE))</f>
        <v>#N/A</v>
      </c>
      <c r="F409" t="e">
        <f>IFERROR(VLOOKUP(A409,'V9 (2192)'!A:V,22,FALSE),VLOOKUP(A409,'V9_WILLIAMS (95)'!A:V,22,FALSE))</f>
        <v>#N/A</v>
      </c>
      <c r="G409" t="str">
        <f t="shared" si="12"/>
        <v>No existe en V9</v>
      </c>
      <c r="H409" t="str">
        <f t="shared" si="13"/>
        <v>No existe en V9</v>
      </c>
    </row>
    <row r="410" spans="1:8" x14ac:dyDescent="0.25">
      <c r="A410" s="3">
        <v>5256</v>
      </c>
      <c r="B410" s="4" t="s">
        <v>3193</v>
      </c>
      <c r="C410" s="4" t="s">
        <v>4989</v>
      </c>
      <c r="D410" s="5" t="s">
        <v>38</v>
      </c>
      <c r="E410" t="e">
        <f>IFERROR(VLOOKUP(A410,'V9 (2192)'!A:A,1,FALSE),VLOOKUP(A410,'V9_WILLIAMS (95)'!A:A,1,FALSE))</f>
        <v>#N/A</v>
      </c>
      <c r="F410" t="e">
        <f>IFERROR(VLOOKUP(A410,'V9 (2192)'!A:V,22,FALSE),VLOOKUP(A410,'V9_WILLIAMS (95)'!A:V,22,FALSE))</f>
        <v>#N/A</v>
      </c>
      <c r="G410" t="str">
        <f t="shared" si="12"/>
        <v>No existe en V9</v>
      </c>
      <c r="H410" t="str">
        <f t="shared" si="13"/>
        <v>No existe en V9</v>
      </c>
    </row>
    <row r="411" spans="1:8" x14ac:dyDescent="0.25">
      <c r="A411" s="3">
        <v>5257</v>
      </c>
      <c r="B411" s="4" t="s">
        <v>3193</v>
      </c>
      <c r="C411" s="4" t="s">
        <v>4990</v>
      </c>
      <c r="D411" s="5" t="s">
        <v>38</v>
      </c>
      <c r="E411" t="e">
        <f>IFERROR(VLOOKUP(A411,'V9 (2192)'!A:A,1,FALSE),VLOOKUP(A411,'V9_WILLIAMS (95)'!A:A,1,FALSE))</f>
        <v>#N/A</v>
      </c>
      <c r="F411" t="e">
        <f>IFERROR(VLOOKUP(A411,'V9 (2192)'!A:V,22,FALSE),VLOOKUP(A411,'V9_WILLIAMS (95)'!A:V,22,FALSE))</f>
        <v>#N/A</v>
      </c>
      <c r="G411" t="str">
        <f t="shared" si="12"/>
        <v>No existe en V9</v>
      </c>
      <c r="H411" t="str">
        <f t="shared" si="13"/>
        <v>No existe en V9</v>
      </c>
    </row>
    <row r="412" spans="1:8" x14ac:dyDescent="0.25">
      <c r="A412" s="3">
        <v>5258</v>
      </c>
      <c r="B412" s="4" t="s">
        <v>3193</v>
      </c>
      <c r="C412" s="4" t="s">
        <v>4991</v>
      </c>
      <c r="D412" s="5" t="s">
        <v>38</v>
      </c>
      <c r="E412" t="e">
        <f>IFERROR(VLOOKUP(A412,'V9 (2192)'!A:A,1,FALSE),VLOOKUP(A412,'V9_WILLIAMS (95)'!A:A,1,FALSE))</f>
        <v>#N/A</v>
      </c>
      <c r="F412" t="e">
        <f>IFERROR(VLOOKUP(A412,'V9 (2192)'!A:V,22,FALSE),VLOOKUP(A412,'V9_WILLIAMS (95)'!A:V,22,FALSE))</f>
        <v>#N/A</v>
      </c>
      <c r="G412" t="str">
        <f t="shared" si="12"/>
        <v>No existe en V9</v>
      </c>
      <c r="H412" t="str">
        <f t="shared" si="13"/>
        <v>No existe en V9</v>
      </c>
    </row>
    <row r="413" spans="1:8" x14ac:dyDescent="0.25">
      <c r="A413" s="3">
        <v>5259</v>
      </c>
      <c r="B413" s="4" t="s">
        <v>3193</v>
      </c>
      <c r="C413" s="4" t="s">
        <v>4992</v>
      </c>
      <c r="D413" s="5" t="s">
        <v>38</v>
      </c>
      <c r="E413" t="e">
        <f>IFERROR(VLOOKUP(A413,'V9 (2192)'!A:A,1,FALSE),VLOOKUP(A413,'V9_WILLIAMS (95)'!A:A,1,FALSE))</f>
        <v>#N/A</v>
      </c>
      <c r="F413" t="e">
        <f>IFERROR(VLOOKUP(A413,'V9 (2192)'!A:V,22,FALSE),VLOOKUP(A413,'V9_WILLIAMS (95)'!A:V,22,FALSE))</f>
        <v>#N/A</v>
      </c>
      <c r="G413" t="str">
        <f t="shared" si="12"/>
        <v>No existe en V9</v>
      </c>
      <c r="H413" t="str">
        <f t="shared" si="13"/>
        <v>No existe en V9</v>
      </c>
    </row>
    <row r="414" spans="1:8" x14ac:dyDescent="0.25">
      <c r="A414" s="3">
        <v>5260</v>
      </c>
      <c r="B414" s="4" t="s">
        <v>3193</v>
      </c>
      <c r="C414" s="4" t="s">
        <v>4993</v>
      </c>
      <c r="D414" s="5" t="s">
        <v>38</v>
      </c>
      <c r="E414" t="e">
        <f>IFERROR(VLOOKUP(A414,'V9 (2192)'!A:A,1,FALSE),VLOOKUP(A414,'V9_WILLIAMS (95)'!A:A,1,FALSE))</f>
        <v>#N/A</v>
      </c>
      <c r="F414" t="e">
        <f>IFERROR(VLOOKUP(A414,'V9 (2192)'!A:V,22,FALSE),VLOOKUP(A414,'V9_WILLIAMS (95)'!A:V,22,FALSE))</f>
        <v>#N/A</v>
      </c>
      <c r="G414" t="str">
        <f t="shared" si="12"/>
        <v>No existe en V9</v>
      </c>
      <c r="H414" t="str">
        <f t="shared" si="13"/>
        <v>No existe en V9</v>
      </c>
    </row>
    <row r="415" spans="1:8" x14ac:dyDescent="0.25">
      <c r="A415" s="3">
        <v>5261</v>
      </c>
      <c r="B415" s="4" t="s">
        <v>3193</v>
      </c>
      <c r="C415" s="4" t="s">
        <v>4994</v>
      </c>
      <c r="D415" s="5" t="s">
        <v>38</v>
      </c>
      <c r="E415" t="e">
        <f>IFERROR(VLOOKUP(A415,'V9 (2192)'!A:A,1,FALSE),VLOOKUP(A415,'V9_WILLIAMS (95)'!A:A,1,FALSE))</f>
        <v>#N/A</v>
      </c>
      <c r="F415" t="e">
        <f>IFERROR(VLOOKUP(A415,'V9 (2192)'!A:V,22,FALSE),VLOOKUP(A415,'V9_WILLIAMS (95)'!A:V,22,FALSE))</f>
        <v>#N/A</v>
      </c>
      <c r="G415" t="str">
        <f t="shared" si="12"/>
        <v>No existe en V9</v>
      </c>
      <c r="H415" t="str">
        <f t="shared" si="13"/>
        <v>No existe en V9</v>
      </c>
    </row>
    <row r="416" spans="1:8" x14ac:dyDescent="0.25">
      <c r="A416" s="3">
        <v>5262</v>
      </c>
      <c r="B416" s="4" t="s">
        <v>3193</v>
      </c>
      <c r="C416" s="4" t="s">
        <v>4995</v>
      </c>
      <c r="D416" s="5" t="s">
        <v>38</v>
      </c>
      <c r="E416" t="e">
        <f>IFERROR(VLOOKUP(A416,'V9 (2192)'!A:A,1,FALSE),VLOOKUP(A416,'V9_WILLIAMS (95)'!A:A,1,FALSE))</f>
        <v>#N/A</v>
      </c>
      <c r="F416" t="e">
        <f>IFERROR(VLOOKUP(A416,'V9 (2192)'!A:V,22,FALSE),VLOOKUP(A416,'V9_WILLIAMS (95)'!A:V,22,FALSE))</f>
        <v>#N/A</v>
      </c>
      <c r="G416" t="str">
        <f t="shared" si="12"/>
        <v>No existe en V9</v>
      </c>
      <c r="H416" t="str">
        <f t="shared" si="13"/>
        <v>No existe en V9</v>
      </c>
    </row>
    <row r="417" spans="1:8" x14ac:dyDescent="0.25">
      <c r="A417" s="3">
        <v>5263</v>
      </c>
      <c r="B417" s="4" t="s">
        <v>3193</v>
      </c>
      <c r="C417" s="4" t="s">
        <v>4996</v>
      </c>
      <c r="D417" s="5" t="s">
        <v>38</v>
      </c>
      <c r="E417" t="e">
        <f>IFERROR(VLOOKUP(A417,'V9 (2192)'!A:A,1,FALSE),VLOOKUP(A417,'V9_WILLIAMS (95)'!A:A,1,FALSE))</f>
        <v>#N/A</v>
      </c>
      <c r="F417" t="e">
        <f>IFERROR(VLOOKUP(A417,'V9 (2192)'!A:V,22,FALSE),VLOOKUP(A417,'V9_WILLIAMS (95)'!A:V,22,FALSE))</f>
        <v>#N/A</v>
      </c>
      <c r="G417" t="str">
        <f t="shared" si="12"/>
        <v>No existe en V9</v>
      </c>
      <c r="H417" t="str">
        <f t="shared" si="13"/>
        <v>No existe en V9</v>
      </c>
    </row>
    <row r="418" spans="1:8" x14ac:dyDescent="0.25">
      <c r="A418" s="3">
        <v>5264</v>
      </c>
      <c r="B418" s="4" t="s">
        <v>3193</v>
      </c>
      <c r="C418" s="4" t="s">
        <v>4997</v>
      </c>
      <c r="D418" s="5" t="s">
        <v>38</v>
      </c>
      <c r="E418" t="e">
        <f>IFERROR(VLOOKUP(A418,'V9 (2192)'!A:A,1,FALSE),VLOOKUP(A418,'V9_WILLIAMS (95)'!A:A,1,FALSE))</f>
        <v>#N/A</v>
      </c>
      <c r="F418" t="e">
        <f>IFERROR(VLOOKUP(A418,'V9 (2192)'!A:V,22,FALSE),VLOOKUP(A418,'V9_WILLIAMS (95)'!A:V,22,FALSE))</f>
        <v>#N/A</v>
      </c>
      <c r="G418" t="str">
        <f t="shared" si="12"/>
        <v>No existe en V9</v>
      </c>
      <c r="H418" t="str">
        <f t="shared" si="13"/>
        <v>No existe en V9</v>
      </c>
    </row>
    <row r="419" spans="1:8" x14ac:dyDescent="0.25">
      <c r="A419" s="3">
        <v>5265</v>
      </c>
      <c r="B419" s="4" t="s">
        <v>3193</v>
      </c>
      <c r="C419" s="4" t="s">
        <v>4998</v>
      </c>
      <c r="D419" s="5" t="s">
        <v>38</v>
      </c>
      <c r="E419" t="e">
        <f>IFERROR(VLOOKUP(A419,'V9 (2192)'!A:A,1,FALSE),VLOOKUP(A419,'V9_WILLIAMS (95)'!A:A,1,FALSE))</f>
        <v>#N/A</v>
      </c>
      <c r="F419" t="e">
        <f>IFERROR(VLOOKUP(A419,'V9 (2192)'!A:V,22,FALSE),VLOOKUP(A419,'V9_WILLIAMS (95)'!A:V,22,FALSE))</f>
        <v>#N/A</v>
      </c>
      <c r="G419" t="str">
        <f t="shared" si="12"/>
        <v>No existe en V9</v>
      </c>
      <c r="H419" t="str">
        <f t="shared" si="13"/>
        <v>No existe en V9</v>
      </c>
    </row>
    <row r="420" spans="1:8" x14ac:dyDescent="0.25">
      <c r="A420" s="3">
        <v>5266</v>
      </c>
      <c r="B420" s="4" t="s">
        <v>3193</v>
      </c>
      <c r="C420" s="4" t="s">
        <v>4999</v>
      </c>
      <c r="D420" s="5" t="s">
        <v>38</v>
      </c>
      <c r="E420" t="e">
        <f>IFERROR(VLOOKUP(A420,'V9 (2192)'!A:A,1,FALSE),VLOOKUP(A420,'V9_WILLIAMS (95)'!A:A,1,FALSE))</f>
        <v>#N/A</v>
      </c>
      <c r="F420" t="e">
        <f>IFERROR(VLOOKUP(A420,'V9 (2192)'!A:V,22,FALSE),VLOOKUP(A420,'V9_WILLIAMS (95)'!A:V,22,FALSE))</f>
        <v>#N/A</v>
      </c>
      <c r="G420" t="str">
        <f t="shared" si="12"/>
        <v>No existe en V9</v>
      </c>
      <c r="H420" t="str">
        <f t="shared" si="13"/>
        <v>No existe en V9</v>
      </c>
    </row>
    <row r="421" spans="1:8" x14ac:dyDescent="0.25">
      <c r="A421" s="3">
        <v>5267</v>
      </c>
      <c r="B421" s="4" t="s">
        <v>3193</v>
      </c>
      <c r="C421" s="4" t="s">
        <v>5000</v>
      </c>
      <c r="D421" s="5" t="s">
        <v>38</v>
      </c>
      <c r="E421" t="e">
        <f>IFERROR(VLOOKUP(A421,'V9 (2192)'!A:A,1,FALSE),VLOOKUP(A421,'V9_WILLIAMS (95)'!A:A,1,FALSE))</f>
        <v>#N/A</v>
      </c>
      <c r="F421" t="e">
        <f>IFERROR(VLOOKUP(A421,'V9 (2192)'!A:V,22,FALSE),VLOOKUP(A421,'V9_WILLIAMS (95)'!A:V,22,FALSE))</f>
        <v>#N/A</v>
      </c>
      <c r="G421" t="str">
        <f t="shared" si="12"/>
        <v>No existe en V9</v>
      </c>
      <c r="H421" t="str">
        <f t="shared" si="13"/>
        <v>No existe en V9</v>
      </c>
    </row>
    <row r="422" spans="1:8" x14ac:dyDescent="0.25">
      <c r="A422" s="3">
        <v>5901</v>
      </c>
      <c r="B422" s="4" t="s">
        <v>3193</v>
      </c>
      <c r="C422" s="4" t="s">
        <v>5001</v>
      </c>
      <c r="D422" s="5" t="s">
        <v>38</v>
      </c>
      <c r="E422" t="e">
        <f>IFERROR(VLOOKUP(A422,'V9 (2192)'!A:A,1,FALSE),VLOOKUP(A422,'V9_WILLIAMS (95)'!A:A,1,FALSE))</f>
        <v>#N/A</v>
      </c>
      <c r="F422" t="e">
        <f>IFERROR(VLOOKUP(A422,'V9 (2192)'!A:V,22,FALSE),VLOOKUP(A422,'V9_WILLIAMS (95)'!A:V,22,FALSE))</f>
        <v>#N/A</v>
      </c>
      <c r="G422" t="str">
        <f t="shared" si="12"/>
        <v>No existe en V9</v>
      </c>
      <c r="H422" t="str">
        <f t="shared" si="13"/>
        <v>No existe en V9</v>
      </c>
    </row>
    <row r="423" spans="1:8" x14ac:dyDescent="0.25">
      <c r="A423" s="3">
        <v>5902</v>
      </c>
      <c r="B423" s="4" t="s">
        <v>3193</v>
      </c>
      <c r="C423" s="4" t="s">
        <v>5002</v>
      </c>
      <c r="D423" s="5" t="s">
        <v>38</v>
      </c>
      <c r="E423" t="e">
        <f>IFERROR(VLOOKUP(A423,'V9 (2192)'!A:A,1,FALSE),VLOOKUP(A423,'V9_WILLIAMS (95)'!A:A,1,FALSE))</f>
        <v>#N/A</v>
      </c>
      <c r="F423" t="e">
        <f>IFERROR(VLOOKUP(A423,'V9 (2192)'!A:V,22,FALSE),VLOOKUP(A423,'V9_WILLIAMS (95)'!A:V,22,FALSE))</f>
        <v>#N/A</v>
      </c>
      <c r="G423" t="str">
        <f t="shared" si="12"/>
        <v>No existe en V9</v>
      </c>
      <c r="H423" t="str">
        <f t="shared" si="13"/>
        <v>No existe en V9</v>
      </c>
    </row>
    <row r="424" spans="1:8" x14ac:dyDescent="0.25">
      <c r="A424" s="3">
        <v>5903</v>
      </c>
      <c r="B424" s="4" t="s">
        <v>3193</v>
      </c>
      <c r="C424" s="4" t="s">
        <v>5003</v>
      </c>
      <c r="D424" s="5" t="s">
        <v>38</v>
      </c>
      <c r="E424" t="e">
        <f>IFERROR(VLOOKUP(A424,'V9 (2192)'!A:A,1,FALSE),VLOOKUP(A424,'V9_WILLIAMS (95)'!A:A,1,FALSE))</f>
        <v>#N/A</v>
      </c>
      <c r="F424" t="e">
        <f>IFERROR(VLOOKUP(A424,'V9 (2192)'!A:V,22,FALSE),VLOOKUP(A424,'V9_WILLIAMS (95)'!A:V,22,FALSE))</f>
        <v>#N/A</v>
      </c>
      <c r="G424" t="str">
        <f t="shared" si="12"/>
        <v>No existe en V9</v>
      </c>
      <c r="H424" t="str">
        <f t="shared" si="13"/>
        <v>No existe en V9</v>
      </c>
    </row>
    <row r="425" spans="1:8" x14ac:dyDescent="0.25">
      <c r="A425" s="3">
        <v>5904</v>
      </c>
      <c r="B425" s="4" t="s">
        <v>3193</v>
      </c>
      <c r="C425" s="4" t="s">
        <v>5004</v>
      </c>
      <c r="D425" s="5" t="s">
        <v>38</v>
      </c>
      <c r="E425" t="e">
        <f>IFERROR(VLOOKUP(A425,'V9 (2192)'!A:A,1,FALSE),VLOOKUP(A425,'V9_WILLIAMS (95)'!A:A,1,FALSE))</f>
        <v>#N/A</v>
      </c>
      <c r="F425" t="e">
        <f>IFERROR(VLOOKUP(A425,'V9 (2192)'!A:V,22,FALSE),VLOOKUP(A425,'V9_WILLIAMS (95)'!A:V,22,FALSE))</f>
        <v>#N/A</v>
      </c>
      <c r="G425" t="str">
        <f t="shared" si="12"/>
        <v>No existe en V9</v>
      </c>
      <c r="H425" t="str">
        <f t="shared" si="13"/>
        <v>No existe en V9</v>
      </c>
    </row>
    <row r="426" spans="1:8" x14ac:dyDescent="0.25">
      <c r="A426" s="3">
        <v>5905</v>
      </c>
      <c r="B426" s="4" t="s">
        <v>3193</v>
      </c>
      <c r="C426" s="4" t="s">
        <v>5005</v>
      </c>
      <c r="D426" s="5" t="s">
        <v>38</v>
      </c>
      <c r="E426" t="e">
        <f>IFERROR(VLOOKUP(A426,'V9 (2192)'!A:A,1,FALSE),VLOOKUP(A426,'V9_WILLIAMS (95)'!A:A,1,FALSE))</f>
        <v>#N/A</v>
      </c>
      <c r="F426" t="e">
        <f>IFERROR(VLOOKUP(A426,'V9 (2192)'!A:V,22,FALSE),VLOOKUP(A426,'V9_WILLIAMS (95)'!A:V,22,FALSE))</f>
        <v>#N/A</v>
      </c>
      <c r="G426" t="str">
        <f t="shared" si="12"/>
        <v>No existe en V9</v>
      </c>
      <c r="H426" t="str">
        <f t="shared" si="13"/>
        <v>No existe en V9</v>
      </c>
    </row>
    <row r="427" spans="1:8" x14ac:dyDescent="0.25">
      <c r="A427" s="3">
        <v>6001</v>
      </c>
      <c r="B427" s="4" t="s">
        <v>2844</v>
      </c>
      <c r="C427" s="4" t="s">
        <v>2838</v>
      </c>
      <c r="D427" s="5" t="s">
        <v>38</v>
      </c>
      <c r="E427">
        <f>IFERROR(VLOOKUP(A427,'V9 (2192)'!A:A,1,FALSE),VLOOKUP(A427,'V9_WILLIAMS (95)'!A:A,1,FALSE))</f>
        <v>6001</v>
      </c>
      <c r="F427" t="str">
        <f>IFERROR(VLOOKUP(A427,'V9 (2192)'!A:V,22,FALSE),VLOOKUP(A427,'V9_WILLIAMS (95)'!A:V,22,FALSE))</f>
        <v>No Sharing</v>
      </c>
      <c r="G427" t="str">
        <f t="shared" si="12"/>
        <v>OK</v>
      </c>
      <c r="H427" t="str">
        <f t="shared" si="13"/>
        <v>OK</v>
      </c>
    </row>
    <row r="428" spans="1:8" x14ac:dyDescent="0.25">
      <c r="A428" s="3">
        <v>6008</v>
      </c>
      <c r="B428" s="4" t="s">
        <v>2844</v>
      </c>
      <c r="C428" s="4" t="s">
        <v>2914</v>
      </c>
      <c r="D428" s="5" t="s">
        <v>38</v>
      </c>
      <c r="E428">
        <f>IFERROR(VLOOKUP(A428,'V9 (2192)'!A:A,1,FALSE),VLOOKUP(A428,'V9_WILLIAMS (95)'!A:A,1,FALSE))</f>
        <v>6008</v>
      </c>
      <c r="F428" t="str">
        <f>IFERROR(VLOOKUP(A428,'V9 (2192)'!A:V,22,FALSE),VLOOKUP(A428,'V9_WILLIAMS (95)'!A:V,22,FALSE))</f>
        <v>No Sharing</v>
      </c>
      <c r="G428" t="str">
        <f t="shared" si="12"/>
        <v>OK</v>
      </c>
      <c r="H428" t="str">
        <f t="shared" si="13"/>
        <v>OK</v>
      </c>
    </row>
    <row r="429" spans="1:8" x14ac:dyDescent="0.25">
      <c r="A429" s="3">
        <v>6009</v>
      </c>
      <c r="B429" s="4" t="s">
        <v>2844</v>
      </c>
      <c r="C429" s="4" t="s">
        <v>5006</v>
      </c>
      <c r="D429" s="5" t="s">
        <v>38</v>
      </c>
      <c r="E429" t="e">
        <f>IFERROR(VLOOKUP(A429,'V9 (2192)'!A:A,1,FALSE),VLOOKUP(A429,'V9_WILLIAMS (95)'!A:A,1,FALSE))</f>
        <v>#N/A</v>
      </c>
      <c r="F429" t="e">
        <f>IFERROR(VLOOKUP(A429,'V9 (2192)'!A:V,22,FALSE),VLOOKUP(A429,'V9_WILLIAMS (95)'!A:V,22,FALSE))</f>
        <v>#N/A</v>
      </c>
      <c r="G429" t="str">
        <f t="shared" si="12"/>
        <v>No existe en V9</v>
      </c>
      <c r="H429" t="str">
        <f t="shared" si="13"/>
        <v>No existe en V9</v>
      </c>
    </row>
    <row r="430" spans="1:8" x14ac:dyDescent="0.25">
      <c r="A430" s="3">
        <v>6011</v>
      </c>
      <c r="B430" s="4" t="s">
        <v>2844</v>
      </c>
      <c r="C430" s="4" t="s">
        <v>2840</v>
      </c>
      <c r="D430" s="5" t="s">
        <v>38</v>
      </c>
      <c r="E430">
        <f>IFERROR(VLOOKUP(A430,'V9 (2192)'!A:A,1,FALSE),VLOOKUP(A430,'V9_WILLIAMS (95)'!A:A,1,FALSE))</f>
        <v>6011</v>
      </c>
      <c r="F430" t="str">
        <f>IFERROR(VLOOKUP(A430,'V9 (2192)'!A:V,22,FALSE),VLOOKUP(A430,'V9_WILLIAMS (95)'!A:V,22,FALSE))</f>
        <v>No Sharing</v>
      </c>
      <c r="G430" t="str">
        <f t="shared" si="12"/>
        <v>OK</v>
      </c>
      <c r="H430" t="str">
        <f t="shared" si="13"/>
        <v>OK</v>
      </c>
    </row>
    <row r="431" spans="1:8" x14ac:dyDescent="0.25">
      <c r="A431" s="3">
        <v>6013</v>
      </c>
      <c r="B431" s="4" t="s">
        <v>2844</v>
      </c>
      <c r="C431" s="4" t="s">
        <v>2842</v>
      </c>
      <c r="D431" s="5" t="s">
        <v>38</v>
      </c>
      <c r="E431">
        <f>IFERROR(VLOOKUP(A431,'V9 (2192)'!A:A,1,FALSE),VLOOKUP(A431,'V9_WILLIAMS (95)'!A:A,1,FALSE))</f>
        <v>6013</v>
      </c>
      <c r="F431" t="str">
        <f>IFERROR(VLOOKUP(A431,'V9 (2192)'!A:V,22,FALSE),VLOOKUP(A431,'V9_WILLIAMS (95)'!A:V,22,FALSE))</f>
        <v>No Sharing</v>
      </c>
      <c r="G431" t="str">
        <f t="shared" si="12"/>
        <v>OK</v>
      </c>
      <c r="H431" t="str">
        <f t="shared" si="13"/>
        <v>OK</v>
      </c>
    </row>
    <row r="432" spans="1:8" x14ac:dyDescent="0.25">
      <c r="A432" s="3">
        <v>6015</v>
      </c>
      <c r="B432" s="4" t="s">
        <v>2844</v>
      </c>
      <c r="C432" s="4" t="s">
        <v>2844</v>
      </c>
      <c r="D432" s="5" t="s">
        <v>38</v>
      </c>
      <c r="E432">
        <f>IFERROR(VLOOKUP(A432,'V9 (2192)'!A:A,1,FALSE),VLOOKUP(A432,'V9_WILLIAMS (95)'!A:A,1,FALSE))</f>
        <v>6015</v>
      </c>
      <c r="F432" t="str">
        <f>IFERROR(VLOOKUP(A432,'V9 (2192)'!A:V,22,FALSE),VLOOKUP(A432,'V9_WILLIAMS (95)'!A:V,22,FALSE))</f>
        <v>No Sharing</v>
      </c>
      <c r="G432" t="str">
        <f t="shared" si="12"/>
        <v>OK</v>
      </c>
      <c r="H432" t="str">
        <f t="shared" si="13"/>
        <v>OK</v>
      </c>
    </row>
    <row r="433" spans="1:8" x14ac:dyDescent="0.25">
      <c r="A433" s="3">
        <v>6017</v>
      </c>
      <c r="B433" s="4" t="s">
        <v>2844</v>
      </c>
      <c r="C433" s="4" t="s">
        <v>2845</v>
      </c>
      <c r="D433" s="5" t="s">
        <v>38</v>
      </c>
      <c r="E433">
        <f>IFERROR(VLOOKUP(A433,'V9 (2192)'!A:A,1,FALSE),VLOOKUP(A433,'V9_WILLIAMS (95)'!A:A,1,FALSE))</f>
        <v>6017</v>
      </c>
      <c r="F433" t="str">
        <f>IFERROR(VLOOKUP(A433,'V9 (2192)'!A:V,22,FALSE),VLOOKUP(A433,'V9_WILLIAMS (95)'!A:V,22,FALSE))</f>
        <v>No Sharing</v>
      </c>
      <c r="G433" t="str">
        <f t="shared" si="12"/>
        <v>OK</v>
      </c>
      <c r="H433" t="str">
        <f t="shared" si="13"/>
        <v>OK</v>
      </c>
    </row>
    <row r="434" spans="1:8" x14ac:dyDescent="0.25">
      <c r="A434" s="3">
        <v>6018</v>
      </c>
      <c r="B434" s="4" t="s">
        <v>2844</v>
      </c>
      <c r="C434" s="4" t="s">
        <v>2847</v>
      </c>
      <c r="D434" s="5" t="s">
        <v>38</v>
      </c>
      <c r="E434">
        <f>IFERROR(VLOOKUP(A434,'V9 (2192)'!A:A,1,FALSE),VLOOKUP(A434,'V9_WILLIAMS (95)'!A:A,1,FALSE))</f>
        <v>6018</v>
      </c>
      <c r="F434" t="str">
        <f>IFERROR(VLOOKUP(A434,'V9 (2192)'!A:V,22,FALSE),VLOOKUP(A434,'V9_WILLIAMS (95)'!A:V,22,FALSE))</f>
        <v>No Sharing</v>
      </c>
      <c r="G434" t="str">
        <f t="shared" si="12"/>
        <v>OK</v>
      </c>
      <c r="H434" t="str">
        <f t="shared" si="13"/>
        <v>OK</v>
      </c>
    </row>
    <row r="435" spans="1:8" x14ac:dyDescent="0.25">
      <c r="A435" s="3">
        <v>6027</v>
      </c>
      <c r="B435" s="4" t="s">
        <v>2844</v>
      </c>
      <c r="C435" s="4" t="s">
        <v>5007</v>
      </c>
      <c r="D435" s="5" t="s">
        <v>38</v>
      </c>
      <c r="E435" t="e">
        <f>IFERROR(VLOOKUP(A435,'V9 (2192)'!A:A,1,FALSE),VLOOKUP(A435,'V9_WILLIAMS (95)'!A:A,1,FALSE))</f>
        <v>#N/A</v>
      </c>
      <c r="F435" t="e">
        <f>IFERROR(VLOOKUP(A435,'V9 (2192)'!A:V,22,FALSE),VLOOKUP(A435,'V9_WILLIAMS (95)'!A:V,22,FALSE))</f>
        <v>#N/A</v>
      </c>
      <c r="G435" t="str">
        <f t="shared" si="12"/>
        <v>No existe en V9</v>
      </c>
      <c r="H435" t="str">
        <f t="shared" si="13"/>
        <v>No existe en V9</v>
      </c>
    </row>
    <row r="436" spans="1:8" x14ac:dyDescent="0.25">
      <c r="A436" s="3">
        <v>6030</v>
      </c>
      <c r="B436" s="4" t="s">
        <v>2844</v>
      </c>
      <c r="C436" s="4" t="s">
        <v>5008</v>
      </c>
      <c r="D436" s="5" t="s">
        <v>38</v>
      </c>
      <c r="E436" t="e">
        <f>IFERROR(VLOOKUP(A436,'V9 (2192)'!A:A,1,FALSE),VLOOKUP(A436,'V9_WILLIAMS (95)'!A:A,1,FALSE))</f>
        <v>#N/A</v>
      </c>
      <c r="F436" t="e">
        <f>IFERROR(VLOOKUP(A436,'V9 (2192)'!A:V,22,FALSE),VLOOKUP(A436,'V9_WILLIAMS (95)'!A:V,22,FALSE))</f>
        <v>#N/A</v>
      </c>
      <c r="G436" t="str">
        <f t="shared" si="12"/>
        <v>No existe en V9</v>
      </c>
      <c r="H436" t="str">
        <f t="shared" si="13"/>
        <v>No existe en V9</v>
      </c>
    </row>
    <row r="437" spans="1:8" x14ac:dyDescent="0.25">
      <c r="A437" s="3">
        <v>6031</v>
      </c>
      <c r="B437" s="4" t="s">
        <v>2844</v>
      </c>
      <c r="C437" s="4" t="s">
        <v>2849</v>
      </c>
      <c r="D437" s="5" t="s">
        <v>38</v>
      </c>
      <c r="E437">
        <f>IFERROR(VLOOKUP(A437,'V9 (2192)'!A:A,1,FALSE),VLOOKUP(A437,'V9_WILLIAMS (95)'!A:A,1,FALSE))</f>
        <v>6031</v>
      </c>
      <c r="F437" t="str">
        <f>IFERROR(VLOOKUP(A437,'V9 (2192)'!A:V,22,FALSE),VLOOKUP(A437,'V9_WILLIAMS (95)'!A:V,22,FALSE))</f>
        <v>No Sharing</v>
      </c>
      <c r="G437" t="str">
        <f t="shared" si="12"/>
        <v>OK</v>
      </c>
      <c r="H437" t="str">
        <f t="shared" si="13"/>
        <v>OK</v>
      </c>
    </row>
    <row r="438" spans="1:8" x14ac:dyDescent="0.25">
      <c r="A438" s="3">
        <v>6032</v>
      </c>
      <c r="B438" s="4" t="s">
        <v>2844</v>
      </c>
      <c r="C438" s="4" t="s">
        <v>5009</v>
      </c>
      <c r="D438" s="5" t="s">
        <v>38</v>
      </c>
      <c r="E438" t="e">
        <f>IFERROR(VLOOKUP(A438,'V9 (2192)'!A:A,1,FALSE),VLOOKUP(A438,'V9_WILLIAMS (95)'!A:A,1,FALSE))</f>
        <v>#N/A</v>
      </c>
      <c r="F438" t="e">
        <f>IFERROR(VLOOKUP(A438,'V9 (2192)'!A:V,22,FALSE),VLOOKUP(A438,'V9_WILLIAMS (95)'!A:V,22,FALSE))</f>
        <v>#N/A</v>
      </c>
      <c r="G438" t="str">
        <f t="shared" si="12"/>
        <v>No existe en V9</v>
      </c>
      <c r="H438" t="str">
        <f t="shared" si="13"/>
        <v>No existe en V9</v>
      </c>
    </row>
    <row r="439" spans="1:8" x14ac:dyDescent="0.25">
      <c r="A439" s="3">
        <v>6034</v>
      </c>
      <c r="B439" s="4" t="s">
        <v>2844</v>
      </c>
      <c r="C439" s="4" t="s">
        <v>5010</v>
      </c>
      <c r="D439" s="5" t="s">
        <v>38</v>
      </c>
      <c r="E439" t="e">
        <f>IFERROR(VLOOKUP(A439,'V9 (2192)'!A:A,1,FALSE),VLOOKUP(A439,'V9_WILLIAMS (95)'!A:A,1,FALSE))</f>
        <v>#N/A</v>
      </c>
      <c r="F439" t="e">
        <f>IFERROR(VLOOKUP(A439,'V9 (2192)'!A:V,22,FALSE),VLOOKUP(A439,'V9_WILLIAMS (95)'!A:V,22,FALSE))</f>
        <v>#N/A</v>
      </c>
      <c r="G439" t="str">
        <f t="shared" si="12"/>
        <v>No existe en V9</v>
      </c>
      <c r="H439" t="str">
        <f t="shared" si="13"/>
        <v>No existe en V9</v>
      </c>
    </row>
    <row r="440" spans="1:8" x14ac:dyDescent="0.25">
      <c r="A440" s="3">
        <v>6041</v>
      </c>
      <c r="B440" s="4" t="s">
        <v>2844</v>
      </c>
      <c r="C440" s="4" t="s">
        <v>2851</v>
      </c>
      <c r="D440" s="5" t="s">
        <v>38</v>
      </c>
      <c r="E440">
        <f>IFERROR(VLOOKUP(A440,'V9 (2192)'!A:A,1,FALSE),VLOOKUP(A440,'V9_WILLIAMS (95)'!A:A,1,FALSE))</f>
        <v>6041</v>
      </c>
      <c r="F440" t="str">
        <f>IFERROR(VLOOKUP(A440,'V9 (2192)'!A:V,22,FALSE),VLOOKUP(A440,'V9_WILLIAMS (95)'!A:V,22,FALSE))</f>
        <v>No Sharing</v>
      </c>
      <c r="G440" t="str">
        <f t="shared" si="12"/>
        <v>OK</v>
      </c>
      <c r="H440" t="str">
        <f t="shared" si="13"/>
        <v>OK</v>
      </c>
    </row>
    <row r="441" spans="1:8" x14ac:dyDescent="0.25">
      <c r="A441" s="3">
        <v>6043</v>
      </c>
      <c r="B441" s="4" t="s">
        <v>2844</v>
      </c>
      <c r="C441" s="4" t="s">
        <v>5011</v>
      </c>
      <c r="D441" s="5" t="s">
        <v>38</v>
      </c>
      <c r="E441" t="e">
        <f>IFERROR(VLOOKUP(A441,'V9 (2192)'!A:A,1,FALSE),VLOOKUP(A441,'V9_WILLIAMS (95)'!A:A,1,FALSE))</f>
        <v>#N/A</v>
      </c>
      <c r="F441" t="e">
        <f>IFERROR(VLOOKUP(A441,'V9 (2192)'!A:V,22,FALSE),VLOOKUP(A441,'V9_WILLIAMS (95)'!A:V,22,FALSE))</f>
        <v>#N/A</v>
      </c>
      <c r="G441" t="str">
        <f t="shared" si="12"/>
        <v>No existe en V9</v>
      </c>
      <c r="H441" t="str">
        <f t="shared" si="13"/>
        <v>No existe en V9</v>
      </c>
    </row>
    <row r="442" spans="1:8" x14ac:dyDescent="0.25">
      <c r="A442" s="3">
        <v>6044</v>
      </c>
      <c r="B442" s="4" t="s">
        <v>2844</v>
      </c>
      <c r="C442" s="4" t="s">
        <v>2853</v>
      </c>
      <c r="D442" s="5" t="s">
        <v>38</v>
      </c>
      <c r="E442">
        <f>IFERROR(VLOOKUP(A442,'V9 (2192)'!A:A,1,FALSE),VLOOKUP(A442,'V9_WILLIAMS (95)'!A:A,1,FALSE))</f>
        <v>6044</v>
      </c>
      <c r="F442" t="str">
        <f>IFERROR(VLOOKUP(A442,'V9 (2192)'!A:V,22,FALSE),VLOOKUP(A442,'V9_WILLIAMS (95)'!A:V,22,FALSE))</f>
        <v>No Sharing</v>
      </c>
      <c r="G442" t="str">
        <f t="shared" si="12"/>
        <v>OK</v>
      </c>
      <c r="H442" t="str">
        <f t="shared" si="13"/>
        <v>OK</v>
      </c>
    </row>
    <row r="443" spans="1:8" x14ac:dyDescent="0.25">
      <c r="A443" s="3">
        <v>6045</v>
      </c>
      <c r="B443" s="4" t="s">
        <v>2844</v>
      </c>
      <c r="C443" s="4" t="s">
        <v>2855</v>
      </c>
      <c r="D443" s="5" t="s">
        <v>38</v>
      </c>
      <c r="E443">
        <f>IFERROR(VLOOKUP(A443,'V9 (2192)'!A:A,1,FALSE),VLOOKUP(A443,'V9_WILLIAMS (95)'!A:A,1,FALSE))</f>
        <v>6045</v>
      </c>
      <c r="F443" t="str">
        <f>IFERROR(VLOOKUP(A443,'V9 (2192)'!A:V,22,FALSE),VLOOKUP(A443,'V9_WILLIAMS (95)'!A:V,22,FALSE))</f>
        <v>No Sharing</v>
      </c>
      <c r="G443" t="str">
        <f t="shared" si="12"/>
        <v>OK</v>
      </c>
      <c r="H443" t="str">
        <f t="shared" si="13"/>
        <v>OK</v>
      </c>
    </row>
    <row r="444" spans="1:8" x14ac:dyDescent="0.25">
      <c r="A444" s="3">
        <v>6053</v>
      </c>
      <c r="B444" s="4" t="s">
        <v>2844</v>
      </c>
      <c r="C444" s="4" t="s">
        <v>2857</v>
      </c>
      <c r="D444" s="5" t="s">
        <v>38</v>
      </c>
      <c r="E444">
        <f>IFERROR(VLOOKUP(A444,'V9 (2192)'!A:A,1,FALSE),VLOOKUP(A444,'V9_WILLIAMS (95)'!A:A,1,FALSE))</f>
        <v>6053</v>
      </c>
      <c r="F444" t="str">
        <f>IFERROR(VLOOKUP(A444,'V9 (2192)'!A:V,22,FALSE),VLOOKUP(A444,'V9_WILLIAMS (95)'!A:V,22,FALSE))</f>
        <v>No Sharing</v>
      </c>
      <c r="G444" t="str">
        <f t="shared" si="12"/>
        <v>OK</v>
      </c>
      <c r="H444" t="str">
        <f t="shared" si="13"/>
        <v>OK</v>
      </c>
    </row>
    <row r="445" spans="1:8" x14ac:dyDescent="0.25">
      <c r="A445" s="3">
        <v>6056</v>
      </c>
      <c r="B445" s="4" t="s">
        <v>2844</v>
      </c>
      <c r="C445" s="4" t="s">
        <v>2859</v>
      </c>
      <c r="D445" s="5" t="s">
        <v>38</v>
      </c>
      <c r="E445">
        <f>IFERROR(VLOOKUP(A445,'V9 (2192)'!A:A,1,FALSE),VLOOKUP(A445,'V9_WILLIAMS (95)'!A:A,1,FALSE))</f>
        <v>6056</v>
      </c>
      <c r="F445" t="str">
        <f>IFERROR(VLOOKUP(A445,'V9 (2192)'!A:V,22,FALSE),VLOOKUP(A445,'V9_WILLIAMS (95)'!A:V,22,FALSE))</f>
        <v>No Sharing</v>
      </c>
      <c r="G445" t="str">
        <f t="shared" si="12"/>
        <v>OK</v>
      </c>
      <c r="H445" t="str">
        <f t="shared" si="13"/>
        <v>OK</v>
      </c>
    </row>
    <row r="446" spans="1:8" x14ac:dyDescent="0.25">
      <c r="A446" s="3">
        <v>6057</v>
      </c>
      <c r="B446" s="4" t="s">
        <v>2844</v>
      </c>
      <c r="C446" s="4" t="s">
        <v>5012</v>
      </c>
      <c r="D446" s="5" t="s">
        <v>38</v>
      </c>
      <c r="E446" t="e">
        <f>IFERROR(VLOOKUP(A446,'V9 (2192)'!A:A,1,FALSE),VLOOKUP(A446,'V9_WILLIAMS (95)'!A:A,1,FALSE))</f>
        <v>#N/A</v>
      </c>
      <c r="F446" t="e">
        <f>IFERROR(VLOOKUP(A446,'V9 (2192)'!A:V,22,FALSE),VLOOKUP(A446,'V9_WILLIAMS (95)'!A:V,22,FALSE))</f>
        <v>#N/A</v>
      </c>
      <c r="G446" t="str">
        <f t="shared" si="12"/>
        <v>No existe en V9</v>
      </c>
      <c r="H446" t="str">
        <f t="shared" si="13"/>
        <v>No existe en V9</v>
      </c>
    </row>
    <row r="447" spans="1:8" x14ac:dyDescent="0.25">
      <c r="A447" s="3">
        <v>6062</v>
      </c>
      <c r="B447" s="4" t="s">
        <v>2844</v>
      </c>
      <c r="C447" s="4" t="s">
        <v>2863</v>
      </c>
      <c r="D447" s="5" t="s">
        <v>38</v>
      </c>
      <c r="E447">
        <f>IFERROR(VLOOKUP(A447,'V9 (2192)'!A:A,1,FALSE),VLOOKUP(A447,'V9_WILLIAMS (95)'!A:A,1,FALSE))</f>
        <v>6062</v>
      </c>
      <c r="F447" t="str">
        <f>IFERROR(VLOOKUP(A447,'V9 (2192)'!A:V,22,FALSE),VLOOKUP(A447,'V9_WILLIAMS (95)'!A:V,22,FALSE))</f>
        <v>No Sharing</v>
      </c>
      <c r="G447" t="str">
        <f t="shared" si="12"/>
        <v>OK</v>
      </c>
      <c r="H447" t="str">
        <f t="shared" si="13"/>
        <v>OK</v>
      </c>
    </row>
    <row r="448" spans="1:8" x14ac:dyDescent="0.25">
      <c r="A448" s="3">
        <v>6065</v>
      </c>
      <c r="B448" s="4" t="s">
        <v>2844</v>
      </c>
      <c r="C448" s="4" t="s">
        <v>1240</v>
      </c>
      <c r="D448" s="5" t="s">
        <v>38</v>
      </c>
      <c r="E448">
        <f>IFERROR(VLOOKUP(A448,'V9 (2192)'!A:A,1,FALSE),VLOOKUP(A448,'V9_WILLIAMS (95)'!A:A,1,FALSE))</f>
        <v>6065</v>
      </c>
      <c r="F448" t="str">
        <f>IFERROR(VLOOKUP(A448,'V9 (2192)'!A:V,22,FALSE),VLOOKUP(A448,'V9_WILLIAMS (95)'!A:V,22,FALSE))</f>
        <v>No Sharing</v>
      </c>
      <c r="G448" t="str">
        <f t="shared" si="12"/>
        <v>OK</v>
      </c>
      <c r="H448" t="str">
        <f t="shared" si="13"/>
        <v>OK</v>
      </c>
    </row>
    <row r="449" spans="1:8" x14ac:dyDescent="0.25">
      <c r="A449" s="3">
        <v>6068</v>
      </c>
      <c r="B449" s="4" t="s">
        <v>2844</v>
      </c>
      <c r="C449" s="4" t="s">
        <v>2865</v>
      </c>
      <c r="D449" s="5" t="s">
        <v>38</v>
      </c>
      <c r="E449">
        <f>IFERROR(VLOOKUP(A449,'V9 (2192)'!A:A,1,FALSE),VLOOKUP(A449,'V9_WILLIAMS (95)'!A:A,1,FALSE))</f>
        <v>6068</v>
      </c>
      <c r="F449" t="str">
        <f>IFERROR(VLOOKUP(A449,'V9 (2192)'!A:V,22,FALSE),VLOOKUP(A449,'V9_WILLIAMS (95)'!A:V,22,FALSE))</f>
        <v>No Sharing</v>
      </c>
      <c r="G449" t="str">
        <f t="shared" si="12"/>
        <v>OK</v>
      </c>
      <c r="H449" t="str">
        <f t="shared" si="13"/>
        <v>OK</v>
      </c>
    </row>
    <row r="450" spans="1:8" x14ac:dyDescent="0.25">
      <c r="A450" s="3">
        <v>6071</v>
      </c>
      <c r="B450" s="4" t="s">
        <v>2844</v>
      </c>
      <c r="C450" s="4" t="s">
        <v>5013</v>
      </c>
      <c r="D450" s="5" t="s">
        <v>38</v>
      </c>
      <c r="E450" t="e">
        <f>IFERROR(VLOOKUP(A450,'V9 (2192)'!A:A,1,FALSE),VLOOKUP(A450,'V9_WILLIAMS (95)'!A:A,1,FALSE))</f>
        <v>#N/A</v>
      </c>
      <c r="F450" t="e">
        <f>IFERROR(VLOOKUP(A450,'V9 (2192)'!A:V,22,FALSE),VLOOKUP(A450,'V9_WILLIAMS (95)'!A:V,22,FALSE))</f>
        <v>#N/A</v>
      </c>
      <c r="G450" t="str">
        <f t="shared" si="12"/>
        <v>No existe en V9</v>
      </c>
      <c r="H450" t="str">
        <f t="shared" si="13"/>
        <v>No existe en V9</v>
      </c>
    </row>
    <row r="451" spans="1:8" x14ac:dyDescent="0.25">
      <c r="A451" s="3">
        <v>6073</v>
      </c>
      <c r="B451" s="4" t="s">
        <v>2844</v>
      </c>
      <c r="C451" s="4" t="s">
        <v>5014</v>
      </c>
      <c r="D451" s="5" t="s">
        <v>38</v>
      </c>
      <c r="E451" t="e">
        <f>IFERROR(VLOOKUP(A451,'V9 (2192)'!A:A,1,FALSE),VLOOKUP(A451,'V9_WILLIAMS (95)'!A:A,1,FALSE))</f>
        <v>#N/A</v>
      </c>
      <c r="F451" t="e">
        <f>IFERROR(VLOOKUP(A451,'V9 (2192)'!A:V,22,FALSE),VLOOKUP(A451,'V9_WILLIAMS (95)'!A:V,22,FALSE))</f>
        <v>#N/A</v>
      </c>
      <c r="G451" t="str">
        <f t="shared" ref="G451:G514" si="14">IFERROR(IF(E451=A451,"OK","NOK"),"No existe en V9")</f>
        <v>No existe en V9</v>
      </c>
      <c r="H451" t="str">
        <f t="shared" ref="H451:H514" si="15">IFERROR(IF(E451=A451,"OK","NOK"),"No existe en V9")</f>
        <v>No existe en V9</v>
      </c>
    </row>
    <row r="452" spans="1:8" x14ac:dyDescent="0.25">
      <c r="A452" s="3">
        <v>6075</v>
      </c>
      <c r="B452" s="4" t="s">
        <v>2844</v>
      </c>
      <c r="C452" s="4" t="s">
        <v>2869</v>
      </c>
      <c r="D452" s="5" t="s">
        <v>38</v>
      </c>
      <c r="E452">
        <f>IFERROR(VLOOKUP(A452,'V9 (2192)'!A:A,1,FALSE),VLOOKUP(A452,'V9_WILLIAMS (95)'!A:A,1,FALSE))</f>
        <v>6075</v>
      </c>
      <c r="F452" t="str">
        <f>IFERROR(VLOOKUP(A452,'V9 (2192)'!A:V,22,FALSE),VLOOKUP(A452,'V9_WILLIAMS (95)'!A:V,22,FALSE))</f>
        <v>No Sharing</v>
      </c>
      <c r="G452" t="str">
        <f t="shared" si="14"/>
        <v>OK</v>
      </c>
      <c r="H452" t="str">
        <f t="shared" si="15"/>
        <v>OK</v>
      </c>
    </row>
    <row r="453" spans="1:8" x14ac:dyDescent="0.25">
      <c r="A453" s="3">
        <v>6077</v>
      </c>
      <c r="B453" s="4" t="s">
        <v>2844</v>
      </c>
      <c r="C453" s="4" t="s">
        <v>5015</v>
      </c>
      <c r="D453" s="5" t="s">
        <v>38</v>
      </c>
      <c r="E453" t="e">
        <f>IFERROR(VLOOKUP(A453,'V9 (2192)'!A:A,1,FALSE),VLOOKUP(A453,'V9_WILLIAMS (95)'!A:A,1,FALSE))</f>
        <v>#N/A</v>
      </c>
      <c r="F453" t="e">
        <f>IFERROR(VLOOKUP(A453,'V9 (2192)'!A:V,22,FALSE),VLOOKUP(A453,'V9_WILLIAMS (95)'!A:V,22,FALSE))</f>
        <v>#N/A</v>
      </c>
      <c r="G453" t="str">
        <f t="shared" si="14"/>
        <v>No existe en V9</v>
      </c>
      <c r="H453" t="str">
        <f t="shared" si="15"/>
        <v>No existe en V9</v>
      </c>
    </row>
    <row r="454" spans="1:8" x14ac:dyDescent="0.25">
      <c r="A454" s="3">
        <v>6078</v>
      </c>
      <c r="B454" s="4" t="s">
        <v>2844</v>
      </c>
      <c r="C454" s="4" t="s">
        <v>2871</v>
      </c>
      <c r="D454" s="5" t="s">
        <v>38</v>
      </c>
      <c r="E454">
        <f>IFERROR(VLOOKUP(A454,'V9 (2192)'!A:A,1,FALSE),VLOOKUP(A454,'V9_WILLIAMS (95)'!A:A,1,FALSE))</f>
        <v>6078</v>
      </c>
      <c r="F454" t="str">
        <f>IFERROR(VLOOKUP(A454,'V9 (2192)'!A:V,22,FALSE),VLOOKUP(A454,'V9_WILLIAMS (95)'!A:V,22,FALSE))</f>
        <v>No Sharing</v>
      </c>
      <c r="G454" t="str">
        <f t="shared" si="14"/>
        <v>OK</v>
      </c>
      <c r="H454" t="str">
        <f t="shared" si="15"/>
        <v>OK</v>
      </c>
    </row>
    <row r="455" spans="1:8" x14ac:dyDescent="0.25">
      <c r="A455" s="3">
        <v>6079</v>
      </c>
      <c r="B455" s="4" t="s">
        <v>2844</v>
      </c>
      <c r="C455" s="4" t="s">
        <v>5016</v>
      </c>
      <c r="D455" s="5" t="s">
        <v>38</v>
      </c>
      <c r="E455" t="e">
        <f>IFERROR(VLOOKUP(A455,'V9 (2192)'!A:A,1,FALSE),VLOOKUP(A455,'V9_WILLIAMS (95)'!A:A,1,FALSE))</f>
        <v>#N/A</v>
      </c>
      <c r="F455" t="e">
        <f>IFERROR(VLOOKUP(A455,'V9 (2192)'!A:V,22,FALSE),VLOOKUP(A455,'V9_WILLIAMS (95)'!A:V,22,FALSE))</f>
        <v>#N/A</v>
      </c>
      <c r="G455" t="str">
        <f t="shared" si="14"/>
        <v>No existe en V9</v>
      </c>
      <c r="H455" t="str">
        <f t="shared" si="15"/>
        <v>No existe en V9</v>
      </c>
    </row>
    <row r="456" spans="1:8" x14ac:dyDescent="0.25">
      <c r="A456" s="3">
        <v>6082</v>
      </c>
      <c r="B456" s="4" t="s">
        <v>2844</v>
      </c>
      <c r="C456" s="4" t="s">
        <v>5017</v>
      </c>
      <c r="D456" s="5" t="s">
        <v>38</v>
      </c>
      <c r="E456" t="e">
        <f>IFERROR(VLOOKUP(A456,'V9 (2192)'!A:A,1,FALSE),VLOOKUP(A456,'V9_WILLIAMS (95)'!A:A,1,FALSE))</f>
        <v>#N/A</v>
      </c>
      <c r="F456" t="e">
        <f>IFERROR(VLOOKUP(A456,'V9 (2192)'!A:V,22,FALSE),VLOOKUP(A456,'V9_WILLIAMS (95)'!A:V,22,FALSE))</f>
        <v>#N/A</v>
      </c>
      <c r="G456" t="str">
        <f t="shared" si="14"/>
        <v>No existe en V9</v>
      </c>
      <c r="H456" t="str">
        <f t="shared" si="15"/>
        <v>No existe en V9</v>
      </c>
    </row>
    <row r="457" spans="1:8" x14ac:dyDescent="0.25">
      <c r="A457" s="3">
        <v>6083</v>
      </c>
      <c r="B457" s="4" t="s">
        <v>2844</v>
      </c>
      <c r="C457" s="4" t="s">
        <v>2873</v>
      </c>
      <c r="D457" s="5" t="s">
        <v>38</v>
      </c>
      <c r="E457">
        <f>IFERROR(VLOOKUP(A457,'V9 (2192)'!A:A,1,FALSE),VLOOKUP(A457,'V9_WILLIAMS (95)'!A:A,1,FALSE))</f>
        <v>6083</v>
      </c>
      <c r="F457" t="str">
        <f>IFERROR(VLOOKUP(A457,'V9 (2192)'!A:V,22,FALSE),VLOOKUP(A457,'V9_WILLIAMS (95)'!A:V,22,FALSE))</f>
        <v>No Sharing</v>
      </c>
      <c r="G457" t="str">
        <f t="shared" si="14"/>
        <v>OK</v>
      </c>
      <c r="H457" t="str">
        <f t="shared" si="15"/>
        <v>OK</v>
      </c>
    </row>
    <row r="458" spans="1:8" x14ac:dyDescent="0.25">
      <c r="A458" s="3">
        <v>6089</v>
      </c>
      <c r="B458" s="4" t="s">
        <v>2844</v>
      </c>
      <c r="C458" s="4" t="s">
        <v>5018</v>
      </c>
      <c r="D458" s="5" t="s">
        <v>38</v>
      </c>
      <c r="E458" t="e">
        <f>IFERROR(VLOOKUP(A458,'V9 (2192)'!A:A,1,FALSE),VLOOKUP(A458,'V9_WILLIAMS (95)'!A:A,1,FALSE))</f>
        <v>#N/A</v>
      </c>
      <c r="F458" t="e">
        <f>IFERROR(VLOOKUP(A458,'V9 (2192)'!A:V,22,FALSE),VLOOKUP(A458,'V9_WILLIAMS (95)'!A:V,22,FALSE))</f>
        <v>#N/A</v>
      </c>
      <c r="G458" t="str">
        <f t="shared" si="14"/>
        <v>No existe en V9</v>
      </c>
      <c r="H458" t="str">
        <f t="shared" si="15"/>
        <v>No existe en V9</v>
      </c>
    </row>
    <row r="459" spans="1:8" x14ac:dyDescent="0.25">
      <c r="A459" s="3">
        <v>6092</v>
      </c>
      <c r="B459" s="4" t="s">
        <v>2844</v>
      </c>
      <c r="C459" s="4" t="s">
        <v>2876</v>
      </c>
      <c r="D459" s="5" t="s">
        <v>38</v>
      </c>
      <c r="E459">
        <f>IFERROR(VLOOKUP(A459,'V9 (2192)'!A:A,1,FALSE),VLOOKUP(A459,'V9_WILLIAMS (95)'!A:A,1,FALSE))</f>
        <v>6092</v>
      </c>
      <c r="F459" t="str">
        <f>IFERROR(VLOOKUP(A459,'V9 (2192)'!A:V,22,FALSE),VLOOKUP(A459,'V9_WILLIAMS (95)'!A:V,22,FALSE))</f>
        <v>No Sharing</v>
      </c>
      <c r="G459" t="str">
        <f t="shared" si="14"/>
        <v>OK</v>
      </c>
      <c r="H459" t="str">
        <f t="shared" si="15"/>
        <v>OK</v>
      </c>
    </row>
    <row r="460" spans="1:8" x14ac:dyDescent="0.25">
      <c r="A460" s="3">
        <v>6096</v>
      </c>
      <c r="B460" s="4" t="s">
        <v>2844</v>
      </c>
      <c r="C460" s="4" t="s">
        <v>5019</v>
      </c>
      <c r="D460" s="5" t="s">
        <v>38</v>
      </c>
      <c r="E460" t="e">
        <f>IFERROR(VLOOKUP(A460,'V9 (2192)'!A:A,1,FALSE),VLOOKUP(A460,'V9_WILLIAMS (95)'!A:A,1,FALSE))</f>
        <v>#N/A</v>
      </c>
      <c r="F460" t="e">
        <f>IFERROR(VLOOKUP(A460,'V9 (2192)'!A:V,22,FALSE),VLOOKUP(A460,'V9_WILLIAMS (95)'!A:V,22,FALSE))</f>
        <v>#N/A</v>
      </c>
      <c r="G460" t="str">
        <f t="shared" si="14"/>
        <v>No existe en V9</v>
      </c>
      <c r="H460" t="str">
        <f t="shared" si="15"/>
        <v>No existe en V9</v>
      </c>
    </row>
    <row r="461" spans="1:8" x14ac:dyDescent="0.25">
      <c r="A461" s="3">
        <v>6098</v>
      </c>
      <c r="B461" s="4" t="s">
        <v>2844</v>
      </c>
      <c r="C461" s="4" t="s">
        <v>2878</v>
      </c>
      <c r="D461" s="5" t="s">
        <v>38</v>
      </c>
      <c r="E461">
        <f>IFERROR(VLOOKUP(A461,'V9 (2192)'!A:A,1,FALSE),VLOOKUP(A461,'V9_WILLIAMS (95)'!A:A,1,FALSE))</f>
        <v>6098</v>
      </c>
      <c r="F461" t="str">
        <f>IFERROR(VLOOKUP(A461,'V9 (2192)'!A:V,22,FALSE),VLOOKUP(A461,'V9_WILLIAMS (95)'!A:V,22,FALSE))</f>
        <v>No Sharing</v>
      </c>
      <c r="G461" t="str">
        <f t="shared" si="14"/>
        <v>OK</v>
      </c>
      <c r="H461" t="str">
        <f t="shared" si="15"/>
        <v>OK</v>
      </c>
    </row>
    <row r="462" spans="1:8" x14ac:dyDescent="0.25">
      <c r="A462" s="3">
        <v>6101</v>
      </c>
      <c r="B462" s="4" t="s">
        <v>2844</v>
      </c>
      <c r="C462" s="4" t="s">
        <v>5020</v>
      </c>
      <c r="D462" s="5" t="s">
        <v>38</v>
      </c>
      <c r="E462" t="e">
        <f>IFERROR(VLOOKUP(A462,'V9 (2192)'!A:A,1,FALSE),VLOOKUP(A462,'V9_WILLIAMS (95)'!A:A,1,FALSE))</f>
        <v>#N/A</v>
      </c>
      <c r="F462" t="e">
        <f>IFERROR(VLOOKUP(A462,'V9 (2192)'!A:V,22,FALSE),VLOOKUP(A462,'V9_WILLIAMS (95)'!A:V,22,FALSE))</f>
        <v>#N/A</v>
      </c>
      <c r="G462" t="str">
        <f t="shared" si="14"/>
        <v>No existe en V9</v>
      </c>
      <c r="H462" t="str">
        <f t="shared" si="15"/>
        <v>No existe en V9</v>
      </c>
    </row>
    <row r="463" spans="1:8" x14ac:dyDescent="0.25">
      <c r="A463" s="3">
        <v>6104</v>
      </c>
      <c r="B463" s="4" t="s">
        <v>2844</v>
      </c>
      <c r="C463" s="4" t="s">
        <v>5021</v>
      </c>
      <c r="D463" s="5" t="s">
        <v>38</v>
      </c>
      <c r="E463" t="e">
        <f>IFERROR(VLOOKUP(A463,'V9 (2192)'!A:A,1,FALSE),VLOOKUP(A463,'V9_WILLIAMS (95)'!A:A,1,FALSE))</f>
        <v>#N/A</v>
      </c>
      <c r="F463" t="e">
        <f>IFERROR(VLOOKUP(A463,'V9 (2192)'!A:V,22,FALSE),VLOOKUP(A463,'V9_WILLIAMS (95)'!A:V,22,FALSE))</f>
        <v>#N/A</v>
      </c>
      <c r="G463" t="str">
        <f t="shared" si="14"/>
        <v>No existe en V9</v>
      </c>
      <c r="H463" t="str">
        <f t="shared" si="15"/>
        <v>No existe en V9</v>
      </c>
    </row>
    <row r="464" spans="1:8" x14ac:dyDescent="0.25">
      <c r="A464" s="3">
        <v>6105</v>
      </c>
      <c r="B464" s="4" t="s">
        <v>2844</v>
      </c>
      <c r="C464" s="4" t="s">
        <v>5022</v>
      </c>
      <c r="D464" s="5" t="s">
        <v>38</v>
      </c>
      <c r="E464" t="e">
        <f>IFERROR(VLOOKUP(A464,'V9 (2192)'!A:A,1,FALSE),VLOOKUP(A464,'V9_WILLIAMS (95)'!A:A,1,FALSE))</f>
        <v>#N/A</v>
      </c>
      <c r="F464" t="e">
        <f>IFERROR(VLOOKUP(A464,'V9 (2192)'!A:V,22,FALSE),VLOOKUP(A464,'V9_WILLIAMS (95)'!A:V,22,FALSE))</f>
        <v>#N/A</v>
      </c>
      <c r="G464" t="str">
        <f t="shared" si="14"/>
        <v>No existe en V9</v>
      </c>
      <c r="H464" t="str">
        <f t="shared" si="15"/>
        <v>No existe en V9</v>
      </c>
    </row>
    <row r="465" spans="1:8" x14ac:dyDescent="0.25">
      <c r="A465" s="3">
        <v>6106</v>
      </c>
      <c r="B465" s="4" t="s">
        <v>2844</v>
      </c>
      <c r="C465" s="4" t="s">
        <v>2880</v>
      </c>
      <c r="D465" s="5" t="s">
        <v>38</v>
      </c>
      <c r="E465">
        <f>IFERROR(VLOOKUP(A465,'V9 (2192)'!A:A,1,FALSE),VLOOKUP(A465,'V9_WILLIAMS (95)'!A:A,1,FALSE))</f>
        <v>6106</v>
      </c>
      <c r="F465" t="str">
        <f>IFERROR(VLOOKUP(A465,'V9 (2192)'!A:V,22,FALSE),VLOOKUP(A465,'V9_WILLIAMS (95)'!A:V,22,FALSE))</f>
        <v>No Sharing</v>
      </c>
      <c r="G465" t="str">
        <f t="shared" si="14"/>
        <v>OK</v>
      </c>
      <c r="H465" t="str">
        <f t="shared" si="15"/>
        <v>OK</v>
      </c>
    </row>
    <row r="466" spans="1:8" x14ac:dyDescent="0.25">
      <c r="A466" s="3">
        <v>6110</v>
      </c>
      <c r="B466" s="4" t="s">
        <v>2844</v>
      </c>
      <c r="C466" s="4" t="s">
        <v>5023</v>
      </c>
      <c r="D466" s="5" t="s">
        <v>38</v>
      </c>
      <c r="E466" t="e">
        <f>IFERROR(VLOOKUP(A466,'V9 (2192)'!A:A,1,FALSE),VLOOKUP(A466,'V9_WILLIAMS (95)'!A:A,1,FALSE))</f>
        <v>#N/A</v>
      </c>
      <c r="F466" t="e">
        <f>IFERROR(VLOOKUP(A466,'V9 (2192)'!A:V,22,FALSE),VLOOKUP(A466,'V9_WILLIAMS (95)'!A:V,22,FALSE))</f>
        <v>#N/A</v>
      </c>
      <c r="G466" t="str">
        <f t="shared" si="14"/>
        <v>No existe en V9</v>
      </c>
      <c r="H466" t="str">
        <f t="shared" si="15"/>
        <v>No existe en V9</v>
      </c>
    </row>
    <row r="467" spans="1:8" x14ac:dyDescent="0.25">
      <c r="A467" s="3">
        <v>6111</v>
      </c>
      <c r="B467" s="4" t="s">
        <v>2844</v>
      </c>
      <c r="C467" s="4" t="s">
        <v>2882</v>
      </c>
      <c r="D467" s="5" t="s">
        <v>38</v>
      </c>
      <c r="E467">
        <f>IFERROR(VLOOKUP(A467,'V9 (2192)'!A:A,1,FALSE),VLOOKUP(A467,'V9_WILLIAMS (95)'!A:A,1,FALSE))</f>
        <v>6111</v>
      </c>
      <c r="F467" t="str">
        <f>IFERROR(VLOOKUP(A467,'V9 (2192)'!A:V,22,FALSE),VLOOKUP(A467,'V9_WILLIAMS (95)'!A:V,22,FALSE))</f>
        <v>No Sharing</v>
      </c>
      <c r="G467" t="str">
        <f t="shared" si="14"/>
        <v>OK</v>
      </c>
      <c r="H467" t="str">
        <f t="shared" si="15"/>
        <v>OK</v>
      </c>
    </row>
    <row r="468" spans="1:8" x14ac:dyDescent="0.25">
      <c r="A468" s="3">
        <v>6112</v>
      </c>
      <c r="B468" s="4" t="s">
        <v>2844</v>
      </c>
      <c r="C468" s="4" t="s">
        <v>3261</v>
      </c>
      <c r="D468" s="5" t="s">
        <v>38</v>
      </c>
      <c r="E468">
        <f>IFERROR(VLOOKUP(A468,'V9 (2192)'!A:A,1,FALSE),VLOOKUP(A468,'V9_WILLIAMS (95)'!A:A,1,FALSE))</f>
        <v>6112</v>
      </c>
      <c r="F468" t="str">
        <f>IFERROR(VLOOKUP(A468,'V9 (2192)'!A:V,22,FALSE),VLOOKUP(A468,'V9_WILLIAMS (95)'!A:V,22,FALSE))</f>
        <v>No Sharing</v>
      </c>
      <c r="G468" t="str">
        <f t="shared" si="14"/>
        <v>OK</v>
      </c>
      <c r="H468" t="str">
        <f t="shared" si="15"/>
        <v>OK</v>
      </c>
    </row>
    <row r="469" spans="1:8" x14ac:dyDescent="0.25">
      <c r="A469" s="3">
        <v>6114</v>
      </c>
      <c r="B469" s="4" t="s">
        <v>2844</v>
      </c>
      <c r="C469" s="4" t="s">
        <v>5024</v>
      </c>
      <c r="D469" s="5" t="s">
        <v>38</v>
      </c>
      <c r="E469" t="e">
        <f>IFERROR(VLOOKUP(A469,'V9 (2192)'!A:A,1,FALSE),VLOOKUP(A469,'V9_WILLIAMS (95)'!A:A,1,FALSE))</f>
        <v>#N/A</v>
      </c>
      <c r="F469" t="e">
        <f>IFERROR(VLOOKUP(A469,'V9 (2192)'!A:V,22,FALSE),VLOOKUP(A469,'V9_WILLIAMS (95)'!A:V,22,FALSE))</f>
        <v>#N/A</v>
      </c>
      <c r="G469" t="str">
        <f t="shared" si="14"/>
        <v>No existe en V9</v>
      </c>
      <c r="H469" t="str">
        <f t="shared" si="15"/>
        <v>No existe en V9</v>
      </c>
    </row>
    <row r="470" spans="1:8" x14ac:dyDescent="0.25">
      <c r="A470" s="3">
        <v>6118</v>
      </c>
      <c r="B470" s="4" t="s">
        <v>2844</v>
      </c>
      <c r="C470" s="4" t="s">
        <v>1058</v>
      </c>
      <c r="D470" s="5" t="s">
        <v>38</v>
      </c>
      <c r="E470" t="e">
        <f>IFERROR(VLOOKUP(A470,'V9 (2192)'!A:A,1,FALSE),VLOOKUP(A470,'V9_WILLIAMS (95)'!A:A,1,FALSE))</f>
        <v>#N/A</v>
      </c>
      <c r="F470" t="e">
        <f>IFERROR(VLOOKUP(A470,'V9 (2192)'!A:V,22,FALSE),VLOOKUP(A470,'V9_WILLIAMS (95)'!A:V,22,FALSE))</f>
        <v>#N/A</v>
      </c>
      <c r="G470" t="str">
        <f t="shared" si="14"/>
        <v>No existe en V9</v>
      </c>
      <c r="H470" t="str">
        <f t="shared" si="15"/>
        <v>No existe en V9</v>
      </c>
    </row>
    <row r="471" spans="1:8" x14ac:dyDescent="0.25">
      <c r="A471" s="3">
        <v>6119</v>
      </c>
      <c r="B471" s="4" t="s">
        <v>2844</v>
      </c>
      <c r="C471" s="4" t="s">
        <v>5025</v>
      </c>
      <c r="D471" s="5" t="s">
        <v>38</v>
      </c>
      <c r="E471" t="e">
        <f>IFERROR(VLOOKUP(A471,'V9 (2192)'!A:A,1,FALSE),VLOOKUP(A471,'V9_WILLIAMS (95)'!A:A,1,FALSE))</f>
        <v>#N/A</v>
      </c>
      <c r="F471" t="e">
        <f>IFERROR(VLOOKUP(A471,'V9 (2192)'!A:V,22,FALSE),VLOOKUP(A471,'V9_WILLIAMS (95)'!A:V,22,FALSE))</f>
        <v>#N/A</v>
      </c>
      <c r="G471" t="str">
        <f t="shared" si="14"/>
        <v>No existe en V9</v>
      </c>
      <c r="H471" t="str">
        <f t="shared" si="15"/>
        <v>No existe en V9</v>
      </c>
    </row>
    <row r="472" spans="1:8" x14ac:dyDescent="0.25">
      <c r="A472" s="3">
        <v>6129</v>
      </c>
      <c r="B472" s="4" t="s">
        <v>2844</v>
      </c>
      <c r="C472" s="4" t="s">
        <v>3263</v>
      </c>
      <c r="D472" s="5" t="s">
        <v>38</v>
      </c>
      <c r="E472">
        <f>IFERROR(VLOOKUP(A472,'V9 (2192)'!A:A,1,FALSE),VLOOKUP(A472,'V9_WILLIAMS (95)'!A:A,1,FALSE))</f>
        <v>6129</v>
      </c>
      <c r="F472" t="str">
        <f>IFERROR(VLOOKUP(A472,'V9 (2192)'!A:V,22,FALSE),VLOOKUP(A472,'V9_WILLIAMS (95)'!A:V,22,FALSE))</f>
        <v>No Sharing</v>
      </c>
      <c r="G472" t="str">
        <f t="shared" si="14"/>
        <v>OK</v>
      </c>
      <c r="H472" t="str">
        <f t="shared" si="15"/>
        <v>OK</v>
      </c>
    </row>
    <row r="473" spans="1:8" x14ac:dyDescent="0.25">
      <c r="A473" s="3">
        <v>6130</v>
      </c>
      <c r="B473" s="4" t="s">
        <v>2844</v>
      </c>
      <c r="C473" s="4" t="s">
        <v>5026</v>
      </c>
      <c r="D473" s="5" t="s">
        <v>38</v>
      </c>
      <c r="E473" t="e">
        <f>IFERROR(VLOOKUP(A473,'V9 (2192)'!A:A,1,FALSE),VLOOKUP(A473,'V9_WILLIAMS (95)'!A:A,1,FALSE))</f>
        <v>#N/A</v>
      </c>
      <c r="F473" t="e">
        <f>IFERROR(VLOOKUP(A473,'V9 (2192)'!A:V,22,FALSE),VLOOKUP(A473,'V9_WILLIAMS (95)'!A:V,22,FALSE))</f>
        <v>#N/A</v>
      </c>
      <c r="G473" t="str">
        <f t="shared" si="14"/>
        <v>No existe en V9</v>
      </c>
      <c r="H473" t="str">
        <f t="shared" si="15"/>
        <v>No existe en V9</v>
      </c>
    </row>
    <row r="474" spans="1:8" x14ac:dyDescent="0.25">
      <c r="A474" s="3">
        <v>6134</v>
      </c>
      <c r="B474" s="4" t="s">
        <v>2844</v>
      </c>
      <c r="C474" s="4" t="s">
        <v>3267</v>
      </c>
      <c r="D474" s="5" t="s">
        <v>38</v>
      </c>
      <c r="E474">
        <f>IFERROR(VLOOKUP(A474,'V9 (2192)'!A:A,1,FALSE),VLOOKUP(A474,'V9_WILLIAMS (95)'!A:A,1,FALSE))</f>
        <v>6134</v>
      </c>
      <c r="F474" t="str">
        <f>IFERROR(VLOOKUP(A474,'V9 (2192)'!A:V,22,FALSE),VLOOKUP(A474,'V9_WILLIAMS (95)'!A:V,22,FALSE))</f>
        <v>No Sharing</v>
      </c>
      <c r="G474" t="str">
        <f t="shared" si="14"/>
        <v>OK</v>
      </c>
      <c r="H474" t="str">
        <f t="shared" si="15"/>
        <v>OK</v>
      </c>
    </row>
    <row r="475" spans="1:8" x14ac:dyDescent="0.25">
      <c r="A475" s="3">
        <v>6139</v>
      </c>
      <c r="B475" s="4" t="s">
        <v>2844</v>
      </c>
      <c r="C475" s="4" t="s">
        <v>5027</v>
      </c>
      <c r="D475" s="5" t="s">
        <v>38</v>
      </c>
      <c r="E475" t="e">
        <f>IFERROR(VLOOKUP(A475,'V9 (2192)'!A:A,1,FALSE),VLOOKUP(A475,'V9_WILLIAMS (95)'!A:A,1,FALSE))</f>
        <v>#N/A</v>
      </c>
      <c r="F475" t="e">
        <f>IFERROR(VLOOKUP(A475,'V9 (2192)'!A:V,22,FALSE),VLOOKUP(A475,'V9_WILLIAMS (95)'!A:V,22,FALSE))</f>
        <v>#N/A</v>
      </c>
      <c r="G475" t="str">
        <f t="shared" si="14"/>
        <v>No existe en V9</v>
      </c>
      <c r="H475" t="str">
        <f t="shared" si="15"/>
        <v>No existe en V9</v>
      </c>
    </row>
    <row r="476" spans="1:8" x14ac:dyDescent="0.25">
      <c r="A476" s="3">
        <v>6140</v>
      </c>
      <c r="B476" s="4" t="s">
        <v>2844</v>
      </c>
      <c r="C476" s="4" t="s">
        <v>5028</v>
      </c>
      <c r="D476" s="5" t="s">
        <v>38</v>
      </c>
      <c r="E476" t="e">
        <f>IFERROR(VLOOKUP(A476,'V9 (2192)'!A:A,1,FALSE),VLOOKUP(A476,'V9_WILLIAMS (95)'!A:A,1,FALSE))</f>
        <v>#N/A</v>
      </c>
      <c r="F476" t="e">
        <f>IFERROR(VLOOKUP(A476,'V9 (2192)'!A:V,22,FALSE),VLOOKUP(A476,'V9_WILLIAMS (95)'!A:V,22,FALSE))</f>
        <v>#N/A</v>
      </c>
      <c r="G476" t="str">
        <f t="shared" si="14"/>
        <v>No existe en V9</v>
      </c>
      <c r="H476" t="str">
        <f t="shared" si="15"/>
        <v>No existe en V9</v>
      </c>
    </row>
    <row r="477" spans="1:8" x14ac:dyDescent="0.25">
      <c r="A477" s="3">
        <v>6142</v>
      </c>
      <c r="B477" s="4" t="s">
        <v>2844</v>
      </c>
      <c r="C477" s="4" t="s">
        <v>5029</v>
      </c>
      <c r="D477" s="5" t="s">
        <v>38</v>
      </c>
      <c r="E477" t="e">
        <f>IFERROR(VLOOKUP(A477,'V9 (2192)'!A:A,1,FALSE),VLOOKUP(A477,'V9_WILLIAMS (95)'!A:A,1,FALSE))</f>
        <v>#N/A</v>
      </c>
      <c r="F477" t="e">
        <f>IFERROR(VLOOKUP(A477,'V9 (2192)'!A:V,22,FALSE),VLOOKUP(A477,'V9_WILLIAMS (95)'!A:V,22,FALSE))</f>
        <v>#N/A</v>
      </c>
      <c r="G477" t="str">
        <f t="shared" si="14"/>
        <v>No existe en V9</v>
      </c>
      <c r="H477" t="str">
        <f t="shared" si="15"/>
        <v>No existe en V9</v>
      </c>
    </row>
    <row r="478" spans="1:8" x14ac:dyDescent="0.25">
      <c r="A478" s="3">
        <v>6144</v>
      </c>
      <c r="B478" s="4" t="s">
        <v>2844</v>
      </c>
      <c r="C478" s="4" t="s">
        <v>3269</v>
      </c>
      <c r="D478" s="5" t="s">
        <v>38</v>
      </c>
      <c r="E478">
        <f>IFERROR(VLOOKUP(A478,'V9 (2192)'!A:A,1,FALSE),VLOOKUP(A478,'V9_WILLIAMS (95)'!A:A,1,FALSE))</f>
        <v>6144</v>
      </c>
      <c r="F478" t="str">
        <f>IFERROR(VLOOKUP(A478,'V9 (2192)'!A:V,22,FALSE),VLOOKUP(A478,'V9_WILLIAMS (95)'!A:V,22,FALSE))</f>
        <v>No Sharing</v>
      </c>
      <c r="G478" t="str">
        <f t="shared" si="14"/>
        <v>OK</v>
      </c>
      <c r="H478" t="str">
        <f t="shared" si="15"/>
        <v>OK</v>
      </c>
    </row>
    <row r="479" spans="1:8" x14ac:dyDescent="0.25">
      <c r="A479" s="3">
        <v>6147</v>
      </c>
      <c r="B479" s="4" t="s">
        <v>2844</v>
      </c>
      <c r="C479" s="4" t="s">
        <v>5030</v>
      </c>
      <c r="D479" s="5" t="s">
        <v>38</v>
      </c>
      <c r="E479" t="e">
        <f>IFERROR(VLOOKUP(A479,'V9 (2192)'!A:A,1,FALSE),VLOOKUP(A479,'V9_WILLIAMS (95)'!A:A,1,FALSE))</f>
        <v>#N/A</v>
      </c>
      <c r="F479" t="e">
        <f>IFERROR(VLOOKUP(A479,'V9 (2192)'!A:V,22,FALSE),VLOOKUP(A479,'V9_WILLIAMS (95)'!A:V,22,FALSE))</f>
        <v>#N/A</v>
      </c>
      <c r="G479" t="str">
        <f t="shared" si="14"/>
        <v>No existe en V9</v>
      </c>
      <c r="H479" t="str">
        <f t="shared" si="15"/>
        <v>No existe en V9</v>
      </c>
    </row>
    <row r="480" spans="1:8" x14ac:dyDescent="0.25">
      <c r="A480" s="3">
        <v>6157</v>
      </c>
      <c r="B480" s="4" t="s">
        <v>2844</v>
      </c>
      <c r="C480" s="4" t="s">
        <v>1246</v>
      </c>
      <c r="D480" s="5" t="s">
        <v>38</v>
      </c>
      <c r="E480">
        <f>IFERROR(VLOOKUP(A480,'V9 (2192)'!A:A,1,FALSE),VLOOKUP(A480,'V9_WILLIAMS (95)'!A:A,1,FALSE))</f>
        <v>6157</v>
      </c>
      <c r="F480" t="str">
        <f>IFERROR(VLOOKUP(A480,'V9 (2192)'!A:V,22,FALSE),VLOOKUP(A480,'V9_WILLIAMS (95)'!A:V,22,FALSE))</f>
        <v>No Sharing</v>
      </c>
      <c r="G480" t="str">
        <f t="shared" si="14"/>
        <v>OK</v>
      </c>
      <c r="H480" t="str">
        <f t="shared" si="15"/>
        <v>OK</v>
      </c>
    </row>
    <row r="481" spans="1:8" x14ac:dyDescent="0.25">
      <c r="A481" s="3">
        <v>6161</v>
      </c>
      <c r="B481" s="4" t="s">
        <v>2844</v>
      </c>
      <c r="C481" s="4" t="s">
        <v>3277</v>
      </c>
      <c r="D481" s="5" t="s">
        <v>38</v>
      </c>
      <c r="E481">
        <f>IFERROR(VLOOKUP(A481,'V9 (2192)'!A:A,1,FALSE),VLOOKUP(A481,'V9_WILLIAMS (95)'!A:A,1,FALSE))</f>
        <v>6161</v>
      </c>
      <c r="F481" t="str">
        <f>IFERROR(VLOOKUP(A481,'V9 (2192)'!A:V,22,FALSE),VLOOKUP(A481,'V9_WILLIAMS (95)'!A:V,22,FALSE))</f>
        <v>No Sharing</v>
      </c>
      <c r="G481" t="str">
        <f t="shared" si="14"/>
        <v>OK</v>
      </c>
      <c r="H481" t="str">
        <f t="shared" si="15"/>
        <v>OK</v>
      </c>
    </row>
    <row r="482" spans="1:8" x14ac:dyDescent="0.25">
      <c r="A482" s="3">
        <v>7007</v>
      </c>
      <c r="B482" s="4" t="s">
        <v>5031</v>
      </c>
      <c r="C482" s="4" t="s">
        <v>1047</v>
      </c>
      <c r="D482" s="5" t="s">
        <v>38</v>
      </c>
      <c r="E482">
        <f>IFERROR(VLOOKUP(A482,'V9 (2192)'!A:A,1,FALSE),VLOOKUP(A482,'V9_WILLIAMS (95)'!A:A,1,FALSE))</f>
        <v>7007</v>
      </c>
      <c r="F482" t="str">
        <f>IFERROR(VLOOKUP(A482,'V9 (2192)'!A:V,22,FALSE),VLOOKUP(A482,'V9_WILLIAMS (95)'!A:V,22,FALSE))</f>
        <v>No Sharing</v>
      </c>
      <c r="G482" t="str">
        <f t="shared" si="14"/>
        <v>OK</v>
      </c>
      <c r="H482" t="str">
        <f t="shared" si="15"/>
        <v>OK</v>
      </c>
    </row>
    <row r="483" spans="1:8" x14ac:dyDescent="0.25">
      <c r="A483" s="3">
        <v>7011</v>
      </c>
      <c r="B483" s="4" t="s">
        <v>5031</v>
      </c>
      <c r="C483" s="4" t="s">
        <v>3287</v>
      </c>
      <c r="D483" s="5" t="s">
        <v>38</v>
      </c>
      <c r="E483">
        <f>IFERROR(VLOOKUP(A483,'V9 (2192)'!A:A,1,FALSE),VLOOKUP(A483,'V9_WILLIAMS (95)'!A:A,1,FALSE))</f>
        <v>7011</v>
      </c>
      <c r="F483" t="str">
        <f>IFERROR(VLOOKUP(A483,'V9 (2192)'!A:V,22,FALSE),VLOOKUP(A483,'V9_WILLIAMS (95)'!A:V,22,FALSE))</f>
        <v>No Sharing</v>
      </c>
      <c r="G483" t="str">
        <f t="shared" si="14"/>
        <v>OK</v>
      </c>
      <c r="H483" t="str">
        <f t="shared" si="15"/>
        <v>OK</v>
      </c>
    </row>
    <row r="484" spans="1:8" x14ac:dyDescent="0.25">
      <c r="A484" s="3">
        <v>7015</v>
      </c>
      <c r="B484" s="4" t="s">
        <v>5031</v>
      </c>
      <c r="C484" s="4" t="s">
        <v>3290</v>
      </c>
      <c r="D484" s="5" t="s">
        <v>38</v>
      </c>
      <c r="E484">
        <f>IFERROR(VLOOKUP(A484,'V9 (2192)'!A:A,1,FALSE),VLOOKUP(A484,'V9_WILLIAMS (95)'!A:A,1,FALSE))</f>
        <v>7015</v>
      </c>
      <c r="F484" t="str">
        <f>IFERROR(VLOOKUP(A484,'V9 (2192)'!A:V,22,FALSE),VLOOKUP(A484,'V9_WILLIAMS (95)'!A:V,22,FALSE))</f>
        <v>No Sharing</v>
      </c>
      <c r="G484" t="str">
        <f t="shared" si="14"/>
        <v>OK</v>
      </c>
      <c r="H484" t="str">
        <f t="shared" si="15"/>
        <v>OK</v>
      </c>
    </row>
    <row r="485" spans="1:8" x14ac:dyDescent="0.25">
      <c r="A485" s="3">
        <v>7018</v>
      </c>
      <c r="B485" s="4" t="s">
        <v>5031</v>
      </c>
      <c r="C485" s="4" t="s">
        <v>5032</v>
      </c>
      <c r="D485" s="5" t="s">
        <v>38</v>
      </c>
      <c r="E485" t="e">
        <f>IFERROR(VLOOKUP(A485,'V9 (2192)'!A:A,1,FALSE),VLOOKUP(A485,'V9_WILLIAMS (95)'!A:A,1,FALSE))</f>
        <v>#N/A</v>
      </c>
      <c r="F485" t="e">
        <f>IFERROR(VLOOKUP(A485,'V9 (2192)'!A:V,22,FALSE),VLOOKUP(A485,'V9_WILLIAMS (95)'!A:V,22,FALSE))</f>
        <v>#N/A</v>
      </c>
      <c r="G485" t="str">
        <f t="shared" si="14"/>
        <v>No existe en V9</v>
      </c>
      <c r="H485" t="str">
        <f t="shared" si="15"/>
        <v>No existe en V9</v>
      </c>
    </row>
    <row r="486" spans="1:8" x14ac:dyDescent="0.25">
      <c r="A486" s="3">
        <v>7019</v>
      </c>
      <c r="B486" s="4" t="s">
        <v>5031</v>
      </c>
      <c r="C486" s="4" t="s">
        <v>5033</v>
      </c>
      <c r="D486" s="5" t="s">
        <v>38</v>
      </c>
      <c r="E486" t="e">
        <f>IFERROR(VLOOKUP(A486,'V9 (2192)'!A:A,1,FALSE),VLOOKUP(A486,'V9_WILLIAMS (95)'!A:A,1,FALSE))</f>
        <v>#N/A</v>
      </c>
      <c r="F486" t="e">
        <f>IFERROR(VLOOKUP(A486,'V9 (2192)'!A:V,22,FALSE),VLOOKUP(A486,'V9_WILLIAMS (95)'!A:V,22,FALSE))</f>
        <v>#N/A</v>
      </c>
      <c r="G486" t="str">
        <f t="shared" si="14"/>
        <v>No existe en V9</v>
      </c>
      <c r="H486" t="str">
        <f t="shared" si="15"/>
        <v>No existe en V9</v>
      </c>
    </row>
    <row r="487" spans="1:8" x14ac:dyDescent="0.25">
      <c r="A487" s="3">
        <v>7021</v>
      </c>
      <c r="B487" s="4" t="s">
        <v>5031</v>
      </c>
      <c r="C487" s="4" t="s">
        <v>5034</v>
      </c>
      <c r="D487" s="5" t="s">
        <v>38</v>
      </c>
      <c r="E487" t="e">
        <f>IFERROR(VLOOKUP(A487,'V9 (2192)'!A:A,1,FALSE),VLOOKUP(A487,'V9_WILLIAMS (95)'!A:A,1,FALSE))</f>
        <v>#N/A</v>
      </c>
      <c r="F487" t="e">
        <f>IFERROR(VLOOKUP(A487,'V9 (2192)'!A:V,22,FALSE),VLOOKUP(A487,'V9_WILLIAMS (95)'!A:V,22,FALSE))</f>
        <v>#N/A</v>
      </c>
      <c r="G487" t="str">
        <f t="shared" si="14"/>
        <v>No existe en V9</v>
      </c>
      <c r="H487" t="str">
        <f t="shared" si="15"/>
        <v>No existe en V9</v>
      </c>
    </row>
    <row r="488" spans="1:8" x14ac:dyDescent="0.25">
      <c r="A488" s="3">
        <v>7025</v>
      </c>
      <c r="B488" s="4" t="s">
        <v>5031</v>
      </c>
      <c r="C488" s="4" t="s">
        <v>2341</v>
      </c>
      <c r="D488" s="5" t="s">
        <v>38</v>
      </c>
      <c r="E488">
        <f>IFERROR(VLOOKUP(A488,'V9 (2192)'!A:A,1,FALSE),VLOOKUP(A488,'V9_WILLIAMS (95)'!A:A,1,FALSE))</f>
        <v>7025</v>
      </c>
      <c r="F488" t="str">
        <f>IFERROR(VLOOKUP(A488,'V9 (2192)'!A:V,22,FALSE),VLOOKUP(A488,'V9_WILLIAMS (95)'!A:V,22,FALSE))</f>
        <v>No Sharing</v>
      </c>
      <c r="G488" t="str">
        <f t="shared" si="14"/>
        <v>OK</v>
      </c>
      <c r="H488" t="str">
        <f t="shared" si="15"/>
        <v>OK</v>
      </c>
    </row>
    <row r="489" spans="1:8" x14ac:dyDescent="0.25">
      <c r="A489" s="3">
        <v>7026</v>
      </c>
      <c r="B489" s="4" t="s">
        <v>5031</v>
      </c>
      <c r="C489" s="4" t="s">
        <v>3292</v>
      </c>
      <c r="D489" s="5" t="s">
        <v>38</v>
      </c>
      <c r="E489">
        <f>IFERROR(VLOOKUP(A489,'V9 (2192)'!A:A,1,FALSE),VLOOKUP(A489,'V9_WILLIAMS (95)'!A:A,1,FALSE))</f>
        <v>7026</v>
      </c>
      <c r="F489" t="str">
        <f>IFERROR(VLOOKUP(A489,'V9 (2192)'!A:V,22,FALSE),VLOOKUP(A489,'V9_WILLIAMS (95)'!A:V,22,FALSE))</f>
        <v>No Sharing</v>
      </c>
      <c r="G489" t="str">
        <f t="shared" si="14"/>
        <v>OK</v>
      </c>
      <c r="H489" t="str">
        <f t="shared" si="15"/>
        <v>OK</v>
      </c>
    </row>
    <row r="490" spans="1:8" x14ac:dyDescent="0.25">
      <c r="A490" s="3">
        <v>7027</v>
      </c>
      <c r="B490" s="4" t="s">
        <v>5031</v>
      </c>
      <c r="C490" s="4" t="s">
        <v>3295</v>
      </c>
      <c r="D490" s="5" t="s">
        <v>38</v>
      </c>
      <c r="E490">
        <f>IFERROR(VLOOKUP(A490,'V9 (2192)'!A:A,1,FALSE),VLOOKUP(A490,'V9_WILLIAMS (95)'!A:A,1,FALSE))</f>
        <v>7027</v>
      </c>
      <c r="F490" t="str">
        <f>IFERROR(VLOOKUP(A490,'V9 (2192)'!A:V,22,FALSE),VLOOKUP(A490,'V9_WILLIAMS (95)'!A:V,22,FALSE))</f>
        <v>No Sharing</v>
      </c>
      <c r="G490" t="str">
        <f t="shared" si="14"/>
        <v>OK</v>
      </c>
      <c r="H490" t="str">
        <f t="shared" si="15"/>
        <v>OK</v>
      </c>
    </row>
    <row r="491" spans="1:8" x14ac:dyDescent="0.25">
      <c r="A491" s="3">
        <v>7031</v>
      </c>
      <c r="B491" s="4" t="s">
        <v>5031</v>
      </c>
      <c r="C491" s="4" t="s">
        <v>3297</v>
      </c>
      <c r="D491" s="5" t="s">
        <v>38</v>
      </c>
      <c r="E491">
        <f>IFERROR(VLOOKUP(A491,'V9 (2192)'!A:A,1,FALSE),VLOOKUP(A491,'V9_WILLIAMS (95)'!A:A,1,FALSE))</f>
        <v>7031</v>
      </c>
      <c r="F491" t="str">
        <f>IFERROR(VLOOKUP(A491,'V9 (2192)'!A:V,22,FALSE),VLOOKUP(A491,'V9_WILLIAMS (95)'!A:V,22,FALSE))</f>
        <v>No Sharing</v>
      </c>
      <c r="G491" t="str">
        <f t="shared" si="14"/>
        <v>OK</v>
      </c>
      <c r="H491" t="str">
        <f t="shared" si="15"/>
        <v>OK</v>
      </c>
    </row>
    <row r="492" spans="1:8" x14ac:dyDescent="0.25">
      <c r="A492" s="3">
        <v>7032</v>
      </c>
      <c r="B492" s="4" t="s">
        <v>5031</v>
      </c>
      <c r="C492" s="4" t="s">
        <v>3299</v>
      </c>
      <c r="D492" s="5" t="s">
        <v>38</v>
      </c>
      <c r="E492">
        <f>IFERROR(VLOOKUP(A492,'V9 (2192)'!A:A,1,FALSE),VLOOKUP(A492,'V9_WILLIAMS (95)'!A:A,1,FALSE))</f>
        <v>7032</v>
      </c>
      <c r="F492" t="str">
        <f>IFERROR(VLOOKUP(A492,'V9 (2192)'!A:V,22,FALSE),VLOOKUP(A492,'V9_WILLIAMS (95)'!A:V,22,FALSE))</f>
        <v>No Sharing</v>
      </c>
      <c r="G492" t="str">
        <f t="shared" si="14"/>
        <v>OK</v>
      </c>
      <c r="H492" t="str">
        <f t="shared" si="15"/>
        <v>OK</v>
      </c>
    </row>
    <row r="493" spans="1:8" x14ac:dyDescent="0.25">
      <c r="A493" s="3">
        <v>7033</v>
      </c>
      <c r="B493" s="4" t="s">
        <v>5031</v>
      </c>
      <c r="C493" s="4" t="s">
        <v>3302</v>
      </c>
      <c r="D493" s="5" t="s">
        <v>38</v>
      </c>
      <c r="E493">
        <f>IFERROR(VLOOKUP(A493,'V9 (2192)'!A:A,1,FALSE),VLOOKUP(A493,'V9_WILLIAMS (95)'!A:A,1,FALSE))</f>
        <v>7033</v>
      </c>
      <c r="F493" t="str">
        <f>IFERROR(VLOOKUP(A493,'V9 (2192)'!A:V,22,FALSE),VLOOKUP(A493,'V9_WILLIAMS (95)'!A:V,22,FALSE))</f>
        <v>No Sharing</v>
      </c>
      <c r="G493" t="str">
        <f t="shared" si="14"/>
        <v>OK</v>
      </c>
      <c r="H493" t="str">
        <f t="shared" si="15"/>
        <v>OK</v>
      </c>
    </row>
    <row r="494" spans="1:8" x14ac:dyDescent="0.25">
      <c r="A494" s="3">
        <v>7036</v>
      </c>
      <c r="B494" s="4" t="s">
        <v>5031</v>
      </c>
      <c r="C494" s="4" t="s">
        <v>3306</v>
      </c>
      <c r="D494" s="5" t="s">
        <v>38</v>
      </c>
      <c r="E494">
        <f>IFERROR(VLOOKUP(A494,'V9 (2192)'!A:A,1,FALSE),VLOOKUP(A494,'V9_WILLIAMS (95)'!A:A,1,FALSE))</f>
        <v>7036</v>
      </c>
      <c r="F494" t="str">
        <f>IFERROR(VLOOKUP(A494,'V9 (2192)'!A:V,22,FALSE),VLOOKUP(A494,'V9_WILLIAMS (95)'!A:V,22,FALSE))</f>
        <v>No Sharing</v>
      </c>
      <c r="G494" t="str">
        <f t="shared" si="14"/>
        <v>OK</v>
      </c>
      <c r="H494" t="str">
        <f t="shared" si="15"/>
        <v>OK</v>
      </c>
    </row>
    <row r="495" spans="1:8" x14ac:dyDescent="0.25">
      <c r="A495" s="3">
        <v>7040</v>
      </c>
      <c r="B495" s="4" t="s">
        <v>5031</v>
      </c>
      <c r="C495" s="4" t="s">
        <v>5035</v>
      </c>
      <c r="D495" s="5" t="s">
        <v>38</v>
      </c>
      <c r="E495">
        <f>IFERROR(VLOOKUP(A495,'V9 (2192)'!A:A,1,FALSE),VLOOKUP(A495,'V9_WILLIAMS (95)'!A:A,1,FALSE))</f>
        <v>7040</v>
      </c>
      <c r="F495" t="str">
        <f>IFERROR(VLOOKUP(A495,'V9 (2192)'!A:V,22,FALSE),VLOOKUP(A495,'V9_WILLIAMS (95)'!A:V,22,FALSE))</f>
        <v>No Sharing</v>
      </c>
      <c r="G495" t="str">
        <f t="shared" si="14"/>
        <v>OK</v>
      </c>
      <c r="H495" t="str">
        <f t="shared" si="15"/>
        <v>OK</v>
      </c>
    </row>
    <row r="496" spans="1:8" x14ac:dyDescent="0.25">
      <c r="A496" s="3">
        <v>7054</v>
      </c>
      <c r="B496" s="4" t="s">
        <v>5031</v>
      </c>
      <c r="C496" s="4" t="s">
        <v>453</v>
      </c>
      <c r="D496" s="5" t="s">
        <v>38</v>
      </c>
      <c r="E496">
        <f>IFERROR(VLOOKUP(A496,'V9 (2192)'!A:A,1,FALSE),VLOOKUP(A496,'V9_WILLIAMS (95)'!A:A,1,FALSE))</f>
        <v>7054</v>
      </c>
      <c r="F496" t="str">
        <f>IFERROR(VLOOKUP(A496,'V9 (2192)'!A:V,22,FALSE),VLOOKUP(A496,'V9_WILLIAMS (95)'!A:V,22,FALSE))</f>
        <v>No Sharing</v>
      </c>
      <c r="G496" t="str">
        <f t="shared" si="14"/>
        <v>OK</v>
      </c>
      <c r="H496" t="str">
        <f t="shared" si="15"/>
        <v>OK</v>
      </c>
    </row>
    <row r="497" spans="1:8" x14ac:dyDescent="0.25">
      <c r="A497" s="3">
        <v>7901</v>
      </c>
      <c r="B497" s="4" t="s">
        <v>5031</v>
      </c>
      <c r="C497" s="4" t="s">
        <v>5036</v>
      </c>
      <c r="D497" s="5" t="s">
        <v>38</v>
      </c>
      <c r="E497" t="e">
        <f>IFERROR(VLOOKUP(A497,'V9 (2192)'!A:A,1,FALSE),VLOOKUP(A497,'V9_WILLIAMS (95)'!A:A,1,FALSE))</f>
        <v>#N/A</v>
      </c>
      <c r="F497" t="e">
        <f>IFERROR(VLOOKUP(A497,'V9 (2192)'!A:V,22,FALSE),VLOOKUP(A497,'V9_WILLIAMS (95)'!A:V,22,FALSE))</f>
        <v>#N/A</v>
      </c>
      <c r="G497" t="str">
        <f t="shared" si="14"/>
        <v>No existe en V9</v>
      </c>
      <c r="H497" t="str">
        <f t="shared" si="15"/>
        <v>No existe en V9</v>
      </c>
    </row>
    <row r="498" spans="1:8" x14ac:dyDescent="0.25">
      <c r="A498" s="3">
        <v>8002</v>
      </c>
      <c r="B498" s="4" t="s">
        <v>471</v>
      </c>
      <c r="C498" s="4" t="s">
        <v>5037</v>
      </c>
      <c r="D498" s="5" t="s">
        <v>38</v>
      </c>
      <c r="E498" t="e">
        <f>IFERROR(VLOOKUP(A498,'V9 (2192)'!A:A,1,FALSE),VLOOKUP(A498,'V9_WILLIAMS (95)'!A:A,1,FALSE))</f>
        <v>#N/A</v>
      </c>
      <c r="F498" t="e">
        <f>IFERROR(VLOOKUP(A498,'V9 (2192)'!A:V,22,FALSE),VLOOKUP(A498,'V9_WILLIAMS (95)'!A:V,22,FALSE))</f>
        <v>#N/A</v>
      </c>
      <c r="G498" t="str">
        <f t="shared" si="14"/>
        <v>No existe en V9</v>
      </c>
      <c r="H498" t="str">
        <f t="shared" si="15"/>
        <v>No existe en V9</v>
      </c>
    </row>
    <row r="499" spans="1:8" x14ac:dyDescent="0.25">
      <c r="A499" s="3">
        <v>8004</v>
      </c>
      <c r="B499" s="4" t="s">
        <v>471</v>
      </c>
      <c r="C499" s="4" t="s">
        <v>465</v>
      </c>
      <c r="D499" s="5" t="s">
        <v>38</v>
      </c>
      <c r="E499">
        <f>IFERROR(VLOOKUP(A499,'V9 (2192)'!A:A,1,FALSE),VLOOKUP(A499,'V9_WILLIAMS (95)'!A:A,1,FALSE))</f>
        <v>8004</v>
      </c>
      <c r="F499" t="str">
        <f>IFERROR(VLOOKUP(A499,'V9 (2192)'!A:V,22,FALSE),VLOOKUP(A499,'V9_WILLIAMS (95)'!A:V,22,FALSE))</f>
        <v>No Sharing</v>
      </c>
      <c r="G499" t="str">
        <f t="shared" si="14"/>
        <v>OK</v>
      </c>
      <c r="H499" t="str">
        <f t="shared" si="15"/>
        <v>OK</v>
      </c>
    </row>
    <row r="500" spans="1:8" x14ac:dyDescent="0.25">
      <c r="A500" s="3">
        <v>8008</v>
      </c>
      <c r="B500" s="4" t="s">
        <v>471</v>
      </c>
      <c r="C500" s="4" t="s">
        <v>5038</v>
      </c>
      <c r="D500" s="5" t="s">
        <v>38</v>
      </c>
      <c r="E500" t="e">
        <f>IFERROR(VLOOKUP(A500,'V9 (2192)'!A:A,1,FALSE),VLOOKUP(A500,'V9_WILLIAMS (95)'!A:A,1,FALSE))</f>
        <v>#N/A</v>
      </c>
      <c r="F500" t="e">
        <f>IFERROR(VLOOKUP(A500,'V9 (2192)'!A:V,22,FALSE),VLOOKUP(A500,'V9_WILLIAMS (95)'!A:V,22,FALSE))</f>
        <v>#N/A</v>
      </c>
      <c r="G500" t="str">
        <f t="shared" si="14"/>
        <v>No existe en V9</v>
      </c>
      <c r="H500" t="str">
        <f t="shared" si="15"/>
        <v>No existe en V9</v>
      </c>
    </row>
    <row r="501" spans="1:8" x14ac:dyDescent="0.25">
      <c r="A501" s="3">
        <v>8015</v>
      </c>
      <c r="B501" s="4" t="s">
        <v>471</v>
      </c>
      <c r="C501" s="4" t="s">
        <v>469</v>
      </c>
      <c r="D501" s="5" t="s">
        <v>38</v>
      </c>
      <c r="E501">
        <f>IFERROR(VLOOKUP(A501,'V9 (2192)'!A:A,1,FALSE),VLOOKUP(A501,'V9_WILLIAMS (95)'!A:A,1,FALSE))</f>
        <v>8015</v>
      </c>
      <c r="F501" t="str">
        <f>IFERROR(VLOOKUP(A501,'V9 (2192)'!A:V,22,FALSE),VLOOKUP(A501,'V9_WILLIAMS (95)'!A:V,22,FALSE))</f>
        <v>No Sharing</v>
      </c>
      <c r="G501" t="str">
        <f t="shared" si="14"/>
        <v>OK</v>
      </c>
      <c r="H501" t="str">
        <f t="shared" si="15"/>
        <v>OK</v>
      </c>
    </row>
    <row r="502" spans="1:8" x14ac:dyDescent="0.25">
      <c r="A502" s="3">
        <v>8019</v>
      </c>
      <c r="B502" s="4" t="s">
        <v>471</v>
      </c>
      <c r="C502" s="4" t="s">
        <v>471</v>
      </c>
      <c r="D502" s="5" t="s">
        <v>38</v>
      </c>
      <c r="E502">
        <f>IFERROR(VLOOKUP(A502,'V9 (2192)'!A:A,1,FALSE),VLOOKUP(A502,'V9_WILLIAMS (95)'!A:A,1,FALSE))</f>
        <v>8019</v>
      </c>
      <c r="F502" t="str">
        <f>IFERROR(VLOOKUP(A502,'V9 (2192)'!A:V,22,FALSE),VLOOKUP(A502,'V9_WILLIAMS (95)'!A:V,22,FALSE))</f>
        <v>No Sharing</v>
      </c>
      <c r="G502" t="str">
        <f t="shared" si="14"/>
        <v>OK</v>
      </c>
      <c r="H502" t="str">
        <f t="shared" si="15"/>
        <v>OK</v>
      </c>
    </row>
    <row r="503" spans="1:8" x14ac:dyDescent="0.25">
      <c r="A503" s="3">
        <v>8021</v>
      </c>
      <c r="B503" s="4" t="s">
        <v>471</v>
      </c>
      <c r="C503" s="4" t="s">
        <v>5039</v>
      </c>
      <c r="D503" s="5" t="s">
        <v>38</v>
      </c>
      <c r="E503" t="e">
        <f>IFERROR(VLOOKUP(A503,'V9 (2192)'!A:A,1,FALSE),VLOOKUP(A503,'V9_WILLIAMS (95)'!A:A,1,FALSE))</f>
        <v>#N/A</v>
      </c>
      <c r="F503" t="e">
        <f>IFERROR(VLOOKUP(A503,'V9 (2192)'!A:V,22,FALSE),VLOOKUP(A503,'V9_WILLIAMS (95)'!A:V,22,FALSE))</f>
        <v>#N/A</v>
      </c>
      <c r="G503" t="str">
        <f t="shared" si="14"/>
        <v>No existe en V9</v>
      </c>
      <c r="H503" t="str">
        <f t="shared" si="15"/>
        <v>No existe en V9</v>
      </c>
    </row>
    <row r="504" spans="1:8" x14ac:dyDescent="0.25">
      <c r="A504" s="3">
        <v>8024</v>
      </c>
      <c r="B504" s="4" t="s">
        <v>471</v>
      </c>
      <c r="C504" s="4" t="s">
        <v>472</v>
      </c>
      <c r="D504" s="5" t="s">
        <v>38</v>
      </c>
      <c r="E504">
        <f>IFERROR(VLOOKUP(A504,'V9 (2192)'!A:A,1,FALSE),VLOOKUP(A504,'V9_WILLIAMS (95)'!A:A,1,FALSE))</f>
        <v>8024</v>
      </c>
      <c r="F504" t="str">
        <f>IFERROR(VLOOKUP(A504,'V9 (2192)'!A:V,22,FALSE),VLOOKUP(A504,'V9_WILLIAMS (95)'!A:V,22,FALSE))</f>
        <v>No Sharing</v>
      </c>
      <c r="G504" t="str">
        <f t="shared" si="14"/>
        <v>OK</v>
      </c>
      <c r="H504" t="str">
        <f t="shared" si="15"/>
        <v>OK</v>
      </c>
    </row>
    <row r="505" spans="1:8" x14ac:dyDescent="0.25">
      <c r="A505" s="3">
        <v>8026</v>
      </c>
      <c r="B505" s="4" t="s">
        <v>471</v>
      </c>
      <c r="C505" s="4" t="s">
        <v>5040</v>
      </c>
      <c r="D505" s="5" t="s">
        <v>38</v>
      </c>
      <c r="E505" t="e">
        <f>IFERROR(VLOOKUP(A505,'V9 (2192)'!A:A,1,FALSE),VLOOKUP(A505,'V9_WILLIAMS (95)'!A:A,1,FALSE))</f>
        <v>#N/A</v>
      </c>
      <c r="F505" t="e">
        <f>IFERROR(VLOOKUP(A505,'V9 (2192)'!A:V,22,FALSE),VLOOKUP(A505,'V9_WILLIAMS (95)'!A:V,22,FALSE))</f>
        <v>#N/A</v>
      </c>
      <c r="G505" t="str">
        <f t="shared" si="14"/>
        <v>No existe en V9</v>
      </c>
      <c r="H505" t="str">
        <f t="shared" si="15"/>
        <v>No existe en V9</v>
      </c>
    </row>
    <row r="506" spans="1:8" x14ac:dyDescent="0.25">
      <c r="A506" s="3">
        <v>8027</v>
      </c>
      <c r="B506" s="4" t="s">
        <v>471</v>
      </c>
      <c r="C506" s="4" t="s">
        <v>5041</v>
      </c>
      <c r="D506" s="5" t="s">
        <v>38</v>
      </c>
      <c r="E506" t="e">
        <f>IFERROR(VLOOKUP(A506,'V9 (2192)'!A:A,1,FALSE),VLOOKUP(A506,'V9_WILLIAMS (95)'!A:A,1,FALSE))</f>
        <v>#N/A</v>
      </c>
      <c r="F506" t="e">
        <f>IFERROR(VLOOKUP(A506,'V9 (2192)'!A:V,22,FALSE),VLOOKUP(A506,'V9_WILLIAMS (95)'!A:V,22,FALSE))</f>
        <v>#N/A</v>
      </c>
      <c r="G506" t="str">
        <f t="shared" si="14"/>
        <v>No existe en V9</v>
      </c>
      <c r="H506" t="str">
        <f t="shared" si="15"/>
        <v>No existe en V9</v>
      </c>
    </row>
    <row r="507" spans="1:8" x14ac:dyDescent="0.25">
      <c r="A507" s="3">
        <v>8028</v>
      </c>
      <c r="B507" s="4" t="s">
        <v>471</v>
      </c>
      <c r="C507" s="4" t="s">
        <v>474</v>
      </c>
      <c r="D507" s="5" t="s">
        <v>38</v>
      </c>
      <c r="E507">
        <f>IFERROR(VLOOKUP(A507,'V9 (2192)'!A:A,1,FALSE),VLOOKUP(A507,'V9_WILLIAMS (95)'!A:A,1,FALSE))</f>
        <v>8028</v>
      </c>
      <c r="F507" t="str">
        <f>IFERROR(VLOOKUP(A507,'V9 (2192)'!A:V,22,FALSE),VLOOKUP(A507,'V9_WILLIAMS (95)'!A:V,22,FALSE))</f>
        <v>No Sharing</v>
      </c>
      <c r="G507" t="str">
        <f t="shared" si="14"/>
        <v>OK</v>
      </c>
      <c r="H507" t="str">
        <f t="shared" si="15"/>
        <v>OK</v>
      </c>
    </row>
    <row r="508" spans="1:8" x14ac:dyDescent="0.25">
      <c r="A508" s="3">
        <v>8034</v>
      </c>
      <c r="B508" s="4" t="s">
        <v>471</v>
      </c>
      <c r="C508" s="4" t="s">
        <v>480</v>
      </c>
      <c r="D508" s="5" t="s">
        <v>38</v>
      </c>
      <c r="E508">
        <f>IFERROR(VLOOKUP(A508,'V9 (2192)'!A:A,1,FALSE),VLOOKUP(A508,'V9_WILLIAMS (95)'!A:A,1,FALSE))</f>
        <v>8034</v>
      </c>
      <c r="F508" t="str">
        <f>IFERROR(VLOOKUP(A508,'V9 (2192)'!A:V,22,FALSE),VLOOKUP(A508,'V9_WILLIAMS (95)'!A:V,22,FALSE))</f>
        <v>No Sharing</v>
      </c>
      <c r="G508" t="str">
        <f t="shared" si="14"/>
        <v>OK</v>
      </c>
      <c r="H508" t="str">
        <f t="shared" si="15"/>
        <v>OK</v>
      </c>
    </row>
    <row r="509" spans="1:8" x14ac:dyDescent="0.25">
      <c r="A509" s="3">
        <v>8036</v>
      </c>
      <c r="B509" s="4" t="s">
        <v>471</v>
      </c>
      <c r="C509" s="4" t="s">
        <v>5042</v>
      </c>
      <c r="D509" s="5" t="s">
        <v>38</v>
      </c>
      <c r="E509" t="e">
        <f>IFERROR(VLOOKUP(A509,'V9 (2192)'!A:A,1,FALSE),VLOOKUP(A509,'V9_WILLIAMS (95)'!A:A,1,FALSE))</f>
        <v>#N/A</v>
      </c>
      <c r="F509" t="e">
        <f>IFERROR(VLOOKUP(A509,'V9 (2192)'!A:V,22,FALSE),VLOOKUP(A509,'V9_WILLIAMS (95)'!A:V,22,FALSE))</f>
        <v>#N/A</v>
      </c>
      <c r="G509" t="str">
        <f t="shared" si="14"/>
        <v>No existe en V9</v>
      </c>
      <c r="H509" t="str">
        <f t="shared" si="15"/>
        <v>No existe en V9</v>
      </c>
    </row>
    <row r="510" spans="1:8" x14ac:dyDescent="0.25">
      <c r="A510" s="3">
        <v>8039</v>
      </c>
      <c r="B510" s="4" t="s">
        <v>471</v>
      </c>
      <c r="C510" s="4" t="s">
        <v>489</v>
      </c>
      <c r="D510" s="5" t="s">
        <v>38</v>
      </c>
      <c r="E510">
        <f>IFERROR(VLOOKUP(A510,'V9 (2192)'!A:A,1,FALSE),VLOOKUP(A510,'V9_WILLIAMS (95)'!A:A,1,FALSE))</f>
        <v>8039</v>
      </c>
      <c r="F510" t="str">
        <f>IFERROR(VLOOKUP(A510,'V9 (2192)'!A:V,22,FALSE),VLOOKUP(A510,'V9_WILLIAMS (95)'!A:V,22,FALSE))</f>
        <v>No Sharing</v>
      </c>
      <c r="G510" t="str">
        <f t="shared" si="14"/>
        <v>OK</v>
      </c>
      <c r="H510" t="str">
        <f t="shared" si="15"/>
        <v>OK</v>
      </c>
    </row>
    <row r="511" spans="1:8" x14ac:dyDescent="0.25">
      <c r="A511" s="3">
        <v>8045</v>
      </c>
      <c r="B511" s="4" t="s">
        <v>471</v>
      </c>
      <c r="C511" s="4" t="s">
        <v>5043</v>
      </c>
      <c r="D511" s="5" t="s">
        <v>38</v>
      </c>
      <c r="E511" t="e">
        <f>IFERROR(VLOOKUP(A511,'V9 (2192)'!A:A,1,FALSE),VLOOKUP(A511,'V9_WILLIAMS (95)'!A:A,1,FALSE))</f>
        <v>#N/A</v>
      </c>
      <c r="F511" t="e">
        <f>IFERROR(VLOOKUP(A511,'V9 (2192)'!A:V,22,FALSE),VLOOKUP(A511,'V9_WILLIAMS (95)'!A:V,22,FALSE))</f>
        <v>#N/A</v>
      </c>
      <c r="G511" t="str">
        <f t="shared" si="14"/>
        <v>No existe en V9</v>
      </c>
      <c r="H511" t="str">
        <f t="shared" si="15"/>
        <v>No existe en V9</v>
      </c>
    </row>
    <row r="512" spans="1:8" x14ac:dyDescent="0.25">
      <c r="A512" s="3">
        <v>8048</v>
      </c>
      <c r="B512" s="4" t="s">
        <v>471</v>
      </c>
      <c r="C512" s="4" t="s">
        <v>498</v>
      </c>
      <c r="D512" s="5" t="s">
        <v>38</v>
      </c>
      <c r="E512">
        <f>IFERROR(VLOOKUP(A512,'V9 (2192)'!A:A,1,FALSE),VLOOKUP(A512,'V9_WILLIAMS (95)'!A:A,1,FALSE))</f>
        <v>8048</v>
      </c>
      <c r="F512" t="str">
        <f>IFERROR(VLOOKUP(A512,'V9 (2192)'!A:V,22,FALSE),VLOOKUP(A512,'V9_WILLIAMS (95)'!A:V,22,FALSE))</f>
        <v>No Sharing</v>
      </c>
      <c r="G512" t="str">
        <f t="shared" si="14"/>
        <v>OK</v>
      </c>
      <c r="H512" t="str">
        <f t="shared" si="15"/>
        <v>OK</v>
      </c>
    </row>
    <row r="513" spans="1:8" x14ac:dyDescent="0.25">
      <c r="A513" s="3">
        <v>8050</v>
      </c>
      <c r="B513" s="4" t="s">
        <v>471</v>
      </c>
      <c r="C513" s="4" t="s">
        <v>5044</v>
      </c>
      <c r="D513" s="5" t="s">
        <v>38</v>
      </c>
      <c r="E513" t="e">
        <f>IFERROR(VLOOKUP(A513,'V9 (2192)'!A:A,1,FALSE),VLOOKUP(A513,'V9_WILLIAMS (95)'!A:A,1,FALSE))</f>
        <v>#N/A</v>
      </c>
      <c r="F513" t="e">
        <f>IFERROR(VLOOKUP(A513,'V9 (2192)'!A:V,22,FALSE),VLOOKUP(A513,'V9_WILLIAMS (95)'!A:V,22,FALSE))</f>
        <v>#N/A</v>
      </c>
      <c r="G513" t="str">
        <f t="shared" si="14"/>
        <v>No existe en V9</v>
      </c>
      <c r="H513" t="str">
        <f t="shared" si="15"/>
        <v>No existe en V9</v>
      </c>
    </row>
    <row r="514" spans="1:8" x14ac:dyDescent="0.25">
      <c r="A514" s="3">
        <v>8052</v>
      </c>
      <c r="B514" s="4" t="s">
        <v>471</v>
      </c>
      <c r="C514" s="4" t="s">
        <v>5045</v>
      </c>
      <c r="D514" s="5" t="s">
        <v>38</v>
      </c>
      <c r="E514" t="e">
        <f>IFERROR(VLOOKUP(A514,'V9 (2192)'!A:A,1,FALSE),VLOOKUP(A514,'V9_WILLIAMS (95)'!A:A,1,FALSE))</f>
        <v>#N/A</v>
      </c>
      <c r="F514" t="e">
        <f>IFERROR(VLOOKUP(A514,'V9 (2192)'!A:V,22,FALSE),VLOOKUP(A514,'V9_WILLIAMS (95)'!A:V,22,FALSE))</f>
        <v>#N/A</v>
      </c>
      <c r="G514" t="str">
        <f t="shared" si="14"/>
        <v>No existe en V9</v>
      </c>
      <c r="H514" t="str">
        <f t="shared" si="15"/>
        <v>No existe en V9</v>
      </c>
    </row>
    <row r="515" spans="1:8" x14ac:dyDescent="0.25">
      <c r="A515" s="3">
        <v>8055</v>
      </c>
      <c r="B515" s="4" t="s">
        <v>471</v>
      </c>
      <c r="C515" s="4" t="s">
        <v>4561</v>
      </c>
      <c r="D515" s="5" t="s">
        <v>38</v>
      </c>
      <c r="E515">
        <f>IFERROR(VLOOKUP(A515,'V9 (2192)'!A:A,1,FALSE),VLOOKUP(A515,'V9_WILLIAMS (95)'!A:A,1,FALSE))</f>
        <v>8055</v>
      </c>
      <c r="F515" t="str">
        <f>IFERROR(VLOOKUP(A515,'V9 (2192)'!A:V,22,FALSE),VLOOKUP(A515,'V9_WILLIAMS (95)'!A:V,22,FALSE))</f>
        <v>No Sharing</v>
      </c>
      <c r="G515" t="str">
        <f t="shared" ref="G515:G578" si="16">IFERROR(IF(E515=A515,"OK","NOK"),"No existe en V9")</f>
        <v>OK</v>
      </c>
      <c r="H515" t="str">
        <f t="shared" ref="H515:H578" si="17">IFERROR(IF(E515=A515,"OK","NOK"),"No existe en V9")</f>
        <v>OK</v>
      </c>
    </row>
    <row r="516" spans="1:8" x14ac:dyDescent="0.25">
      <c r="A516" s="3">
        <v>8056</v>
      </c>
      <c r="B516" s="4" t="s">
        <v>471</v>
      </c>
      <c r="C516" s="4" t="s">
        <v>4563</v>
      </c>
      <c r="D516" s="5" t="s">
        <v>38</v>
      </c>
      <c r="E516">
        <f>IFERROR(VLOOKUP(A516,'V9 (2192)'!A:A,1,FALSE),VLOOKUP(A516,'V9_WILLIAMS (95)'!A:A,1,FALSE))</f>
        <v>8056</v>
      </c>
      <c r="F516" t="str">
        <f>IFERROR(VLOOKUP(A516,'V9 (2192)'!A:V,22,FALSE),VLOOKUP(A516,'V9_WILLIAMS (95)'!A:V,22,FALSE))</f>
        <v>No Sharing</v>
      </c>
      <c r="G516" t="str">
        <f t="shared" si="16"/>
        <v>OK</v>
      </c>
      <c r="H516" t="str">
        <f t="shared" si="17"/>
        <v>OK</v>
      </c>
    </row>
    <row r="517" spans="1:8" x14ac:dyDescent="0.25">
      <c r="A517" s="3">
        <v>8057</v>
      </c>
      <c r="B517" s="4" t="s">
        <v>471</v>
      </c>
      <c r="C517" s="4" t="s">
        <v>5046</v>
      </c>
      <c r="D517" s="5" t="s">
        <v>38</v>
      </c>
      <c r="E517" t="e">
        <f>IFERROR(VLOOKUP(A517,'V9 (2192)'!A:A,1,FALSE),VLOOKUP(A517,'V9_WILLIAMS (95)'!A:A,1,FALSE))</f>
        <v>#N/A</v>
      </c>
      <c r="F517" t="e">
        <f>IFERROR(VLOOKUP(A517,'V9 (2192)'!A:V,22,FALSE),VLOOKUP(A517,'V9_WILLIAMS (95)'!A:V,22,FALSE))</f>
        <v>#N/A</v>
      </c>
      <c r="G517" t="str">
        <f t="shared" si="16"/>
        <v>No existe en V9</v>
      </c>
      <c r="H517" t="str">
        <f t="shared" si="17"/>
        <v>No existe en V9</v>
      </c>
    </row>
    <row r="518" spans="1:8" x14ac:dyDescent="0.25">
      <c r="A518" s="3">
        <v>8059</v>
      </c>
      <c r="B518" s="4" t="s">
        <v>471</v>
      </c>
      <c r="C518" s="4" t="s">
        <v>4567</v>
      </c>
      <c r="D518" s="5" t="s">
        <v>38</v>
      </c>
      <c r="E518">
        <f>IFERROR(VLOOKUP(A518,'V9 (2192)'!A:A,1,FALSE),VLOOKUP(A518,'V9_WILLIAMS (95)'!A:A,1,FALSE))</f>
        <v>8059</v>
      </c>
      <c r="F518" t="str">
        <f>IFERROR(VLOOKUP(A518,'V9 (2192)'!A:V,22,FALSE),VLOOKUP(A518,'V9_WILLIAMS (95)'!A:V,22,FALSE))</f>
        <v>No Sharing</v>
      </c>
      <c r="G518" t="str">
        <f t="shared" si="16"/>
        <v>OK</v>
      </c>
      <c r="H518" t="str">
        <f t="shared" si="17"/>
        <v>OK</v>
      </c>
    </row>
    <row r="519" spans="1:8" x14ac:dyDescent="0.25">
      <c r="A519" s="3">
        <v>8060</v>
      </c>
      <c r="B519" s="4" t="s">
        <v>471</v>
      </c>
      <c r="C519" s="4" t="s">
        <v>5047</v>
      </c>
      <c r="D519" s="5" t="s">
        <v>38</v>
      </c>
      <c r="E519" t="e">
        <f>IFERROR(VLOOKUP(A519,'V9 (2192)'!A:A,1,FALSE),VLOOKUP(A519,'V9_WILLIAMS (95)'!A:A,1,FALSE))</f>
        <v>#N/A</v>
      </c>
      <c r="F519" t="e">
        <f>IFERROR(VLOOKUP(A519,'V9 (2192)'!A:V,22,FALSE),VLOOKUP(A519,'V9_WILLIAMS (95)'!A:V,22,FALSE))</f>
        <v>#N/A</v>
      </c>
      <c r="G519" t="str">
        <f t="shared" si="16"/>
        <v>No existe en V9</v>
      </c>
      <c r="H519" t="str">
        <f t="shared" si="17"/>
        <v>No existe en V9</v>
      </c>
    </row>
    <row r="520" spans="1:8" x14ac:dyDescent="0.25">
      <c r="A520" s="3">
        <v>8062</v>
      </c>
      <c r="B520" s="4" t="s">
        <v>471</v>
      </c>
      <c r="C520" s="4" t="s">
        <v>4571</v>
      </c>
      <c r="D520" s="5" t="s">
        <v>38</v>
      </c>
      <c r="E520">
        <f>IFERROR(VLOOKUP(A520,'V9 (2192)'!A:A,1,FALSE),VLOOKUP(A520,'V9_WILLIAMS (95)'!A:A,1,FALSE))</f>
        <v>8062</v>
      </c>
      <c r="F520" t="str">
        <f>IFERROR(VLOOKUP(A520,'V9 (2192)'!A:V,22,FALSE),VLOOKUP(A520,'V9_WILLIAMS (95)'!A:V,22,FALSE))</f>
        <v>No Sharing</v>
      </c>
      <c r="G520" t="str">
        <f t="shared" si="16"/>
        <v>OK</v>
      </c>
      <c r="H520" t="str">
        <f t="shared" si="17"/>
        <v>OK</v>
      </c>
    </row>
    <row r="521" spans="1:8" x14ac:dyDescent="0.25">
      <c r="A521" s="3">
        <v>8063</v>
      </c>
      <c r="B521" s="4" t="s">
        <v>471</v>
      </c>
      <c r="C521" s="4" t="s">
        <v>5048</v>
      </c>
      <c r="D521" s="5" t="s">
        <v>38</v>
      </c>
      <c r="E521" t="e">
        <f>IFERROR(VLOOKUP(A521,'V9 (2192)'!A:A,1,FALSE),VLOOKUP(A521,'V9_WILLIAMS (95)'!A:A,1,FALSE))</f>
        <v>#N/A</v>
      </c>
      <c r="F521" t="e">
        <f>IFERROR(VLOOKUP(A521,'V9 (2192)'!A:V,22,FALSE),VLOOKUP(A521,'V9_WILLIAMS (95)'!A:V,22,FALSE))</f>
        <v>#N/A</v>
      </c>
      <c r="G521" t="str">
        <f t="shared" si="16"/>
        <v>No existe en V9</v>
      </c>
      <c r="H521" t="str">
        <f t="shared" si="17"/>
        <v>No existe en V9</v>
      </c>
    </row>
    <row r="522" spans="1:8" x14ac:dyDescent="0.25">
      <c r="A522" s="3">
        <v>8070</v>
      </c>
      <c r="B522" s="4" t="s">
        <v>471</v>
      </c>
      <c r="C522" s="4" t="s">
        <v>5049</v>
      </c>
      <c r="D522" s="5" t="s">
        <v>38</v>
      </c>
      <c r="E522" t="e">
        <f>IFERROR(VLOOKUP(A522,'V9 (2192)'!A:A,1,FALSE),VLOOKUP(A522,'V9_WILLIAMS (95)'!A:A,1,FALSE))</f>
        <v>#N/A</v>
      </c>
      <c r="F522" t="e">
        <f>IFERROR(VLOOKUP(A522,'V9 (2192)'!A:V,22,FALSE),VLOOKUP(A522,'V9_WILLIAMS (95)'!A:V,22,FALSE))</f>
        <v>#N/A</v>
      </c>
      <c r="G522" t="str">
        <f t="shared" si="16"/>
        <v>No existe en V9</v>
      </c>
      <c r="H522" t="str">
        <f t="shared" si="17"/>
        <v>No existe en V9</v>
      </c>
    </row>
    <row r="523" spans="1:8" x14ac:dyDescent="0.25">
      <c r="A523" s="3">
        <v>8071</v>
      </c>
      <c r="B523" s="4" t="s">
        <v>471</v>
      </c>
      <c r="C523" s="4" t="s">
        <v>4575</v>
      </c>
      <c r="D523" s="5" t="s">
        <v>38</v>
      </c>
      <c r="E523">
        <f>IFERROR(VLOOKUP(A523,'V9 (2192)'!A:A,1,FALSE),VLOOKUP(A523,'V9_WILLIAMS (95)'!A:A,1,FALSE))</f>
        <v>8071</v>
      </c>
      <c r="F523" t="str">
        <f>IFERROR(VLOOKUP(A523,'V9 (2192)'!A:V,22,FALSE),VLOOKUP(A523,'V9_WILLIAMS (95)'!A:V,22,FALSE))</f>
        <v>No Sharing</v>
      </c>
      <c r="G523" t="str">
        <f t="shared" si="16"/>
        <v>OK</v>
      </c>
      <c r="H523" t="str">
        <f t="shared" si="17"/>
        <v>OK</v>
      </c>
    </row>
    <row r="524" spans="1:8" x14ac:dyDescent="0.25">
      <c r="A524" s="3">
        <v>8073</v>
      </c>
      <c r="B524" s="4" t="s">
        <v>471</v>
      </c>
      <c r="C524" s="4" t="s">
        <v>4577</v>
      </c>
      <c r="D524" s="5" t="s">
        <v>38</v>
      </c>
      <c r="E524">
        <f>IFERROR(VLOOKUP(A524,'V9 (2192)'!A:A,1,FALSE),VLOOKUP(A524,'V9_WILLIAMS (95)'!A:A,1,FALSE))</f>
        <v>8073</v>
      </c>
      <c r="F524" t="str">
        <f>IFERROR(VLOOKUP(A524,'V9 (2192)'!A:V,22,FALSE),VLOOKUP(A524,'V9_WILLIAMS (95)'!A:V,22,FALSE))</f>
        <v>No Sharing</v>
      </c>
      <c r="G524" t="str">
        <f t="shared" si="16"/>
        <v>OK</v>
      </c>
      <c r="H524" t="str">
        <f t="shared" si="17"/>
        <v>OK</v>
      </c>
    </row>
    <row r="525" spans="1:8" x14ac:dyDescent="0.25">
      <c r="A525" s="3">
        <v>8077</v>
      </c>
      <c r="B525" s="4" t="s">
        <v>471</v>
      </c>
      <c r="C525" s="4" t="s">
        <v>4584</v>
      </c>
      <c r="D525" s="5" t="s">
        <v>38</v>
      </c>
      <c r="E525">
        <f>IFERROR(VLOOKUP(A525,'V9 (2192)'!A:A,1,FALSE),VLOOKUP(A525,'V9_WILLIAMS (95)'!A:A,1,FALSE))</f>
        <v>8077</v>
      </c>
      <c r="F525" t="str">
        <f>IFERROR(VLOOKUP(A525,'V9 (2192)'!A:V,22,FALSE),VLOOKUP(A525,'V9_WILLIAMS (95)'!A:V,22,FALSE))</f>
        <v>No Sharing</v>
      </c>
      <c r="G525" t="str">
        <f t="shared" si="16"/>
        <v>OK</v>
      </c>
      <c r="H525" t="str">
        <f t="shared" si="17"/>
        <v>OK</v>
      </c>
    </row>
    <row r="526" spans="1:8" x14ac:dyDescent="0.25">
      <c r="A526" s="3">
        <v>8078</v>
      </c>
      <c r="B526" s="4" t="s">
        <v>471</v>
      </c>
      <c r="C526" s="4" t="s">
        <v>5050</v>
      </c>
      <c r="D526" s="5" t="s">
        <v>38</v>
      </c>
      <c r="E526" t="e">
        <f>IFERROR(VLOOKUP(A526,'V9 (2192)'!A:A,1,FALSE),VLOOKUP(A526,'V9_WILLIAMS (95)'!A:A,1,FALSE))</f>
        <v>#N/A</v>
      </c>
      <c r="F526" t="e">
        <f>IFERROR(VLOOKUP(A526,'V9 (2192)'!A:V,22,FALSE),VLOOKUP(A526,'V9_WILLIAMS (95)'!A:V,22,FALSE))</f>
        <v>#N/A</v>
      </c>
      <c r="G526" t="str">
        <f t="shared" si="16"/>
        <v>No existe en V9</v>
      </c>
      <c r="H526" t="str">
        <f t="shared" si="17"/>
        <v>No existe en V9</v>
      </c>
    </row>
    <row r="527" spans="1:8" x14ac:dyDescent="0.25">
      <c r="A527" s="3">
        <v>8079</v>
      </c>
      <c r="B527" s="4" t="s">
        <v>471</v>
      </c>
      <c r="C527" s="4" t="s">
        <v>5051</v>
      </c>
      <c r="D527" s="5" t="s">
        <v>38</v>
      </c>
      <c r="E527" t="e">
        <f>IFERROR(VLOOKUP(A527,'V9 (2192)'!A:A,1,FALSE),VLOOKUP(A527,'V9_WILLIAMS (95)'!A:A,1,FALSE))</f>
        <v>#N/A</v>
      </c>
      <c r="F527" t="e">
        <f>IFERROR(VLOOKUP(A527,'V9 (2192)'!A:V,22,FALSE),VLOOKUP(A527,'V9_WILLIAMS (95)'!A:V,22,FALSE))</f>
        <v>#N/A</v>
      </c>
      <c r="G527" t="str">
        <f t="shared" si="16"/>
        <v>No existe en V9</v>
      </c>
      <c r="H527" t="str">
        <f t="shared" si="17"/>
        <v>No existe en V9</v>
      </c>
    </row>
    <row r="528" spans="1:8" x14ac:dyDescent="0.25">
      <c r="A528" s="3">
        <v>8080</v>
      </c>
      <c r="B528" s="4" t="s">
        <v>471</v>
      </c>
      <c r="C528" s="4" t="s">
        <v>5052</v>
      </c>
      <c r="D528" s="5" t="s">
        <v>38</v>
      </c>
      <c r="E528" t="e">
        <f>IFERROR(VLOOKUP(A528,'V9 (2192)'!A:A,1,FALSE),VLOOKUP(A528,'V9_WILLIAMS (95)'!A:A,1,FALSE))</f>
        <v>#N/A</v>
      </c>
      <c r="F528" t="e">
        <f>IFERROR(VLOOKUP(A528,'V9 (2192)'!A:V,22,FALSE),VLOOKUP(A528,'V9_WILLIAMS (95)'!A:V,22,FALSE))</f>
        <v>#N/A</v>
      </c>
      <c r="G528" t="str">
        <f t="shared" si="16"/>
        <v>No existe en V9</v>
      </c>
      <c r="H528" t="str">
        <f t="shared" si="17"/>
        <v>No existe en V9</v>
      </c>
    </row>
    <row r="529" spans="1:8" x14ac:dyDescent="0.25">
      <c r="A529" s="3">
        <v>8081</v>
      </c>
      <c r="B529" s="4" t="s">
        <v>471</v>
      </c>
      <c r="C529" s="4" t="s">
        <v>4586</v>
      </c>
      <c r="D529" s="5" t="s">
        <v>38</v>
      </c>
      <c r="E529">
        <f>IFERROR(VLOOKUP(A529,'V9 (2192)'!A:A,1,FALSE),VLOOKUP(A529,'V9_WILLIAMS (95)'!A:A,1,FALSE))</f>
        <v>8081</v>
      </c>
      <c r="F529" t="str">
        <f>IFERROR(VLOOKUP(A529,'V9 (2192)'!A:V,22,FALSE),VLOOKUP(A529,'V9_WILLIAMS (95)'!A:V,22,FALSE))</f>
        <v>No Sharing</v>
      </c>
      <c r="G529" t="str">
        <f t="shared" si="16"/>
        <v>OK</v>
      </c>
      <c r="H529" t="str">
        <f t="shared" si="17"/>
        <v>OK</v>
      </c>
    </row>
    <row r="530" spans="1:8" x14ac:dyDescent="0.25">
      <c r="A530" s="3">
        <v>8087</v>
      </c>
      <c r="B530" s="4" t="s">
        <v>471</v>
      </c>
      <c r="C530" s="4" t="s">
        <v>5053</v>
      </c>
      <c r="D530" s="5" t="s">
        <v>38</v>
      </c>
      <c r="E530" t="e">
        <f>IFERROR(VLOOKUP(A530,'V9 (2192)'!A:A,1,FALSE),VLOOKUP(A530,'V9_WILLIAMS (95)'!A:A,1,FALSE))</f>
        <v>#N/A</v>
      </c>
      <c r="F530" t="e">
        <f>IFERROR(VLOOKUP(A530,'V9 (2192)'!A:V,22,FALSE),VLOOKUP(A530,'V9_WILLIAMS (95)'!A:V,22,FALSE))</f>
        <v>#N/A</v>
      </c>
      <c r="G530" t="str">
        <f t="shared" si="16"/>
        <v>No existe en V9</v>
      </c>
      <c r="H530" t="str">
        <f t="shared" si="17"/>
        <v>No existe en V9</v>
      </c>
    </row>
    <row r="531" spans="1:8" x14ac:dyDescent="0.25">
      <c r="A531" s="3">
        <v>8089</v>
      </c>
      <c r="B531" s="4" t="s">
        <v>471</v>
      </c>
      <c r="C531" s="4" t="s">
        <v>4595</v>
      </c>
      <c r="D531" s="5" t="s">
        <v>38</v>
      </c>
      <c r="E531">
        <f>IFERROR(VLOOKUP(A531,'V9 (2192)'!A:A,1,FALSE),VLOOKUP(A531,'V9_WILLIAMS (95)'!A:A,1,FALSE))</f>
        <v>8089</v>
      </c>
      <c r="F531" t="str">
        <f>IFERROR(VLOOKUP(A531,'V9 (2192)'!A:V,22,FALSE),VLOOKUP(A531,'V9_WILLIAMS (95)'!A:V,22,FALSE))</f>
        <v>No Sharing</v>
      </c>
      <c r="G531" t="str">
        <f t="shared" si="16"/>
        <v>OK</v>
      </c>
      <c r="H531" t="str">
        <f t="shared" si="17"/>
        <v>OK</v>
      </c>
    </row>
    <row r="532" spans="1:8" x14ac:dyDescent="0.25">
      <c r="A532" s="3">
        <v>8090</v>
      </c>
      <c r="B532" s="4" t="s">
        <v>471</v>
      </c>
      <c r="C532" s="4" t="s">
        <v>5054</v>
      </c>
      <c r="D532" s="5" t="s">
        <v>38</v>
      </c>
      <c r="E532" t="e">
        <f>IFERROR(VLOOKUP(A532,'V9 (2192)'!A:A,1,FALSE),VLOOKUP(A532,'V9_WILLIAMS (95)'!A:A,1,FALSE))</f>
        <v>#N/A</v>
      </c>
      <c r="F532" t="e">
        <f>IFERROR(VLOOKUP(A532,'V9 (2192)'!A:V,22,FALSE),VLOOKUP(A532,'V9_WILLIAMS (95)'!A:V,22,FALSE))</f>
        <v>#N/A</v>
      </c>
      <c r="G532" t="str">
        <f t="shared" si="16"/>
        <v>No existe en V9</v>
      </c>
      <c r="H532" t="str">
        <f t="shared" si="17"/>
        <v>No existe en V9</v>
      </c>
    </row>
    <row r="533" spans="1:8" x14ac:dyDescent="0.25">
      <c r="A533" s="3">
        <v>8093</v>
      </c>
      <c r="B533" s="4" t="s">
        <v>471</v>
      </c>
      <c r="C533" s="4" t="s">
        <v>5055</v>
      </c>
      <c r="D533" s="5" t="s">
        <v>38</v>
      </c>
      <c r="E533" t="e">
        <f>IFERROR(VLOOKUP(A533,'V9 (2192)'!A:A,1,FALSE),VLOOKUP(A533,'V9_WILLIAMS (95)'!A:A,1,FALSE))</f>
        <v>#N/A</v>
      </c>
      <c r="F533" t="e">
        <f>IFERROR(VLOOKUP(A533,'V9 (2192)'!A:V,22,FALSE),VLOOKUP(A533,'V9_WILLIAMS (95)'!A:V,22,FALSE))</f>
        <v>#N/A</v>
      </c>
      <c r="G533" t="str">
        <f t="shared" si="16"/>
        <v>No existe en V9</v>
      </c>
      <c r="H533" t="str">
        <f t="shared" si="17"/>
        <v>No existe en V9</v>
      </c>
    </row>
    <row r="534" spans="1:8" x14ac:dyDescent="0.25">
      <c r="A534" s="3">
        <v>8095</v>
      </c>
      <c r="B534" s="4" t="s">
        <v>471</v>
      </c>
      <c r="C534" s="4" t="s">
        <v>5056</v>
      </c>
      <c r="D534" s="5" t="s">
        <v>38</v>
      </c>
      <c r="E534" t="e">
        <f>IFERROR(VLOOKUP(A534,'V9 (2192)'!A:A,1,FALSE),VLOOKUP(A534,'V9_WILLIAMS (95)'!A:A,1,FALSE))</f>
        <v>#N/A</v>
      </c>
      <c r="F534" t="e">
        <f>IFERROR(VLOOKUP(A534,'V9 (2192)'!A:V,22,FALSE),VLOOKUP(A534,'V9_WILLIAMS (95)'!A:V,22,FALSE))</f>
        <v>#N/A</v>
      </c>
      <c r="G534" t="str">
        <f t="shared" si="16"/>
        <v>No existe en V9</v>
      </c>
      <c r="H534" t="str">
        <f t="shared" si="17"/>
        <v>No existe en V9</v>
      </c>
    </row>
    <row r="535" spans="1:8" x14ac:dyDescent="0.25">
      <c r="A535" s="3">
        <v>8096</v>
      </c>
      <c r="B535" s="4" t="s">
        <v>471</v>
      </c>
      <c r="C535" s="4" t="s">
        <v>4598</v>
      </c>
      <c r="D535" s="5" t="s">
        <v>38</v>
      </c>
      <c r="E535">
        <f>IFERROR(VLOOKUP(A535,'V9 (2192)'!A:A,1,FALSE),VLOOKUP(A535,'V9_WILLIAMS (95)'!A:A,1,FALSE))</f>
        <v>8096</v>
      </c>
      <c r="F535" t="str">
        <f>IFERROR(VLOOKUP(A535,'V9 (2192)'!A:V,22,FALSE),VLOOKUP(A535,'V9_WILLIAMS (95)'!A:V,22,FALSE))</f>
        <v>No Sharing</v>
      </c>
      <c r="G535" t="str">
        <f t="shared" si="16"/>
        <v>OK</v>
      </c>
      <c r="H535" t="str">
        <f t="shared" si="17"/>
        <v>OK</v>
      </c>
    </row>
    <row r="536" spans="1:8" x14ac:dyDescent="0.25">
      <c r="A536" s="3">
        <v>8097</v>
      </c>
      <c r="B536" s="4" t="s">
        <v>471</v>
      </c>
      <c r="C536" s="4" t="s">
        <v>4600</v>
      </c>
      <c r="D536" s="5" t="s">
        <v>38</v>
      </c>
      <c r="E536">
        <f>IFERROR(VLOOKUP(A536,'V9 (2192)'!A:A,1,FALSE),VLOOKUP(A536,'V9_WILLIAMS (95)'!A:A,1,FALSE))</f>
        <v>8097</v>
      </c>
      <c r="F536" t="str">
        <f>IFERROR(VLOOKUP(A536,'V9 (2192)'!A:V,22,FALSE),VLOOKUP(A536,'V9_WILLIAMS (95)'!A:V,22,FALSE))</f>
        <v>No Sharing</v>
      </c>
      <c r="G536" t="str">
        <f t="shared" si="16"/>
        <v>OK</v>
      </c>
      <c r="H536" t="str">
        <f t="shared" si="17"/>
        <v>OK</v>
      </c>
    </row>
    <row r="537" spans="1:8" x14ac:dyDescent="0.25">
      <c r="A537" s="3">
        <v>8099</v>
      </c>
      <c r="B537" s="4" t="s">
        <v>471</v>
      </c>
      <c r="C537" s="4" t="s">
        <v>2575</v>
      </c>
      <c r="D537" s="5" t="s">
        <v>38</v>
      </c>
      <c r="E537">
        <f>IFERROR(VLOOKUP(A537,'V9 (2192)'!A:A,1,FALSE),VLOOKUP(A537,'V9_WILLIAMS (95)'!A:A,1,FALSE))</f>
        <v>8099</v>
      </c>
      <c r="F537" t="str">
        <f>IFERROR(VLOOKUP(A537,'V9 (2192)'!A:V,22,FALSE),VLOOKUP(A537,'V9_WILLIAMS (95)'!A:V,22,FALSE))</f>
        <v>No Sharing</v>
      </c>
      <c r="G537" t="str">
        <f t="shared" si="16"/>
        <v>OK</v>
      </c>
      <c r="H537" t="str">
        <f t="shared" si="17"/>
        <v>OK</v>
      </c>
    </row>
    <row r="538" spans="1:8" x14ac:dyDescent="0.25">
      <c r="A538" s="3">
        <v>8101</v>
      </c>
      <c r="B538" s="4" t="s">
        <v>471</v>
      </c>
      <c r="C538" s="4" t="s">
        <v>5057</v>
      </c>
      <c r="D538" s="5" t="s">
        <v>38</v>
      </c>
      <c r="E538">
        <f>IFERROR(VLOOKUP(A538,'V9 (2192)'!A:A,1,FALSE),VLOOKUP(A538,'V9_WILLIAMS (95)'!A:A,1,FALSE))</f>
        <v>8101</v>
      </c>
      <c r="F538" t="str">
        <f>IFERROR(VLOOKUP(A538,'V9 (2192)'!A:V,22,FALSE),VLOOKUP(A538,'V9_WILLIAMS (95)'!A:V,22,FALSE))</f>
        <v>No Sharing</v>
      </c>
      <c r="G538" t="str">
        <f t="shared" si="16"/>
        <v>OK</v>
      </c>
      <c r="H538" t="str">
        <f t="shared" si="17"/>
        <v>OK</v>
      </c>
    </row>
    <row r="539" spans="1:8" x14ac:dyDescent="0.25">
      <c r="A539" s="3">
        <v>8102</v>
      </c>
      <c r="B539" s="4" t="s">
        <v>471</v>
      </c>
      <c r="C539" s="4" t="s">
        <v>4604</v>
      </c>
      <c r="D539" s="5" t="s">
        <v>38</v>
      </c>
      <c r="E539">
        <f>IFERROR(VLOOKUP(A539,'V9 (2192)'!A:A,1,FALSE),VLOOKUP(A539,'V9_WILLIAMS (95)'!A:A,1,FALSE))</f>
        <v>8102</v>
      </c>
      <c r="F539" t="str">
        <f>IFERROR(VLOOKUP(A539,'V9 (2192)'!A:V,22,FALSE),VLOOKUP(A539,'V9_WILLIAMS (95)'!A:V,22,FALSE))</f>
        <v>No Sharing</v>
      </c>
      <c r="G539" t="str">
        <f t="shared" si="16"/>
        <v>OK</v>
      </c>
      <c r="H539" t="str">
        <f t="shared" si="17"/>
        <v>OK</v>
      </c>
    </row>
    <row r="540" spans="1:8" x14ac:dyDescent="0.25">
      <c r="A540" s="3">
        <v>8103</v>
      </c>
      <c r="B540" s="4" t="s">
        <v>471</v>
      </c>
      <c r="C540" s="4" t="s">
        <v>5058</v>
      </c>
      <c r="D540" s="5" t="s">
        <v>38</v>
      </c>
      <c r="E540" t="e">
        <f>IFERROR(VLOOKUP(A540,'V9 (2192)'!A:A,1,FALSE),VLOOKUP(A540,'V9_WILLIAMS (95)'!A:A,1,FALSE))</f>
        <v>#N/A</v>
      </c>
      <c r="F540" t="e">
        <f>IFERROR(VLOOKUP(A540,'V9 (2192)'!A:V,22,FALSE),VLOOKUP(A540,'V9_WILLIAMS (95)'!A:V,22,FALSE))</f>
        <v>#N/A</v>
      </c>
      <c r="G540" t="str">
        <f t="shared" si="16"/>
        <v>No existe en V9</v>
      </c>
      <c r="H540" t="str">
        <f t="shared" si="17"/>
        <v>No existe en V9</v>
      </c>
    </row>
    <row r="541" spans="1:8" x14ac:dyDescent="0.25">
      <c r="A541" s="3">
        <v>8104</v>
      </c>
      <c r="B541" s="4" t="s">
        <v>471</v>
      </c>
      <c r="C541" s="4" t="s">
        <v>5059</v>
      </c>
      <c r="D541" s="5" t="s">
        <v>38</v>
      </c>
      <c r="E541" t="e">
        <f>IFERROR(VLOOKUP(A541,'V9 (2192)'!A:A,1,FALSE),VLOOKUP(A541,'V9_WILLIAMS (95)'!A:A,1,FALSE))</f>
        <v>#N/A</v>
      </c>
      <c r="F541" t="e">
        <f>IFERROR(VLOOKUP(A541,'V9 (2192)'!A:V,22,FALSE),VLOOKUP(A541,'V9_WILLIAMS (95)'!A:V,22,FALSE))</f>
        <v>#N/A</v>
      </c>
      <c r="G541" t="str">
        <f t="shared" si="16"/>
        <v>No existe en V9</v>
      </c>
      <c r="H541" t="str">
        <f t="shared" si="17"/>
        <v>No existe en V9</v>
      </c>
    </row>
    <row r="542" spans="1:8" x14ac:dyDescent="0.25">
      <c r="A542" s="3">
        <v>8109</v>
      </c>
      <c r="B542" s="4" t="s">
        <v>471</v>
      </c>
      <c r="C542" s="4" t="s">
        <v>5060</v>
      </c>
      <c r="D542" s="5" t="s">
        <v>38</v>
      </c>
      <c r="E542" t="e">
        <f>IFERROR(VLOOKUP(A542,'V9 (2192)'!A:A,1,FALSE),VLOOKUP(A542,'V9_WILLIAMS (95)'!A:A,1,FALSE))</f>
        <v>#N/A</v>
      </c>
      <c r="F542" t="e">
        <f>IFERROR(VLOOKUP(A542,'V9 (2192)'!A:V,22,FALSE),VLOOKUP(A542,'V9_WILLIAMS (95)'!A:V,22,FALSE))</f>
        <v>#N/A</v>
      </c>
      <c r="G542" t="str">
        <f t="shared" si="16"/>
        <v>No existe en V9</v>
      </c>
      <c r="H542" t="str">
        <f t="shared" si="17"/>
        <v>No existe en V9</v>
      </c>
    </row>
    <row r="543" spans="1:8" x14ac:dyDescent="0.25">
      <c r="A543" s="3">
        <v>8111</v>
      </c>
      <c r="B543" s="4" t="s">
        <v>471</v>
      </c>
      <c r="C543" s="4" t="s">
        <v>5061</v>
      </c>
      <c r="D543" s="5" t="s">
        <v>38</v>
      </c>
      <c r="E543" t="e">
        <f>IFERROR(VLOOKUP(A543,'V9 (2192)'!A:A,1,FALSE),VLOOKUP(A543,'V9_WILLIAMS (95)'!A:A,1,FALSE))</f>
        <v>#N/A</v>
      </c>
      <c r="F543" t="e">
        <f>IFERROR(VLOOKUP(A543,'V9 (2192)'!A:V,22,FALSE),VLOOKUP(A543,'V9_WILLIAMS (95)'!A:V,22,FALSE))</f>
        <v>#N/A</v>
      </c>
      <c r="G543" t="str">
        <f t="shared" si="16"/>
        <v>No existe en V9</v>
      </c>
      <c r="H543" t="str">
        <f t="shared" si="17"/>
        <v>No existe en V9</v>
      </c>
    </row>
    <row r="544" spans="1:8" x14ac:dyDescent="0.25">
      <c r="A544" s="3">
        <v>8113</v>
      </c>
      <c r="B544" s="4" t="s">
        <v>471</v>
      </c>
      <c r="C544" s="4" t="s">
        <v>935</v>
      </c>
      <c r="D544" s="5" t="s">
        <v>38</v>
      </c>
      <c r="E544">
        <f>IFERROR(VLOOKUP(A544,'V9 (2192)'!A:A,1,FALSE),VLOOKUP(A544,'V9_WILLIAMS (95)'!A:A,1,FALSE))</f>
        <v>8113</v>
      </c>
      <c r="F544" t="str">
        <f>IFERROR(VLOOKUP(A544,'V9 (2192)'!A:V,22,FALSE),VLOOKUP(A544,'V9_WILLIAMS (95)'!A:V,22,FALSE))</f>
        <v>No Sharing</v>
      </c>
      <c r="G544" t="str">
        <f t="shared" si="16"/>
        <v>OK</v>
      </c>
      <c r="H544" t="str">
        <f t="shared" si="17"/>
        <v>OK</v>
      </c>
    </row>
    <row r="545" spans="1:8" x14ac:dyDescent="0.25">
      <c r="A545" s="3">
        <v>8114</v>
      </c>
      <c r="B545" s="4" t="s">
        <v>471</v>
      </c>
      <c r="C545" s="4" t="s">
        <v>937</v>
      </c>
      <c r="D545" s="5" t="s">
        <v>38</v>
      </c>
      <c r="E545">
        <f>IFERROR(VLOOKUP(A545,'V9 (2192)'!A:A,1,FALSE),VLOOKUP(A545,'V9_WILLIAMS (95)'!A:A,1,FALSE))</f>
        <v>8114</v>
      </c>
      <c r="F545" t="str">
        <f>IFERROR(VLOOKUP(A545,'V9 (2192)'!A:V,22,FALSE),VLOOKUP(A545,'V9_WILLIAMS (95)'!A:V,22,FALSE))</f>
        <v>No Sharing</v>
      </c>
      <c r="G545" t="str">
        <f t="shared" si="16"/>
        <v>OK</v>
      </c>
      <c r="H545" t="str">
        <f t="shared" si="17"/>
        <v>OK</v>
      </c>
    </row>
    <row r="546" spans="1:8" x14ac:dyDescent="0.25">
      <c r="A546" s="3">
        <v>8116</v>
      </c>
      <c r="B546" s="4" t="s">
        <v>471</v>
      </c>
      <c r="C546" s="4" t="s">
        <v>5062</v>
      </c>
      <c r="D546" s="5" t="s">
        <v>38</v>
      </c>
      <c r="E546">
        <f>IFERROR(VLOOKUP(A546,'V9 (2192)'!A:A,1,FALSE),VLOOKUP(A546,'V9_WILLIAMS (95)'!A:A,1,FALSE))</f>
        <v>8116</v>
      </c>
      <c r="F546" t="str">
        <f>IFERROR(VLOOKUP(A546,'V9 (2192)'!A:V,22,FALSE),VLOOKUP(A546,'V9_WILLIAMS (95)'!A:V,22,FALSE))</f>
        <v>No Sharing</v>
      </c>
      <c r="G546" t="str">
        <f t="shared" si="16"/>
        <v>OK</v>
      </c>
      <c r="H546" t="str">
        <f t="shared" si="17"/>
        <v>OK</v>
      </c>
    </row>
    <row r="547" spans="1:8" x14ac:dyDescent="0.25">
      <c r="A547" s="3">
        <v>8121</v>
      </c>
      <c r="B547" s="4" t="s">
        <v>471</v>
      </c>
      <c r="C547" s="4" t="s">
        <v>946</v>
      </c>
      <c r="D547" s="5" t="s">
        <v>38</v>
      </c>
      <c r="E547">
        <f>IFERROR(VLOOKUP(A547,'V9 (2192)'!A:A,1,FALSE),VLOOKUP(A547,'V9_WILLIAMS (95)'!A:A,1,FALSE))</f>
        <v>8121</v>
      </c>
      <c r="F547" t="str">
        <f>IFERROR(VLOOKUP(A547,'V9 (2192)'!A:V,22,FALSE),VLOOKUP(A547,'V9_WILLIAMS (95)'!A:V,22,FALSE))</f>
        <v>No Sharing</v>
      </c>
      <c r="G547" t="str">
        <f t="shared" si="16"/>
        <v>OK</v>
      </c>
      <c r="H547" t="str">
        <f t="shared" si="17"/>
        <v>OK</v>
      </c>
    </row>
    <row r="548" spans="1:8" x14ac:dyDescent="0.25">
      <c r="A548" s="3">
        <v>8124</v>
      </c>
      <c r="B548" s="4" t="s">
        <v>471</v>
      </c>
      <c r="C548" s="4" t="s">
        <v>954</v>
      </c>
      <c r="D548" s="5" t="s">
        <v>38</v>
      </c>
      <c r="E548">
        <f>IFERROR(VLOOKUP(A548,'V9 (2192)'!A:A,1,FALSE),VLOOKUP(A548,'V9_WILLIAMS (95)'!A:A,1,FALSE))</f>
        <v>8124</v>
      </c>
      <c r="F548" t="str">
        <f>IFERROR(VLOOKUP(A548,'V9 (2192)'!A:V,22,FALSE),VLOOKUP(A548,'V9_WILLIAMS (95)'!A:V,22,FALSE))</f>
        <v>No Sharing</v>
      </c>
      <c r="G548" t="str">
        <f t="shared" si="16"/>
        <v>OK</v>
      </c>
      <c r="H548" t="str">
        <f t="shared" si="17"/>
        <v>OK</v>
      </c>
    </row>
    <row r="549" spans="1:8" x14ac:dyDescent="0.25">
      <c r="A549" s="3">
        <v>8125</v>
      </c>
      <c r="B549" s="4" t="s">
        <v>471</v>
      </c>
      <c r="C549" s="4" t="s">
        <v>956</v>
      </c>
      <c r="D549" s="5" t="s">
        <v>38</v>
      </c>
      <c r="E549">
        <f>IFERROR(VLOOKUP(A549,'V9 (2192)'!A:A,1,FALSE),VLOOKUP(A549,'V9_WILLIAMS (95)'!A:A,1,FALSE))</f>
        <v>8125</v>
      </c>
      <c r="F549" t="str">
        <f>IFERROR(VLOOKUP(A549,'V9 (2192)'!A:V,22,FALSE),VLOOKUP(A549,'V9_WILLIAMS (95)'!A:V,22,FALSE))</f>
        <v>No Sharing</v>
      </c>
      <c r="G549" t="str">
        <f t="shared" si="16"/>
        <v>OK</v>
      </c>
      <c r="H549" t="str">
        <f t="shared" si="17"/>
        <v>OK</v>
      </c>
    </row>
    <row r="550" spans="1:8" x14ac:dyDescent="0.25">
      <c r="A550" s="3">
        <v>8128</v>
      </c>
      <c r="B550" s="4" t="s">
        <v>471</v>
      </c>
      <c r="C550" s="4" t="s">
        <v>960</v>
      </c>
      <c r="D550" s="5" t="s">
        <v>38</v>
      </c>
      <c r="E550">
        <f>IFERROR(VLOOKUP(A550,'V9 (2192)'!A:A,1,FALSE),VLOOKUP(A550,'V9_WILLIAMS (95)'!A:A,1,FALSE))</f>
        <v>8128</v>
      </c>
      <c r="F550" t="str">
        <f>IFERROR(VLOOKUP(A550,'V9 (2192)'!A:V,22,FALSE),VLOOKUP(A550,'V9_WILLIAMS (95)'!A:V,22,FALSE))</f>
        <v>No Sharing</v>
      </c>
      <c r="G550" t="str">
        <f t="shared" si="16"/>
        <v>OK</v>
      </c>
      <c r="H550" t="str">
        <f t="shared" si="17"/>
        <v>OK</v>
      </c>
    </row>
    <row r="551" spans="1:8" x14ac:dyDescent="0.25">
      <c r="A551" s="3">
        <v>8129</v>
      </c>
      <c r="B551" s="4" t="s">
        <v>471</v>
      </c>
      <c r="C551" s="4" t="s">
        <v>962</v>
      </c>
      <c r="D551" s="5" t="s">
        <v>38</v>
      </c>
      <c r="E551">
        <f>IFERROR(VLOOKUP(A551,'V9 (2192)'!A:A,1,FALSE),VLOOKUP(A551,'V9_WILLIAMS (95)'!A:A,1,FALSE))</f>
        <v>8129</v>
      </c>
      <c r="F551" t="str">
        <f>IFERROR(VLOOKUP(A551,'V9 (2192)'!A:V,22,FALSE),VLOOKUP(A551,'V9_WILLIAMS (95)'!A:V,22,FALSE))</f>
        <v>No Sharing</v>
      </c>
      <c r="G551" t="str">
        <f t="shared" si="16"/>
        <v>OK</v>
      </c>
      <c r="H551" t="str">
        <f t="shared" si="17"/>
        <v>OK</v>
      </c>
    </row>
    <row r="552" spans="1:8" x14ac:dyDescent="0.25">
      <c r="A552" s="3">
        <v>8130</v>
      </c>
      <c r="B552" s="4" t="s">
        <v>471</v>
      </c>
      <c r="C552" s="4" t="s">
        <v>5063</v>
      </c>
      <c r="D552" s="5" t="s">
        <v>38</v>
      </c>
      <c r="E552" t="e">
        <f>IFERROR(VLOOKUP(A552,'V9 (2192)'!A:A,1,FALSE),VLOOKUP(A552,'V9_WILLIAMS (95)'!A:A,1,FALSE))</f>
        <v>#N/A</v>
      </c>
      <c r="F552" t="e">
        <f>IFERROR(VLOOKUP(A552,'V9 (2192)'!A:V,22,FALSE),VLOOKUP(A552,'V9_WILLIAMS (95)'!A:V,22,FALSE))</f>
        <v>#N/A</v>
      </c>
      <c r="G552" t="str">
        <f t="shared" si="16"/>
        <v>No existe en V9</v>
      </c>
      <c r="H552" t="str">
        <f t="shared" si="17"/>
        <v>No existe en V9</v>
      </c>
    </row>
    <row r="553" spans="1:8" x14ac:dyDescent="0.25">
      <c r="A553" s="3">
        <v>8131</v>
      </c>
      <c r="B553" s="4" t="s">
        <v>471</v>
      </c>
      <c r="C553" s="4" t="s">
        <v>5064</v>
      </c>
      <c r="D553" s="5" t="s">
        <v>38</v>
      </c>
      <c r="E553" t="e">
        <f>IFERROR(VLOOKUP(A553,'V9 (2192)'!A:A,1,FALSE),VLOOKUP(A553,'V9_WILLIAMS (95)'!A:A,1,FALSE))</f>
        <v>#N/A</v>
      </c>
      <c r="F553" t="e">
        <f>IFERROR(VLOOKUP(A553,'V9 (2192)'!A:V,22,FALSE),VLOOKUP(A553,'V9_WILLIAMS (95)'!A:V,22,FALSE))</f>
        <v>#N/A</v>
      </c>
      <c r="G553" t="str">
        <f t="shared" si="16"/>
        <v>No existe en V9</v>
      </c>
      <c r="H553" t="str">
        <f t="shared" si="17"/>
        <v>No existe en V9</v>
      </c>
    </row>
    <row r="554" spans="1:8" x14ac:dyDescent="0.25">
      <c r="A554" s="3">
        <v>8132</v>
      </c>
      <c r="B554" s="4" t="s">
        <v>471</v>
      </c>
      <c r="C554" s="4" t="s">
        <v>964</v>
      </c>
      <c r="D554" s="5" t="s">
        <v>38</v>
      </c>
      <c r="E554">
        <f>IFERROR(VLOOKUP(A554,'V9 (2192)'!A:A,1,FALSE),VLOOKUP(A554,'V9_WILLIAMS (95)'!A:A,1,FALSE))</f>
        <v>8132</v>
      </c>
      <c r="F554" t="str">
        <f>IFERROR(VLOOKUP(A554,'V9 (2192)'!A:V,22,FALSE),VLOOKUP(A554,'V9_WILLIAMS (95)'!A:V,22,FALSE))</f>
        <v>No Sharing</v>
      </c>
      <c r="G554" t="str">
        <f t="shared" si="16"/>
        <v>OK</v>
      </c>
      <c r="H554" t="str">
        <f t="shared" si="17"/>
        <v>OK</v>
      </c>
    </row>
    <row r="555" spans="1:8" x14ac:dyDescent="0.25">
      <c r="A555" s="3">
        <v>8133</v>
      </c>
      <c r="B555" s="4" t="s">
        <v>471</v>
      </c>
      <c r="C555" s="4" t="s">
        <v>5065</v>
      </c>
      <c r="D555" s="5" t="s">
        <v>38</v>
      </c>
      <c r="E555" t="e">
        <f>IFERROR(VLOOKUP(A555,'V9 (2192)'!A:A,1,FALSE),VLOOKUP(A555,'V9_WILLIAMS (95)'!A:A,1,FALSE))</f>
        <v>#N/A</v>
      </c>
      <c r="F555" t="e">
        <f>IFERROR(VLOOKUP(A555,'V9 (2192)'!A:V,22,FALSE),VLOOKUP(A555,'V9_WILLIAMS (95)'!A:V,22,FALSE))</f>
        <v>#N/A</v>
      </c>
      <c r="G555" t="str">
        <f t="shared" si="16"/>
        <v>No existe en V9</v>
      </c>
      <c r="H555" t="str">
        <f t="shared" si="17"/>
        <v>No existe en V9</v>
      </c>
    </row>
    <row r="556" spans="1:8" x14ac:dyDescent="0.25">
      <c r="A556" s="3">
        <v>8137</v>
      </c>
      <c r="B556" s="4" t="s">
        <v>471</v>
      </c>
      <c r="C556" s="4" t="s">
        <v>973</v>
      </c>
      <c r="D556" s="5" t="s">
        <v>38</v>
      </c>
      <c r="E556">
        <f>IFERROR(VLOOKUP(A556,'V9 (2192)'!A:A,1,FALSE),VLOOKUP(A556,'V9_WILLIAMS (95)'!A:A,1,FALSE))</f>
        <v>8137</v>
      </c>
      <c r="F556" t="str">
        <f>IFERROR(VLOOKUP(A556,'V9 (2192)'!A:V,22,FALSE),VLOOKUP(A556,'V9_WILLIAMS (95)'!A:V,22,FALSE))</f>
        <v>No Sharing</v>
      </c>
      <c r="G556" t="str">
        <f t="shared" si="16"/>
        <v>OK</v>
      </c>
      <c r="H556" t="str">
        <f t="shared" si="17"/>
        <v>OK</v>
      </c>
    </row>
    <row r="557" spans="1:8" x14ac:dyDescent="0.25">
      <c r="A557" s="3">
        <v>8139</v>
      </c>
      <c r="B557" s="4" t="s">
        <v>471</v>
      </c>
      <c r="C557" s="4" t="s">
        <v>5066</v>
      </c>
      <c r="D557" s="5" t="s">
        <v>38</v>
      </c>
      <c r="E557" t="e">
        <f>IFERROR(VLOOKUP(A557,'V9 (2192)'!A:A,1,FALSE),VLOOKUP(A557,'V9_WILLIAMS (95)'!A:A,1,FALSE))</f>
        <v>#N/A</v>
      </c>
      <c r="F557" t="e">
        <f>IFERROR(VLOOKUP(A557,'V9 (2192)'!A:V,22,FALSE),VLOOKUP(A557,'V9_WILLIAMS (95)'!A:V,22,FALSE))</f>
        <v>#N/A</v>
      </c>
      <c r="G557" t="str">
        <f t="shared" si="16"/>
        <v>No existe en V9</v>
      </c>
      <c r="H557" t="str">
        <f t="shared" si="17"/>
        <v>No existe en V9</v>
      </c>
    </row>
    <row r="558" spans="1:8" x14ac:dyDescent="0.25">
      <c r="A558" s="3">
        <v>8142</v>
      </c>
      <c r="B558" s="4" t="s">
        <v>471</v>
      </c>
      <c r="C558" s="4" t="s">
        <v>5067</v>
      </c>
      <c r="D558" s="5" t="s">
        <v>38</v>
      </c>
      <c r="E558" t="e">
        <f>IFERROR(VLOOKUP(A558,'V9 (2192)'!A:A,1,FALSE),VLOOKUP(A558,'V9_WILLIAMS (95)'!A:A,1,FALSE))</f>
        <v>#N/A</v>
      </c>
      <c r="F558" t="e">
        <f>IFERROR(VLOOKUP(A558,'V9 (2192)'!A:V,22,FALSE),VLOOKUP(A558,'V9_WILLIAMS (95)'!A:V,22,FALSE))</f>
        <v>#N/A</v>
      </c>
      <c r="G558" t="str">
        <f t="shared" si="16"/>
        <v>No existe en V9</v>
      </c>
      <c r="H558" t="str">
        <f t="shared" si="17"/>
        <v>No existe en V9</v>
      </c>
    </row>
    <row r="559" spans="1:8" x14ac:dyDescent="0.25">
      <c r="A559" s="3">
        <v>8144</v>
      </c>
      <c r="B559" s="4" t="s">
        <v>471</v>
      </c>
      <c r="C559" s="4" t="s">
        <v>5068</v>
      </c>
      <c r="D559" s="5" t="s">
        <v>38</v>
      </c>
      <c r="E559" t="e">
        <f>IFERROR(VLOOKUP(A559,'V9 (2192)'!A:A,1,FALSE),VLOOKUP(A559,'V9_WILLIAMS (95)'!A:A,1,FALSE))</f>
        <v>#N/A</v>
      </c>
      <c r="F559" t="e">
        <f>IFERROR(VLOOKUP(A559,'V9 (2192)'!A:V,22,FALSE),VLOOKUP(A559,'V9_WILLIAMS (95)'!A:V,22,FALSE))</f>
        <v>#N/A</v>
      </c>
      <c r="G559" t="str">
        <f t="shared" si="16"/>
        <v>No existe en V9</v>
      </c>
      <c r="H559" t="str">
        <f t="shared" si="17"/>
        <v>No existe en V9</v>
      </c>
    </row>
    <row r="560" spans="1:8" x14ac:dyDescent="0.25">
      <c r="A560" s="3">
        <v>8150</v>
      </c>
      <c r="B560" s="4" t="s">
        <v>471</v>
      </c>
      <c r="C560" s="4" t="s">
        <v>5069</v>
      </c>
      <c r="D560" s="5" t="s">
        <v>38</v>
      </c>
      <c r="E560" t="e">
        <f>IFERROR(VLOOKUP(A560,'V9 (2192)'!A:A,1,FALSE),VLOOKUP(A560,'V9_WILLIAMS (95)'!A:A,1,FALSE))</f>
        <v>#N/A</v>
      </c>
      <c r="F560" t="e">
        <f>IFERROR(VLOOKUP(A560,'V9 (2192)'!A:V,22,FALSE),VLOOKUP(A560,'V9_WILLIAMS (95)'!A:V,22,FALSE))</f>
        <v>#N/A</v>
      </c>
      <c r="G560" t="str">
        <f t="shared" si="16"/>
        <v>No existe en V9</v>
      </c>
      <c r="H560" t="str">
        <f t="shared" si="17"/>
        <v>No existe en V9</v>
      </c>
    </row>
    <row r="561" spans="1:8" x14ac:dyDescent="0.25">
      <c r="A561" s="3">
        <v>8151</v>
      </c>
      <c r="B561" s="4" t="s">
        <v>471</v>
      </c>
      <c r="C561" s="4" t="s">
        <v>5070</v>
      </c>
      <c r="D561" s="5" t="s">
        <v>38</v>
      </c>
      <c r="E561" t="e">
        <f>IFERROR(VLOOKUP(A561,'V9 (2192)'!A:A,1,FALSE),VLOOKUP(A561,'V9_WILLIAMS (95)'!A:A,1,FALSE))</f>
        <v>#N/A</v>
      </c>
      <c r="F561" t="e">
        <f>IFERROR(VLOOKUP(A561,'V9 (2192)'!A:V,22,FALSE),VLOOKUP(A561,'V9_WILLIAMS (95)'!A:V,22,FALSE))</f>
        <v>#N/A</v>
      </c>
      <c r="G561" t="str">
        <f t="shared" si="16"/>
        <v>No existe en V9</v>
      </c>
      <c r="H561" t="str">
        <f t="shared" si="17"/>
        <v>No existe en V9</v>
      </c>
    </row>
    <row r="562" spans="1:8" x14ac:dyDescent="0.25">
      <c r="A562" s="3">
        <v>8152</v>
      </c>
      <c r="B562" s="4" t="s">
        <v>471</v>
      </c>
      <c r="C562" s="4" t="s">
        <v>5071</v>
      </c>
      <c r="D562" s="5" t="s">
        <v>38</v>
      </c>
      <c r="E562" t="e">
        <f>IFERROR(VLOOKUP(A562,'V9 (2192)'!A:A,1,FALSE),VLOOKUP(A562,'V9_WILLIAMS (95)'!A:A,1,FALSE))</f>
        <v>#N/A</v>
      </c>
      <c r="F562" t="e">
        <f>IFERROR(VLOOKUP(A562,'V9 (2192)'!A:V,22,FALSE),VLOOKUP(A562,'V9_WILLIAMS (95)'!A:V,22,FALSE))</f>
        <v>#N/A</v>
      </c>
      <c r="G562" t="str">
        <f t="shared" si="16"/>
        <v>No existe en V9</v>
      </c>
      <c r="H562" t="str">
        <f t="shared" si="17"/>
        <v>No existe en V9</v>
      </c>
    </row>
    <row r="563" spans="1:8" x14ac:dyDescent="0.25">
      <c r="A563" s="3">
        <v>8153</v>
      </c>
      <c r="B563" s="4" t="s">
        <v>471</v>
      </c>
      <c r="C563" s="4" t="s">
        <v>5072</v>
      </c>
      <c r="D563" s="5" t="s">
        <v>38</v>
      </c>
      <c r="E563" t="e">
        <f>IFERROR(VLOOKUP(A563,'V9 (2192)'!A:A,1,FALSE),VLOOKUP(A563,'V9_WILLIAMS (95)'!A:A,1,FALSE))</f>
        <v>#N/A</v>
      </c>
      <c r="F563" t="e">
        <f>IFERROR(VLOOKUP(A563,'V9 (2192)'!A:V,22,FALSE),VLOOKUP(A563,'V9_WILLIAMS (95)'!A:V,22,FALSE))</f>
        <v>#N/A</v>
      </c>
      <c r="G563" t="str">
        <f t="shared" si="16"/>
        <v>No existe en V9</v>
      </c>
      <c r="H563" t="str">
        <f t="shared" si="17"/>
        <v>No existe en V9</v>
      </c>
    </row>
    <row r="564" spans="1:8" x14ac:dyDescent="0.25">
      <c r="A564" s="3">
        <v>8154</v>
      </c>
      <c r="B564" s="4" t="s">
        <v>471</v>
      </c>
      <c r="C564" s="4" t="s">
        <v>5073</v>
      </c>
      <c r="D564" s="5" t="s">
        <v>38</v>
      </c>
      <c r="E564" t="e">
        <f>IFERROR(VLOOKUP(A564,'V9 (2192)'!A:A,1,FALSE),VLOOKUP(A564,'V9_WILLIAMS (95)'!A:A,1,FALSE))</f>
        <v>#N/A</v>
      </c>
      <c r="F564" t="e">
        <f>IFERROR(VLOOKUP(A564,'V9 (2192)'!A:V,22,FALSE),VLOOKUP(A564,'V9_WILLIAMS (95)'!A:V,22,FALSE))</f>
        <v>#N/A</v>
      </c>
      <c r="G564" t="str">
        <f t="shared" si="16"/>
        <v>No existe en V9</v>
      </c>
      <c r="H564" t="str">
        <f t="shared" si="17"/>
        <v>No existe en V9</v>
      </c>
    </row>
    <row r="565" spans="1:8" x14ac:dyDescent="0.25">
      <c r="A565" s="3">
        <v>8160</v>
      </c>
      <c r="B565" s="4" t="s">
        <v>471</v>
      </c>
      <c r="C565" s="4" t="s">
        <v>3367</v>
      </c>
      <c r="D565" s="5" t="s">
        <v>38</v>
      </c>
      <c r="E565">
        <f>IFERROR(VLOOKUP(A565,'V9 (2192)'!A:A,1,FALSE),VLOOKUP(A565,'V9_WILLIAMS (95)'!A:A,1,FALSE))</f>
        <v>8160</v>
      </c>
      <c r="F565" t="str">
        <f>IFERROR(VLOOKUP(A565,'V9 (2192)'!A:V,22,FALSE),VLOOKUP(A565,'V9_WILLIAMS (95)'!A:V,22,FALSE))</f>
        <v>No Sharing</v>
      </c>
      <c r="G565" t="str">
        <f t="shared" si="16"/>
        <v>OK</v>
      </c>
      <c r="H565" t="str">
        <f t="shared" si="17"/>
        <v>OK</v>
      </c>
    </row>
    <row r="566" spans="1:8" x14ac:dyDescent="0.25">
      <c r="A566" s="3">
        <v>8164</v>
      </c>
      <c r="B566" s="4" t="s">
        <v>471</v>
      </c>
      <c r="C566" s="4" t="s">
        <v>5074</v>
      </c>
      <c r="D566" s="5" t="s">
        <v>38</v>
      </c>
      <c r="E566">
        <f>IFERROR(VLOOKUP(A566,'V9 (2192)'!A:A,1,FALSE),VLOOKUP(A566,'V9_WILLIAMS (95)'!A:A,1,FALSE))</f>
        <v>8164</v>
      </c>
      <c r="F566" t="str">
        <f>IFERROR(VLOOKUP(A566,'V9 (2192)'!A:V,22,FALSE),VLOOKUP(A566,'V9_WILLIAMS (95)'!A:V,22,FALSE))</f>
        <v>No Sharing</v>
      </c>
      <c r="G566" t="str">
        <f t="shared" si="16"/>
        <v>OK</v>
      </c>
      <c r="H566" t="str">
        <f t="shared" si="17"/>
        <v>OK</v>
      </c>
    </row>
    <row r="567" spans="1:8" x14ac:dyDescent="0.25">
      <c r="A567" s="3">
        <v>8168</v>
      </c>
      <c r="B567" s="4" t="s">
        <v>471</v>
      </c>
      <c r="C567" s="4" t="s">
        <v>5075</v>
      </c>
      <c r="D567" s="5" t="s">
        <v>38</v>
      </c>
      <c r="E567" t="e">
        <f>IFERROR(VLOOKUP(A567,'V9 (2192)'!A:A,1,FALSE),VLOOKUP(A567,'V9_WILLIAMS (95)'!A:A,1,FALSE))</f>
        <v>#N/A</v>
      </c>
      <c r="F567" t="e">
        <f>IFERROR(VLOOKUP(A567,'V9 (2192)'!A:V,22,FALSE),VLOOKUP(A567,'V9_WILLIAMS (95)'!A:V,22,FALSE))</f>
        <v>#N/A</v>
      </c>
      <c r="G567" t="str">
        <f t="shared" si="16"/>
        <v>No existe en V9</v>
      </c>
      <c r="H567" t="str">
        <f t="shared" si="17"/>
        <v>No existe en V9</v>
      </c>
    </row>
    <row r="568" spans="1:8" x14ac:dyDescent="0.25">
      <c r="A568" s="3">
        <v>8169</v>
      </c>
      <c r="B568" s="4" t="s">
        <v>471</v>
      </c>
      <c r="C568" s="4" t="s">
        <v>5076</v>
      </c>
      <c r="D568" s="5" t="s">
        <v>38</v>
      </c>
      <c r="E568">
        <f>IFERROR(VLOOKUP(A568,'V9 (2192)'!A:A,1,FALSE),VLOOKUP(A568,'V9_WILLIAMS (95)'!A:A,1,FALSE))</f>
        <v>8169</v>
      </c>
      <c r="F568" t="str">
        <f>IFERROR(VLOOKUP(A568,'V9 (2192)'!A:V,22,FALSE),VLOOKUP(A568,'V9_WILLIAMS (95)'!A:V,22,FALSE))</f>
        <v>No Sharing</v>
      </c>
      <c r="G568" t="str">
        <f t="shared" si="16"/>
        <v>OK</v>
      </c>
      <c r="H568" t="str">
        <f t="shared" si="17"/>
        <v>OK</v>
      </c>
    </row>
    <row r="569" spans="1:8" x14ac:dyDescent="0.25">
      <c r="A569" s="3">
        <v>8170</v>
      </c>
      <c r="B569" s="4" t="s">
        <v>471</v>
      </c>
      <c r="C569" s="4" t="s">
        <v>5077</v>
      </c>
      <c r="D569" s="5" t="s">
        <v>38</v>
      </c>
      <c r="E569">
        <f>IFERROR(VLOOKUP(A569,'V9 (2192)'!A:A,1,FALSE),VLOOKUP(A569,'V9_WILLIAMS (95)'!A:A,1,FALSE))</f>
        <v>8170</v>
      </c>
      <c r="F569" t="str">
        <f>IFERROR(VLOOKUP(A569,'V9 (2192)'!A:V,22,FALSE),VLOOKUP(A569,'V9_WILLIAMS (95)'!A:V,22,FALSE))</f>
        <v>No Sharing</v>
      </c>
      <c r="G569" t="str">
        <f t="shared" si="16"/>
        <v>OK</v>
      </c>
      <c r="H569" t="str">
        <f t="shared" si="17"/>
        <v>OK</v>
      </c>
    </row>
    <row r="570" spans="1:8" x14ac:dyDescent="0.25">
      <c r="A570" s="3">
        <v>8172</v>
      </c>
      <c r="B570" s="4" t="s">
        <v>471</v>
      </c>
      <c r="C570" s="4" t="s">
        <v>3381</v>
      </c>
      <c r="D570" s="5" t="s">
        <v>38</v>
      </c>
      <c r="E570">
        <f>IFERROR(VLOOKUP(A570,'V9 (2192)'!A:A,1,FALSE),VLOOKUP(A570,'V9_WILLIAMS (95)'!A:A,1,FALSE))</f>
        <v>8172</v>
      </c>
      <c r="F570" t="str">
        <f>IFERROR(VLOOKUP(A570,'V9 (2192)'!A:V,22,FALSE),VLOOKUP(A570,'V9_WILLIAMS (95)'!A:V,22,FALSE))</f>
        <v>No Sharing</v>
      </c>
      <c r="G570" t="str">
        <f t="shared" si="16"/>
        <v>OK</v>
      </c>
      <c r="H570" t="str">
        <f t="shared" si="17"/>
        <v>OK</v>
      </c>
    </row>
    <row r="571" spans="1:8" x14ac:dyDescent="0.25">
      <c r="A571" s="3">
        <v>8174</v>
      </c>
      <c r="B571" s="4" t="s">
        <v>471</v>
      </c>
      <c r="C571" s="4" t="s">
        <v>5078</v>
      </c>
      <c r="D571" s="5" t="s">
        <v>38</v>
      </c>
      <c r="E571" t="e">
        <f>IFERROR(VLOOKUP(A571,'V9 (2192)'!A:A,1,FALSE),VLOOKUP(A571,'V9_WILLIAMS (95)'!A:A,1,FALSE))</f>
        <v>#N/A</v>
      </c>
      <c r="F571" t="e">
        <f>IFERROR(VLOOKUP(A571,'V9 (2192)'!A:V,22,FALSE),VLOOKUP(A571,'V9_WILLIAMS (95)'!A:V,22,FALSE))</f>
        <v>#N/A</v>
      </c>
      <c r="G571" t="str">
        <f t="shared" si="16"/>
        <v>No existe en V9</v>
      </c>
      <c r="H571" t="str">
        <f t="shared" si="17"/>
        <v>No existe en V9</v>
      </c>
    </row>
    <row r="572" spans="1:8" x14ac:dyDescent="0.25">
      <c r="A572" s="3">
        <v>8176</v>
      </c>
      <c r="B572" s="4" t="s">
        <v>471</v>
      </c>
      <c r="C572" s="4" t="s">
        <v>5079</v>
      </c>
      <c r="D572" s="5" t="s">
        <v>38</v>
      </c>
      <c r="E572" t="e">
        <f>IFERROR(VLOOKUP(A572,'V9 (2192)'!A:A,1,FALSE),VLOOKUP(A572,'V9_WILLIAMS (95)'!A:A,1,FALSE))</f>
        <v>#N/A</v>
      </c>
      <c r="F572" t="e">
        <f>IFERROR(VLOOKUP(A572,'V9 (2192)'!A:V,22,FALSE),VLOOKUP(A572,'V9_WILLIAMS (95)'!A:V,22,FALSE))</f>
        <v>#N/A</v>
      </c>
      <c r="G572" t="str">
        <f t="shared" si="16"/>
        <v>No existe en V9</v>
      </c>
      <c r="H572" t="str">
        <f t="shared" si="17"/>
        <v>No existe en V9</v>
      </c>
    </row>
    <row r="573" spans="1:8" x14ac:dyDescent="0.25">
      <c r="A573" s="3">
        <v>8177</v>
      </c>
      <c r="B573" s="4" t="s">
        <v>471</v>
      </c>
      <c r="C573" s="4" t="s">
        <v>5080</v>
      </c>
      <c r="D573" s="5" t="s">
        <v>38</v>
      </c>
      <c r="E573" t="e">
        <f>IFERROR(VLOOKUP(A573,'V9 (2192)'!A:A,1,FALSE),VLOOKUP(A573,'V9_WILLIAMS (95)'!A:A,1,FALSE))</f>
        <v>#N/A</v>
      </c>
      <c r="F573" t="e">
        <f>IFERROR(VLOOKUP(A573,'V9 (2192)'!A:V,22,FALSE),VLOOKUP(A573,'V9_WILLIAMS (95)'!A:V,22,FALSE))</f>
        <v>#N/A</v>
      </c>
      <c r="G573" t="str">
        <f t="shared" si="16"/>
        <v>No existe en V9</v>
      </c>
      <c r="H573" t="str">
        <f t="shared" si="17"/>
        <v>No existe en V9</v>
      </c>
    </row>
    <row r="574" spans="1:8" x14ac:dyDescent="0.25">
      <c r="A574" s="3">
        <v>8178</v>
      </c>
      <c r="B574" s="4" t="s">
        <v>471</v>
      </c>
      <c r="C574" s="4" t="s">
        <v>5081</v>
      </c>
      <c r="D574" s="5" t="s">
        <v>38</v>
      </c>
      <c r="E574" t="e">
        <f>IFERROR(VLOOKUP(A574,'V9 (2192)'!A:A,1,FALSE),VLOOKUP(A574,'V9_WILLIAMS (95)'!A:A,1,FALSE))</f>
        <v>#N/A</v>
      </c>
      <c r="F574" t="e">
        <f>IFERROR(VLOOKUP(A574,'V9 (2192)'!A:V,22,FALSE),VLOOKUP(A574,'V9_WILLIAMS (95)'!A:V,22,FALSE))</f>
        <v>#N/A</v>
      </c>
      <c r="G574" t="str">
        <f t="shared" si="16"/>
        <v>No existe en V9</v>
      </c>
      <c r="H574" t="str">
        <f t="shared" si="17"/>
        <v>No existe en V9</v>
      </c>
    </row>
    <row r="575" spans="1:8" x14ac:dyDescent="0.25">
      <c r="A575" s="3">
        <v>8179</v>
      </c>
      <c r="B575" s="4" t="s">
        <v>471</v>
      </c>
      <c r="C575" s="4" t="s">
        <v>3384</v>
      </c>
      <c r="D575" s="5" t="s">
        <v>38</v>
      </c>
      <c r="E575">
        <f>IFERROR(VLOOKUP(A575,'V9 (2192)'!A:A,1,FALSE),VLOOKUP(A575,'V9_WILLIAMS (95)'!A:A,1,FALSE))</f>
        <v>8179</v>
      </c>
      <c r="F575" t="str">
        <f>IFERROR(VLOOKUP(A575,'V9 (2192)'!A:V,22,FALSE),VLOOKUP(A575,'V9_WILLIAMS (95)'!A:V,22,FALSE))</f>
        <v>No Sharing</v>
      </c>
      <c r="G575" t="str">
        <f t="shared" si="16"/>
        <v>OK</v>
      </c>
      <c r="H575" t="str">
        <f t="shared" si="17"/>
        <v>OK</v>
      </c>
    </row>
    <row r="576" spans="1:8" x14ac:dyDescent="0.25">
      <c r="A576" s="3">
        <v>8180</v>
      </c>
      <c r="B576" s="4" t="s">
        <v>471</v>
      </c>
      <c r="C576" s="4" t="s">
        <v>3386</v>
      </c>
      <c r="D576" s="5" t="s">
        <v>38</v>
      </c>
      <c r="E576">
        <f>IFERROR(VLOOKUP(A576,'V9 (2192)'!A:A,1,FALSE),VLOOKUP(A576,'V9_WILLIAMS (95)'!A:A,1,FALSE))</f>
        <v>8180</v>
      </c>
      <c r="F576" t="str">
        <f>IFERROR(VLOOKUP(A576,'V9 (2192)'!A:V,22,FALSE),VLOOKUP(A576,'V9_WILLIAMS (95)'!A:V,22,FALSE))</f>
        <v>No Sharing</v>
      </c>
      <c r="G576" t="str">
        <f t="shared" si="16"/>
        <v>OK</v>
      </c>
      <c r="H576" t="str">
        <f t="shared" si="17"/>
        <v>OK</v>
      </c>
    </row>
    <row r="577" spans="1:8" x14ac:dyDescent="0.25">
      <c r="A577" s="3">
        <v>8184</v>
      </c>
      <c r="B577" s="4" t="s">
        <v>471</v>
      </c>
      <c r="C577" s="4" t="s">
        <v>3390</v>
      </c>
      <c r="D577" s="5" t="s">
        <v>38</v>
      </c>
      <c r="E577">
        <f>IFERROR(VLOOKUP(A577,'V9 (2192)'!A:A,1,FALSE),VLOOKUP(A577,'V9_WILLIAMS (95)'!A:A,1,FALSE))</f>
        <v>8184</v>
      </c>
      <c r="F577" t="str">
        <f>IFERROR(VLOOKUP(A577,'V9 (2192)'!A:V,22,FALSE),VLOOKUP(A577,'V9_WILLIAMS (95)'!A:V,22,FALSE))</f>
        <v>No Sharing</v>
      </c>
      <c r="G577" t="str">
        <f t="shared" si="16"/>
        <v>OK</v>
      </c>
      <c r="H577" t="str">
        <f t="shared" si="17"/>
        <v>OK</v>
      </c>
    </row>
    <row r="578" spans="1:8" x14ac:dyDescent="0.25">
      <c r="A578" s="3">
        <v>8185</v>
      </c>
      <c r="B578" s="4" t="s">
        <v>471</v>
      </c>
      <c r="C578" s="4" t="s">
        <v>5082</v>
      </c>
      <c r="D578" s="5" t="s">
        <v>38</v>
      </c>
      <c r="E578" t="e">
        <f>IFERROR(VLOOKUP(A578,'V9 (2192)'!A:A,1,FALSE),VLOOKUP(A578,'V9_WILLIAMS (95)'!A:A,1,FALSE))</f>
        <v>#N/A</v>
      </c>
      <c r="F578" t="e">
        <f>IFERROR(VLOOKUP(A578,'V9 (2192)'!A:V,22,FALSE),VLOOKUP(A578,'V9_WILLIAMS (95)'!A:V,22,FALSE))</f>
        <v>#N/A</v>
      </c>
      <c r="G578" t="str">
        <f t="shared" si="16"/>
        <v>No existe en V9</v>
      </c>
      <c r="H578" t="str">
        <f t="shared" si="17"/>
        <v>No existe en V9</v>
      </c>
    </row>
    <row r="579" spans="1:8" x14ac:dyDescent="0.25">
      <c r="A579" s="3">
        <v>8187</v>
      </c>
      <c r="B579" s="4" t="s">
        <v>471</v>
      </c>
      <c r="C579" s="4" t="s">
        <v>3393</v>
      </c>
      <c r="D579" s="5" t="s">
        <v>38</v>
      </c>
      <c r="E579">
        <f>IFERROR(VLOOKUP(A579,'V9 (2192)'!A:A,1,FALSE),VLOOKUP(A579,'V9_WILLIAMS (95)'!A:A,1,FALSE))</f>
        <v>8187</v>
      </c>
      <c r="F579" t="str">
        <f>IFERROR(VLOOKUP(A579,'V9 (2192)'!A:V,22,FALSE),VLOOKUP(A579,'V9_WILLIAMS (95)'!A:V,22,FALSE))</f>
        <v>No Sharing</v>
      </c>
      <c r="G579" t="str">
        <f t="shared" ref="G579:G642" si="18">IFERROR(IF(E579=A579,"OK","NOK"),"No existe en V9")</f>
        <v>OK</v>
      </c>
      <c r="H579" t="str">
        <f t="shared" ref="H579:H642" si="19">IFERROR(IF(E579=A579,"OK","NOK"),"No existe en V9")</f>
        <v>OK</v>
      </c>
    </row>
    <row r="580" spans="1:8" x14ac:dyDescent="0.25">
      <c r="A580" s="3">
        <v>8188</v>
      </c>
      <c r="B580" s="4" t="s">
        <v>471</v>
      </c>
      <c r="C580" s="4" t="s">
        <v>3636</v>
      </c>
      <c r="D580" s="5" t="s">
        <v>38</v>
      </c>
      <c r="E580">
        <f>IFERROR(VLOOKUP(A580,'V9 (2192)'!A:A,1,FALSE),VLOOKUP(A580,'V9_WILLIAMS (95)'!A:A,1,FALSE))</f>
        <v>8188</v>
      </c>
      <c r="F580" t="str">
        <f>IFERROR(VLOOKUP(A580,'V9 (2192)'!A:V,22,FALSE),VLOOKUP(A580,'V9_WILLIAMS (95)'!A:V,22,FALSE))</f>
        <v>No Sharing</v>
      </c>
      <c r="G580" t="str">
        <f t="shared" si="18"/>
        <v>OK</v>
      </c>
      <c r="H580" t="str">
        <f t="shared" si="19"/>
        <v>OK</v>
      </c>
    </row>
    <row r="581" spans="1:8" x14ac:dyDescent="0.25">
      <c r="A581" s="3">
        <v>8189</v>
      </c>
      <c r="B581" s="4" t="s">
        <v>471</v>
      </c>
      <c r="C581" s="4" t="s">
        <v>5083</v>
      </c>
      <c r="D581" s="5" t="s">
        <v>38</v>
      </c>
      <c r="E581" t="e">
        <f>IFERROR(VLOOKUP(A581,'V9 (2192)'!A:A,1,FALSE),VLOOKUP(A581,'V9_WILLIAMS (95)'!A:A,1,FALSE))</f>
        <v>#N/A</v>
      </c>
      <c r="F581" t="e">
        <f>IFERROR(VLOOKUP(A581,'V9 (2192)'!A:V,22,FALSE),VLOOKUP(A581,'V9_WILLIAMS (95)'!A:V,22,FALSE))</f>
        <v>#N/A</v>
      </c>
      <c r="G581" t="str">
        <f t="shared" si="18"/>
        <v>No existe en V9</v>
      </c>
      <c r="H581" t="str">
        <f t="shared" si="19"/>
        <v>No existe en V9</v>
      </c>
    </row>
    <row r="582" spans="1:8" x14ac:dyDescent="0.25">
      <c r="A582" s="3">
        <v>8190</v>
      </c>
      <c r="B582" s="4" t="s">
        <v>471</v>
      </c>
      <c r="C582" s="4" t="s">
        <v>5084</v>
      </c>
      <c r="D582" s="5" t="s">
        <v>38</v>
      </c>
      <c r="E582" t="e">
        <f>IFERROR(VLOOKUP(A582,'V9 (2192)'!A:A,1,FALSE),VLOOKUP(A582,'V9_WILLIAMS (95)'!A:A,1,FALSE))</f>
        <v>#N/A</v>
      </c>
      <c r="F582" t="e">
        <f>IFERROR(VLOOKUP(A582,'V9 (2192)'!A:V,22,FALSE),VLOOKUP(A582,'V9_WILLIAMS (95)'!A:V,22,FALSE))</f>
        <v>#N/A</v>
      </c>
      <c r="G582" t="str">
        <f t="shared" si="18"/>
        <v>No existe en V9</v>
      </c>
      <c r="H582" t="str">
        <f t="shared" si="19"/>
        <v>No existe en V9</v>
      </c>
    </row>
    <row r="583" spans="1:8" x14ac:dyDescent="0.25">
      <c r="A583" s="3">
        <v>8194</v>
      </c>
      <c r="B583" s="4" t="s">
        <v>471</v>
      </c>
      <c r="C583" s="4" t="s">
        <v>3395</v>
      </c>
      <c r="D583" s="5" t="s">
        <v>38</v>
      </c>
      <c r="E583">
        <f>IFERROR(VLOOKUP(A583,'V9 (2192)'!A:A,1,FALSE),VLOOKUP(A583,'V9_WILLIAMS (95)'!A:A,1,FALSE))</f>
        <v>8194</v>
      </c>
      <c r="F583" t="str">
        <f>IFERROR(VLOOKUP(A583,'V9 (2192)'!A:V,22,FALSE),VLOOKUP(A583,'V9_WILLIAMS (95)'!A:V,22,FALSE))</f>
        <v>No Sharing</v>
      </c>
      <c r="G583" t="str">
        <f t="shared" si="18"/>
        <v>OK</v>
      </c>
      <c r="H583" t="str">
        <f t="shared" si="19"/>
        <v>OK</v>
      </c>
    </row>
    <row r="584" spans="1:8" x14ac:dyDescent="0.25">
      <c r="A584" s="3">
        <v>8195</v>
      </c>
      <c r="B584" s="4" t="s">
        <v>471</v>
      </c>
      <c r="C584" s="4" t="s">
        <v>5085</v>
      </c>
      <c r="D584" s="5" t="s">
        <v>38</v>
      </c>
      <c r="E584" t="e">
        <f>IFERROR(VLOOKUP(A584,'V9 (2192)'!A:A,1,FALSE),VLOOKUP(A584,'V9_WILLIAMS (95)'!A:A,1,FALSE))</f>
        <v>#N/A</v>
      </c>
      <c r="F584" t="e">
        <f>IFERROR(VLOOKUP(A584,'V9 (2192)'!A:V,22,FALSE),VLOOKUP(A584,'V9_WILLIAMS (95)'!A:V,22,FALSE))</f>
        <v>#N/A</v>
      </c>
      <c r="G584" t="str">
        <f t="shared" si="18"/>
        <v>No existe en V9</v>
      </c>
      <c r="H584" t="str">
        <f t="shared" si="19"/>
        <v>No existe en V9</v>
      </c>
    </row>
    <row r="585" spans="1:8" x14ac:dyDescent="0.25">
      <c r="A585" s="3">
        <v>8196</v>
      </c>
      <c r="B585" s="4" t="s">
        <v>471</v>
      </c>
      <c r="C585" s="4" t="s">
        <v>3398</v>
      </c>
      <c r="D585" s="5" t="s">
        <v>38</v>
      </c>
      <c r="E585">
        <f>IFERROR(VLOOKUP(A585,'V9 (2192)'!A:A,1,FALSE),VLOOKUP(A585,'V9_WILLIAMS (95)'!A:A,1,FALSE))</f>
        <v>8196</v>
      </c>
      <c r="F585" t="str">
        <f>IFERROR(VLOOKUP(A585,'V9 (2192)'!A:V,22,FALSE),VLOOKUP(A585,'V9_WILLIAMS (95)'!A:V,22,FALSE))</f>
        <v>No Sharing</v>
      </c>
      <c r="G585" t="str">
        <f t="shared" si="18"/>
        <v>OK</v>
      </c>
      <c r="H585" t="str">
        <f t="shared" si="19"/>
        <v>OK</v>
      </c>
    </row>
    <row r="586" spans="1:8" x14ac:dyDescent="0.25">
      <c r="A586" s="3">
        <v>8199</v>
      </c>
      <c r="B586" s="4" t="s">
        <v>471</v>
      </c>
      <c r="C586" s="4" t="s">
        <v>5086</v>
      </c>
      <c r="D586" s="5" t="s">
        <v>38</v>
      </c>
      <c r="E586" t="e">
        <f>IFERROR(VLOOKUP(A586,'V9 (2192)'!A:A,1,FALSE),VLOOKUP(A586,'V9_WILLIAMS (95)'!A:A,1,FALSE))</f>
        <v>#N/A</v>
      </c>
      <c r="F586" t="e">
        <f>IFERROR(VLOOKUP(A586,'V9 (2192)'!A:V,22,FALSE),VLOOKUP(A586,'V9_WILLIAMS (95)'!A:V,22,FALSE))</f>
        <v>#N/A</v>
      </c>
      <c r="G586" t="str">
        <f t="shared" si="18"/>
        <v>No existe en V9</v>
      </c>
      <c r="H586" t="str">
        <f t="shared" si="19"/>
        <v>No existe en V9</v>
      </c>
    </row>
    <row r="587" spans="1:8" x14ac:dyDescent="0.25">
      <c r="A587" s="3">
        <v>8200</v>
      </c>
      <c r="B587" s="4" t="s">
        <v>471</v>
      </c>
      <c r="C587" s="4" t="s">
        <v>3403</v>
      </c>
      <c r="D587" s="5" t="s">
        <v>38</v>
      </c>
      <c r="E587">
        <f>IFERROR(VLOOKUP(A587,'V9 (2192)'!A:A,1,FALSE),VLOOKUP(A587,'V9_WILLIAMS (95)'!A:A,1,FALSE))</f>
        <v>8200</v>
      </c>
      <c r="F587" t="str">
        <f>IFERROR(VLOOKUP(A587,'V9 (2192)'!A:V,22,FALSE),VLOOKUP(A587,'V9_WILLIAMS (95)'!A:V,22,FALSE))</f>
        <v>No Sharing</v>
      </c>
      <c r="G587" t="str">
        <f t="shared" si="18"/>
        <v>OK</v>
      </c>
      <c r="H587" t="str">
        <f t="shared" si="19"/>
        <v>OK</v>
      </c>
    </row>
    <row r="588" spans="1:8" x14ac:dyDescent="0.25">
      <c r="A588" s="3">
        <v>8201</v>
      </c>
      <c r="B588" s="4" t="s">
        <v>471</v>
      </c>
      <c r="C588" s="4" t="s">
        <v>3405</v>
      </c>
      <c r="D588" s="5" t="s">
        <v>38</v>
      </c>
      <c r="E588">
        <f>IFERROR(VLOOKUP(A588,'V9 (2192)'!A:A,1,FALSE),VLOOKUP(A588,'V9_WILLIAMS (95)'!A:A,1,FALSE))</f>
        <v>8201</v>
      </c>
      <c r="F588" t="str">
        <f>IFERROR(VLOOKUP(A588,'V9 (2192)'!A:V,22,FALSE),VLOOKUP(A588,'V9_WILLIAMS (95)'!A:V,22,FALSE))</f>
        <v>No Sharing</v>
      </c>
      <c r="G588" t="str">
        <f t="shared" si="18"/>
        <v>OK</v>
      </c>
      <c r="H588" t="str">
        <f t="shared" si="19"/>
        <v>OK</v>
      </c>
    </row>
    <row r="589" spans="1:8" x14ac:dyDescent="0.25">
      <c r="A589" s="3">
        <v>8205</v>
      </c>
      <c r="B589" s="4" t="s">
        <v>471</v>
      </c>
      <c r="C589" s="4" t="s">
        <v>3409</v>
      </c>
      <c r="D589" s="5" t="s">
        <v>38</v>
      </c>
      <c r="E589">
        <f>IFERROR(VLOOKUP(A589,'V9 (2192)'!A:A,1,FALSE),VLOOKUP(A589,'V9_WILLIAMS (95)'!A:A,1,FALSE))</f>
        <v>8205</v>
      </c>
      <c r="F589" t="str">
        <f>IFERROR(VLOOKUP(A589,'V9 (2192)'!A:V,22,FALSE),VLOOKUP(A589,'V9_WILLIAMS (95)'!A:V,22,FALSE))</f>
        <v>No Sharing</v>
      </c>
      <c r="G589" t="str">
        <f t="shared" si="18"/>
        <v>OK</v>
      </c>
      <c r="H589" t="str">
        <f t="shared" si="19"/>
        <v>OK</v>
      </c>
    </row>
    <row r="590" spans="1:8" x14ac:dyDescent="0.25">
      <c r="A590" s="3">
        <v>8206</v>
      </c>
      <c r="B590" s="4" t="s">
        <v>471</v>
      </c>
      <c r="C590" s="4" t="s">
        <v>5087</v>
      </c>
      <c r="D590" s="5" t="s">
        <v>38</v>
      </c>
      <c r="E590" t="e">
        <f>IFERROR(VLOOKUP(A590,'V9 (2192)'!A:A,1,FALSE),VLOOKUP(A590,'V9_WILLIAMS (95)'!A:A,1,FALSE))</f>
        <v>#N/A</v>
      </c>
      <c r="F590" t="e">
        <f>IFERROR(VLOOKUP(A590,'V9 (2192)'!A:V,22,FALSE),VLOOKUP(A590,'V9_WILLIAMS (95)'!A:V,22,FALSE))</f>
        <v>#N/A</v>
      </c>
      <c r="G590" t="str">
        <f t="shared" si="18"/>
        <v>No existe en V9</v>
      </c>
      <c r="H590" t="str">
        <f t="shared" si="19"/>
        <v>No existe en V9</v>
      </c>
    </row>
    <row r="591" spans="1:8" x14ac:dyDescent="0.25">
      <c r="A591" s="3">
        <v>8211</v>
      </c>
      <c r="B591" s="4" t="s">
        <v>471</v>
      </c>
      <c r="C591" s="4" t="s">
        <v>3028</v>
      </c>
      <c r="D591" s="5" t="s">
        <v>38</v>
      </c>
      <c r="E591">
        <f>IFERROR(VLOOKUP(A591,'V9 (2192)'!A:A,1,FALSE),VLOOKUP(A591,'V9_WILLIAMS (95)'!A:A,1,FALSE))</f>
        <v>8211</v>
      </c>
      <c r="F591" t="str">
        <f>IFERROR(VLOOKUP(A591,'V9 (2192)'!A:V,22,FALSE),VLOOKUP(A591,'V9_WILLIAMS (95)'!A:V,22,FALSE))</f>
        <v>No Sharing</v>
      </c>
      <c r="G591" t="str">
        <f t="shared" si="18"/>
        <v>OK</v>
      </c>
      <c r="H591" t="str">
        <f t="shared" si="19"/>
        <v>OK</v>
      </c>
    </row>
    <row r="592" spans="1:8" x14ac:dyDescent="0.25">
      <c r="A592" s="3">
        <v>8212</v>
      </c>
      <c r="B592" s="4" t="s">
        <v>471</v>
      </c>
      <c r="C592" s="4" t="s">
        <v>3030</v>
      </c>
      <c r="D592" s="5" t="s">
        <v>38</v>
      </c>
      <c r="E592">
        <f>IFERROR(VLOOKUP(A592,'V9 (2192)'!A:A,1,FALSE),VLOOKUP(A592,'V9_WILLIAMS (95)'!A:A,1,FALSE))</f>
        <v>8212</v>
      </c>
      <c r="F592" t="str">
        <f>IFERROR(VLOOKUP(A592,'V9 (2192)'!A:V,22,FALSE),VLOOKUP(A592,'V9_WILLIAMS (95)'!A:V,22,FALSE))</f>
        <v>No Sharing</v>
      </c>
      <c r="G592" t="str">
        <f t="shared" si="18"/>
        <v>OK</v>
      </c>
      <c r="H592" t="str">
        <f t="shared" si="19"/>
        <v>OK</v>
      </c>
    </row>
    <row r="593" spans="1:8" x14ac:dyDescent="0.25">
      <c r="A593" s="3">
        <v>8216</v>
      </c>
      <c r="B593" s="4" t="s">
        <v>471</v>
      </c>
      <c r="C593" s="4" t="s">
        <v>5088</v>
      </c>
      <c r="D593" s="5" t="s">
        <v>38</v>
      </c>
      <c r="E593" t="e">
        <f>IFERROR(VLOOKUP(A593,'V9 (2192)'!A:A,1,FALSE),VLOOKUP(A593,'V9_WILLIAMS (95)'!A:A,1,FALSE))</f>
        <v>#N/A</v>
      </c>
      <c r="F593" t="e">
        <f>IFERROR(VLOOKUP(A593,'V9 (2192)'!A:V,22,FALSE),VLOOKUP(A593,'V9_WILLIAMS (95)'!A:V,22,FALSE))</f>
        <v>#N/A</v>
      </c>
      <c r="G593" t="str">
        <f t="shared" si="18"/>
        <v>No existe en V9</v>
      </c>
      <c r="H593" t="str">
        <f t="shared" si="19"/>
        <v>No existe en V9</v>
      </c>
    </row>
    <row r="594" spans="1:8" x14ac:dyDescent="0.25">
      <c r="A594" s="3">
        <v>8217</v>
      </c>
      <c r="B594" s="4" t="s">
        <v>471</v>
      </c>
      <c r="C594" s="4" t="s">
        <v>3036</v>
      </c>
      <c r="D594" s="5" t="s">
        <v>38</v>
      </c>
      <c r="E594">
        <f>IFERROR(VLOOKUP(A594,'V9 (2192)'!A:A,1,FALSE),VLOOKUP(A594,'V9_WILLIAMS (95)'!A:A,1,FALSE))</f>
        <v>8217</v>
      </c>
      <c r="F594" t="str">
        <f>IFERROR(VLOOKUP(A594,'V9 (2192)'!A:V,22,FALSE),VLOOKUP(A594,'V9_WILLIAMS (95)'!A:V,22,FALSE))</f>
        <v>No Sharing</v>
      </c>
      <c r="G594" t="str">
        <f t="shared" si="18"/>
        <v>OK</v>
      </c>
      <c r="H594" t="str">
        <f t="shared" si="19"/>
        <v>OK</v>
      </c>
    </row>
    <row r="595" spans="1:8" x14ac:dyDescent="0.25">
      <c r="A595" s="3">
        <v>8224</v>
      </c>
      <c r="B595" s="4" t="s">
        <v>471</v>
      </c>
      <c r="C595" s="4" t="s">
        <v>5089</v>
      </c>
      <c r="D595" s="5" t="s">
        <v>38</v>
      </c>
      <c r="E595" t="e">
        <f>IFERROR(VLOOKUP(A595,'V9 (2192)'!A:A,1,FALSE),VLOOKUP(A595,'V9_WILLIAMS (95)'!A:A,1,FALSE))</f>
        <v>#N/A</v>
      </c>
      <c r="F595" t="e">
        <f>IFERROR(VLOOKUP(A595,'V9 (2192)'!A:V,22,FALSE),VLOOKUP(A595,'V9_WILLIAMS (95)'!A:V,22,FALSE))</f>
        <v>#N/A</v>
      </c>
      <c r="G595" t="str">
        <f t="shared" si="18"/>
        <v>No existe en V9</v>
      </c>
      <c r="H595" t="str">
        <f t="shared" si="19"/>
        <v>No existe en V9</v>
      </c>
    </row>
    <row r="596" spans="1:8" x14ac:dyDescent="0.25">
      <c r="A596" s="3">
        <v>8225</v>
      </c>
      <c r="B596" s="4" t="s">
        <v>471</v>
      </c>
      <c r="C596" s="4" t="s">
        <v>5090</v>
      </c>
      <c r="D596" s="5" t="s">
        <v>38</v>
      </c>
      <c r="E596" t="e">
        <f>IFERROR(VLOOKUP(A596,'V9 (2192)'!A:A,1,FALSE),VLOOKUP(A596,'V9_WILLIAMS (95)'!A:A,1,FALSE))</f>
        <v>#N/A</v>
      </c>
      <c r="F596" t="e">
        <f>IFERROR(VLOOKUP(A596,'V9 (2192)'!A:V,22,FALSE),VLOOKUP(A596,'V9_WILLIAMS (95)'!A:V,22,FALSE))</f>
        <v>#N/A</v>
      </c>
      <c r="G596" t="str">
        <f t="shared" si="18"/>
        <v>No existe en V9</v>
      </c>
      <c r="H596" t="str">
        <f t="shared" si="19"/>
        <v>No existe en V9</v>
      </c>
    </row>
    <row r="597" spans="1:8" x14ac:dyDescent="0.25">
      <c r="A597" s="3">
        <v>8228</v>
      </c>
      <c r="B597" s="4" t="s">
        <v>471</v>
      </c>
      <c r="C597" s="4" t="s">
        <v>3047</v>
      </c>
      <c r="D597" s="5" t="s">
        <v>38</v>
      </c>
      <c r="E597">
        <f>IFERROR(VLOOKUP(A597,'V9 (2192)'!A:A,1,FALSE),VLOOKUP(A597,'V9_WILLIAMS (95)'!A:A,1,FALSE))</f>
        <v>8228</v>
      </c>
      <c r="F597" t="str">
        <f>IFERROR(VLOOKUP(A597,'V9 (2192)'!A:V,22,FALSE),VLOOKUP(A597,'V9_WILLIAMS (95)'!A:V,22,FALSE))</f>
        <v>No Sharing</v>
      </c>
      <c r="G597" t="str">
        <f t="shared" si="18"/>
        <v>OK</v>
      </c>
      <c r="H597" t="str">
        <f t="shared" si="19"/>
        <v>OK</v>
      </c>
    </row>
    <row r="598" spans="1:8" x14ac:dyDescent="0.25">
      <c r="A598" s="3">
        <v>8229</v>
      </c>
      <c r="B598" s="4" t="s">
        <v>471</v>
      </c>
      <c r="C598" s="4" t="s">
        <v>3049</v>
      </c>
      <c r="D598" s="5" t="s">
        <v>38</v>
      </c>
      <c r="E598">
        <f>IFERROR(VLOOKUP(A598,'V9 (2192)'!A:A,1,FALSE),VLOOKUP(A598,'V9_WILLIAMS (95)'!A:A,1,FALSE))</f>
        <v>8229</v>
      </c>
      <c r="F598" t="str">
        <f>IFERROR(VLOOKUP(A598,'V9 (2192)'!A:V,22,FALSE),VLOOKUP(A598,'V9_WILLIAMS (95)'!A:V,22,FALSE))</f>
        <v>No Sharing</v>
      </c>
      <c r="G598" t="str">
        <f t="shared" si="18"/>
        <v>OK</v>
      </c>
      <c r="H598" t="str">
        <f t="shared" si="19"/>
        <v>OK</v>
      </c>
    </row>
    <row r="599" spans="1:8" x14ac:dyDescent="0.25">
      <c r="A599" s="3">
        <v>8231</v>
      </c>
      <c r="B599" s="4" t="s">
        <v>471</v>
      </c>
      <c r="C599" s="4" t="s">
        <v>3054</v>
      </c>
      <c r="D599" s="5" t="s">
        <v>38</v>
      </c>
      <c r="E599">
        <f>IFERROR(VLOOKUP(A599,'V9 (2192)'!A:A,1,FALSE),VLOOKUP(A599,'V9_WILLIAMS (95)'!A:A,1,FALSE))</f>
        <v>8231</v>
      </c>
      <c r="F599" t="str">
        <f>IFERROR(VLOOKUP(A599,'V9 (2192)'!A:V,22,FALSE),VLOOKUP(A599,'V9_WILLIAMS (95)'!A:V,22,FALSE))</f>
        <v>No Sharing</v>
      </c>
      <c r="G599" t="str">
        <f t="shared" si="18"/>
        <v>OK</v>
      </c>
      <c r="H599" t="str">
        <f t="shared" si="19"/>
        <v>OK</v>
      </c>
    </row>
    <row r="600" spans="1:8" x14ac:dyDescent="0.25">
      <c r="A600" s="3">
        <v>8239</v>
      </c>
      <c r="B600" s="4" t="s">
        <v>471</v>
      </c>
      <c r="C600" s="4" t="s">
        <v>3061</v>
      </c>
      <c r="D600" s="5" t="s">
        <v>38</v>
      </c>
      <c r="E600">
        <f>IFERROR(VLOOKUP(A600,'V9 (2192)'!A:A,1,FALSE),VLOOKUP(A600,'V9_WILLIAMS (95)'!A:A,1,FALSE))</f>
        <v>8239</v>
      </c>
      <c r="F600" t="str">
        <f>IFERROR(VLOOKUP(A600,'V9 (2192)'!A:V,22,FALSE),VLOOKUP(A600,'V9_WILLIAMS (95)'!A:V,22,FALSE))</f>
        <v>No Sharing</v>
      </c>
      <c r="G600" t="str">
        <f t="shared" si="18"/>
        <v>OK</v>
      </c>
      <c r="H600" t="str">
        <f t="shared" si="19"/>
        <v>OK</v>
      </c>
    </row>
    <row r="601" spans="1:8" x14ac:dyDescent="0.25">
      <c r="A601" s="3">
        <v>8241</v>
      </c>
      <c r="B601" s="4" t="s">
        <v>471</v>
      </c>
      <c r="C601" s="4" t="s">
        <v>5091</v>
      </c>
      <c r="D601" s="5" t="s">
        <v>38</v>
      </c>
      <c r="E601" t="e">
        <f>IFERROR(VLOOKUP(A601,'V9 (2192)'!A:A,1,FALSE),VLOOKUP(A601,'V9_WILLIAMS (95)'!A:A,1,FALSE))</f>
        <v>#N/A</v>
      </c>
      <c r="F601" t="e">
        <f>IFERROR(VLOOKUP(A601,'V9 (2192)'!A:V,22,FALSE),VLOOKUP(A601,'V9_WILLIAMS (95)'!A:V,22,FALSE))</f>
        <v>#N/A</v>
      </c>
      <c r="G601" t="str">
        <f t="shared" si="18"/>
        <v>No existe en V9</v>
      </c>
      <c r="H601" t="str">
        <f t="shared" si="19"/>
        <v>No existe en V9</v>
      </c>
    </row>
    <row r="602" spans="1:8" x14ac:dyDescent="0.25">
      <c r="A602" s="3">
        <v>8242</v>
      </c>
      <c r="B602" s="4" t="s">
        <v>471</v>
      </c>
      <c r="C602" s="4" t="s">
        <v>3063</v>
      </c>
      <c r="D602" s="5" t="s">
        <v>38</v>
      </c>
      <c r="E602">
        <f>IFERROR(VLOOKUP(A602,'V9 (2192)'!A:A,1,FALSE),VLOOKUP(A602,'V9_WILLIAMS (95)'!A:A,1,FALSE))</f>
        <v>8242</v>
      </c>
      <c r="F602" t="str">
        <f>IFERROR(VLOOKUP(A602,'V9 (2192)'!A:V,22,FALSE),VLOOKUP(A602,'V9_WILLIAMS (95)'!A:V,22,FALSE))</f>
        <v>No Sharing</v>
      </c>
      <c r="G602" t="str">
        <f t="shared" si="18"/>
        <v>OK</v>
      </c>
      <c r="H602" t="str">
        <f t="shared" si="19"/>
        <v>OK</v>
      </c>
    </row>
    <row r="603" spans="1:8" x14ac:dyDescent="0.25">
      <c r="A603" s="3">
        <v>8243</v>
      </c>
      <c r="B603" s="4" t="s">
        <v>471</v>
      </c>
      <c r="C603" s="4" t="s">
        <v>5092</v>
      </c>
      <c r="D603" s="5" t="s">
        <v>38</v>
      </c>
      <c r="E603" t="e">
        <f>IFERROR(VLOOKUP(A603,'V9 (2192)'!A:A,1,FALSE),VLOOKUP(A603,'V9_WILLIAMS (95)'!A:A,1,FALSE))</f>
        <v>#N/A</v>
      </c>
      <c r="F603" t="e">
        <f>IFERROR(VLOOKUP(A603,'V9 (2192)'!A:V,22,FALSE),VLOOKUP(A603,'V9_WILLIAMS (95)'!A:V,22,FALSE))</f>
        <v>#N/A</v>
      </c>
      <c r="G603" t="str">
        <f t="shared" si="18"/>
        <v>No existe en V9</v>
      </c>
      <c r="H603" t="str">
        <f t="shared" si="19"/>
        <v>No existe en V9</v>
      </c>
    </row>
    <row r="604" spans="1:8" x14ac:dyDescent="0.25">
      <c r="A604" s="3">
        <v>8245</v>
      </c>
      <c r="B604" s="4" t="s">
        <v>471</v>
      </c>
      <c r="C604" s="4" t="s">
        <v>3067</v>
      </c>
      <c r="D604" s="5" t="s">
        <v>38</v>
      </c>
      <c r="E604">
        <f>IFERROR(VLOOKUP(A604,'V9 (2192)'!A:A,1,FALSE),VLOOKUP(A604,'V9_WILLIAMS (95)'!A:A,1,FALSE))</f>
        <v>8245</v>
      </c>
      <c r="F604" t="str">
        <f>IFERROR(VLOOKUP(A604,'V9 (2192)'!A:V,22,FALSE),VLOOKUP(A604,'V9_WILLIAMS (95)'!A:V,22,FALSE))</f>
        <v>No Sharing</v>
      </c>
      <c r="G604" t="str">
        <f t="shared" si="18"/>
        <v>OK</v>
      </c>
      <c r="H604" t="str">
        <f t="shared" si="19"/>
        <v>OK</v>
      </c>
    </row>
    <row r="605" spans="1:8" x14ac:dyDescent="0.25">
      <c r="A605" s="3">
        <v>8247</v>
      </c>
      <c r="B605" s="4" t="s">
        <v>471</v>
      </c>
      <c r="C605" s="4" t="s">
        <v>2571</v>
      </c>
      <c r="D605" s="5" t="s">
        <v>38</v>
      </c>
      <c r="E605">
        <f>IFERROR(VLOOKUP(A605,'V9 (2192)'!A:A,1,FALSE),VLOOKUP(A605,'V9_WILLIAMS (95)'!A:A,1,FALSE))</f>
        <v>8247</v>
      </c>
      <c r="F605" t="str">
        <f>IFERROR(VLOOKUP(A605,'V9 (2192)'!A:V,22,FALSE),VLOOKUP(A605,'V9_WILLIAMS (95)'!A:V,22,FALSE))</f>
        <v>No Sharing</v>
      </c>
      <c r="G605" t="str">
        <f t="shared" si="18"/>
        <v>OK</v>
      </c>
      <c r="H605" t="str">
        <f t="shared" si="19"/>
        <v>OK</v>
      </c>
    </row>
    <row r="606" spans="1:8" x14ac:dyDescent="0.25">
      <c r="A606" s="3">
        <v>8249</v>
      </c>
      <c r="B606" s="4" t="s">
        <v>471</v>
      </c>
      <c r="C606" s="4" t="s">
        <v>5093</v>
      </c>
      <c r="D606" s="5" t="s">
        <v>38</v>
      </c>
      <c r="E606" t="e">
        <f>IFERROR(VLOOKUP(A606,'V9 (2192)'!A:A,1,FALSE),VLOOKUP(A606,'V9_WILLIAMS (95)'!A:A,1,FALSE))</f>
        <v>#N/A</v>
      </c>
      <c r="F606" t="e">
        <f>IFERROR(VLOOKUP(A606,'V9 (2192)'!A:V,22,FALSE),VLOOKUP(A606,'V9_WILLIAMS (95)'!A:V,22,FALSE))</f>
        <v>#N/A</v>
      </c>
      <c r="G606" t="str">
        <f t="shared" si="18"/>
        <v>No existe en V9</v>
      </c>
      <c r="H606" t="str">
        <f t="shared" si="19"/>
        <v>No existe en V9</v>
      </c>
    </row>
    <row r="607" spans="1:8" x14ac:dyDescent="0.25">
      <c r="A607" s="3">
        <v>8252</v>
      </c>
      <c r="B607" s="4" t="s">
        <v>471</v>
      </c>
      <c r="C607" s="4" t="s">
        <v>3071</v>
      </c>
      <c r="D607" s="5" t="s">
        <v>38</v>
      </c>
      <c r="E607">
        <f>IFERROR(VLOOKUP(A607,'V9 (2192)'!A:A,1,FALSE),VLOOKUP(A607,'V9_WILLIAMS (95)'!A:A,1,FALSE))</f>
        <v>8252</v>
      </c>
      <c r="F607" t="str">
        <f>IFERROR(VLOOKUP(A607,'V9 (2192)'!A:V,22,FALSE),VLOOKUP(A607,'V9_WILLIAMS (95)'!A:V,22,FALSE))</f>
        <v>No Sharing</v>
      </c>
      <c r="G607" t="str">
        <f t="shared" si="18"/>
        <v>OK</v>
      </c>
      <c r="H607" t="str">
        <f t="shared" si="19"/>
        <v>OK</v>
      </c>
    </row>
    <row r="608" spans="1:8" x14ac:dyDescent="0.25">
      <c r="A608" s="3">
        <v>8253</v>
      </c>
      <c r="B608" s="4" t="s">
        <v>471</v>
      </c>
      <c r="C608" s="4" t="s">
        <v>5094</v>
      </c>
      <c r="D608" s="5" t="s">
        <v>38</v>
      </c>
      <c r="E608" t="e">
        <f>IFERROR(VLOOKUP(A608,'V9 (2192)'!A:A,1,FALSE),VLOOKUP(A608,'V9_WILLIAMS (95)'!A:A,1,FALSE))</f>
        <v>#N/A</v>
      </c>
      <c r="F608" t="e">
        <f>IFERROR(VLOOKUP(A608,'V9 (2192)'!A:V,22,FALSE),VLOOKUP(A608,'V9_WILLIAMS (95)'!A:V,22,FALSE))</f>
        <v>#N/A</v>
      </c>
      <c r="G608" t="str">
        <f t="shared" si="18"/>
        <v>No existe en V9</v>
      </c>
      <c r="H608" t="str">
        <f t="shared" si="19"/>
        <v>No existe en V9</v>
      </c>
    </row>
    <row r="609" spans="1:8" x14ac:dyDescent="0.25">
      <c r="A609" s="3">
        <v>8255</v>
      </c>
      <c r="B609" s="4" t="s">
        <v>471</v>
      </c>
      <c r="C609" s="4" t="s">
        <v>5095</v>
      </c>
      <c r="D609" s="5" t="s">
        <v>38</v>
      </c>
      <c r="E609" t="e">
        <f>IFERROR(VLOOKUP(A609,'V9 (2192)'!A:A,1,FALSE),VLOOKUP(A609,'V9_WILLIAMS (95)'!A:A,1,FALSE))</f>
        <v>#N/A</v>
      </c>
      <c r="F609" t="e">
        <f>IFERROR(VLOOKUP(A609,'V9 (2192)'!A:V,22,FALSE),VLOOKUP(A609,'V9_WILLIAMS (95)'!A:V,22,FALSE))</f>
        <v>#N/A</v>
      </c>
      <c r="G609" t="str">
        <f t="shared" si="18"/>
        <v>No existe en V9</v>
      </c>
      <c r="H609" t="str">
        <f t="shared" si="19"/>
        <v>No existe en V9</v>
      </c>
    </row>
    <row r="610" spans="1:8" x14ac:dyDescent="0.25">
      <c r="A610" s="3">
        <v>8256</v>
      </c>
      <c r="B610" s="4" t="s">
        <v>471</v>
      </c>
      <c r="C610" s="4" t="s">
        <v>5096</v>
      </c>
      <c r="D610" s="5" t="s">
        <v>38</v>
      </c>
      <c r="E610" t="e">
        <f>IFERROR(VLOOKUP(A610,'V9 (2192)'!A:A,1,FALSE),VLOOKUP(A610,'V9_WILLIAMS (95)'!A:A,1,FALSE))</f>
        <v>#N/A</v>
      </c>
      <c r="F610" t="e">
        <f>IFERROR(VLOOKUP(A610,'V9 (2192)'!A:V,22,FALSE),VLOOKUP(A610,'V9_WILLIAMS (95)'!A:V,22,FALSE))</f>
        <v>#N/A</v>
      </c>
      <c r="G610" t="str">
        <f t="shared" si="18"/>
        <v>No existe en V9</v>
      </c>
      <c r="H610" t="str">
        <f t="shared" si="19"/>
        <v>No existe en V9</v>
      </c>
    </row>
    <row r="611" spans="1:8" x14ac:dyDescent="0.25">
      <c r="A611" s="3">
        <v>8257</v>
      </c>
      <c r="B611" s="4" t="s">
        <v>471</v>
      </c>
      <c r="C611" s="4" t="s">
        <v>5097</v>
      </c>
      <c r="D611" s="5" t="s">
        <v>38</v>
      </c>
      <c r="E611" t="e">
        <f>IFERROR(VLOOKUP(A611,'V9 (2192)'!A:A,1,FALSE),VLOOKUP(A611,'V9_WILLIAMS (95)'!A:A,1,FALSE))</f>
        <v>#N/A</v>
      </c>
      <c r="F611" t="e">
        <f>IFERROR(VLOOKUP(A611,'V9 (2192)'!A:V,22,FALSE),VLOOKUP(A611,'V9_WILLIAMS (95)'!A:V,22,FALSE))</f>
        <v>#N/A</v>
      </c>
      <c r="G611" t="str">
        <f t="shared" si="18"/>
        <v>No existe en V9</v>
      </c>
      <c r="H611" t="str">
        <f t="shared" si="19"/>
        <v>No existe en V9</v>
      </c>
    </row>
    <row r="612" spans="1:8" x14ac:dyDescent="0.25">
      <c r="A612" s="3">
        <v>8260</v>
      </c>
      <c r="B612" s="4" t="s">
        <v>471</v>
      </c>
      <c r="C612" s="4" t="s">
        <v>3714</v>
      </c>
      <c r="D612" s="5" t="s">
        <v>38</v>
      </c>
      <c r="E612">
        <f>IFERROR(VLOOKUP(A612,'V9 (2192)'!A:A,1,FALSE),VLOOKUP(A612,'V9_WILLIAMS (95)'!A:A,1,FALSE))</f>
        <v>8260</v>
      </c>
      <c r="F612" t="str">
        <f>IFERROR(VLOOKUP(A612,'V9 (2192)'!A:V,22,FALSE),VLOOKUP(A612,'V9_WILLIAMS (95)'!A:V,22,FALSE))</f>
        <v>No Sharing</v>
      </c>
      <c r="G612" t="str">
        <f t="shared" si="18"/>
        <v>OK</v>
      </c>
      <c r="H612" t="str">
        <f t="shared" si="19"/>
        <v>OK</v>
      </c>
    </row>
    <row r="613" spans="1:8" x14ac:dyDescent="0.25">
      <c r="A613" s="3">
        <v>8263</v>
      </c>
      <c r="B613" s="4" t="s">
        <v>471</v>
      </c>
      <c r="C613" s="4" t="s">
        <v>3716</v>
      </c>
      <c r="D613" s="5" t="s">
        <v>38</v>
      </c>
      <c r="E613">
        <f>IFERROR(VLOOKUP(A613,'V9 (2192)'!A:A,1,FALSE),VLOOKUP(A613,'V9_WILLIAMS (95)'!A:A,1,FALSE))</f>
        <v>8263</v>
      </c>
      <c r="F613" t="str">
        <f>IFERROR(VLOOKUP(A613,'V9 (2192)'!A:V,22,FALSE),VLOOKUP(A613,'V9_WILLIAMS (95)'!A:V,22,FALSE))</f>
        <v>No Sharing</v>
      </c>
      <c r="G613" t="str">
        <f t="shared" si="18"/>
        <v>OK</v>
      </c>
      <c r="H613" t="str">
        <f t="shared" si="19"/>
        <v>OK</v>
      </c>
    </row>
    <row r="614" spans="1:8" x14ac:dyDescent="0.25">
      <c r="A614" s="3">
        <v>8266</v>
      </c>
      <c r="B614" s="4" t="s">
        <v>471</v>
      </c>
      <c r="C614" s="4" t="s">
        <v>3720</v>
      </c>
      <c r="D614" s="5" t="s">
        <v>38</v>
      </c>
      <c r="E614">
        <f>IFERROR(VLOOKUP(A614,'V9 (2192)'!A:A,1,FALSE),VLOOKUP(A614,'V9_WILLIAMS (95)'!A:A,1,FALSE))</f>
        <v>8266</v>
      </c>
      <c r="F614" t="str">
        <f>IFERROR(VLOOKUP(A614,'V9 (2192)'!A:V,22,FALSE),VLOOKUP(A614,'V9_WILLIAMS (95)'!A:V,22,FALSE))</f>
        <v>No Sharing</v>
      </c>
      <c r="G614" t="str">
        <f t="shared" si="18"/>
        <v>OK</v>
      </c>
      <c r="H614" t="str">
        <f t="shared" si="19"/>
        <v>OK</v>
      </c>
    </row>
    <row r="615" spans="1:8" x14ac:dyDescent="0.25">
      <c r="A615" s="3">
        <v>8270</v>
      </c>
      <c r="B615" s="4" t="s">
        <v>471</v>
      </c>
      <c r="C615" s="4" t="s">
        <v>3722</v>
      </c>
      <c r="D615" s="5" t="s">
        <v>38</v>
      </c>
      <c r="E615">
        <f>IFERROR(VLOOKUP(A615,'V9 (2192)'!A:A,1,FALSE),VLOOKUP(A615,'V9_WILLIAMS (95)'!A:A,1,FALSE))</f>
        <v>8270</v>
      </c>
      <c r="F615" t="str">
        <f>IFERROR(VLOOKUP(A615,'V9 (2192)'!A:V,22,FALSE),VLOOKUP(A615,'V9_WILLIAMS (95)'!A:V,22,FALSE))</f>
        <v>No Sharing</v>
      </c>
      <c r="G615" t="str">
        <f t="shared" si="18"/>
        <v>OK</v>
      </c>
      <c r="H615" t="str">
        <f t="shared" si="19"/>
        <v>OK</v>
      </c>
    </row>
    <row r="616" spans="1:8" x14ac:dyDescent="0.25">
      <c r="A616" s="3">
        <v>8271</v>
      </c>
      <c r="B616" s="4" t="s">
        <v>471</v>
      </c>
      <c r="C616" s="4" t="s">
        <v>5098</v>
      </c>
      <c r="D616" s="5" t="s">
        <v>38</v>
      </c>
      <c r="E616" t="e">
        <f>IFERROR(VLOOKUP(A616,'V9 (2192)'!A:A,1,FALSE),VLOOKUP(A616,'V9_WILLIAMS (95)'!A:A,1,FALSE))</f>
        <v>#N/A</v>
      </c>
      <c r="F616" t="e">
        <f>IFERROR(VLOOKUP(A616,'V9 (2192)'!A:V,22,FALSE),VLOOKUP(A616,'V9_WILLIAMS (95)'!A:V,22,FALSE))</f>
        <v>#N/A</v>
      </c>
      <c r="G616" t="str">
        <f t="shared" si="18"/>
        <v>No existe en V9</v>
      </c>
      <c r="H616" t="str">
        <f t="shared" si="19"/>
        <v>No existe en V9</v>
      </c>
    </row>
    <row r="617" spans="1:8" x14ac:dyDescent="0.25">
      <c r="A617" s="3">
        <v>8272</v>
      </c>
      <c r="B617" s="4" t="s">
        <v>471</v>
      </c>
      <c r="C617" s="4" t="s">
        <v>5099</v>
      </c>
      <c r="D617" s="5" t="s">
        <v>38</v>
      </c>
      <c r="E617" t="e">
        <f>IFERROR(VLOOKUP(A617,'V9 (2192)'!A:A,1,FALSE),VLOOKUP(A617,'V9_WILLIAMS (95)'!A:A,1,FALSE))</f>
        <v>#N/A</v>
      </c>
      <c r="F617" t="e">
        <f>IFERROR(VLOOKUP(A617,'V9 (2192)'!A:V,22,FALSE),VLOOKUP(A617,'V9_WILLIAMS (95)'!A:V,22,FALSE))</f>
        <v>#N/A</v>
      </c>
      <c r="G617" t="str">
        <f t="shared" si="18"/>
        <v>No existe en V9</v>
      </c>
      <c r="H617" t="str">
        <f t="shared" si="19"/>
        <v>No existe en V9</v>
      </c>
    </row>
    <row r="618" spans="1:8" x14ac:dyDescent="0.25">
      <c r="A618" s="3">
        <v>8275</v>
      </c>
      <c r="B618" s="4" t="s">
        <v>471</v>
      </c>
      <c r="C618" s="4" t="s">
        <v>5100</v>
      </c>
      <c r="D618" s="5" t="s">
        <v>38</v>
      </c>
      <c r="E618" t="e">
        <f>IFERROR(VLOOKUP(A618,'V9 (2192)'!A:A,1,FALSE),VLOOKUP(A618,'V9_WILLIAMS (95)'!A:A,1,FALSE))</f>
        <v>#N/A</v>
      </c>
      <c r="F618" t="e">
        <f>IFERROR(VLOOKUP(A618,'V9 (2192)'!A:V,22,FALSE),VLOOKUP(A618,'V9_WILLIAMS (95)'!A:V,22,FALSE))</f>
        <v>#N/A</v>
      </c>
      <c r="G618" t="str">
        <f t="shared" si="18"/>
        <v>No existe en V9</v>
      </c>
      <c r="H618" t="str">
        <f t="shared" si="19"/>
        <v>No existe en V9</v>
      </c>
    </row>
    <row r="619" spans="1:8" x14ac:dyDescent="0.25">
      <c r="A619" s="3">
        <v>8276</v>
      </c>
      <c r="B619" s="4" t="s">
        <v>471</v>
      </c>
      <c r="C619" s="4" t="s">
        <v>5101</v>
      </c>
      <c r="D619" s="5" t="s">
        <v>38</v>
      </c>
      <c r="E619" t="e">
        <f>IFERROR(VLOOKUP(A619,'V9 (2192)'!A:A,1,FALSE),VLOOKUP(A619,'V9_WILLIAMS (95)'!A:A,1,FALSE))</f>
        <v>#N/A</v>
      </c>
      <c r="F619" t="e">
        <f>IFERROR(VLOOKUP(A619,'V9 (2192)'!A:V,22,FALSE),VLOOKUP(A619,'V9_WILLIAMS (95)'!A:V,22,FALSE))</f>
        <v>#N/A</v>
      </c>
      <c r="G619" t="str">
        <f t="shared" si="18"/>
        <v>No existe en V9</v>
      </c>
      <c r="H619" t="str">
        <f t="shared" si="19"/>
        <v>No existe en V9</v>
      </c>
    </row>
    <row r="620" spans="1:8" x14ac:dyDescent="0.25">
      <c r="A620" s="3">
        <v>8277</v>
      </c>
      <c r="B620" s="4" t="s">
        <v>471</v>
      </c>
      <c r="C620" s="4" t="s">
        <v>5102</v>
      </c>
      <c r="D620" s="5" t="s">
        <v>38</v>
      </c>
      <c r="E620" t="e">
        <f>IFERROR(VLOOKUP(A620,'V9 (2192)'!A:A,1,FALSE),VLOOKUP(A620,'V9_WILLIAMS (95)'!A:A,1,FALSE))</f>
        <v>#N/A</v>
      </c>
      <c r="F620" t="e">
        <f>IFERROR(VLOOKUP(A620,'V9 (2192)'!A:V,22,FALSE),VLOOKUP(A620,'V9_WILLIAMS (95)'!A:V,22,FALSE))</f>
        <v>#N/A</v>
      </c>
      <c r="G620" t="str">
        <f t="shared" si="18"/>
        <v>No existe en V9</v>
      </c>
      <c r="H620" t="str">
        <f t="shared" si="19"/>
        <v>No existe en V9</v>
      </c>
    </row>
    <row r="621" spans="1:8" x14ac:dyDescent="0.25">
      <c r="A621" s="3">
        <v>8279</v>
      </c>
      <c r="B621" s="4" t="s">
        <v>471</v>
      </c>
      <c r="C621" s="4" t="s">
        <v>3724</v>
      </c>
      <c r="D621" s="5" t="s">
        <v>38</v>
      </c>
      <c r="E621">
        <f>IFERROR(VLOOKUP(A621,'V9 (2192)'!A:A,1,FALSE),VLOOKUP(A621,'V9_WILLIAMS (95)'!A:A,1,FALSE))</f>
        <v>8279</v>
      </c>
      <c r="F621" t="str">
        <f>IFERROR(VLOOKUP(A621,'V9 (2192)'!A:V,22,FALSE),VLOOKUP(A621,'V9_WILLIAMS (95)'!A:V,22,FALSE))</f>
        <v>No Sharing</v>
      </c>
      <c r="G621" t="str">
        <f t="shared" si="18"/>
        <v>OK</v>
      </c>
      <c r="H621" t="str">
        <f t="shared" si="19"/>
        <v>OK</v>
      </c>
    </row>
    <row r="622" spans="1:8" x14ac:dyDescent="0.25">
      <c r="A622" s="3">
        <v>8280</v>
      </c>
      <c r="B622" s="4" t="s">
        <v>471</v>
      </c>
      <c r="C622" s="4" t="s">
        <v>5103</v>
      </c>
      <c r="D622" s="5" t="s">
        <v>38</v>
      </c>
      <c r="E622" t="e">
        <f>IFERROR(VLOOKUP(A622,'V9 (2192)'!A:A,1,FALSE),VLOOKUP(A622,'V9_WILLIAMS (95)'!A:A,1,FALSE))</f>
        <v>#N/A</v>
      </c>
      <c r="F622" t="e">
        <f>IFERROR(VLOOKUP(A622,'V9 (2192)'!A:V,22,FALSE),VLOOKUP(A622,'V9_WILLIAMS (95)'!A:V,22,FALSE))</f>
        <v>#N/A</v>
      </c>
      <c r="G622" t="str">
        <f t="shared" si="18"/>
        <v>No existe en V9</v>
      </c>
      <c r="H622" t="str">
        <f t="shared" si="19"/>
        <v>No existe en V9</v>
      </c>
    </row>
    <row r="623" spans="1:8" x14ac:dyDescent="0.25">
      <c r="A623" s="3">
        <v>8293</v>
      </c>
      <c r="B623" s="4" t="s">
        <v>471</v>
      </c>
      <c r="C623" s="4" t="s">
        <v>5104</v>
      </c>
      <c r="D623" s="5" t="s">
        <v>38</v>
      </c>
      <c r="E623" t="e">
        <f>IFERROR(VLOOKUP(A623,'V9 (2192)'!A:A,1,FALSE),VLOOKUP(A623,'V9_WILLIAMS (95)'!A:A,1,FALSE))</f>
        <v>#N/A</v>
      </c>
      <c r="F623" t="e">
        <f>IFERROR(VLOOKUP(A623,'V9 (2192)'!A:V,22,FALSE),VLOOKUP(A623,'V9_WILLIAMS (95)'!A:V,22,FALSE))</f>
        <v>#N/A</v>
      </c>
      <c r="G623" t="str">
        <f t="shared" si="18"/>
        <v>No existe en V9</v>
      </c>
      <c r="H623" t="str">
        <f t="shared" si="19"/>
        <v>No existe en V9</v>
      </c>
    </row>
    <row r="624" spans="1:8" x14ac:dyDescent="0.25">
      <c r="A624" s="3">
        <v>8297</v>
      </c>
      <c r="B624" s="4" t="s">
        <v>471</v>
      </c>
      <c r="C624" s="4" t="s">
        <v>5105</v>
      </c>
      <c r="D624" s="5" t="s">
        <v>38</v>
      </c>
      <c r="E624" t="e">
        <f>IFERROR(VLOOKUP(A624,'V9 (2192)'!A:A,1,FALSE),VLOOKUP(A624,'V9_WILLIAMS (95)'!A:A,1,FALSE))</f>
        <v>#N/A</v>
      </c>
      <c r="F624" t="e">
        <f>IFERROR(VLOOKUP(A624,'V9 (2192)'!A:V,22,FALSE),VLOOKUP(A624,'V9_WILLIAMS (95)'!A:V,22,FALSE))</f>
        <v>#N/A</v>
      </c>
      <c r="G624" t="str">
        <f t="shared" si="18"/>
        <v>No existe en V9</v>
      </c>
      <c r="H624" t="str">
        <f t="shared" si="19"/>
        <v>No existe en V9</v>
      </c>
    </row>
    <row r="625" spans="1:8" x14ac:dyDescent="0.25">
      <c r="A625" s="3">
        <v>8298</v>
      </c>
      <c r="B625" s="4" t="s">
        <v>471</v>
      </c>
      <c r="C625" s="4" t="s">
        <v>3736</v>
      </c>
      <c r="D625" s="5" t="s">
        <v>38</v>
      </c>
      <c r="E625">
        <f>IFERROR(VLOOKUP(A625,'V9 (2192)'!A:A,1,FALSE),VLOOKUP(A625,'V9_WILLIAMS (95)'!A:A,1,FALSE))</f>
        <v>8298</v>
      </c>
      <c r="F625" t="str">
        <f>IFERROR(VLOOKUP(A625,'V9 (2192)'!A:V,22,FALSE),VLOOKUP(A625,'V9_WILLIAMS (95)'!A:V,22,FALSE))</f>
        <v>No Sharing</v>
      </c>
      <c r="G625" t="str">
        <f t="shared" si="18"/>
        <v>OK</v>
      </c>
      <c r="H625" t="str">
        <f t="shared" si="19"/>
        <v>OK</v>
      </c>
    </row>
    <row r="626" spans="1:8" x14ac:dyDescent="0.25">
      <c r="A626" s="3">
        <v>8299</v>
      </c>
      <c r="B626" s="4" t="s">
        <v>471</v>
      </c>
      <c r="C626" s="4" t="s">
        <v>3738</v>
      </c>
      <c r="D626" s="5" t="s">
        <v>38</v>
      </c>
      <c r="E626">
        <f>IFERROR(VLOOKUP(A626,'V9 (2192)'!A:A,1,FALSE),VLOOKUP(A626,'V9_WILLIAMS (95)'!A:A,1,FALSE))</f>
        <v>8299</v>
      </c>
      <c r="F626" t="str">
        <f>IFERROR(VLOOKUP(A626,'V9 (2192)'!A:V,22,FALSE),VLOOKUP(A626,'V9_WILLIAMS (95)'!A:V,22,FALSE))</f>
        <v>No Sharing</v>
      </c>
      <c r="G626" t="str">
        <f t="shared" si="18"/>
        <v>OK</v>
      </c>
      <c r="H626" t="str">
        <f t="shared" si="19"/>
        <v>OK</v>
      </c>
    </row>
    <row r="627" spans="1:8" x14ac:dyDescent="0.25">
      <c r="A627" s="3">
        <v>8301</v>
      </c>
      <c r="B627" s="4" t="s">
        <v>471</v>
      </c>
      <c r="C627" s="4" t="s">
        <v>3740</v>
      </c>
      <c r="D627" s="5" t="s">
        <v>38</v>
      </c>
      <c r="E627">
        <f>IFERROR(VLOOKUP(A627,'V9 (2192)'!A:A,1,FALSE),VLOOKUP(A627,'V9_WILLIAMS (95)'!A:A,1,FALSE))</f>
        <v>8301</v>
      </c>
      <c r="F627" t="str">
        <f>IFERROR(VLOOKUP(A627,'V9 (2192)'!A:V,22,FALSE),VLOOKUP(A627,'V9_WILLIAMS (95)'!A:V,22,FALSE))</f>
        <v>No Sharing</v>
      </c>
      <c r="G627" t="str">
        <f t="shared" si="18"/>
        <v>OK</v>
      </c>
      <c r="H627" t="str">
        <f t="shared" si="19"/>
        <v>OK</v>
      </c>
    </row>
    <row r="628" spans="1:8" x14ac:dyDescent="0.25">
      <c r="A628" s="3">
        <v>8303</v>
      </c>
      <c r="B628" s="4" t="s">
        <v>471</v>
      </c>
      <c r="C628" s="4" t="s">
        <v>5106</v>
      </c>
      <c r="D628" s="5" t="s">
        <v>38</v>
      </c>
      <c r="E628" t="e">
        <f>IFERROR(VLOOKUP(A628,'V9 (2192)'!A:A,1,FALSE),VLOOKUP(A628,'V9_WILLIAMS (95)'!A:A,1,FALSE))</f>
        <v>#N/A</v>
      </c>
      <c r="F628" t="e">
        <f>IFERROR(VLOOKUP(A628,'V9 (2192)'!A:V,22,FALSE),VLOOKUP(A628,'V9_WILLIAMS (95)'!A:V,22,FALSE))</f>
        <v>#N/A</v>
      </c>
      <c r="G628" t="str">
        <f t="shared" si="18"/>
        <v>No existe en V9</v>
      </c>
      <c r="H628" t="str">
        <f t="shared" si="19"/>
        <v>No existe en V9</v>
      </c>
    </row>
    <row r="629" spans="1:8" x14ac:dyDescent="0.25">
      <c r="A629" s="3">
        <v>8305</v>
      </c>
      <c r="B629" s="4" t="s">
        <v>471</v>
      </c>
      <c r="C629" s="4" t="s">
        <v>3742</v>
      </c>
      <c r="D629" s="5" t="s">
        <v>38</v>
      </c>
      <c r="E629">
        <f>IFERROR(VLOOKUP(A629,'V9 (2192)'!A:A,1,FALSE),VLOOKUP(A629,'V9_WILLIAMS (95)'!A:A,1,FALSE))</f>
        <v>8305</v>
      </c>
      <c r="F629" t="str">
        <f>IFERROR(VLOOKUP(A629,'V9 (2192)'!A:V,22,FALSE),VLOOKUP(A629,'V9_WILLIAMS (95)'!A:V,22,FALSE))</f>
        <v>No Sharing</v>
      </c>
      <c r="G629" t="str">
        <f t="shared" si="18"/>
        <v>OK</v>
      </c>
      <c r="H629" t="str">
        <f t="shared" si="19"/>
        <v>OK</v>
      </c>
    </row>
    <row r="630" spans="1:8" x14ac:dyDescent="0.25">
      <c r="A630" s="3">
        <v>8306</v>
      </c>
      <c r="B630" s="4" t="s">
        <v>471</v>
      </c>
      <c r="C630" s="4" t="s">
        <v>5107</v>
      </c>
      <c r="D630" s="5" t="s">
        <v>38</v>
      </c>
      <c r="E630" t="e">
        <f>IFERROR(VLOOKUP(A630,'V9 (2192)'!A:A,1,FALSE),VLOOKUP(A630,'V9_WILLIAMS (95)'!A:A,1,FALSE))</f>
        <v>#N/A</v>
      </c>
      <c r="F630" t="e">
        <f>IFERROR(VLOOKUP(A630,'V9 (2192)'!A:V,22,FALSE),VLOOKUP(A630,'V9_WILLIAMS (95)'!A:V,22,FALSE))</f>
        <v>#N/A</v>
      </c>
      <c r="G630" t="str">
        <f t="shared" si="18"/>
        <v>No existe en V9</v>
      </c>
      <c r="H630" t="str">
        <f t="shared" si="19"/>
        <v>No existe en V9</v>
      </c>
    </row>
    <row r="631" spans="1:8" x14ac:dyDescent="0.25">
      <c r="A631" s="3">
        <v>8307</v>
      </c>
      <c r="B631" s="4" t="s">
        <v>471</v>
      </c>
      <c r="C631" s="4" t="s">
        <v>3744</v>
      </c>
      <c r="D631" s="5" t="s">
        <v>38</v>
      </c>
      <c r="E631">
        <f>IFERROR(VLOOKUP(A631,'V9 (2192)'!A:A,1,FALSE),VLOOKUP(A631,'V9_WILLIAMS (95)'!A:A,1,FALSE))</f>
        <v>8307</v>
      </c>
      <c r="F631" t="str">
        <f>IFERROR(VLOOKUP(A631,'V9 (2192)'!A:V,22,FALSE),VLOOKUP(A631,'V9_WILLIAMS (95)'!A:V,22,FALSE))</f>
        <v>No Sharing</v>
      </c>
      <c r="G631" t="str">
        <f t="shared" si="18"/>
        <v>OK</v>
      </c>
      <c r="H631" t="str">
        <f t="shared" si="19"/>
        <v>OK</v>
      </c>
    </row>
    <row r="632" spans="1:8" x14ac:dyDescent="0.25">
      <c r="A632" s="3">
        <v>8308</v>
      </c>
      <c r="B632" s="4" t="s">
        <v>471</v>
      </c>
      <c r="C632" s="4" t="s">
        <v>5108</v>
      </c>
      <c r="D632" s="5" t="s">
        <v>38</v>
      </c>
      <c r="E632" t="e">
        <f>IFERROR(VLOOKUP(A632,'V9 (2192)'!A:A,1,FALSE),VLOOKUP(A632,'V9_WILLIAMS (95)'!A:A,1,FALSE))</f>
        <v>#N/A</v>
      </c>
      <c r="F632" t="e">
        <f>IFERROR(VLOOKUP(A632,'V9 (2192)'!A:V,22,FALSE),VLOOKUP(A632,'V9_WILLIAMS (95)'!A:V,22,FALSE))</f>
        <v>#N/A</v>
      </c>
      <c r="G632" t="str">
        <f t="shared" si="18"/>
        <v>No existe en V9</v>
      </c>
      <c r="H632" t="str">
        <f t="shared" si="19"/>
        <v>No existe en V9</v>
      </c>
    </row>
    <row r="633" spans="1:8" x14ac:dyDescent="0.25">
      <c r="A633" s="3">
        <v>8901</v>
      </c>
      <c r="B633" s="4" t="s">
        <v>471</v>
      </c>
      <c r="C633" s="4" t="s">
        <v>1353</v>
      </c>
      <c r="D633" s="5" t="s">
        <v>38</v>
      </c>
      <c r="E633">
        <f>IFERROR(VLOOKUP(A633,'V9 (2192)'!A:A,1,FALSE),VLOOKUP(A633,'V9_WILLIAMS (95)'!A:A,1,FALSE))</f>
        <v>8901</v>
      </c>
      <c r="F633" t="str">
        <f>IFERROR(VLOOKUP(A633,'V9 (2192)'!A:V,22,FALSE),VLOOKUP(A633,'V9_WILLIAMS (95)'!A:V,22,FALSE))</f>
        <v>No Sharing</v>
      </c>
      <c r="G633" t="str">
        <f t="shared" si="18"/>
        <v>OK</v>
      </c>
      <c r="H633" t="str">
        <f t="shared" si="19"/>
        <v>OK</v>
      </c>
    </row>
    <row r="634" spans="1:8" x14ac:dyDescent="0.25">
      <c r="A634" s="3">
        <v>8903</v>
      </c>
      <c r="B634" s="4" t="s">
        <v>471</v>
      </c>
      <c r="C634" s="4" t="s">
        <v>5109</v>
      </c>
      <c r="D634" s="5" t="s">
        <v>38</v>
      </c>
      <c r="E634" t="e">
        <f>IFERROR(VLOOKUP(A634,'V9 (2192)'!A:A,1,FALSE),VLOOKUP(A634,'V9_WILLIAMS (95)'!A:A,1,FALSE))</f>
        <v>#N/A</v>
      </c>
      <c r="F634" t="e">
        <f>IFERROR(VLOOKUP(A634,'V9 (2192)'!A:V,22,FALSE),VLOOKUP(A634,'V9_WILLIAMS (95)'!A:V,22,FALSE))</f>
        <v>#N/A</v>
      </c>
      <c r="G634" t="str">
        <f t="shared" si="18"/>
        <v>No existe en V9</v>
      </c>
      <c r="H634" t="str">
        <f t="shared" si="19"/>
        <v>No existe en V9</v>
      </c>
    </row>
    <row r="635" spans="1:8" x14ac:dyDescent="0.25">
      <c r="A635" s="3">
        <v>9001</v>
      </c>
      <c r="B635" s="4" t="s">
        <v>3762</v>
      </c>
      <c r="C635" s="4" t="s">
        <v>5110</v>
      </c>
      <c r="D635" s="5" t="s">
        <v>38</v>
      </c>
      <c r="E635" t="e">
        <f>IFERROR(VLOOKUP(A635,'V9 (2192)'!A:A,1,FALSE),VLOOKUP(A635,'V9_WILLIAMS (95)'!A:A,1,FALSE))</f>
        <v>#N/A</v>
      </c>
      <c r="F635" t="e">
        <f>IFERROR(VLOOKUP(A635,'V9 (2192)'!A:V,22,FALSE),VLOOKUP(A635,'V9_WILLIAMS (95)'!A:V,22,FALSE))</f>
        <v>#N/A</v>
      </c>
      <c r="G635" t="str">
        <f t="shared" si="18"/>
        <v>No existe en V9</v>
      </c>
      <c r="H635" t="str">
        <f t="shared" si="19"/>
        <v>No existe en V9</v>
      </c>
    </row>
    <row r="636" spans="1:8" x14ac:dyDescent="0.25">
      <c r="A636" s="3">
        <v>9003</v>
      </c>
      <c r="B636" s="4" t="s">
        <v>3762</v>
      </c>
      <c r="C636" s="4" t="s">
        <v>5111</v>
      </c>
      <c r="D636" s="5" t="s">
        <v>38</v>
      </c>
      <c r="E636" t="e">
        <f>IFERROR(VLOOKUP(A636,'V9 (2192)'!A:A,1,FALSE),VLOOKUP(A636,'V9_WILLIAMS (95)'!A:A,1,FALSE))</f>
        <v>#N/A</v>
      </c>
      <c r="F636" t="e">
        <f>IFERROR(VLOOKUP(A636,'V9 (2192)'!A:V,22,FALSE),VLOOKUP(A636,'V9_WILLIAMS (95)'!A:V,22,FALSE))</f>
        <v>#N/A</v>
      </c>
      <c r="G636" t="str">
        <f t="shared" si="18"/>
        <v>No existe en V9</v>
      </c>
      <c r="H636" t="str">
        <f t="shared" si="19"/>
        <v>No existe en V9</v>
      </c>
    </row>
    <row r="637" spans="1:8" x14ac:dyDescent="0.25">
      <c r="A637" s="3">
        <v>9006</v>
      </c>
      <c r="B637" s="4" t="s">
        <v>3762</v>
      </c>
      <c r="C637" s="4" t="s">
        <v>5112</v>
      </c>
      <c r="D637" s="5" t="s">
        <v>38</v>
      </c>
      <c r="E637" t="e">
        <f>IFERROR(VLOOKUP(A637,'V9 (2192)'!A:A,1,FALSE),VLOOKUP(A637,'V9_WILLIAMS (95)'!A:A,1,FALSE))</f>
        <v>#N/A</v>
      </c>
      <c r="F637" t="e">
        <f>IFERROR(VLOOKUP(A637,'V9 (2192)'!A:V,22,FALSE),VLOOKUP(A637,'V9_WILLIAMS (95)'!A:V,22,FALSE))</f>
        <v>#N/A</v>
      </c>
      <c r="G637" t="str">
        <f t="shared" si="18"/>
        <v>No existe en V9</v>
      </c>
      <c r="H637" t="str">
        <f t="shared" si="19"/>
        <v>No existe en V9</v>
      </c>
    </row>
    <row r="638" spans="1:8" x14ac:dyDescent="0.25">
      <c r="A638" s="3">
        <v>9007</v>
      </c>
      <c r="B638" s="4" t="s">
        <v>3762</v>
      </c>
      <c r="C638" s="4" t="s">
        <v>5113</v>
      </c>
      <c r="D638" s="5" t="s">
        <v>38</v>
      </c>
      <c r="E638" t="e">
        <f>IFERROR(VLOOKUP(A638,'V9 (2192)'!A:A,1,FALSE),VLOOKUP(A638,'V9_WILLIAMS (95)'!A:A,1,FALSE))</f>
        <v>#N/A</v>
      </c>
      <c r="F638" t="e">
        <f>IFERROR(VLOOKUP(A638,'V9 (2192)'!A:V,22,FALSE),VLOOKUP(A638,'V9_WILLIAMS (95)'!A:V,22,FALSE))</f>
        <v>#N/A</v>
      </c>
      <c r="G638" t="str">
        <f t="shared" si="18"/>
        <v>No existe en V9</v>
      </c>
      <c r="H638" t="str">
        <f t="shared" si="19"/>
        <v>No existe en V9</v>
      </c>
    </row>
    <row r="639" spans="1:8" x14ac:dyDescent="0.25">
      <c r="A639" s="3">
        <v>9009</v>
      </c>
      <c r="B639" s="4" t="s">
        <v>3762</v>
      </c>
      <c r="C639" s="4" t="s">
        <v>5114</v>
      </c>
      <c r="D639" s="5" t="s">
        <v>38</v>
      </c>
      <c r="E639" t="e">
        <f>IFERROR(VLOOKUP(A639,'V9 (2192)'!A:A,1,FALSE),VLOOKUP(A639,'V9_WILLIAMS (95)'!A:A,1,FALSE))</f>
        <v>#N/A</v>
      </c>
      <c r="F639" t="e">
        <f>IFERROR(VLOOKUP(A639,'V9 (2192)'!A:V,22,FALSE),VLOOKUP(A639,'V9_WILLIAMS (95)'!A:V,22,FALSE))</f>
        <v>#N/A</v>
      </c>
      <c r="G639" t="str">
        <f t="shared" si="18"/>
        <v>No existe en V9</v>
      </c>
      <c r="H639" t="str">
        <f t="shared" si="19"/>
        <v>No existe en V9</v>
      </c>
    </row>
    <row r="640" spans="1:8" x14ac:dyDescent="0.25">
      <c r="A640" s="3">
        <v>9010</v>
      </c>
      <c r="B640" s="4" t="s">
        <v>3762</v>
      </c>
      <c r="C640" s="4" t="s">
        <v>5115</v>
      </c>
      <c r="D640" s="5" t="s">
        <v>38</v>
      </c>
      <c r="E640" t="e">
        <f>IFERROR(VLOOKUP(A640,'V9 (2192)'!A:A,1,FALSE),VLOOKUP(A640,'V9_WILLIAMS (95)'!A:A,1,FALSE))</f>
        <v>#N/A</v>
      </c>
      <c r="F640" t="e">
        <f>IFERROR(VLOOKUP(A640,'V9 (2192)'!A:V,22,FALSE),VLOOKUP(A640,'V9_WILLIAMS (95)'!A:V,22,FALSE))</f>
        <v>#N/A</v>
      </c>
      <c r="G640" t="str">
        <f t="shared" si="18"/>
        <v>No existe en V9</v>
      </c>
      <c r="H640" t="str">
        <f t="shared" si="19"/>
        <v>No existe en V9</v>
      </c>
    </row>
    <row r="641" spans="1:8" x14ac:dyDescent="0.25">
      <c r="A641" s="3">
        <v>9011</v>
      </c>
      <c r="B641" s="4" t="s">
        <v>3762</v>
      </c>
      <c r="C641" s="4" t="s">
        <v>5116</v>
      </c>
      <c r="D641" s="5" t="s">
        <v>38</v>
      </c>
      <c r="E641" t="e">
        <f>IFERROR(VLOOKUP(A641,'V9 (2192)'!A:A,1,FALSE),VLOOKUP(A641,'V9_WILLIAMS (95)'!A:A,1,FALSE))</f>
        <v>#N/A</v>
      </c>
      <c r="F641" t="e">
        <f>IFERROR(VLOOKUP(A641,'V9 (2192)'!A:V,22,FALSE),VLOOKUP(A641,'V9_WILLIAMS (95)'!A:V,22,FALSE))</f>
        <v>#N/A</v>
      </c>
      <c r="G641" t="str">
        <f t="shared" si="18"/>
        <v>No existe en V9</v>
      </c>
      <c r="H641" t="str">
        <f t="shared" si="19"/>
        <v>No existe en V9</v>
      </c>
    </row>
    <row r="642" spans="1:8" x14ac:dyDescent="0.25">
      <c r="A642" s="3">
        <v>9012</v>
      </c>
      <c r="B642" s="4" t="s">
        <v>3762</v>
      </c>
      <c r="C642" s="4" t="s">
        <v>5117</v>
      </c>
      <c r="D642" s="5" t="s">
        <v>38</v>
      </c>
      <c r="E642" t="e">
        <f>IFERROR(VLOOKUP(A642,'V9 (2192)'!A:A,1,FALSE),VLOOKUP(A642,'V9_WILLIAMS (95)'!A:A,1,FALSE))</f>
        <v>#N/A</v>
      </c>
      <c r="F642" t="e">
        <f>IFERROR(VLOOKUP(A642,'V9 (2192)'!A:V,22,FALSE),VLOOKUP(A642,'V9_WILLIAMS (95)'!A:V,22,FALSE))</f>
        <v>#N/A</v>
      </c>
      <c r="G642" t="str">
        <f t="shared" si="18"/>
        <v>No existe en V9</v>
      </c>
      <c r="H642" t="str">
        <f t="shared" si="19"/>
        <v>No existe en V9</v>
      </c>
    </row>
    <row r="643" spans="1:8" x14ac:dyDescent="0.25">
      <c r="A643" s="3">
        <v>9013</v>
      </c>
      <c r="B643" s="4" t="s">
        <v>3762</v>
      </c>
      <c r="C643" s="4" t="s">
        <v>5118</v>
      </c>
      <c r="D643" s="5" t="s">
        <v>38</v>
      </c>
      <c r="E643" t="e">
        <f>IFERROR(VLOOKUP(A643,'V9 (2192)'!A:A,1,FALSE),VLOOKUP(A643,'V9_WILLIAMS (95)'!A:A,1,FALSE))</f>
        <v>#N/A</v>
      </c>
      <c r="F643" t="e">
        <f>IFERROR(VLOOKUP(A643,'V9 (2192)'!A:V,22,FALSE),VLOOKUP(A643,'V9_WILLIAMS (95)'!A:V,22,FALSE))</f>
        <v>#N/A</v>
      </c>
      <c r="G643" t="str">
        <f t="shared" ref="G643:G706" si="20">IFERROR(IF(E643=A643,"OK","NOK"),"No existe en V9")</f>
        <v>No existe en V9</v>
      </c>
      <c r="H643" t="str">
        <f t="shared" ref="H643:H706" si="21">IFERROR(IF(E643=A643,"OK","NOK"),"No existe en V9")</f>
        <v>No existe en V9</v>
      </c>
    </row>
    <row r="644" spans="1:8" x14ac:dyDescent="0.25">
      <c r="A644" s="3">
        <v>9014</v>
      </c>
      <c r="B644" s="4" t="s">
        <v>3762</v>
      </c>
      <c r="C644" s="4" t="s">
        <v>5119</v>
      </c>
      <c r="D644" s="5" t="s">
        <v>38</v>
      </c>
      <c r="E644" t="e">
        <f>IFERROR(VLOOKUP(A644,'V9 (2192)'!A:A,1,FALSE),VLOOKUP(A644,'V9_WILLIAMS (95)'!A:A,1,FALSE))</f>
        <v>#N/A</v>
      </c>
      <c r="F644" t="e">
        <f>IFERROR(VLOOKUP(A644,'V9 (2192)'!A:V,22,FALSE),VLOOKUP(A644,'V9_WILLIAMS (95)'!A:V,22,FALSE))</f>
        <v>#N/A</v>
      </c>
      <c r="G644" t="str">
        <f t="shared" si="20"/>
        <v>No existe en V9</v>
      </c>
      <c r="H644" t="str">
        <f t="shared" si="21"/>
        <v>No existe en V9</v>
      </c>
    </row>
    <row r="645" spans="1:8" x14ac:dyDescent="0.25">
      <c r="A645" s="3">
        <v>9016</v>
      </c>
      <c r="B645" s="4" t="s">
        <v>3762</v>
      </c>
      <c r="C645" s="4" t="s">
        <v>5120</v>
      </c>
      <c r="D645" s="5" t="s">
        <v>38</v>
      </c>
      <c r="E645" t="e">
        <f>IFERROR(VLOOKUP(A645,'V9 (2192)'!A:A,1,FALSE),VLOOKUP(A645,'V9_WILLIAMS (95)'!A:A,1,FALSE))</f>
        <v>#N/A</v>
      </c>
      <c r="F645" t="e">
        <f>IFERROR(VLOOKUP(A645,'V9 (2192)'!A:V,22,FALSE),VLOOKUP(A645,'V9_WILLIAMS (95)'!A:V,22,FALSE))</f>
        <v>#N/A</v>
      </c>
      <c r="G645" t="str">
        <f t="shared" si="20"/>
        <v>No existe en V9</v>
      </c>
      <c r="H645" t="str">
        <f t="shared" si="21"/>
        <v>No existe en V9</v>
      </c>
    </row>
    <row r="646" spans="1:8" x14ac:dyDescent="0.25">
      <c r="A646" s="3">
        <v>9017</v>
      </c>
      <c r="B646" s="4" t="s">
        <v>3762</v>
      </c>
      <c r="C646" s="4" t="s">
        <v>5121</v>
      </c>
      <c r="D646" s="5" t="s">
        <v>38</v>
      </c>
      <c r="E646" t="e">
        <f>IFERROR(VLOOKUP(A646,'V9 (2192)'!A:A,1,FALSE),VLOOKUP(A646,'V9_WILLIAMS (95)'!A:A,1,FALSE))</f>
        <v>#N/A</v>
      </c>
      <c r="F646" t="e">
        <f>IFERROR(VLOOKUP(A646,'V9 (2192)'!A:V,22,FALSE),VLOOKUP(A646,'V9_WILLIAMS (95)'!A:V,22,FALSE))</f>
        <v>#N/A</v>
      </c>
      <c r="G646" t="str">
        <f t="shared" si="20"/>
        <v>No existe en V9</v>
      </c>
      <c r="H646" t="str">
        <f t="shared" si="21"/>
        <v>No existe en V9</v>
      </c>
    </row>
    <row r="647" spans="1:8" x14ac:dyDescent="0.25">
      <c r="A647" s="3">
        <v>9018</v>
      </c>
      <c r="B647" s="4" t="s">
        <v>3762</v>
      </c>
      <c r="C647" s="4" t="s">
        <v>3752</v>
      </c>
      <c r="D647" s="5" t="s">
        <v>38</v>
      </c>
      <c r="E647">
        <f>IFERROR(VLOOKUP(A647,'V9 (2192)'!A:A,1,FALSE),VLOOKUP(A647,'V9_WILLIAMS (95)'!A:A,1,FALSE))</f>
        <v>9018</v>
      </c>
      <c r="F647" t="str">
        <f>IFERROR(VLOOKUP(A647,'V9 (2192)'!A:V,22,FALSE),VLOOKUP(A647,'V9_WILLIAMS (95)'!A:V,22,FALSE))</f>
        <v>No Sharing</v>
      </c>
      <c r="G647" t="str">
        <f t="shared" si="20"/>
        <v>OK</v>
      </c>
      <c r="H647" t="str">
        <f t="shared" si="21"/>
        <v>OK</v>
      </c>
    </row>
    <row r="648" spans="1:8" x14ac:dyDescent="0.25">
      <c r="A648" s="3">
        <v>9019</v>
      </c>
      <c r="B648" s="4" t="s">
        <v>3762</v>
      </c>
      <c r="C648" s="4" t="s">
        <v>5122</v>
      </c>
      <c r="D648" s="5" t="s">
        <v>38</v>
      </c>
      <c r="E648" t="e">
        <f>IFERROR(VLOOKUP(A648,'V9 (2192)'!A:A,1,FALSE),VLOOKUP(A648,'V9_WILLIAMS (95)'!A:A,1,FALSE))</f>
        <v>#N/A</v>
      </c>
      <c r="F648" t="e">
        <f>IFERROR(VLOOKUP(A648,'V9 (2192)'!A:V,22,FALSE),VLOOKUP(A648,'V9_WILLIAMS (95)'!A:V,22,FALSE))</f>
        <v>#N/A</v>
      </c>
      <c r="G648" t="str">
        <f t="shared" si="20"/>
        <v>No existe en V9</v>
      </c>
      <c r="H648" t="str">
        <f t="shared" si="21"/>
        <v>No existe en V9</v>
      </c>
    </row>
    <row r="649" spans="1:8" x14ac:dyDescent="0.25">
      <c r="A649" s="3">
        <v>9020</v>
      </c>
      <c r="B649" s="4" t="s">
        <v>3762</v>
      </c>
      <c r="C649" s="4" t="s">
        <v>3754</v>
      </c>
      <c r="D649" s="5" t="s">
        <v>38</v>
      </c>
      <c r="E649">
        <f>IFERROR(VLOOKUP(A649,'V9 (2192)'!A:A,1,FALSE),VLOOKUP(A649,'V9_WILLIAMS (95)'!A:A,1,FALSE))</f>
        <v>9020</v>
      </c>
      <c r="F649" t="str">
        <f>IFERROR(VLOOKUP(A649,'V9 (2192)'!A:V,22,FALSE),VLOOKUP(A649,'V9_WILLIAMS (95)'!A:V,22,FALSE))</f>
        <v>No Sharing</v>
      </c>
      <c r="G649" t="str">
        <f t="shared" si="20"/>
        <v>OK</v>
      </c>
      <c r="H649" t="str">
        <f t="shared" si="21"/>
        <v>OK</v>
      </c>
    </row>
    <row r="650" spans="1:8" x14ac:dyDescent="0.25">
      <c r="A650" s="3">
        <v>9021</v>
      </c>
      <c r="B650" s="4" t="s">
        <v>3762</v>
      </c>
      <c r="C650" s="4" t="s">
        <v>5123</v>
      </c>
      <c r="D650" s="5" t="s">
        <v>38</v>
      </c>
      <c r="E650" t="e">
        <f>IFERROR(VLOOKUP(A650,'V9 (2192)'!A:A,1,FALSE),VLOOKUP(A650,'V9_WILLIAMS (95)'!A:A,1,FALSE))</f>
        <v>#N/A</v>
      </c>
      <c r="F650" t="e">
        <f>IFERROR(VLOOKUP(A650,'V9 (2192)'!A:V,22,FALSE),VLOOKUP(A650,'V9_WILLIAMS (95)'!A:V,22,FALSE))</f>
        <v>#N/A</v>
      </c>
      <c r="G650" t="str">
        <f t="shared" si="20"/>
        <v>No existe en V9</v>
      </c>
      <c r="H650" t="str">
        <f t="shared" si="21"/>
        <v>No existe en V9</v>
      </c>
    </row>
    <row r="651" spans="1:8" x14ac:dyDescent="0.25">
      <c r="A651" s="3">
        <v>9022</v>
      </c>
      <c r="B651" s="4" t="s">
        <v>3762</v>
      </c>
      <c r="C651" s="4" t="s">
        <v>5124</v>
      </c>
      <c r="D651" s="5" t="s">
        <v>38</v>
      </c>
      <c r="E651" t="e">
        <f>IFERROR(VLOOKUP(A651,'V9 (2192)'!A:A,1,FALSE),VLOOKUP(A651,'V9_WILLIAMS (95)'!A:A,1,FALSE))</f>
        <v>#N/A</v>
      </c>
      <c r="F651" t="e">
        <f>IFERROR(VLOOKUP(A651,'V9 (2192)'!A:V,22,FALSE),VLOOKUP(A651,'V9_WILLIAMS (95)'!A:V,22,FALSE))</f>
        <v>#N/A</v>
      </c>
      <c r="G651" t="str">
        <f t="shared" si="20"/>
        <v>No existe en V9</v>
      </c>
      <c r="H651" t="str">
        <f t="shared" si="21"/>
        <v>No existe en V9</v>
      </c>
    </row>
    <row r="652" spans="1:8" x14ac:dyDescent="0.25">
      <c r="A652" s="3">
        <v>9023</v>
      </c>
      <c r="B652" s="4" t="s">
        <v>3762</v>
      </c>
      <c r="C652" s="4" t="s">
        <v>3756</v>
      </c>
      <c r="D652" s="5" t="s">
        <v>38</v>
      </c>
      <c r="E652">
        <f>IFERROR(VLOOKUP(A652,'V9 (2192)'!A:A,1,FALSE),VLOOKUP(A652,'V9_WILLIAMS (95)'!A:A,1,FALSE))</f>
        <v>9023</v>
      </c>
      <c r="F652" t="str">
        <f>IFERROR(VLOOKUP(A652,'V9 (2192)'!A:V,22,FALSE),VLOOKUP(A652,'V9_WILLIAMS (95)'!A:V,22,FALSE))</f>
        <v>No Sharing</v>
      </c>
      <c r="G652" t="str">
        <f t="shared" si="20"/>
        <v>OK</v>
      </c>
      <c r="H652" t="str">
        <f t="shared" si="21"/>
        <v>OK</v>
      </c>
    </row>
    <row r="653" spans="1:8" x14ac:dyDescent="0.25">
      <c r="A653" s="3">
        <v>9024</v>
      </c>
      <c r="B653" s="4" t="s">
        <v>3762</v>
      </c>
      <c r="C653" s="4" t="s">
        <v>5125</v>
      </c>
      <c r="D653" s="5" t="s">
        <v>38</v>
      </c>
      <c r="E653" t="e">
        <f>IFERROR(VLOOKUP(A653,'V9 (2192)'!A:A,1,FALSE),VLOOKUP(A653,'V9_WILLIAMS (95)'!A:A,1,FALSE))</f>
        <v>#N/A</v>
      </c>
      <c r="F653" t="e">
        <f>IFERROR(VLOOKUP(A653,'V9 (2192)'!A:V,22,FALSE),VLOOKUP(A653,'V9_WILLIAMS (95)'!A:V,22,FALSE))</f>
        <v>#N/A</v>
      </c>
      <c r="G653" t="str">
        <f t="shared" si="20"/>
        <v>No existe en V9</v>
      </c>
      <c r="H653" t="str">
        <f t="shared" si="21"/>
        <v>No existe en V9</v>
      </c>
    </row>
    <row r="654" spans="1:8" x14ac:dyDescent="0.25">
      <c r="A654" s="3">
        <v>9025</v>
      </c>
      <c r="B654" s="4" t="s">
        <v>3762</v>
      </c>
      <c r="C654" s="4" t="s">
        <v>5126</v>
      </c>
      <c r="D654" s="5" t="s">
        <v>38</v>
      </c>
      <c r="E654" t="e">
        <f>IFERROR(VLOOKUP(A654,'V9 (2192)'!A:A,1,FALSE),VLOOKUP(A654,'V9_WILLIAMS (95)'!A:A,1,FALSE))</f>
        <v>#N/A</v>
      </c>
      <c r="F654" t="e">
        <f>IFERROR(VLOOKUP(A654,'V9 (2192)'!A:V,22,FALSE),VLOOKUP(A654,'V9_WILLIAMS (95)'!A:V,22,FALSE))</f>
        <v>#N/A</v>
      </c>
      <c r="G654" t="str">
        <f t="shared" si="20"/>
        <v>No existe en V9</v>
      </c>
      <c r="H654" t="str">
        <f t="shared" si="21"/>
        <v>No existe en V9</v>
      </c>
    </row>
    <row r="655" spans="1:8" x14ac:dyDescent="0.25">
      <c r="A655" s="3">
        <v>9026</v>
      </c>
      <c r="B655" s="4" t="s">
        <v>3762</v>
      </c>
      <c r="C655" s="4" t="s">
        <v>5127</v>
      </c>
      <c r="D655" s="5" t="s">
        <v>38</v>
      </c>
      <c r="E655" t="e">
        <f>IFERROR(VLOOKUP(A655,'V9 (2192)'!A:A,1,FALSE),VLOOKUP(A655,'V9_WILLIAMS (95)'!A:A,1,FALSE))</f>
        <v>#N/A</v>
      </c>
      <c r="F655" t="e">
        <f>IFERROR(VLOOKUP(A655,'V9 (2192)'!A:V,22,FALSE),VLOOKUP(A655,'V9_WILLIAMS (95)'!A:V,22,FALSE))</f>
        <v>#N/A</v>
      </c>
      <c r="G655" t="str">
        <f t="shared" si="20"/>
        <v>No existe en V9</v>
      </c>
      <c r="H655" t="str">
        <f t="shared" si="21"/>
        <v>No existe en V9</v>
      </c>
    </row>
    <row r="656" spans="1:8" x14ac:dyDescent="0.25">
      <c r="A656" s="3">
        <v>9027</v>
      </c>
      <c r="B656" s="4" t="s">
        <v>3762</v>
      </c>
      <c r="C656" s="4" t="s">
        <v>5128</v>
      </c>
      <c r="D656" s="5" t="s">
        <v>38</v>
      </c>
      <c r="E656" t="e">
        <f>IFERROR(VLOOKUP(A656,'V9 (2192)'!A:A,1,FALSE),VLOOKUP(A656,'V9_WILLIAMS (95)'!A:A,1,FALSE))</f>
        <v>#N/A</v>
      </c>
      <c r="F656" t="e">
        <f>IFERROR(VLOOKUP(A656,'V9 (2192)'!A:V,22,FALSE),VLOOKUP(A656,'V9_WILLIAMS (95)'!A:V,22,FALSE))</f>
        <v>#N/A</v>
      </c>
      <c r="G656" t="str">
        <f t="shared" si="20"/>
        <v>No existe en V9</v>
      </c>
      <c r="H656" t="str">
        <f t="shared" si="21"/>
        <v>No existe en V9</v>
      </c>
    </row>
    <row r="657" spans="1:8" x14ac:dyDescent="0.25">
      <c r="A657" s="3">
        <v>9029</v>
      </c>
      <c r="B657" s="4" t="s">
        <v>3762</v>
      </c>
      <c r="C657" s="4" t="s">
        <v>5129</v>
      </c>
      <c r="D657" s="5" t="s">
        <v>38</v>
      </c>
      <c r="E657" t="e">
        <f>IFERROR(VLOOKUP(A657,'V9 (2192)'!A:A,1,FALSE),VLOOKUP(A657,'V9_WILLIAMS (95)'!A:A,1,FALSE))</f>
        <v>#N/A</v>
      </c>
      <c r="F657" t="e">
        <f>IFERROR(VLOOKUP(A657,'V9 (2192)'!A:V,22,FALSE),VLOOKUP(A657,'V9_WILLIAMS (95)'!A:V,22,FALSE))</f>
        <v>#N/A</v>
      </c>
      <c r="G657" t="str">
        <f t="shared" si="20"/>
        <v>No existe en V9</v>
      </c>
      <c r="H657" t="str">
        <f t="shared" si="21"/>
        <v>No existe en V9</v>
      </c>
    </row>
    <row r="658" spans="1:8" x14ac:dyDescent="0.25">
      <c r="A658" s="3">
        <v>9030</v>
      </c>
      <c r="B658" s="4" t="s">
        <v>3762</v>
      </c>
      <c r="C658" s="4" t="s">
        <v>5130</v>
      </c>
      <c r="D658" s="5" t="s">
        <v>38</v>
      </c>
      <c r="E658" t="e">
        <f>IFERROR(VLOOKUP(A658,'V9 (2192)'!A:A,1,FALSE),VLOOKUP(A658,'V9_WILLIAMS (95)'!A:A,1,FALSE))</f>
        <v>#N/A</v>
      </c>
      <c r="F658" t="e">
        <f>IFERROR(VLOOKUP(A658,'V9 (2192)'!A:V,22,FALSE),VLOOKUP(A658,'V9_WILLIAMS (95)'!A:V,22,FALSE))</f>
        <v>#N/A</v>
      </c>
      <c r="G658" t="str">
        <f t="shared" si="20"/>
        <v>No existe en V9</v>
      </c>
      <c r="H658" t="str">
        <f t="shared" si="21"/>
        <v>No existe en V9</v>
      </c>
    </row>
    <row r="659" spans="1:8" x14ac:dyDescent="0.25">
      <c r="A659" s="3">
        <v>9032</v>
      </c>
      <c r="B659" s="4" t="s">
        <v>3762</v>
      </c>
      <c r="C659" s="4" t="s">
        <v>5131</v>
      </c>
      <c r="D659" s="5" t="s">
        <v>38</v>
      </c>
      <c r="E659" t="e">
        <f>IFERROR(VLOOKUP(A659,'V9 (2192)'!A:A,1,FALSE),VLOOKUP(A659,'V9_WILLIAMS (95)'!A:A,1,FALSE))</f>
        <v>#N/A</v>
      </c>
      <c r="F659" t="e">
        <f>IFERROR(VLOOKUP(A659,'V9 (2192)'!A:V,22,FALSE),VLOOKUP(A659,'V9_WILLIAMS (95)'!A:V,22,FALSE))</f>
        <v>#N/A</v>
      </c>
      <c r="G659" t="str">
        <f t="shared" si="20"/>
        <v>No existe en V9</v>
      </c>
      <c r="H659" t="str">
        <f t="shared" si="21"/>
        <v>No existe en V9</v>
      </c>
    </row>
    <row r="660" spans="1:8" x14ac:dyDescent="0.25">
      <c r="A660" s="3">
        <v>9033</v>
      </c>
      <c r="B660" s="4" t="s">
        <v>3762</v>
      </c>
      <c r="C660" s="4" t="s">
        <v>5132</v>
      </c>
      <c r="D660" s="5" t="s">
        <v>38</v>
      </c>
      <c r="E660" t="e">
        <f>IFERROR(VLOOKUP(A660,'V9 (2192)'!A:A,1,FALSE),VLOOKUP(A660,'V9_WILLIAMS (95)'!A:A,1,FALSE))</f>
        <v>#N/A</v>
      </c>
      <c r="F660" t="e">
        <f>IFERROR(VLOOKUP(A660,'V9 (2192)'!A:V,22,FALSE),VLOOKUP(A660,'V9_WILLIAMS (95)'!A:V,22,FALSE))</f>
        <v>#N/A</v>
      </c>
      <c r="G660" t="str">
        <f t="shared" si="20"/>
        <v>No existe en V9</v>
      </c>
      <c r="H660" t="str">
        <f t="shared" si="21"/>
        <v>No existe en V9</v>
      </c>
    </row>
    <row r="661" spans="1:8" x14ac:dyDescent="0.25">
      <c r="A661" s="3">
        <v>9034</v>
      </c>
      <c r="B661" s="4" t="s">
        <v>3762</v>
      </c>
      <c r="C661" s="4" t="s">
        <v>5133</v>
      </c>
      <c r="D661" s="5" t="s">
        <v>38</v>
      </c>
      <c r="E661">
        <f>IFERROR(VLOOKUP(A661,'V9 (2192)'!A:A,1,FALSE),VLOOKUP(A661,'V9_WILLIAMS (95)'!A:A,1,FALSE))</f>
        <v>9034</v>
      </c>
      <c r="F661" t="str">
        <f>IFERROR(VLOOKUP(A661,'V9 (2192)'!A:V,22,FALSE),VLOOKUP(A661,'V9_WILLIAMS (95)'!A:V,22,FALSE))</f>
        <v>No Sharing</v>
      </c>
      <c r="G661" t="str">
        <f t="shared" si="20"/>
        <v>OK</v>
      </c>
      <c r="H661" t="str">
        <f t="shared" si="21"/>
        <v>OK</v>
      </c>
    </row>
    <row r="662" spans="1:8" x14ac:dyDescent="0.25">
      <c r="A662" s="3">
        <v>9035</v>
      </c>
      <c r="B662" s="4" t="s">
        <v>3762</v>
      </c>
      <c r="C662" s="4" t="s">
        <v>3760</v>
      </c>
      <c r="D662" s="5" t="s">
        <v>38</v>
      </c>
      <c r="E662">
        <f>IFERROR(VLOOKUP(A662,'V9 (2192)'!A:A,1,FALSE),VLOOKUP(A662,'V9_WILLIAMS (95)'!A:A,1,FALSE))</f>
        <v>9035</v>
      </c>
      <c r="F662" t="str">
        <f>IFERROR(VLOOKUP(A662,'V9 (2192)'!A:V,22,FALSE),VLOOKUP(A662,'V9_WILLIAMS (95)'!A:V,22,FALSE))</f>
        <v>No Sharing</v>
      </c>
      <c r="G662" t="str">
        <f t="shared" si="20"/>
        <v>OK</v>
      </c>
      <c r="H662" t="str">
        <f t="shared" si="21"/>
        <v>OK</v>
      </c>
    </row>
    <row r="663" spans="1:8" x14ac:dyDescent="0.25">
      <c r="A663" s="3">
        <v>9036</v>
      </c>
      <c r="B663" s="4" t="s">
        <v>3762</v>
      </c>
      <c r="C663" s="4" t="s">
        <v>5134</v>
      </c>
      <c r="D663" s="5" t="s">
        <v>38</v>
      </c>
      <c r="E663" t="e">
        <f>IFERROR(VLOOKUP(A663,'V9 (2192)'!A:A,1,FALSE),VLOOKUP(A663,'V9_WILLIAMS (95)'!A:A,1,FALSE))</f>
        <v>#N/A</v>
      </c>
      <c r="F663" t="e">
        <f>IFERROR(VLOOKUP(A663,'V9 (2192)'!A:V,22,FALSE),VLOOKUP(A663,'V9_WILLIAMS (95)'!A:V,22,FALSE))</f>
        <v>#N/A</v>
      </c>
      <c r="G663" t="str">
        <f t="shared" si="20"/>
        <v>No existe en V9</v>
      </c>
      <c r="H663" t="str">
        <f t="shared" si="21"/>
        <v>No existe en V9</v>
      </c>
    </row>
    <row r="664" spans="1:8" x14ac:dyDescent="0.25">
      <c r="A664" s="3">
        <v>9037</v>
      </c>
      <c r="B664" s="4" t="s">
        <v>3762</v>
      </c>
      <c r="C664" s="4" t="s">
        <v>5135</v>
      </c>
      <c r="D664" s="5" t="s">
        <v>38</v>
      </c>
      <c r="E664" t="e">
        <f>IFERROR(VLOOKUP(A664,'V9 (2192)'!A:A,1,FALSE),VLOOKUP(A664,'V9_WILLIAMS (95)'!A:A,1,FALSE))</f>
        <v>#N/A</v>
      </c>
      <c r="F664" t="e">
        <f>IFERROR(VLOOKUP(A664,'V9 (2192)'!A:V,22,FALSE),VLOOKUP(A664,'V9_WILLIAMS (95)'!A:V,22,FALSE))</f>
        <v>#N/A</v>
      </c>
      <c r="G664" t="str">
        <f t="shared" si="20"/>
        <v>No existe en V9</v>
      </c>
      <c r="H664" t="str">
        <f t="shared" si="21"/>
        <v>No existe en V9</v>
      </c>
    </row>
    <row r="665" spans="1:8" x14ac:dyDescent="0.25">
      <c r="A665" s="3">
        <v>9038</v>
      </c>
      <c r="B665" s="4" t="s">
        <v>3762</v>
      </c>
      <c r="C665" s="4" t="s">
        <v>5136</v>
      </c>
      <c r="D665" s="5" t="s">
        <v>38</v>
      </c>
      <c r="E665" t="e">
        <f>IFERROR(VLOOKUP(A665,'V9 (2192)'!A:A,1,FALSE),VLOOKUP(A665,'V9_WILLIAMS (95)'!A:A,1,FALSE))</f>
        <v>#N/A</v>
      </c>
      <c r="F665" t="e">
        <f>IFERROR(VLOOKUP(A665,'V9 (2192)'!A:V,22,FALSE),VLOOKUP(A665,'V9_WILLIAMS (95)'!A:V,22,FALSE))</f>
        <v>#N/A</v>
      </c>
      <c r="G665" t="str">
        <f t="shared" si="20"/>
        <v>No existe en V9</v>
      </c>
      <c r="H665" t="str">
        <f t="shared" si="21"/>
        <v>No existe en V9</v>
      </c>
    </row>
    <row r="666" spans="1:8" x14ac:dyDescent="0.25">
      <c r="A666" s="3">
        <v>9039</v>
      </c>
      <c r="B666" s="4" t="s">
        <v>3762</v>
      </c>
      <c r="C666" s="4" t="s">
        <v>5137</v>
      </c>
      <c r="D666" s="5" t="s">
        <v>38</v>
      </c>
      <c r="E666" t="e">
        <f>IFERROR(VLOOKUP(A666,'V9 (2192)'!A:A,1,FALSE),VLOOKUP(A666,'V9_WILLIAMS (95)'!A:A,1,FALSE))</f>
        <v>#N/A</v>
      </c>
      <c r="F666" t="e">
        <f>IFERROR(VLOOKUP(A666,'V9 (2192)'!A:V,22,FALSE),VLOOKUP(A666,'V9_WILLIAMS (95)'!A:V,22,FALSE))</f>
        <v>#N/A</v>
      </c>
      <c r="G666" t="str">
        <f t="shared" si="20"/>
        <v>No existe en V9</v>
      </c>
      <c r="H666" t="str">
        <f t="shared" si="21"/>
        <v>No existe en V9</v>
      </c>
    </row>
    <row r="667" spans="1:8" x14ac:dyDescent="0.25">
      <c r="A667" s="3">
        <v>9041</v>
      </c>
      <c r="B667" s="4" t="s">
        <v>3762</v>
      </c>
      <c r="C667" s="4" t="s">
        <v>5138</v>
      </c>
      <c r="D667" s="5" t="s">
        <v>38</v>
      </c>
      <c r="E667" t="e">
        <f>IFERROR(VLOOKUP(A667,'V9 (2192)'!A:A,1,FALSE),VLOOKUP(A667,'V9_WILLIAMS (95)'!A:A,1,FALSE))</f>
        <v>#N/A</v>
      </c>
      <c r="F667" t="e">
        <f>IFERROR(VLOOKUP(A667,'V9 (2192)'!A:V,22,FALSE),VLOOKUP(A667,'V9_WILLIAMS (95)'!A:V,22,FALSE))</f>
        <v>#N/A</v>
      </c>
      <c r="G667" t="str">
        <f t="shared" si="20"/>
        <v>No existe en V9</v>
      </c>
      <c r="H667" t="str">
        <f t="shared" si="21"/>
        <v>No existe en V9</v>
      </c>
    </row>
    <row r="668" spans="1:8" x14ac:dyDescent="0.25">
      <c r="A668" s="3">
        <v>9043</v>
      </c>
      <c r="B668" s="4" t="s">
        <v>3762</v>
      </c>
      <c r="C668" s="4" t="s">
        <v>5139</v>
      </c>
      <c r="D668" s="5" t="s">
        <v>38</v>
      </c>
      <c r="E668" t="e">
        <f>IFERROR(VLOOKUP(A668,'V9 (2192)'!A:A,1,FALSE),VLOOKUP(A668,'V9_WILLIAMS (95)'!A:A,1,FALSE))</f>
        <v>#N/A</v>
      </c>
      <c r="F668" t="e">
        <f>IFERROR(VLOOKUP(A668,'V9 (2192)'!A:V,22,FALSE),VLOOKUP(A668,'V9_WILLIAMS (95)'!A:V,22,FALSE))</f>
        <v>#N/A</v>
      </c>
      <c r="G668" t="str">
        <f t="shared" si="20"/>
        <v>No existe en V9</v>
      </c>
      <c r="H668" t="str">
        <f t="shared" si="21"/>
        <v>No existe en V9</v>
      </c>
    </row>
    <row r="669" spans="1:8" x14ac:dyDescent="0.25">
      <c r="A669" s="3">
        <v>9044</v>
      </c>
      <c r="B669" s="4" t="s">
        <v>3762</v>
      </c>
      <c r="C669" s="4" t="s">
        <v>5140</v>
      </c>
      <c r="D669" s="5" t="s">
        <v>38</v>
      </c>
      <c r="E669" t="e">
        <f>IFERROR(VLOOKUP(A669,'V9 (2192)'!A:A,1,FALSE),VLOOKUP(A669,'V9_WILLIAMS (95)'!A:A,1,FALSE))</f>
        <v>#N/A</v>
      </c>
      <c r="F669" t="e">
        <f>IFERROR(VLOOKUP(A669,'V9 (2192)'!A:V,22,FALSE),VLOOKUP(A669,'V9_WILLIAMS (95)'!A:V,22,FALSE))</f>
        <v>#N/A</v>
      </c>
      <c r="G669" t="str">
        <f t="shared" si="20"/>
        <v>No existe en V9</v>
      </c>
      <c r="H669" t="str">
        <f t="shared" si="21"/>
        <v>No existe en V9</v>
      </c>
    </row>
    <row r="670" spans="1:8" x14ac:dyDescent="0.25">
      <c r="A670" s="3">
        <v>9045</v>
      </c>
      <c r="B670" s="4" t="s">
        <v>3762</v>
      </c>
      <c r="C670" s="4" t="s">
        <v>5141</v>
      </c>
      <c r="D670" s="5" t="s">
        <v>38</v>
      </c>
      <c r="E670" t="e">
        <f>IFERROR(VLOOKUP(A670,'V9 (2192)'!A:A,1,FALSE),VLOOKUP(A670,'V9_WILLIAMS (95)'!A:A,1,FALSE))</f>
        <v>#N/A</v>
      </c>
      <c r="F670" t="e">
        <f>IFERROR(VLOOKUP(A670,'V9 (2192)'!A:V,22,FALSE),VLOOKUP(A670,'V9_WILLIAMS (95)'!A:V,22,FALSE))</f>
        <v>#N/A</v>
      </c>
      <c r="G670" t="str">
        <f t="shared" si="20"/>
        <v>No existe en V9</v>
      </c>
      <c r="H670" t="str">
        <f t="shared" si="21"/>
        <v>No existe en V9</v>
      </c>
    </row>
    <row r="671" spans="1:8" x14ac:dyDescent="0.25">
      <c r="A671" s="3">
        <v>9046</v>
      </c>
      <c r="B671" s="4" t="s">
        <v>3762</v>
      </c>
      <c r="C671" s="4" t="s">
        <v>5142</v>
      </c>
      <c r="D671" s="5" t="s">
        <v>38</v>
      </c>
      <c r="E671" t="e">
        <f>IFERROR(VLOOKUP(A671,'V9 (2192)'!A:A,1,FALSE),VLOOKUP(A671,'V9_WILLIAMS (95)'!A:A,1,FALSE))</f>
        <v>#N/A</v>
      </c>
      <c r="F671" t="e">
        <f>IFERROR(VLOOKUP(A671,'V9 (2192)'!A:V,22,FALSE),VLOOKUP(A671,'V9_WILLIAMS (95)'!A:V,22,FALSE))</f>
        <v>#N/A</v>
      </c>
      <c r="G671" t="str">
        <f t="shared" si="20"/>
        <v>No existe en V9</v>
      </c>
      <c r="H671" t="str">
        <f t="shared" si="21"/>
        <v>No existe en V9</v>
      </c>
    </row>
    <row r="672" spans="1:8" x14ac:dyDescent="0.25">
      <c r="A672" s="3">
        <v>9047</v>
      </c>
      <c r="B672" s="4" t="s">
        <v>3762</v>
      </c>
      <c r="C672" s="4" t="s">
        <v>5143</v>
      </c>
      <c r="D672" s="5" t="s">
        <v>38</v>
      </c>
      <c r="E672" t="e">
        <f>IFERROR(VLOOKUP(A672,'V9 (2192)'!A:A,1,FALSE),VLOOKUP(A672,'V9_WILLIAMS (95)'!A:A,1,FALSE))</f>
        <v>#N/A</v>
      </c>
      <c r="F672" t="e">
        <f>IFERROR(VLOOKUP(A672,'V9 (2192)'!A:V,22,FALSE),VLOOKUP(A672,'V9_WILLIAMS (95)'!A:V,22,FALSE))</f>
        <v>#N/A</v>
      </c>
      <c r="G672" t="str">
        <f t="shared" si="20"/>
        <v>No existe en V9</v>
      </c>
      <c r="H672" t="str">
        <f t="shared" si="21"/>
        <v>No existe en V9</v>
      </c>
    </row>
    <row r="673" spans="1:8" x14ac:dyDescent="0.25">
      <c r="A673" s="3">
        <v>9050</v>
      </c>
      <c r="B673" s="4" t="s">
        <v>3762</v>
      </c>
      <c r="C673" s="4" t="s">
        <v>5144</v>
      </c>
      <c r="D673" s="5" t="s">
        <v>38</v>
      </c>
      <c r="E673" t="e">
        <f>IFERROR(VLOOKUP(A673,'V9 (2192)'!A:A,1,FALSE),VLOOKUP(A673,'V9_WILLIAMS (95)'!A:A,1,FALSE))</f>
        <v>#N/A</v>
      </c>
      <c r="F673" t="e">
        <f>IFERROR(VLOOKUP(A673,'V9 (2192)'!A:V,22,FALSE),VLOOKUP(A673,'V9_WILLIAMS (95)'!A:V,22,FALSE))</f>
        <v>#N/A</v>
      </c>
      <c r="G673" t="str">
        <f t="shared" si="20"/>
        <v>No existe en V9</v>
      </c>
      <c r="H673" t="str">
        <f t="shared" si="21"/>
        <v>No existe en V9</v>
      </c>
    </row>
    <row r="674" spans="1:8" x14ac:dyDescent="0.25">
      <c r="A674" s="3">
        <v>9051</v>
      </c>
      <c r="B674" s="4" t="s">
        <v>3762</v>
      </c>
      <c r="C674" s="4" t="s">
        <v>5145</v>
      </c>
      <c r="D674" s="5" t="s">
        <v>38</v>
      </c>
      <c r="E674" t="e">
        <f>IFERROR(VLOOKUP(A674,'V9 (2192)'!A:A,1,FALSE),VLOOKUP(A674,'V9_WILLIAMS (95)'!A:A,1,FALSE))</f>
        <v>#N/A</v>
      </c>
      <c r="F674" t="e">
        <f>IFERROR(VLOOKUP(A674,'V9 (2192)'!A:V,22,FALSE),VLOOKUP(A674,'V9_WILLIAMS (95)'!A:V,22,FALSE))</f>
        <v>#N/A</v>
      </c>
      <c r="G674" t="str">
        <f t="shared" si="20"/>
        <v>No existe en V9</v>
      </c>
      <c r="H674" t="str">
        <f t="shared" si="21"/>
        <v>No existe en V9</v>
      </c>
    </row>
    <row r="675" spans="1:8" x14ac:dyDescent="0.25">
      <c r="A675" s="3">
        <v>9052</v>
      </c>
      <c r="B675" s="4" t="s">
        <v>3762</v>
      </c>
      <c r="C675" s="4" t="s">
        <v>5146</v>
      </c>
      <c r="D675" s="5" t="s">
        <v>38</v>
      </c>
      <c r="E675" t="e">
        <f>IFERROR(VLOOKUP(A675,'V9 (2192)'!A:A,1,FALSE),VLOOKUP(A675,'V9_WILLIAMS (95)'!A:A,1,FALSE))</f>
        <v>#N/A</v>
      </c>
      <c r="F675" t="e">
        <f>IFERROR(VLOOKUP(A675,'V9 (2192)'!A:V,22,FALSE),VLOOKUP(A675,'V9_WILLIAMS (95)'!A:V,22,FALSE))</f>
        <v>#N/A</v>
      </c>
      <c r="G675" t="str">
        <f t="shared" si="20"/>
        <v>No existe en V9</v>
      </c>
      <c r="H675" t="str">
        <f t="shared" si="21"/>
        <v>No existe en V9</v>
      </c>
    </row>
    <row r="676" spans="1:8" x14ac:dyDescent="0.25">
      <c r="A676" s="3">
        <v>9054</v>
      </c>
      <c r="B676" s="4" t="s">
        <v>3762</v>
      </c>
      <c r="C676" s="4" t="s">
        <v>5147</v>
      </c>
      <c r="D676" s="5" t="s">
        <v>38</v>
      </c>
      <c r="E676" t="e">
        <f>IFERROR(VLOOKUP(A676,'V9 (2192)'!A:A,1,FALSE),VLOOKUP(A676,'V9_WILLIAMS (95)'!A:A,1,FALSE))</f>
        <v>#N/A</v>
      </c>
      <c r="F676" t="e">
        <f>IFERROR(VLOOKUP(A676,'V9 (2192)'!A:V,22,FALSE),VLOOKUP(A676,'V9_WILLIAMS (95)'!A:V,22,FALSE))</f>
        <v>#N/A</v>
      </c>
      <c r="G676" t="str">
        <f t="shared" si="20"/>
        <v>No existe en V9</v>
      </c>
      <c r="H676" t="str">
        <f t="shared" si="21"/>
        <v>No existe en V9</v>
      </c>
    </row>
    <row r="677" spans="1:8" x14ac:dyDescent="0.25">
      <c r="A677" s="3">
        <v>9055</v>
      </c>
      <c r="B677" s="4" t="s">
        <v>3762</v>
      </c>
      <c r="C677" s="4" t="s">
        <v>5148</v>
      </c>
      <c r="D677" s="5" t="s">
        <v>38</v>
      </c>
      <c r="E677" t="e">
        <f>IFERROR(VLOOKUP(A677,'V9 (2192)'!A:A,1,FALSE),VLOOKUP(A677,'V9_WILLIAMS (95)'!A:A,1,FALSE))</f>
        <v>#N/A</v>
      </c>
      <c r="F677" t="e">
        <f>IFERROR(VLOOKUP(A677,'V9 (2192)'!A:V,22,FALSE),VLOOKUP(A677,'V9_WILLIAMS (95)'!A:V,22,FALSE))</f>
        <v>#N/A</v>
      </c>
      <c r="G677" t="str">
        <f t="shared" si="20"/>
        <v>No existe en V9</v>
      </c>
      <c r="H677" t="str">
        <f t="shared" si="21"/>
        <v>No existe en V9</v>
      </c>
    </row>
    <row r="678" spans="1:8" x14ac:dyDescent="0.25">
      <c r="A678" s="3">
        <v>9057</v>
      </c>
      <c r="B678" s="4" t="s">
        <v>3762</v>
      </c>
      <c r="C678" s="4" t="s">
        <v>5149</v>
      </c>
      <c r="D678" s="5" t="s">
        <v>38</v>
      </c>
      <c r="E678" t="e">
        <f>IFERROR(VLOOKUP(A678,'V9 (2192)'!A:A,1,FALSE),VLOOKUP(A678,'V9_WILLIAMS (95)'!A:A,1,FALSE))</f>
        <v>#N/A</v>
      </c>
      <c r="F678" t="e">
        <f>IFERROR(VLOOKUP(A678,'V9 (2192)'!A:V,22,FALSE),VLOOKUP(A678,'V9_WILLIAMS (95)'!A:V,22,FALSE))</f>
        <v>#N/A</v>
      </c>
      <c r="G678" t="str">
        <f t="shared" si="20"/>
        <v>No existe en V9</v>
      </c>
      <c r="H678" t="str">
        <f t="shared" si="21"/>
        <v>No existe en V9</v>
      </c>
    </row>
    <row r="679" spans="1:8" x14ac:dyDescent="0.25">
      <c r="A679" s="3">
        <v>9058</v>
      </c>
      <c r="B679" s="4" t="s">
        <v>3762</v>
      </c>
      <c r="C679" s="4" t="s">
        <v>5150</v>
      </c>
      <c r="D679" s="5" t="s">
        <v>38</v>
      </c>
      <c r="E679" t="e">
        <f>IFERROR(VLOOKUP(A679,'V9 (2192)'!A:A,1,FALSE),VLOOKUP(A679,'V9_WILLIAMS (95)'!A:A,1,FALSE))</f>
        <v>#N/A</v>
      </c>
      <c r="F679" t="e">
        <f>IFERROR(VLOOKUP(A679,'V9 (2192)'!A:V,22,FALSE),VLOOKUP(A679,'V9_WILLIAMS (95)'!A:V,22,FALSE))</f>
        <v>#N/A</v>
      </c>
      <c r="G679" t="str">
        <f t="shared" si="20"/>
        <v>No existe en V9</v>
      </c>
      <c r="H679" t="str">
        <f t="shared" si="21"/>
        <v>No existe en V9</v>
      </c>
    </row>
    <row r="680" spans="1:8" x14ac:dyDescent="0.25">
      <c r="A680" s="3">
        <v>9059</v>
      </c>
      <c r="B680" s="4" t="s">
        <v>3762</v>
      </c>
      <c r="C680" s="4" t="s">
        <v>3762</v>
      </c>
      <c r="D680" s="5" t="s">
        <v>38</v>
      </c>
      <c r="E680">
        <f>IFERROR(VLOOKUP(A680,'V9 (2192)'!A:A,1,FALSE),VLOOKUP(A680,'V9_WILLIAMS (95)'!A:A,1,FALSE))</f>
        <v>9059</v>
      </c>
      <c r="F680" t="str">
        <f>IFERROR(VLOOKUP(A680,'V9 (2192)'!A:V,22,FALSE),VLOOKUP(A680,'V9_WILLIAMS (95)'!A:V,22,FALSE))</f>
        <v>No Sharing</v>
      </c>
      <c r="G680" t="str">
        <f t="shared" si="20"/>
        <v>OK</v>
      </c>
      <c r="H680" t="str">
        <f t="shared" si="21"/>
        <v>OK</v>
      </c>
    </row>
    <row r="681" spans="1:8" x14ac:dyDescent="0.25">
      <c r="A681" s="3">
        <v>9060</v>
      </c>
      <c r="B681" s="4" t="s">
        <v>3762</v>
      </c>
      <c r="C681" s="4" t="s">
        <v>5151</v>
      </c>
      <c r="D681" s="5" t="s">
        <v>38</v>
      </c>
      <c r="E681" t="e">
        <f>IFERROR(VLOOKUP(A681,'V9 (2192)'!A:A,1,FALSE),VLOOKUP(A681,'V9_WILLIAMS (95)'!A:A,1,FALSE))</f>
        <v>#N/A</v>
      </c>
      <c r="F681" t="e">
        <f>IFERROR(VLOOKUP(A681,'V9 (2192)'!A:V,22,FALSE),VLOOKUP(A681,'V9_WILLIAMS (95)'!A:V,22,FALSE))</f>
        <v>#N/A</v>
      </c>
      <c r="G681" t="str">
        <f t="shared" si="20"/>
        <v>No existe en V9</v>
      </c>
      <c r="H681" t="str">
        <f t="shared" si="21"/>
        <v>No existe en V9</v>
      </c>
    </row>
    <row r="682" spans="1:8" x14ac:dyDescent="0.25">
      <c r="A682" s="3">
        <v>9061</v>
      </c>
      <c r="B682" s="4" t="s">
        <v>3762</v>
      </c>
      <c r="C682" s="4" t="s">
        <v>5152</v>
      </c>
      <c r="D682" s="5" t="s">
        <v>38</v>
      </c>
      <c r="E682" t="e">
        <f>IFERROR(VLOOKUP(A682,'V9 (2192)'!A:A,1,FALSE),VLOOKUP(A682,'V9_WILLIAMS (95)'!A:A,1,FALSE))</f>
        <v>#N/A</v>
      </c>
      <c r="F682" t="e">
        <f>IFERROR(VLOOKUP(A682,'V9 (2192)'!A:V,22,FALSE),VLOOKUP(A682,'V9_WILLIAMS (95)'!A:V,22,FALSE))</f>
        <v>#N/A</v>
      </c>
      <c r="G682" t="str">
        <f t="shared" si="20"/>
        <v>No existe en V9</v>
      </c>
      <c r="H682" t="str">
        <f t="shared" si="21"/>
        <v>No existe en V9</v>
      </c>
    </row>
    <row r="683" spans="1:8" x14ac:dyDescent="0.25">
      <c r="A683" s="3">
        <v>9062</v>
      </c>
      <c r="B683" s="4" t="s">
        <v>3762</v>
      </c>
      <c r="C683" s="4" t="s">
        <v>5153</v>
      </c>
      <c r="D683" s="5" t="s">
        <v>38</v>
      </c>
      <c r="E683" t="e">
        <f>IFERROR(VLOOKUP(A683,'V9 (2192)'!A:A,1,FALSE),VLOOKUP(A683,'V9_WILLIAMS (95)'!A:A,1,FALSE))</f>
        <v>#N/A</v>
      </c>
      <c r="F683" t="e">
        <f>IFERROR(VLOOKUP(A683,'V9 (2192)'!A:V,22,FALSE),VLOOKUP(A683,'V9_WILLIAMS (95)'!A:V,22,FALSE))</f>
        <v>#N/A</v>
      </c>
      <c r="G683" t="str">
        <f t="shared" si="20"/>
        <v>No existe en V9</v>
      </c>
      <c r="H683" t="str">
        <f t="shared" si="21"/>
        <v>No existe en V9</v>
      </c>
    </row>
    <row r="684" spans="1:8" x14ac:dyDescent="0.25">
      <c r="A684" s="3">
        <v>9063</v>
      </c>
      <c r="B684" s="4" t="s">
        <v>3762</v>
      </c>
      <c r="C684" s="4" t="s">
        <v>5154</v>
      </c>
      <c r="D684" s="5" t="s">
        <v>38</v>
      </c>
      <c r="E684" t="e">
        <f>IFERROR(VLOOKUP(A684,'V9 (2192)'!A:A,1,FALSE),VLOOKUP(A684,'V9_WILLIAMS (95)'!A:A,1,FALSE))</f>
        <v>#N/A</v>
      </c>
      <c r="F684" t="e">
        <f>IFERROR(VLOOKUP(A684,'V9 (2192)'!A:V,22,FALSE),VLOOKUP(A684,'V9_WILLIAMS (95)'!A:V,22,FALSE))</f>
        <v>#N/A</v>
      </c>
      <c r="G684" t="str">
        <f t="shared" si="20"/>
        <v>No existe en V9</v>
      </c>
      <c r="H684" t="str">
        <f t="shared" si="21"/>
        <v>No existe en V9</v>
      </c>
    </row>
    <row r="685" spans="1:8" x14ac:dyDescent="0.25">
      <c r="A685" s="3">
        <v>9064</v>
      </c>
      <c r="B685" s="4" t="s">
        <v>3762</v>
      </c>
      <c r="C685" s="4" t="s">
        <v>5155</v>
      </c>
      <c r="D685" s="5" t="s">
        <v>38</v>
      </c>
      <c r="E685" t="e">
        <f>IFERROR(VLOOKUP(A685,'V9 (2192)'!A:A,1,FALSE),VLOOKUP(A685,'V9_WILLIAMS (95)'!A:A,1,FALSE))</f>
        <v>#N/A</v>
      </c>
      <c r="F685" t="e">
        <f>IFERROR(VLOOKUP(A685,'V9 (2192)'!A:V,22,FALSE),VLOOKUP(A685,'V9_WILLIAMS (95)'!A:V,22,FALSE))</f>
        <v>#N/A</v>
      </c>
      <c r="G685" t="str">
        <f t="shared" si="20"/>
        <v>No existe en V9</v>
      </c>
      <c r="H685" t="str">
        <f t="shared" si="21"/>
        <v>No existe en V9</v>
      </c>
    </row>
    <row r="686" spans="1:8" x14ac:dyDescent="0.25">
      <c r="A686" s="3">
        <v>9065</v>
      </c>
      <c r="B686" s="4" t="s">
        <v>3762</v>
      </c>
      <c r="C686" s="4" t="s">
        <v>5156</v>
      </c>
      <c r="D686" s="5" t="s">
        <v>38</v>
      </c>
      <c r="E686" t="e">
        <f>IFERROR(VLOOKUP(A686,'V9 (2192)'!A:A,1,FALSE),VLOOKUP(A686,'V9_WILLIAMS (95)'!A:A,1,FALSE))</f>
        <v>#N/A</v>
      </c>
      <c r="F686" t="e">
        <f>IFERROR(VLOOKUP(A686,'V9 (2192)'!A:V,22,FALSE),VLOOKUP(A686,'V9_WILLIAMS (95)'!A:V,22,FALSE))</f>
        <v>#N/A</v>
      </c>
      <c r="G686" t="str">
        <f t="shared" si="20"/>
        <v>No existe en V9</v>
      </c>
      <c r="H686" t="str">
        <f t="shared" si="21"/>
        <v>No existe en V9</v>
      </c>
    </row>
    <row r="687" spans="1:8" x14ac:dyDescent="0.25">
      <c r="A687" s="3">
        <v>9066</v>
      </c>
      <c r="B687" s="4" t="s">
        <v>3762</v>
      </c>
      <c r="C687" s="4" t="s">
        <v>5157</v>
      </c>
      <c r="D687" s="5" t="s">
        <v>38</v>
      </c>
      <c r="E687" t="e">
        <f>IFERROR(VLOOKUP(A687,'V9 (2192)'!A:A,1,FALSE),VLOOKUP(A687,'V9_WILLIAMS (95)'!A:A,1,FALSE))</f>
        <v>#N/A</v>
      </c>
      <c r="F687" t="e">
        <f>IFERROR(VLOOKUP(A687,'V9 (2192)'!A:V,22,FALSE),VLOOKUP(A687,'V9_WILLIAMS (95)'!A:V,22,FALSE))</f>
        <v>#N/A</v>
      </c>
      <c r="G687" t="str">
        <f t="shared" si="20"/>
        <v>No existe en V9</v>
      </c>
      <c r="H687" t="str">
        <f t="shared" si="21"/>
        <v>No existe en V9</v>
      </c>
    </row>
    <row r="688" spans="1:8" x14ac:dyDescent="0.25">
      <c r="A688" s="3">
        <v>9067</v>
      </c>
      <c r="B688" s="4" t="s">
        <v>3762</v>
      </c>
      <c r="C688" s="4" t="s">
        <v>5158</v>
      </c>
      <c r="D688" s="5" t="s">
        <v>38</v>
      </c>
      <c r="E688" t="e">
        <f>IFERROR(VLOOKUP(A688,'V9 (2192)'!A:A,1,FALSE),VLOOKUP(A688,'V9_WILLIAMS (95)'!A:A,1,FALSE))</f>
        <v>#N/A</v>
      </c>
      <c r="F688" t="e">
        <f>IFERROR(VLOOKUP(A688,'V9 (2192)'!A:V,22,FALSE),VLOOKUP(A688,'V9_WILLIAMS (95)'!A:V,22,FALSE))</f>
        <v>#N/A</v>
      </c>
      <c r="G688" t="str">
        <f t="shared" si="20"/>
        <v>No existe en V9</v>
      </c>
      <c r="H688" t="str">
        <f t="shared" si="21"/>
        <v>No existe en V9</v>
      </c>
    </row>
    <row r="689" spans="1:8" x14ac:dyDescent="0.25">
      <c r="A689" s="3">
        <v>9068</v>
      </c>
      <c r="B689" s="4" t="s">
        <v>3762</v>
      </c>
      <c r="C689" s="4" t="s">
        <v>5159</v>
      </c>
      <c r="D689" s="5" t="s">
        <v>38</v>
      </c>
      <c r="E689" t="e">
        <f>IFERROR(VLOOKUP(A689,'V9 (2192)'!A:A,1,FALSE),VLOOKUP(A689,'V9_WILLIAMS (95)'!A:A,1,FALSE))</f>
        <v>#N/A</v>
      </c>
      <c r="F689" t="e">
        <f>IFERROR(VLOOKUP(A689,'V9 (2192)'!A:V,22,FALSE),VLOOKUP(A689,'V9_WILLIAMS (95)'!A:V,22,FALSE))</f>
        <v>#N/A</v>
      </c>
      <c r="G689" t="str">
        <f t="shared" si="20"/>
        <v>No existe en V9</v>
      </c>
      <c r="H689" t="str">
        <f t="shared" si="21"/>
        <v>No existe en V9</v>
      </c>
    </row>
    <row r="690" spans="1:8" x14ac:dyDescent="0.25">
      <c r="A690" s="3">
        <v>9070</v>
      </c>
      <c r="B690" s="4" t="s">
        <v>3762</v>
      </c>
      <c r="C690" s="4" t="s">
        <v>5160</v>
      </c>
      <c r="D690" s="5" t="s">
        <v>38</v>
      </c>
      <c r="E690" t="e">
        <f>IFERROR(VLOOKUP(A690,'V9 (2192)'!A:A,1,FALSE),VLOOKUP(A690,'V9_WILLIAMS (95)'!A:A,1,FALSE))</f>
        <v>#N/A</v>
      </c>
      <c r="F690" t="e">
        <f>IFERROR(VLOOKUP(A690,'V9 (2192)'!A:V,22,FALSE),VLOOKUP(A690,'V9_WILLIAMS (95)'!A:V,22,FALSE))</f>
        <v>#N/A</v>
      </c>
      <c r="G690" t="str">
        <f t="shared" si="20"/>
        <v>No existe en V9</v>
      </c>
      <c r="H690" t="str">
        <f t="shared" si="21"/>
        <v>No existe en V9</v>
      </c>
    </row>
    <row r="691" spans="1:8" x14ac:dyDescent="0.25">
      <c r="A691" s="3">
        <v>9071</v>
      </c>
      <c r="B691" s="4" t="s">
        <v>3762</v>
      </c>
      <c r="C691" s="4" t="s">
        <v>5161</v>
      </c>
      <c r="D691" s="5" t="s">
        <v>38</v>
      </c>
      <c r="E691" t="e">
        <f>IFERROR(VLOOKUP(A691,'V9 (2192)'!A:A,1,FALSE),VLOOKUP(A691,'V9_WILLIAMS (95)'!A:A,1,FALSE))</f>
        <v>#N/A</v>
      </c>
      <c r="F691" t="e">
        <f>IFERROR(VLOOKUP(A691,'V9 (2192)'!A:V,22,FALSE),VLOOKUP(A691,'V9_WILLIAMS (95)'!A:V,22,FALSE))</f>
        <v>#N/A</v>
      </c>
      <c r="G691" t="str">
        <f t="shared" si="20"/>
        <v>No existe en V9</v>
      </c>
      <c r="H691" t="str">
        <f t="shared" si="21"/>
        <v>No existe en V9</v>
      </c>
    </row>
    <row r="692" spans="1:8" x14ac:dyDescent="0.25">
      <c r="A692" s="3">
        <v>9072</v>
      </c>
      <c r="B692" s="4" t="s">
        <v>3762</v>
      </c>
      <c r="C692" s="4" t="s">
        <v>3763</v>
      </c>
      <c r="D692" s="5" t="s">
        <v>38</v>
      </c>
      <c r="E692">
        <f>IFERROR(VLOOKUP(A692,'V9 (2192)'!A:A,1,FALSE),VLOOKUP(A692,'V9_WILLIAMS (95)'!A:A,1,FALSE))</f>
        <v>9072</v>
      </c>
      <c r="F692" t="str">
        <f>IFERROR(VLOOKUP(A692,'V9 (2192)'!A:V,22,FALSE),VLOOKUP(A692,'V9_WILLIAMS (95)'!A:V,22,FALSE))</f>
        <v>No Sharing</v>
      </c>
      <c r="G692" t="str">
        <f t="shared" si="20"/>
        <v>OK</v>
      </c>
      <c r="H692" t="str">
        <f t="shared" si="21"/>
        <v>OK</v>
      </c>
    </row>
    <row r="693" spans="1:8" x14ac:dyDescent="0.25">
      <c r="A693" s="3">
        <v>9073</v>
      </c>
      <c r="B693" s="4" t="s">
        <v>3762</v>
      </c>
      <c r="C693" s="4" t="s">
        <v>3765</v>
      </c>
      <c r="D693" s="5" t="s">
        <v>38</v>
      </c>
      <c r="E693">
        <f>IFERROR(VLOOKUP(A693,'V9 (2192)'!A:A,1,FALSE),VLOOKUP(A693,'V9_WILLIAMS (95)'!A:A,1,FALSE))</f>
        <v>9073</v>
      </c>
      <c r="F693" t="str">
        <f>IFERROR(VLOOKUP(A693,'V9 (2192)'!A:V,22,FALSE),VLOOKUP(A693,'V9_WILLIAMS (95)'!A:V,22,FALSE))</f>
        <v>No Sharing</v>
      </c>
      <c r="G693" t="str">
        <f t="shared" si="20"/>
        <v>OK</v>
      </c>
      <c r="H693" t="str">
        <f t="shared" si="21"/>
        <v>OK</v>
      </c>
    </row>
    <row r="694" spans="1:8" x14ac:dyDescent="0.25">
      <c r="A694" s="3">
        <v>9074</v>
      </c>
      <c r="B694" s="4" t="s">
        <v>3762</v>
      </c>
      <c r="C694" s="4" t="s">
        <v>5162</v>
      </c>
      <c r="D694" s="5" t="s">
        <v>38</v>
      </c>
      <c r="E694" t="e">
        <f>IFERROR(VLOOKUP(A694,'V9 (2192)'!A:A,1,FALSE),VLOOKUP(A694,'V9_WILLIAMS (95)'!A:A,1,FALSE))</f>
        <v>#N/A</v>
      </c>
      <c r="F694" t="e">
        <f>IFERROR(VLOOKUP(A694,'V9 (2192)'!A:V,22,FALSE),VLOOKUP(A694,'V9_WILLIAMS (95)'!A:V,22,FALSE))</f>
        <v>#N/A</v>
      </c>
      <c r="G694" t="str">
        <f t="shared" si="20"/>
        <v>No existe en V9</v>
      </c>
      <c r="H694" t="str">
        <f t="shared" si="21"/>
        <v>No existe en V9</v>
      </c>
    </row>
    <row r="695" spans="1:8" x14ac:dyDescent="0.25">
      <c r="A695" s="3">
        <v>9075</v>
      </c>
      <c r="B695" s="4" t="s">
        <v>3762</v>
      </c>
      <c r="C695" s="4" t="s">
        <v>5163</v>
      </c>
      <c r="D695" s="5" t="s">
        <v>38</v>
      </c>
      <c r="E695" t="e">
        <f>IFERROR(VLOOKUP(A695,'V9 (2192)'!A:A,1,FALSE),VLOOKUP(A695,'V9_WILLIAMS (95)'!A:A,1,FALSE))</f>
        <v>#N/A</v>
      </c>
      <c r="F695" t="e">
        <f>IFERROR(VLOOKUP(A695,'V9 (2192)'!A:V,22,FALSE),VLOOKUP(A695,'V9_WILLIAMS (95)'!A:V,22,FALSE))</f>
        <v>#N/A</v>
      </c>
      <c r="G695" t="str">
        <f t="shared" si="20"/>
        <v>No existe en V9</v>
      </c>
      <c r="H695" t="str">
        <f t="shared" si="21"/>
        <v>No existe en V9</v>
      </c>
    </row>
    <row r="696" spans="1:8" x14ac:dyDescent="0.25">
      <c r="A696" s="3">
        <v>9076</v>
      </c>
      <c r="B696" s="4" t="s">
        <v>3762</v>
      </c>
      <c r="C696" s="4" t="s">
        <v>5164</v>
      </c>
      <c r="D696" s="5" t="s">
        <v>38</v>
      </c>
      <c r="E696" t="e">
        <f>IFERROR(VLOOKUP(A696,'V9 (2192)'!A:A,1,FALSE),VLOOKUP(A696,'V9_WILLIAMS (95)'!A:A,1,FALSE))</f>
        <v>#N/A</v>
      </c>
      <c r="F696" t="e">
        <f>IFERROR(VLOOKUP(A696,'V9 (2192)'!A:V,22,FALSE),VLOOKUP(A696,'V9_WILLIAMS (95)'!A:V,22,FALSE))</f>
        <v>#N/A</v>
      </c>
      <c r="G696" t="str">
        <f t="shared" si="20"/>
        <v>No existe en V9</v>
      </c>
      <c r="H696" t="str">
        <f t="shared" si="21"/>
        <v>No existe en V9</v>
      </c>
    </row>
    <row r="697" spans="1:8" x14ac:dyDescent="0.25">
      <c r="A697" s="3">
        <v>9077</v>
      </c>
      <c r="B697" s="4" t="s">
        <v>3762</v>
      </c>
      <c r="C697" s="4" t="s">
        <v>5165</v>
      </c>
      <c r="D697" s="5" t="s">
        <v>38</v>
      </c>
      <c r="E697" t="e">
        <f>IFERROR(VLOOKUP(A697,'V9 (2192)'!A:A,1,FALSE),VLOOKUP(A697,'V9_WILLIAMS (95)'!A:A,1,FALSE))</f>
        <v>#N/A</v>
      </c>
      <c r="F697" t="e">
        <f>IFERROR(VLOOKUP(A697,'V9 (2192)'!A:V,22,FALSE),VLOOKUP(A697,'V9_WILLIAMS (95)'!A:V,22,FALSE))</f>
        <v>#N/A</v>
      </c>
      <c r="G697" t="str">
        <f t="shared" si="20"/>
        <v>No existe en V9</v>
      </c>
      <c r="H697" t="str">
        <f t="shared" si="21"/>
        <v>No existe en V9</v>
      </c>
    </row>
    <row r="698" spans="1:8" x14ac:dyDescent="0.25">
      <c r="A698" s="3">
        <v>9078</v>
      </c>
      <c r="B698" s="4" t="s">
        <v>3762</v>
      </c>
      <c r="C698" s="4" t="s">
        <v>5166</v>
      </c>
      <c r="D698" s="5" t="s">
        <v>38</v>
      </c>
      <c r="E698" t="e">
        <f>IFERROR(VLOOKUP(A698,'V9 (2192)'!A:A,1,FALSE),VLOOKUP(A698,'V9_WILLIAMS (95)'!A:A,1,FALSE))</f>
        <v>#N/A</v>
      </c>
      <c r="F698" t="e">
        <f>IFERROR(VLOOKUP(A698,'V9 (2192)'!A:V,22,FALSE),VLOOKUP(A698,'V9_WILLIAMS (95)'!A:V,22,FALSE))</f>
        <v>#N/A</v>
      </c>
      <c r="G698" t="str">
        <f t="shared" si="20"/>
        <v>No existe en V9</v>
      </c>
      <c r="H698" t="str">
        <f t="shared" si="21"/>
        <v>No existe en V9</v>
      </c>
    </row>
    <row r="699" spans="1:8" x14ac:dyDescent="0.25">
      <c r="A699" s="3">
        <v>9079</v>
      </c>
      <c r="B699" s="4" t="s">
        <v>3762</v>
      </c>
      <c r="C699" s="4" t="s">
        <v>5167</v>
      </c>
      <c r="D699" s="5" t="s">
        <v>38</v>
      </c>
      <c r="E699" t="e">
        <f>IFERROR(VLOOKUP(A699,'V9 (2192)'!A:A,1,FALSE),VLOOKUP(A699,'V9_WILLIAMS (95)'!A:A,1,FALSE))</f>
        <v>#N/A</v>
      </c>
      <c r="F699" t="e">
        <f>IFERROR(VLOOKUP(A699,'V9 (2192)'!A:V,22,FALSE),VLOOKUP(A699,'V9_WILLIAMS (95)'!A:V,22,FALSE))</f>
        <v>#N/A</v>
      </c>
      <c r="G699" t="str">
        <f t="shared" si="20"/>
        <v>No existe en V9</v>
      </c>
      <c r="H699" t="str">
        <f t="shared" si="21"/>
        <v>No existe en V9</v>
      </c>
    </row>
    <row r="700" spans="1:8" x14ac:dyDescent="0.25">
      <c r="A700" s="3">
        <v>9082</v>
      </c>
      <c r="B700" s="4" t="s">
        <v>3762</v>
      </c>
      <c r="C700" s="4" t="s">
        <v>5168</v>
      </c>
      <c r="D700" s="5" t="s">
        <v>38</v>
      </c>
      <c r="E700" t="e">
        <f>IFERROR(VLOOKUP(A700,'V9 (2192)'!A:A,1,FALSE),VLOOKUP(A700,'V9_WILLIAMS (95)'!A:A,1,FALSE))</f>
        <v>#N/A</v>
      </c>
      <c r="F700" t="e">
        <f>IFERROR(VLOOKUP(A700,'V9 (2192)'!A:V,22,FALSE),VLOOKUP(A700,'V9_WILLIAMS (95)'!A:V,22,FALSE))</f>
        <v>#N/A</v>
      </c>
      <c r="G700" t="str">
        <f t="shared" si="20"/>
        <v>No existe en V9</v>
      </c>
      <c r="H700" t="str">
        <f t="shared" si="21"/>
        <v>No existe en V9</v>
      </c>
    </row>
    <row r="701" spans="1:8" x14ac:dyDescent="0.25">
      <c r="A701" s="3">
        <v>9083</v>
      </c>
      <c r="B701" s="4" t="s">
        <v>3762</v>
      </c>
      <c r="C701" s="4" t="s">
        <v>5169</v>
      </c>
      <c r="D701" s="5" t="s">
        <v>38</v>
      </c>
      <c r="E701" t="e">
        <f>IFERROR(VLOOKUP(A701,'V9 (2192)'!A:A,1,FALSE),VLOOKUP(A701,'V9_WILLIAMS (95)'!A:A,1,FALSE))</f>
        <v>#N/A</v>
      </c>
      <c r="F701" t="e">
        <f>IFERROR(VLOOKUP(A701,'V9 (2192)'!A:V,22,FALSE),VLOOKUP(A701,'V9_WILLIAMS (95)'!A:V,22,FALSE))</f>
        <v>#N/A</v>
      </c>
      <c r="G701" t="str">
        <f t="shared" si="20"/>
        <v>No existe en V9</v>
      </c>
      <c r="H701" t="str">
        <f t="shared" si="21"/>
        <v>No existe en V9</v>
      </c>
    </row>
    <row r="702" spans="1:8" x14ac:dyDescent="0.25">
      <c r="A702" s="3">
        <v>9084</v>
      </c>
      <c r="B702" s="4" t="s">
        <v>3762</v>
      </c>
      <c r="C702" s="4" t="s">
        <v>5170</v>
      </c>
      <c r="D702" s="5" t="s">
        <v>38</v>
      </c>
      <c r="E702" t="e">
        <f>IFERROR(VLOOKUP(A702,'V9 (2192)'!A:A,1,FALSE),VLOOKUP(A702,'V9_WILLIAMS (95)'!A:A,1,FALSE))</f>
        <v>#N/A</v>
      </c>
      <c r="F702" t="e">
        <f>IFERROR(VLOOKUP(A702,'V9 (2192)'!A:V,22,FALSE),VLOOKUP(A702,'V9_WILLIAMS (95)'!A:V,22,FALSE))</f>
        <v>#N/A</v>
      </c>
      <c r="G702" t="str">
        <f t="shared" si="20"/>
        <v>No existe en V9</v>
      </c>
      <c r="H702" t="str">
        <f t="shared" si="21"/>
        <v>No existe en V9</v>
      </c>
    </row>
    <row r="703" spans="1:8" x14ac:dyDescent="0.25">
      <c r="A703" s="3">
        <v>9085</v>
      </c>
      <c r="B703" s="4" t="s">
        <v>3762</v>
      </c>
      <c r="C703" s="4" t="s">
        <v>5171</v>
      </c>
      <c r="D703" s="5" t="s">
        <v>38</v>
      </c>
      <c r="E703" t="e">
        <f>IFERROR(VLOOKUP(A703,'V9 (2192)'!A:A,1,FALSE),VLOOKUP(A703,'V9_WILLIAMS (95)'!A:A,1,FALSE))</f>
        <v>#N/A</v>
      </c>
      <c r="F703" t="e">
        <f>IFERROR(VLOOKUP(A703,'V9 (2192)'!A:V,22,FALSE),VLOOKUP(A703,'V9_WILLIAMS (95)'!A:V,22,FALSE))</f>
        <v>#N/A</v>
      </c>
      <c r="G703" t="str">
        <f t="shared" si="20"/>
        <v>No existe en V9</v>
      </c>
      <c r="H703" t="str">
        <f t="shared" si="21"/>
        <v>No existe en V9</v>
      </c>
    </row>
    <row r="704" spans="1:8" x14ac:dyDescent="0.25">
      <c r="A704" s="3">
        <v>9086</v>
      </c>
      <c r="B704" s="4" t="s">
        <v>3762</v>
      </c>
      <c r="C704" s="4" t="s">
        <v>3767</v>
      </c>
      <c r="D704" s="5" t="s">
        <v>38</v>
      </c>
      <c r="E704">
        <f>IFERROR(VLOOKUP(A704,'V9 (2192)'!A:A,1,FALSE),VLOOKUP(A704,'V9_WILLIAMS (95)'!A:A,1,FALSE))</f>
        <v>9086</v>
      </c>
      <c r="F704" t="str">
        <f>IFERROR(VLOOKUP(A704,'V9 (2192)'!A:V,22,FALSE),VLOOKUP(A704,'V9_WILLIAMS (95)'!A:V,22,FALSE))</f>
        <v>No Sharing</v>
      </c>
      <c r="G704" t="str">
        <f t="shared" si="20"/>
        <v>OK</v>
      </c>
      <c r="H704" t="str">
        <f t="shared" si="21"/>
        <v>OK</v>
      </c>
    </row>
    <row r="705" spans="1:8" x14ac:dyDescent="0.25">
      <c r="A705" s="3">
        <v>9088</v>
      </c>
      <c r="B705" s="4" t="s">
        <v>3762</v>
      </c>
      <c r="C705" s="4" t="s">
        <v>5172</v>
      </c>
      <c r="D705" s="5" t="s">
        <v>38</v>
      </c>
      <c r="E705" t="e">
        <f>IFERROR(VLOOKUP(A705,'V9 (2192)'!A:A,1,FALSE),VLOOKUP(A705,'V9_WILLIAMS (95)'!A:A,1,FALSE))</f>
        <v>#N/A</v>
      </c>
      <c r="F705" t="e">
        <f>IFERROR(VLOOKUP(A705,'V9 (2192)'!A:V,22,FALSE),VLOOKUP(A705,'V9_WILLIAMS (95)'!A:V,22,FALSE))</f>
        <v>#N/A</v>
      </c>
      <c r="G705" t="str">
        <f t="shared" si="20"/>
        <v>No existe en V9</v>
      </c>
      <c r="H705" t="str">
        <f t="shared" si="21"/>
        <v>No existe en V9</v>
      </c>
    </row>
    <row r="706" spans="1:8" x14ac:dyDescent="0.25">
      <c r="A706" s="3">
        <v>9090</v>
      </c>
      <c r="B706" s="4" t="s">
        <v>3762</v>
      </c>
      <c r="C706" s="4" t="s">
        <v>5173</v>
      </c>
      <c r="D706" s="5" t="s">
        <v>38</v>
      </c>
      <c r="E706" t="e">
        <f>IFERROR(VLOOKUP(A706,'V9 (2192)'!A:A,1,FALSE),VLOOKUP(A706,'V9_WILLIAMS (95)'!A:A,1,FALSE))</f>
        <v>#N/A</v>
      </c>
      <c r="F706" t="e">
        <f>IFERROR(VLOOKUP(A706,'V9 (2192)'!A:V,22,FALSE),VLOOKUP(A706,'V9_WILLIAMS (95)'!A:V,22,FALSE))</f>
        <v>#N/A</v>
      </c>
      <c r="G706" t="str">
        <f t="shared" si="20"/>
        <v>No existe en V9</v>
      </c>
      <c r="H706" t="str">
        <f t="shared" si="21"/>
        <v>No existe en V9</v>
      </c>
    </row>
    <row r="707" spans="1:8" x14ac:dyDescent="0.25">
      <c r="A707" s="3">
        <v>9091</v>
      </c>
      <c r="B707" s="4" t="s">
        <v>3762</v>
      </c>
      <c r="C707" s="4" t="s">
        <v>5174</v>
      </c>
      <c r="D707" s="5" t="s">
        <v>38</v>
      </c>
      <c r="E707" t="e">
        <f>IFERROR(VLOOKUP(A707,'V9 (2192)'!A:A,1,FALSE),VLOOKUP(A707,'V9_WILLIAMS (95)'!A:A,1,FALSE))</f>
        <v>#N/A</v>
      </c>
      <c r="F707" t="e">
        <f>IFERROR(VLOOKUP(A707,'V9 (2192)'!A:V,22,FALSE),VLOOKUP(A707,'V9_WILLIAMS (95)'!A:V,22,FALSE))</f>
        <v>#N/A</v>
      </c>
      <c r="G707" t="str">
        <f t="shared" ref="G707:G770" si="22">IFERROR(IF(E707=A707,"OK","NOK"),"No existe en V9")</f>
        <v>No existe en V9</v>
      </c>
      <c r="H707" t="str">
        <f t="shared" ref="H707:H770" si="23">IFERROR(IF(E707=A707,"OK","NOK"),"No existe en V9")</f>
        <v>No existe en V9</v>
      </c>
    </row>
    <row r="708" spans="1:8" x14ac:dyDescent="0.25">
      <c r="A708" s="3">
        <v>9093</v>
      </c>
      <c r="B708" s="4" t="s">
        <v>3762</v>
      </c>
      <c r="C708" s="4" t="s">
        <v>5175</v>
      </c>
      <c r="D708" s="5" t="s">
        <v>38</v>
      </c>
      <c r="E708" t="e">
        <f>IFERROR(VLOOKUP(A708,'V9 (2192)'!A:A,1,FALSE),VLOOKUP(A708,'V9_WILLIAMS (95)'!A:A,1,FALSE))</f>
        <v>#N/A</v>
      </c>
      <c r="F708" t="e">
        <f>IFERROR(VLOOKUP(A708,'V9 (2192)'!A:V,22,FALSE),VLOOKUP(A708,'V9_WILLIAMS (95)'!A:V,22,FALSE))</f>
        <v>#N/A</v>
      </c>
      <c r="G708" t="str">
        <f t="shared" si="22"/>
        <v>No existe en V9</v>
      </c>
      <c r="H708" t="str">
        <f t="shared" si="23"/>
        <v>No existe en V9</v>
      </c>
    </row>
    <row r="709" spans="1:8" x14ac:dyDescent="0.25">
      <c r="A709" s="3">
        <v>9094</v>
      </c>
      <c r="B709" s="4" t="s">
        <v>3762</v>
      </c>
      <c r="C709" s="4" t="s">
        <v>5176</v>
      </c>
      <c r="D709" s="5" t="s">
        <v>38</v>
      </c>
      <c r="E709" t="e">
        <f>IFERROR(VLOOKUP(A709,'V9 (2192)'!A:A,1,FALSE),VLOOKUP(A709,'V9_WILLIAMS (95)'!A:A,1,FALSE))</f>
        <v>#N/A</v>
      </c>
      <c r="F709" t="e">
        <f>IFERROR(VLOOKUP(A709,'V9 (2192)'!A:V,22,FALSE),VLOOKUP(A709,'V9_WILLIAMS (95)'!A:V,22,FALSE))</f>
        <v>#N/A</v>
      </c>
      <c r="G709" t="str">
        <f t="shared" si="22"/>
        <v>No existe en V9</v>
      </c>
      <c r="H709" t="str">
        <f t="shared" si="23"/>
        <v>No existe en V9</v>
      </c>
    </row>
    <row r="710" spans="1:8" x14ac:dyDescent="0.25">
      <c r="A710" s="3">
        <v>9095</v>
      </c>
      <c r="B710" s="4" t="s">
        <v>3762</v>
      </c>
      <c r="C710" s="4" t="s">
        <v>5177</v>
      </c>
      <c r="D710" s="5" t="s">
        <v>38</v>
      </c>
      <c r="E710" t="e">
        <f>IFERROR(VLOOKUP(A710,'V9 (2192)'!A:A,1,FALSE),VLOOKUP(A710,'V9_WILLIAMS (95)'!A:A,1,FALSE))</f>
        <v>#N/A</v>
      </c>
      <c r="F710" t="e">
        <f>IFERROR(VLOOKUP(A710,'V9 (2192)'!A:V,22,FALSE),VLOOKUP(A710,'V9_WILLIAMS (95)'!A:V,22,FALSE))</f>
        <v>#N/A</v>
      </c>
      <c r="G710" t="str">
        <f t="shared" si="22"/>
        <v>No existe en V9</v>
      </c>
      <c r="H710" t="str">
        <f t="shared" si="23"/>
        <v>No existe en V9</v>
      </c>
    </row>
    <row r="711" spans="1:8" x14ac:dyDescent="0.25">
      <c r="A711" s="3">
        <v>9098</v>
      </c>
      <c r="B711" s="4" t="s">
        <v>3762</v>
      </c>
      <c r="C711" s="4" t="s">
        <v>3769</v>
      </c>
      <c r="D711" s="5" t="s">
        <v>38</v>
      </c>
      <c r="E711">
        <f>IFERROR(VLOOKUP(A711,'V9 (2192)'!A:A,1,FALSE),VLOOKUP(A711,'V9_WILLIAMS (95)'!A:A,1,FALSE))</f>
        <v>9098</v>
      </c>
      <c r="F711" t="str">
        <f>IFERROR(VLOOKUP(A711,'V9 (2192)'!A:V,22,FALSE),VLOOKUP(A711,'V9_WILLIAMS (95)'!A:V,22,FALSE))</f>
        <v>No Sharing</v>
      </c>
      <c r="G711" t="str">
        <f t="shared" si="22"/>
        <v>OK</v>
      </c>
      <c r="H711" t="str">
        <f t="shared" si="23"/>
        <v>OK</v>
      </c>
    </row>
    <row r="712" spans="1:8" x14ac:dyDescent="0.25">
      <c r="A712" s="3">
        <v>9100</v>
      </c>
      <c r="B712" s="4" t="s">
        <v>3762</v>
      </c>
      <c r="C712" s="4" t="s">
        <v>5178</v>
      </c>
      <c r="D712" s="5" t="s">
        <v>38</v>
      </c>
      <c r="E712" t="e">
        <f>IFERROR(VLOOKUP(A712,'V9 (2192)'!A:A,1,FALSE),VLOOKUP(A712,'V9_WILLIAMS (95)'!A:A,1,FALSE))</f>
        <v>#N/A</v>
      </c>
      <c r="F712" t="e">
        <f>IFERROR(VLOOKUP(A712,'V9 (2192)'!A:V,22,FALSE),VLOOKUP(A712,'V9_WILLIAMS (95)'!A:V,22,FALSE))</f>
        <v>#N/A</v>
      </c>
      <c r="G712" t="str">
        <f t="shared" si="22"/>
        <v>No existe en V9</v>
      </c>
      <c r="H712" t="str">
        <f t="shared" si="23"/>
        <v>No existe en V9</v>
      </c>
    </row>
    <row r="713" spans="1:8" x14ac:dyDescent="0.25">
      <c r="A713" s="3">
        <v>9101</v>
      </c>
      <c r="B713" s="4" t="s">
        <v>3762</v>
      </c>
      <c r="C713" s="4" t="s">
        <v>5179</v>
      </c>
      <c r="D713" s="5" t="s">
        <v>38</v>
      </c>
      <c r="E713" t="e">
        <f>IFERROR(VLOOKUP(A713,'V9 (2192)'!A:A,1,FALSE),VLOOKUP(A713,'V9_WILLIAMS (95)'!A:A,1,FALSE))</f>
        <v>#N/A</v>
      </c>
      <c r="F713" t="e">
        <f>IFERROR(VLOOKUP(A713,'V9 (2192)'!A:V,22,FALSE),VLOOKUP(A713,'V9_WILLIAMS (95)'!A:V,22,FALSE))</f>
        <v>#N/A</v>
      </c>
      <c r="G713" t="str">
        <f t="shared" si="22"/>
        <v>No existe en V9</v>
      </c>
      <c r="H713" t="str">
        <f t="shared" si="23"/>
        <v>No existe en V9</v>
      </c>
    </row>
    <row r="714" spans="1:8" x14ac:dyDescent="0.25">
      <c r="A714" s="3">
        <v>9102</v>
      </c>
      <c r="B714" s="4" t="s">
        <v>3762</v>
      </c>
      <c r="C714" s="4" t="s">
        <v>5180</v>
      </c>
      <c r="D714" s="5" t="s">
        <v>38</v>
      </c>
      <c r="E714" t="e">
        <f>IFERROR(VLOOKUP(A714,'V9 (2192)'!A:A,1,FALSE),VLOOKUP(A714,'V9_WILLIAMS (95)'!A:A,1,FALSE))</f>
        <v>#N/A</v>
      </c>
      <c r="F714" t="e">
        <f>IFERROR(VLOOKUP(A714,'V9 (2192)'!A:V,22,FALSE),VLOOKUP(A714,'V9_WILLIAMS (95)'!A:V,22,FALSE))</f>
        <v>#N/A</v>
      </c>
      <c r="G714" t="str">
        <f t="shared" si="22"/>
        <v>No existe en V9</v>
      </c>
      <c r="H714" t="str">
        <f t="shared" si="23"/>
        <v>No existe en V9</v>
      </c>
    </row>
    <row r="715" spans="1:8" x14ac:dyDescent="0.25">
      <c r="A715" s="3">
        <v>9103</v>
      </c>
      <c r="B715" s="4" t="s">
        <v>3762</v>
      </c>
      <c r="C715" s="4" t="s">
        <v>5181</v>
      </c>
      <c r="D715" s="5" t="s">
        <v>38</v>
      </c>
      <c r="E715" t="e">
        <f>IFERROR(VLOOKUP(A715,'V9 (2192)'!A:A,1,FALSE),VLOOKUP(A715,'V9_WILLIAMS (95)'!A:A,1,FALSE))</f>
        <v>#N/A</v>
      </c>
      <c r="F715" t="e">
        <f>IFERROR(VLOOKUP(A715,'V9 (2192)'!A:V,22,FALSE),VLOOKUP(A715,'V9_WILLIAMS (95)'!A:V,22,FALSE))</f>
        <v>#N/A</v>
      </c>
      <c r="G715" t="str">
        <f t="shared" si="22"/>
        <v>No existe en V9</v>
      </c>
      <c r="H715" t="str">
        <f t="shared" si="23"/>
        <v>No existe en V9</v>
      </c>
    </row>
    <row r="716" spans="1:8" x14ac:dyDescent="0.25">
      <c r="A716" s="3">
        <v>9104</v>
      </c>
      <c r="B716" s="4" t="s">
        <v>3762</v>
      </c>
      <c r="C716" s="4" t="s">
        <v>5182</v>
      </c>
      <c r="D716" s="5" t="s">
        <v>38</v>
      </c>
      <c r="E716" t="e">
        <f>IFERROR(VLOOKUP(A716,'V9 (2192)'!A:A,1,FALSE),VLOOKUP(A716,'V9_WILLIAMS (95)'!A:A,1,FALSE))</f>
        <v>#N/A</v>
      </c>
      <c r="F716" t="e">
        <f>IFERROR(VLOOKUP(A716,'V9 (2192)'!A:V,22,FALSE),VLOOKUP(A716,'V9_WILLIAMS (95)'!A:V,22,FALSE))</f>
        <v>#N/A</v>
      </c>
      <c r="G716" t="str">
        <f t="shared" si="22"/>
        <v>No existe en V9</v>
      </c>
      <c r="H716" t="str">
        <f t="shared" si="23"/>
        <v>No existe en V9</v>
      </c>
    </row>
    <row r="717" spans="1:8" x14ac:dyDescent="0.25">
      <c r="A717" s="3">
        <v>9105</v>
      </c>
      <c r="B717" s="4" t="s">
        <v>3762</v>
      </c>
      <c r="C717" s="4" t="s">
        <v>5183</v>
      </c>
      <c r="D717" s="5" t="s">
        <v>38</v>
      </c>
      <c r="E717" t="e">
        <f>IFERROR(VLOOKUP(A717,'V9 (2192)'!A:A,1,FALSE),VLOOKUP(A717,'V9_WILLIAMS (95)'!A:A,1,FALSE))</f>
        <v>#N/A</v>
      </c>
      <c r="F717" t="e">
        <f>IFERROR(VLOOKUP(A717,'V9 (2192)'!A:V,22,FALSE),VLOOKUP(A717,'V9_WILLIAMS (95)'!A:V,22,FALSE))</f>
        <v>#N/A</v>
      </c>
      <c r="G717" t="str">
        <f t="shared" si="22"/>
        <v>No existe en V9</v>
      </c>
      <c r="H717" t="str">
        <f t="shared" si="23"/>
        <v>No existe en V9</v>
      </c>
    </row>
    <row r="718" spans="1:8" x14ac:dyDescent="0.25">
      <c r="A718" s="3">
        <v>9108</v>
      </c>
      <c r="B718" s="4" t="s">
        <v>3762</v>
      </c>
      <c r="C718" s="4" t="s">
        <v>5184</v>
      </c>
      <c r="D718" s="5" t="s">
        <v>38</v>
      </c>
      <c r="E718" t="e">
        <f>IFERROR(VLOOKUP(A718,'V9 (2192)'!A:A,1,FALSE),VLOOKUP(A718,'V9_WILLIAMS (95)'!A:A,1,FALSE))</f>
        <v>#N/A</v>
      </c>
      <c r="F718" t="e">
        <f>IFERROR(VLOOKUP(A718,'V9 (2192)'!A:V,22,FALSE),VLOOKUP(A718,'V9_WILLIAMS (95)'!A:V,22,FALSE))</f>
        <v>#N/A</v>
      </c>
      <c r="G718" t="str">
        <f t="shared" si="22"/>
        <v>No existe en V9</v>
      </c>
      <c r="H718" t="str">
        <f t="shared" si="23"/>
        <v>No existe en V9</v>
      </c>
    </row>
    <row r="719" spans="1:8" x14ac:dyDescent="0.25">
      <c r="A719" s="3">
        <v>9110</v>
      </c>
      <c r="B719" s="4" t="s">
        <v>3762</v>
      </c>
      <c r="C719" s="4" t="s">
        <v>5185</v>
      </c>
      <c r="D719" s="5" t="s">
        <v>38</v>
      </c>
      <c r="E719" t="e">
        <f>IFERROR(VLOOKUP(A719,'V9 (2192)'!A:A,1,FALSE),VLOOKUP(A719,'V9_WILLIAMS (95)'!A:A,1,FALSE))</f>
        <v>#N/A</v>
      </c>
      <c r="F719" t="e">
        <f>IFERROR(VLOOKUP(A719,'V9 (2192)'!A:V,22,FALSE),VLOOKUP(A719,'V9_WILLIAMS (95)'!A:V,22,FALSE))</f>
        <v>#N/A</v>
      </c>
      <c r="G719" t="str">
        <f t="shared" si="22"/>
        <v>No existe en V9</v>
      </c>
      <c r="H719" t="str">
        <f t="shared" si="23"/>
        <v>No existe en V9</v>
      </c>
    </row>
    <row r="720" spans="1:8" x14ac:dyDescent="0.25">
      <c r="A720" s="3">
        <v>9112</v>
      </c>
      <c r="B720" s="4" t="s">
        <v>3762</v>
      </c>
      <c r="C720" s="4" t="s">
        <v>5186</v>
      </c>
      <c r="D720" s="5" t="s">
        <v>38</v>
      </c>
      <c r="E720" t="e">
        <f>IFERROR(VLOOKUP(A720,'V9 (2192)'!A:A,1,FALSE),VLOOKUP(A720,'V9_WILLIAMS (95)'!A:A,1,FALSE))</f>
        <v>#N/A</v>
      </c>
      <c r="F720" t="e">
        <f>IFERROR(VLOOKUP(A720,'V9 (2192)'!A:V,22,FALSE),VLOOKUP(A720,'V9_WILLIAMS (95)'!A:V,22,FALSE))</f>
        <v>#N/A</v>
      </c>
      <c r="G720" t="str">
        <f t="shared" si="22"/>
        <v>No existe en V9</v>
      </c>
      <c r="H720" t="str">
        <f t="shared" si="23"/>
        <v>No existe en V9</v>
      </c>
    </row>
    <row r="721" spans="1:8" x14ac:dyDescent="0.25">
      <c r="A721" s="3">
        <v>9113</v>
      </c>
      <c r="B721" s="4" t="s">
        <v>3762</v>
      </c>
      <c r="C721" s="4" t="s">
        <v>5187</v>
      </c>
      <c r="D721" s="5" t="s">
        <v>38</v>
      </c>
      <c r="E721" t="e">
        <f>IFERROR(VLOOKUP(A721,'V9 (2192)'!A:A,1,FALSE),VLOOKUP(A721,'V9_WILLIAMS (95)'!A:A,1,FALSE))</f>
        <v>#N/A</v>
      </c>
      <c r="F721" t="e">
        <f>IFERROR(VLOOKUP(A721,'V9 (2192)'!A:V,22,FALSE),VLOOKUP(A721,'V9_WILLIAMS (95)'!A:V,22,FALSE))</f>
        <v>#N/A</v>
      </c>
      <c r="G721" t="str">
        <f t="shared" si="22"/>
        <v>No existe en V9</v>
      </c>
      <c r="H721" t="str">
        <f t="shared" si="23"/>
        <v>No existe en V9</v>
      </c>
    </row>
    <row r="722" spans="1:8" x14ac:dyDescent="0.25">
      <c r="A722" s="3">
        <v>9114</v>
      </c>
      <c r="B722" s="4" t="s">
        <v>3762</v>
      </c>
      <c r="C722" s="4" t="s">
        <v>5188</v>
      </c>
      <c r="D722" s="5" t="s">
        <v>38</v>
      </c>
      <c r="E722" t="e">
        <f>IFERROR(VLOOKUP(A722,'V9 (2192)'!A:A,1,FALSE),VLOOKUP(A722,'V9_WILLIAMS (95)'!A:A,1,FALSE))</f>
        <v>#N/A</v>
      </c>
      <c r="F722" t="e">
        <f>IFERROR(VLOOKUP(A722,'V9 (2192)'!A:V,22,FALSE),VLOOKUP(A722,'V9_WILLIAMS (95)'!A:V,22,FALSE))</f>
        <v>#N/A</v>
      </c>
      <c r="G722" t="str">
        <f t="shared" si="22"/>
        <v>No existe en V9</v>
      </c>
      <c r="H722" t="str">
        <f t="shared" si="23"/>
        <v>No existe en V9</v>
      </c>
    </row>
    <row r="723" spans="1:8" x14ac:dyDescent="0.25">
      <c r="A723" s="3">
        <v>9115</v>
      </c>
      <c r="B723" s="4" t="s">
        <v>3762</v>
      </c>
      <c r="C723" s="4" t="s">
        <v>5189</v>
      </c>
      <c r="D723" s="5" t="s">
        <v>38</v>
      </c>
      <c r="E723" t="e">
        <f>IFERROR(VLOOKUP(A723,'V9 (2192)'!A:A,1,FALSE),VLOOKUP(A723,'V9_WILLIAMS (95)'!A:A,1,FALSE))</f>
        <v>#N/A</v>
      </c>
      <c r="F723" t="e">
        <f>IFERROR(VLOOKUP(A723,'V9 (2192)'!A:V,22,FALSE),VLOOKUP(A723,'V9_WILLIAMS (95)'!A:V,22,FALSE))</f>
        <v>#N/A</v>
      </c>
      <c r="G723" t="str">
        <f t="shared" si="22"/>
        <v>No existe en V9</v>
      </c>
      <c r="H723" t="str">
        <f t="shared" si="23"/>
        <v>No existe en V9</v>
      </c>
    </row>
    <row r="724" spans="1:8" x14ac:dyDescent="0.25">
      <c r="A724" s="3">
        <v>9117</v>
      </c>
      <c r="B724" s="4" t="s">
        <v>3762</v>
      </c>
      <c r="C724" s="4" t="s">
        <v>5190</v>
      </c>
      <c r="D724" s="5" t="s">
        <v>38</v>
      </c>
      <c r="E724" t="e">
        <f>IFERROR(VLOOKUP(A724,'V9 (2192)'!A:A,1,FALSE),VLOOKUP(A724,'V9_WILLIAMS (95)'!A:A,1,FALSE))</f>
        <v>#N/A</v>
      </c>
      <c r="F724" t="e">
        <f>IFERROR(VLOOKUP(A724,'V9 (2192)'!A:V,22,FALSE),VLOOKUP(A724,'V9_WILLIAMS (95)'!A:V,22,FALSE))</f>
        <v>#N/A</v>
      </c>
      <c r="G724" t="str">
        <f t="shared" si="22"/>
        <v>No existe en V9</v>
      </c>
      <c r="H724" t="str">
        <f t="shared" si="23"/>
        <v>No existe en V9</v>
      </c>
    </row>
    <row r="725" spans="1:8" x14ac:dyDescent="0.25">
      <c r="A725" s="3">
        <v>9119</v>
      </c>
      <c r="B725" s="4" t="s">
        <v>3762</v>
      </c>
      <c r="C725" s="4" t="s">
        <v>5191</v>
      </c>
      <c r="D725" s="5" t="s">
        <v>38</v>
      </c>
      <c r="E725" t="e">
        <f>IFERROR(VLOOKUP(A725,'V9 (2192)'!A:A,1,FALSE),VLOOKUP(A725,'V9_WILLIAMS (95)'!A:A,1,FALSE))</f>
        <v>#N/A</v>
      </c>
      <c r="F725" t="e">
        <f>IFERROR(VLOOKUP(A725,'V9 (2192)'!A:V,22,FALSE),VLOOKUP(A725,'V9_WILLIAMS (95)'!A:V,22,FALSE))</f>
        <v>#N/A</v>
      </c>
      <c r="G725" t="str">
        <f t="shared" si="22"/>
        <v>No existe en V9</v>
      </c>
      <c r="H725" t="str">
        <f t="shared" si="23"/>
        <v>No existe en V9</v>
      </c>
    </row>
    <row r="726" spans="1:8" x14ac:dyDescent="0.25">
      <c r="A726" s="3">
        <v>9120</v>
      </c>
      <c r="B726" s="4" t="s">
        <v>3762</v>
      </c>
      <c r="C726" s="4" t="s">
        <v>5192</v>
      </c>
      <c r="D726" s="5" t="s">
        <v>38</v>
      </c>
      <c r="E726" t="e">
        <f>IFERROR(VLOOKUP(A726,'V9 (2192)'!A:A,1,FALSE),VLOOKUP(A726,'V9_WILLIAMS (95)'!A:A,1,FALSE))</f>
        <v>#N/A</v>
      </c>
      <c r="F726" t="e">
        <f>IFERROR(VLOOKUP(A726,'V9 (2192)'!A:V,22,FALSE),VLOOKUP(A726,'V9_WILLIAMS (95)'!A:V,22,FALSE))</f>
        <v>#N/A</v>
      </c>
      <c r="G726" t="str">
        <f t="shared" si="22"/>
        <v>No existe en V9</v>
      </c>
      <c r="H726" t="str">
        <f t="shared" si="23"/>
        <v>No existe en V9</v>
      </c>
    </row>
    <row r="727" spans="1:8" x14ac:dyDescent="0.25">
      <c r="A727" s="3">
        <v>9122</v>
      </c>
      <c r="B727" s="4" t="s">
        <v>3762</v>
      </c>
      <c r="C727" s="4" t="s">
        <v>5193</v>
      </c>
      <c r="D727" s="5" t="s">
        <v>38</v>
      </c>
      <c r="E727" t="e">
        <f>IFERROR(VLOOKUP(A727,'V9 (2192)'!A:A,1,FALSE),VLOOKUP(A727,'V9_WILLIAMS (95)'!A:A,1,FALSE))</f>
        <v>#N/A</v>
      </c>
      <c r="F727" t="e">
        <f>IFERROR(VLOOKUP(A727,'V9 (2192)'!A:V,22,FALSE),VLOOKUP(A727,'V9_WILLIAMS (95)'!A:V,22,FALSE))</f>
        <v>#N/A</v>
      </c>
      <c r="G727" t="str">
        <f t="shared" si="22"/>
        <v>No existe en V9</v>
      </c>
      <c r="H727" t="str">
        <f t="shared" si="23"/>
        <v>No existe en V9</v>
      </c>
    </row>
    <row r="728" spans="1:8" x14ac:dyDescent="0.25">
      <c r="A728" s="3">
        <v>9123</v>
      </c>
      <c r="B728" s="4" t="s">
        <v>3762</v>
      </c>
      <c r="C728" s="4" t="s">
        <v>5194</v>
      </c>
      <c r="D728" s="5" t="s">
        <v>38</v>
      </c>
      <c r="E728" t="e">
        <f>IFERROR(VLOOKUP(A728,'V9 (2192)'!A:A,1,FALSE),VLOOKUP(A728,'V9_WILLIAMS (95)'!A:A,1,FALSE))</f>
        <v>#N/A</v>
      </c>
      <c r="F728" t="e">
        <f>IFERROR(VLOOKUP(A728,'V9 (2192)'!A:V,22,FALSE),VLOOKUP(A728,'V9_WILLIAMS (95)'!A:V,22,FALSE))</f>
        <v>#N/A</v>
      </c>
      <c r="G728" t="str">
        <f t="shared" si="22"/>
        <v>No existe en V9</v>
      </c>
      <c r="H728" t="str">
        <f t="shared" si="23"/>
        <v>No existe en V9</v>
      </c>
    </row>
    <row r="729" spans="1:8" x14ac:dyDescent="0.25">
      <c r="A729" s="3">
        <v>9125</v>
      </c>
      <c r="B729" s="4" t="s">
        <v>3762</v>
      </c>
      <c r="C729" s="4" t="s">
        <v>3771</v>
      </c>
      <c r="D729" s="5" t="s">
        <v>38</v>
      </c>
      <c r="E729">
        <f>IFERROR(VLOOKUP(A729,'V9 (2192)'!A:A,1,FALSE),VLOOKUP(A729,'V9_WILLIAMS (95)'!A:A,1,FALSE))</f>
        <v>9125</v>
      </c>
      <c r="F729" t="str">
        <f>IFERROR(VLOOKUP(A729,'V9 (2192)'!A:V,22,FALSE),VLOOKUP(A729,'V9_WILLIAMS (95)'!A:V,22,FALSE))</f>
        <v>No Sharing</v>
      </c>
      <c r="G729" t="str">
        <f t="shared" si="22"/>
        <v>OK</v>
      </c>
      <c r="H729" t="str">
        <f t="shared" si="23"/>
        <v>OK</v>
      </c>
    </row>
    <row r="730" spans="1:8" x14ac:dyDescent="0.25">
      <c r="A730" s="3">
        <v>9127</v>
      </c>
      <c r="B730" s="4" t="s">
        <v>3762</v>
      </c>
      <c r="C730" s="4" t="s">
        <v>5195</v>
      </c>
      <c r="D730" s="5" t="s">
        <v>38</v>
      </c>
      <c r="E730" t="e">
        <f>IFERROR(VLOOKUP(A730,'V9 (2192)'!A:A,1,FALSE),VLOOKUP(A730,'V9_WILLIAMS (95)'!A:A,1,FALSE))</f>
        <v>#N/A</v>
      </c>
      <c r="F730" t="e">
        <f>IFERROR(VLOOKUP(A730,'V9 (2192)'!A:V,22,FALSE),VLOOKUP(A730,'V9_WILLIAMS (95)'!A:V,22,FALSE))</f>
        <v>#N/A</v>
      </c>
      <c r="G730" t="str">
        <f t="shared" si="22"/>
        <v>No existe en V9</v>
      </c>
      <c r="H730" t="str">
        <f t="shared" si="23"/>
        <v>No existe en V9</v>
      </c>
    </row>
    <row r="731" spans="1:8" x14ac:dyDescent="0.25">
      <c r="A731" s="3">
        <v>9128</v>
      </c>
      <c r="B731" s="4" t="s">
        <v>3762</v>
      </c>
      <c r="C731" s="4" t="s">
        <v>5196</v>
      </c>
      <c r="D731" s="5" t="s">
        <v>38</v>
      </c>
      <c r="E731" t="e">
        <f>IFERROR(VLOOKUP(A731,'V9 (2192)'!A:A,1,FALSE),VLOOKUP(A731,'V9_WILLIAMS (95)'!A:A,1,FALSE))</f>
        <v>#N/A</v>
      </c>
      <c r="F731" t="e">
        <f>IFERROR(VLOOKUP(A731,'V9 (2192)'!A:V,22,FALSE),VLOOKUP(A731,'V9_WILLIAMS (95)'!A:V,22,FALSE))</f>
        <v>#N/A</v>
      </c>
      <c r="G731" t="str">
        <f t="shared" si="22"/>
        <v>No existe en V9</v>
      </c>
      <c r="H731" t="str">
        <f t="shared" si="23"/>
        <v>No existe en V9</v>
      </c>
    </row>
    <row r="732" spans="1:8" x14ac:dyDescent="0.25">
      <c r="A732" s="3">
        <v>9129</v>
      </c>
      <c r="B732" s="4" t="s">
        <v>3762</v>
      </c>
      <c r="C732" s="4" t="s">
        <v>5197</v>
      </c>
      <c r="D732" s="5" t="s">
        <v>38</v>
      </c>
      <c r="E732" t="e">
        <f>IFERROR(VLOOKUP(A732,'V9 (2192)'!A:A,1,FALSE),VLOOKUP(A732,'V9_WILLIAMS (95)'!A:A,1,FALSE))</f>
        <v>#N/A</v>
      </c>
      <c r="F732" t="e">
        <f>IFERROR(VLOOKUP(A732,'V9 (2192)'!A:V,22,FALSE),VLOOKUP(A732,'V9_WILLIAMS (95)'!A:V,22,FALSE))</f>
        <v>#N/A</v>
      </c>
      <c r="G732" t="str">
        <f t="shared" si="22"/>
        <v>No existe en V9</v>
      </c>
      <c r="H732" t="str">
        <f t="shared" si="23"/>
        <v>No existe en V9</v>
      </c>
    </row>
    <row r="733" spans="1:8" x14ac:dyDescent="0.25">
      <c r="A733" s="3">
        <v>9130</v>
      </c>
      <c r="B733" s="4" t="s">
        <v>3762</v>
      </c>
      <c r="C733" s="4" t="s">
        <v>5198</v>
      </c>
      <c r="D733" s="5" t="s">
        <v>38</v>
      </c>
      <c r="E733" t="e">
        <f>IFERROR(VLOOKUP(A733,'V9 (2192)'!A:A,1,FALSE),VLOOKUP(A733,'V9_WILLIAMS (95)'!A:A,1,FALSE))</f>
        <v>#N/A</v>
      </c>
      <c r="F733" t="e">
        <f>IFERROR(VLOOKUP(A733,'V9 (2192)'!A:V,22,FALSE),VLOOKUP(A733,'V9_WILLIAMS (95)'!A:V,22,FALSE))</f>
        <v>#N/A</v>
      </c>
      <c r="G733" t="str">
        <f t="shared" si="22"/>
        <v>No existe en V9</v>
      </c>
      <c r="H733" t="str">
        <f t="shared" si="23"/>
        <v>No existe en V9</v>
      </c>
    </row>
    <row r="734" spans="1:8" x14ac:dyDescent="0.25">
      <c r="A734" s="3">
        <v>9131</v>
      </c>
      <c r="B734" s="4" t="s">
        <v>3762</v>
      </c>
      <c r="C734" s="4" t="s">
        <v>5199</v>
      </c>
      <c r="D734" s="5" t="s">
        <v>38</v>
      </c>
      <c r="E734" t="e">
        <f>IFERROR(VLOOKUP(A734,'V9 (2192)'!A:A,1,FALSE),VLOOKUP(A734,'V9_WILLIAMS (95)'!A:A,1,FALSE))</f>
        <v>#N/A</v>
      </c>
      <c r="F734" t="e">
        <f>IFERROR(VLOOKUP(A734,'V9 (2192)'!A:V,22,FALSE),VLOOKUP(A734,'V9_WILLIAMS (95)'!A:V,22,FALSE))</f>
        <v>#N/A</v>
      </c>
      <c r="G734" t="str">
        <f t="shared" si="22"/>
        <v>No existe en V9</v>
      </c>
      <c r="H734" t="str">
        <f t="shared" si="23"/>
        <v>No existe en V9</v>
      </c>
    </row>
    <row r="735" spans="1:8" x14ac:dyDescent="0.25">
      <c r="A735" s="3">
        <v>9132</v>
      </c>
      <c r="B735" s="4" t="s">
        <v>3762</v>
      </c>
      <c r="C735" s="4" t="s">
        <v>5200</v>
      </c>
      <c r="D735" s="5" t="s">
        <v>38</v>
      </c>
      <c r="E735" t="e">
        <f>IFERROR(VLOOKUP(A735,'V9 (2192)'!A:A,1,FALSE),VLOOKUP(A735,'V9_WILLIAMS (95)'!A:A,1,FALSE))</f>
        <v>#N/A</v>
      </c>
      <c r="F735" t="e">
        <f>IFERROR(VLOOKUP(A735,'V9 (2192)'!A:V,22,FALSE),VLOOKUP(A735,'V9_WILLIAMS (95)'!A:V,22,FALSE))</f>
        <v>#N/A</v>
      </c>
      <c r="G735" t="str">
        <f t="shared" si="22"/>
        <v>No existe en V9</v>
      </c>
      <c r="H735" t="str">
        <f t="shared" si="23"/>
        <v>No existe en V9</v>
      </c>
    </row>
    <row r="736" spans="1:8" x14ac:dyDescent="0.25">
      <c r="A736" s="3">
        <v>9133</v>
      </c>
      <c r="B736" s="4" t="s">
        <v>3762</v>
      </c>
      <c r="C736" s="4" t="s">
        <v>5201</v>
      </c>
      <c r="D736" s="5" t="s">
        <v>38</v>
      </c>
      <c r="E736" t="e">
        <f>IFERROR(VLOOKUP(A736,'V9 (2192)'!A:A,1,FALSE),VLOOKUP(A736,'V9_WILLIAMS (95)'!A:A,1,FALSE))</f>
        <v>#N/A</v>
      </c>
      <c r="F736" t="e">
        <f>IFERROR(VLOOKUP(A736,'V9 (2192)'!A:V,22,FALSE),VLOOKUP(A736,'V9_WILLIAMS (95)'!A:V,22,FALSE))</f>
        <v>#N/A</v>
      </c>
      <c r="G736" t="str">
        <f t="shared" si="22"/>
        <v>No existe en V9</v>
      </c>
      <c r="H736" t="str">
        <f t="shared" si="23"/>
        <v>No existe en V9</v>
      </c>
    </row>
    <row r="737" spans="1:8" x14ac:dyDescent="0.25">
      <c r="A737" s="3">
        <v>9134</v>
      </c>
      <c r="B737" s="4" t="s">
        <v>3762</v>
      </c>
      <c r="C737" s="4" t="s">
        <v>5202</v>
      </c>
      <c r="D737" s="5" t="s">
        <v>38</v>
      </c>
      <c r="E737" t="e">
        <f>IFERROR(VLOOKUP(A737,'V9 (2192)'!A:A,1,FALSE),VLOOKUP(A737,'V9_WILLIAMS (95)'!A:A,1,FALSE))</f>
        <v>#N/A</v>
      </c>
      <c r="F737" t="e">
        <f>IFERROR(VLOOKUP(A737,'V9 (2192)'!A:V,22,FALSE),VLOOKUP(A737,'V9_WILLIAMS (95)'!A:V,22,FALSE))</f>
        <v>#N/A</v>
      </c>
      <c r="G737" t="str">
        <f t="shared" si="22"/>
        <v>No existe en V9</v>
      </c>
      <c r="H737" t="str">
        <f t="shared" si="23"/>
        <v>No existe en V9</v>
      </c>
    </row>
    <row r="738" spans="1:8" x14ac:dyDescent="0.25">
      <c r="A738" s="3">
        <v>9135</v>
      </c>
      <c r="B738" s="4" t="s">
        <v>3762</v>
      </c>
      <c r="C738" s="4" t="s">
        <v>5203</v>
      </c>
      <c r="D738" s="5" t="s">
        <v>38</v>
      </c>
      <c r="E738" t="e">
        <f>IFERROR(VLOOKUP(A738,'V9 (2192)'!A:A,1,FALSE),VLOOKUP(A738,'V9_WILLIAMS (95)'!A:A,1,FALSE))</f>
        <v>#N/A</v>
      </c>
      <c r="F738" t="e">
        <f>IFERROR(VLOOKUP(A738,'V9 (2192)'!A:V,22,FALSE),VLOOKUP(A738,'V9_WILLIAMS (95)'!A:V,22,FALSE))</f>
        <v>#N/A</v>
      </c>
      <c r="G738" t="str">
        <f t="shared" si="22"/>
        <v>No existe en V9</v>
      </c>
      <c r="H738" t="str">
        <f t="shared" si="23"/>
        <v>No existe en V9</v>
      </c>
    </row>
    <row r="739" spans="1:8" x14ac:dyDescent="0.25">
      <c r="A739" s="3">
        <v>9136</v>
      </c>
      <c r="B739" s="4" t="s">
        <v>3762</v>
      </c>
      <c r="C739" s="4" t="s">
        <v>5204</v>
      </c>
      <c r="D739" s="5" t="s">
        <v>38</v>
      </c>
      <c r="E739" t="e">
        <f>IFERROR(VLOOKUP(A739,'V9 (2192)'!A:A,1,FALSE),VLOOKUP(A739,'V9_WILLIAMS (95)'!A:A,1,FALSE))</f>
        <v>#N/A</v>
      </c>
      <c r="F739" t="e">
        <f>IFERROR(VLOOKUP(A739,'V9 (2192)'!A:V,22,FALSE),VLOOKUP(A739,'V9_WILLIAMS (95)'!A:V,22,FALSE))</f>
        <v>#N/A</v>
      </c>
      <c r="G739" t="str">
        <f t="shared" si="22"/>
        <v>No existe en V9</v>
      </c>
      <c r="H739" t="str">
        <f t="shared" si="23"/>
        <v>No existe en V9</v>
      </c>
    </row>
    <row r="740" spans="1:8" x14ac:dyDescent="0.25">
      <c r="A740" s="3">
        <v>9137</v>
      </c>
      <c r="B740" s="4" t="s">
        <v>3762</v>
      </c>
      <c r="C740" s="4" t="s">
        <v>5205</v>
      </c>
      <c r="D740" s="5" t="s">
        <v>38</v>
      </c>
      <c r="E740" t="e">
        <f>IFERROR(VLOOKUP(A740,'V9 (2192)'!A:A,1,FALSE),VLOOKUP(A740,'V9_WILLIAMS (95)'!A:A,1,FALSE))</f>
        <v>#N/A</v>
      </c>
      <c r="F740" t="e">
        <f>IFERROR(VLOOKUP(A740,'V9 (2192)'!A:V,22,FALSE),VLOOKUP(A740,'V9_WILLIAMS (95)'!A:V,22,FALSE))</f>
        <v>#N/A</v>
      </c>
      <c r="G740" t="str">
        <f t="shared" si="22"/>
        <v>No existe en V9</v>
      </c>
      <c r="H740" t="str">
        <f t="shared" si="23"/>
        <v>No existe en V9</v>
      </c>
    </row>
    <row r="741" spans="1:8" x14ac:dyDescent="0.25">
      <c r="A741" s="3">
        <v>9138</v>
      </c>
      <c r="B741" s="4" t="s">
        <v>3762</v>
      </c>
      <c r="C741" s="4" t="s">
        <v>5206</v>
      </c>
      <c r="D741" s="5" t="s">
        <v>38</v>
      </c>
      <c r="E741" t="e">
        <f>IFERROR(VLOOKUP(A741,'V9 (2192)'!A:A,1,FALSE),VLOOKUP(A741,'V9_WILLIAMS (95)'!A:A,1,FALSE))</f>
        <v>#N/A</v>
      </c>
      <c r="F741" t="e">
        <f>IFERROR(VLOOKUP(A741,'V9 (2192)'!A:V,22,FALSE),VLOOKUP(A741,'V9_WILLIAMS (95)'!A:V,22,FALSE))</f>
        <v>#N/A</v>
      </c>
      <c r="G741" t="str">
        <f t="shared" si="22"/>
        <v>No existe en V9</v>
      </c>
      <c r="H741" t="str">
        <f t="shared" si="23"/>
        <v>No existe en V9</v>
      </c>
    </row>
    <row r="742" spans="1:8" x14ac:dyDescent="0.25">
      <c r="A742" s="3">
        <v>9139</v>
      </c>
      <c r="B742" s="4" t="s">
        <v>3762</v>
      </c>
      <c r="C742" s="4" t="s">
        <v>5207</v>
      </c>
      <c r="D742" s="5" t="s">
        <v>38</v>
      </c>
      <c r="E742" t="e">
        <f>IFERROR(VLOOKUP(A742,'V9 (2192)'!A:A,1,FALSE),VLOOKUP(A742,'V9_WILLIAMS (95)'!A:A,1,FALSE))</f>
        <v>#N/A</v>
      </c>
      <c r="F742" t="e">
        <f>IFERROR(VLOOKUP(A742,'V9 (2192)'!A:V,22,FALSE),VLOOKUP(A742,'V9_WILLIAMS (95)'!A:V,22,FALSE))</f>
        <v>#N/A</v>
      </c>
      <c r="G742" t="str">
        <f t="shared" si="22"/>
        <v>No existe en V9</v>
      </c>
      <c r="H742" t="str">
        <f t="shared" si="23"/>
        <v>No existe en V9</v>
      </c>
    </row>
    <row r="743" spans="1:8" x14ac:dyDescent="0.25">
      <c r="A743" s="3">
        <v>9140</v>
      </c>
      <c r="B743" s="4" t="s">
        <v>3762</v>
      </c>
      <c r="C743" s="4" t="s">
        <v>5208</v>
      </c>
      <c r="D743" s="5" t="s">
        <v>38</v>
      </c>
      <c r="E743" t="e">
        <f>IFERROR(VLOOKUP(A743,'V9 (2192)'!A:A,1,FALSE),VLOOKUP(A743,'V9_WILLIAMS (95)'!A:A,1,FALSE))</f>
        <v>#N/A</v>
      </c>
      <c r="F743" t="e">
        <f>IFERROR(VLOOKUP(A743,'V9 (2192)'!A:V,22,FALSE),VLOOKUP(A743,'V9_WILLIAMS (95)'!A:V,22,FALSE))</f>
        <v>#N/A</v>
      </c>
      <c r="G743" t="str">
        <f t="shared" si="22"/>
        <v>No existe en V9</v>
      </c>
      <c r="H743" t="str">
        <f t="shared" si="23"/>
        <v>No existe en V9</v>
      </c>
    </row>
    <row r="744" spans="1:8" x14ac:dyDescent="0.25">
      <c r="A744" s="3">
        <v>9141</v>
      </c>
      <c r="B744" s="4" t="s">
        <v>3762</v>
      </c>
      <c r="C744" s="4" t="s">
        <v>5209</v>
      </c>
      <c r="D744" s="5" t="s">
        <v>38</v>
      </c>
      <c r="E744" t="e">
        <f>IFERROR(VLOOKUP(A744,'V9 (2192)'!A:A,1,FALSE),VLOOKUP(A744,'V9_WILLIAMS (95)'!A:A,1,FALSE))</f>
        <v>#N/A</v>
      </c>
      <c r="F744" t="e">
        <f>IFERROR(VLOOKUP(A744,'V9 (2192)'!A:V,22,FALSE),VLOOKUP(A744,'V9_WILLIAMS (95)'!A:V,22,FALSE))</f>
        <v>#N/A</v>
      </c>
      <c r="G744" t="str">
        <f t="shared" si="22"/>
        <v>No existe en V9</v>
      </c>
      <c r="H744" t="str">
        <f t="shared" si="23"/>
        <v>No existe en V9</v>
      </c>
    </row>
    <row r="745" spans="1:8" x14ac:dyDescent="0.25">
      <c r="A745" s="3">
        <v>9143</v>
      </c>
      <c r="B745" s="4" t="s">
        <v>3762</v>
      </c>
      <c r="C745" s="4" t="s">
        <v>5210</v>
      </c>
      <c r="D745" s="5" t="s">
        <v>38</v>
      </c>
      <c r="E745" t="e">
        <f>IFERROR(VLOOKUP(A745,'V9 (2192)'!A:A,1,FALSE),VLOOKUP(A745,'V9_WILLIAMS (95)'!A:A,1,FALSE))</f>
        <v>#N/A</v>
      </c>
      <c r="F745" t="e">
        <f>IFERROR(VLOOKUP(A745,'V9 (2192)'!A:V,22,FALSE),VLOOKUP(A745,'V9_WILLIAMS (95)'!A:V,22,FALSE))</f>
        <v>#N/A</v>
      </c>
      <c r="G745" t="str">
        <f t="shared" si="22"/>
        <v>No existe en V9</v>
      </c>
      <c r="H745" t="str">
        <f t="shared" si="23"/>
        <v>No existe en V9</v>
      </c>
    </row>
    <row r="746" spans="1:8" x14ac:dyDescent="0.25">
      <c r="A746" s="3">
        <v>9144</v>
      </c>
      <c r="B746" s="4" t="s">
        <v>3762</v>
      </c>
      <c r="C746" s="4" t="s">
        <v>5211</v>
      </c>
      <c r="D746" s="5" t="s">
        <v>38</v>
      </c>
      <c r="E746" t="e">
        <f>IFERROR(VLOOKUP(A746,'V9 (2192)'!A:A,1,FALSE),VLOOKUP(A746,'V9_WILLIAMS (95)'!A:A,1,FALSE))</f>
        <v>#N/A</v>
      </c>
      <c r="F746" t="e">
        <f>IFERROR(VLOOKUP(A746,'V9 (2192)'!A:V,22,FALSE),VLOOKUP(A746,'V9_WILLIAMS (95)'!A:V,22,FALSE))</f>
        <v>#N/A</v>
      </c>
      <c r="G746" t="str">
        <f t="shared" si="22"/>
        <v>No existe en V9</v>
      </c>
      <c r="H746" t="str">
        <f t="shared" si="23"/>
        <v>No existe en V9</v>
      </c>
    </row>
    <row r="747" spans="1:8" x14ac:dyDescent="0.25">
      <c r="A747" s="3">
        <v>9148</v>
      </c>
      <c r="B747" s="4" t="s">
        <v>3762</v>
      </c>
      <c r="C747" s="4" t="s">
        <v>5212</v>
      </c>
      <c r="D747" s="5" t="s">
        <v>38</v>
      </c>
      <c r="E747" t="e">
        <f>IFERROR(VLOOKUP(A747,'V9 (2192)'!A:A,1,FALSE),VLOOKUP(A747,'V9_WILLIAMS (95)'!A:A,1,FALSE))</f>
        <v>#N/A</v>
      </c>
      <c r="F747" t="e">
        <f>IFERROR(VLOOKUP(A747,'V9 (2192)'!A:V,22,FALSE),VLOOKUP(A747,'V9_WILLIAMS (95)'!A:V,22,FALSE))</f>
        <v>#N/A</v>
      </c>
      <c r="G747" t="str">
        <f t="shared" si="22"/>
        <v>No existe en V9</v>
      </c>
      <c r="H747" t="str">
        <f t="shared" si="23"/>
        <v>No existe en V9</v>
      </c>
    </row>
    <row r="748" spans="1:8" x14ac:dyDescent="0.25">
      <c r="A748" s="3">
        <v>9149</v>
      </c>
      <c r="B748" s="4" t="s">
        <v>3762</v>
      </c>
      <c r="C748" s="4" t="s">
        <v>5213</v>
      </c>
      <c r="D748" s="5" t="s">
        <v>38</v>
      </c>
      <c r="E748" t="e">
        <f>IFERROR(VLOOKUP(A748,'V9 (2192)'!A:A,1,FALSE),VLOOKUP(A748,'V9_WILLIAMS (95)'!A:A,1,FALSE))</f>
        <v>#N/A</v>
      </c>
      <c r="F748" t="e">
        <f>IFERROR(VLOOKUP(A748,'V9 (2192)'!A:V,22,FALSE),VLOOKUP(A748,'V9_WILLIAMS (95)'!A:V,22,FALSE))</f>
        <v>#N/A</v>
      </c>
      <c r="G748" t="str">
        <f t="shared" si="22"/>
        <v>No existe en V9</v>
      </c>
      <c r="H748" t="str">
        <f t="shared" si="23"/>
        <v>No existe en V9</v>
      </c>
    </row>
    <row r="749" spans="1:8" x14ac:dyDescent="0.25">
      <c r="A749" s="3">
        <v>9151</v>
      </c>
      <c r="B749" s="4" t="s">
        <v>3762</v>
      </c>
      <c r="C749" s="4" t="s">
        <v>5214</v>
      </c>
      <c r="D749" s="5" t="s">
        <v>38</v>
      </c>
      <c r="E749" t="e">
        <f>IFERROR(VLOOKUP(A749,'V9 (2192)'!A:A,1,FALSE),VLOOKUP(A749,'V9_WILLIAMS (95)'!A:A,1,FALSE))</f>
        <v>#N/A</v>
      </c>
      <c r="F749" t="e">
        <f>IFERROR(VLOOKUP(A749,'V9 (2192)'!A:V,22,FALSE),VLOOKUP(A749,'V9_WILLIAMS (95)'!A:V,22,FALSE))</f>
        <v>#N/A</v>
      </c>
      <c r="G749" t="str">
        <f t="shared" si="22"/>
        <v>No existe en V9</v>
      </c>
      <c r="H749" t="str">
        <f t="shared" si="23"/>
        <v>No existe en V9</v>
      </c>
    </row>
    <row r="750" spans="1:8" x14ac:dyDescent="0.25">
      <c r="A750" s="3">
        <v>9152</v>
      </c>
      <c r="B750" s="4" t="s">
        <v>3762</v>
      </c>
      <c r="C750" s="4" t="s">
        <v>3773</v>
      </c>
      <c r="D750" s="5" t="s">
        <v>38</v>
      </c>
      <c r="E750">
        <f>IFERROR(VLOOKUP(A750,'V9 (2192)'!A:A,1,FALSE),VLOOKUP(A750,'V9_WILLIAMS (95)'!A:A,1,FALSE))</f>
        <v>9152</v>
      </c>
      <c r="F750" t="str">
        <f>IFERROR(VLOOKUP(A750,'V9 (2192)'!A:V,22,FALSE),VLOOKUP(A750,'V9_WILLIAMS (95)'!A:V,22,FALSE))</f>
        <v>No Sharing</v>
      </c>
      <c r="G750" t="str">
        <f t="shared" si="22"/>
        <v>OK</v>
      </c>
      <c r="H750" t="str">
        <f t="shared" si="23"/>
        <v>OK</v>
      </c>
    </row>
    <row r="751" spans="1:8" x14ac:dyDescent="0.25">
      <c r="A751" s="3">
        <v>9154</v>
      </c>
      <c r="B751" s="4" t="s">
        <v>3762</v>
      </c>
      <c r="C751" s="4" t="s">
        <v>5215</v>
      </c>
      <c r="D751" s="5" t="s">
        <v>38</v>
      </c>
      <c r="E751" t="e">
        <f>IFERROR(VLOOKUP(A751,'V9 (2192)'!A:A,1,FALSE),VLOOKUP(A751,'V9_WILLIAMS (95)'!A:A,1,FALSE))</f>
        <v>#N/A</v>
      </c>
      <c r="F751" t="e">
        <f>IFERROR(VLOOKUP(A751,'V9 (2192)'!A:V,22,FALSE),VLOOKUP(A751,'V9_WILLIAMS (95)'!A:V,22,FALSE))</f>
        <v>#N/A</v>
      </c>
      <c r="G751" t="str">
        <f t="shared" si="22"/>
        <v>No existe en V9</v>
      </c>
      <c r="H751" t="str">
        <f t="shared" si="23"/>
        <v>No existe en V9</v>
      </c>
    </row>
    <row r="752" spans="1:8" x14ac:dyDescent="0.25">
      <c r="A752" s="3">
        <v>9155</v>
      </c>
      <c r="B752" s="4" t="s">
        <v>3762</v>
      </c>
      <c r="C752" s="4" t="s">
        <v>5216</v>
      </c>
      <c r="D752" s="5" t="s">
        <v>38</v>
      </c>
      <c r="E752" t="e">
        <f>IFERROR(VLOOKUP(A752,'V9 (2192)'!A:A,1,FALSE),VLOOKUP(A752,'V9_WILLIAMS (95)'!A:A,1,FALSE))</f>
        <v>#N/A</v>
      </c>
      <c r="F752" t="e">
        <f>IFERROR(VLOOKUP(A752,'V9 (2192)'!A:V,22,FALSE),VLOOKUP(A752,'V9_WILLIAMS (95)'!A:V,22,FALSE))</f>
        <v>#N/A</v>
      </c>
      <c r="G752" t="str">
        <f t="shared" si="22"/>
        <v>No existe en V9</v>
      </c>
      <c r="H752" t="str">
        <f t="shared" si="23"/>
        <v>No existe en V9</v>
      </c>
    </row>
    <row r="753" spans="1:8" x14ac:dyDescent="0.25">
      <c r="A753" s="3">
        <v>9159</v>
      </c>
      <c r="B753" s="4" t="s">
        <v>3762</v>
      </c>
      <c r="C753" s="4" t="s">
        <v>5217</v>
      </c>
      <c r="D753" s="5" t="s">
        <v>38</v>
      </c>
      <c r="E753" t="e">
        <f>IFERROR(VLOOKUP(A753,'V9 (2192)'!A:A,1,FALSE),VLOOKUP(A753,'V9_WILLIAMS (95)'!A:A,1,FALSE))</f>
        <v>#N/A</v>
      </c>
      <c r="F753" t="e">
        <f>IFERROR(VLOOKUP(A753,'V9 (2192)'!A:V,22,FALSE),VLOOKUP(A753,'V9_WILLIAMS (95)'!A:V,22,FALSE))</f>
        <v>#N/A</v>
      </c>
      <c r="G753" t="str">
        <f t="shared" si="22"/>
        <v>No existe en V9</v>
      </c>
      <c r="H753" t="str">
        <f t="shared" si="23"/>
        <v>No existe en V9</v>
      </c>
    </row>
    <row r="754" spans="1:8" x14ac:dyDescent="0.25">
      <c r="A754" s="3">
        <v>9160</v>
      </c>
      <c r="B754" s="4" t="s">
        <v>3762</v>
      </c>
      <c r="C754" s="4" t="s">
        <v>5218</v>
      </c>
      <c r="D754" s="5" t="s">
        <v>38</v>
      </c>
      <c r="E754" t="e">
        <f>IFERROR(VLOOKUP(A754,'V9 (2192)'!A:A,1,FALSE),VLOOKUP(A754,'V9_WILLIAMS (95)'!A:A,1,FALSE))</f>
        <v>#N/A</v>
      </c>
      <c r="F754" t="e">
        <f>IFERROR(VLOOKUP(A754,'V9 (2192)'!A:V,22,FALSE),VLOOKUP(A754,'V9_WILLIAMS (95)'!A:V,22,FALSE))</f>
        <v>#N/A</v>
      </c>
      <c r="G754" t="str">
        <f t="shared" si="22"/>
        <v>No existe en V9</v>
      </c>
      <c r="H754" t="str">
        <f t="shared" si="23"/>
        <v>No existe en V9</v>
      </c>
    </row>
    <row r="755" spans="1:8" x14ac:dyDescent="0.25">
      <c r="A755" s="3">
        <v>9162</v>
      </c>
      <c r="B755" s="4" t="s">
        <v>3762</v>
      </c>
      <c r="C755" s="4" t="s">
        <v>5219</v>
      </c>
      <c r="D755" s="5" t="s">
        <v>38</v>
      </c>
      <c r="E755" t="e">
        <f>IFERROR(VLOOKUP(A755,'V9 (2192)'!A:A,1,FALSE),VLOOKUP(A755,'V9_WILLIAMS (95)'!A:A,1,FALSE))</f>
        <v>#N/A</v>
      </c>
      <c r="F755" t="e">
        <f>IFERROR(VLOOKUP(A755,'V9 (2192)'!A:V,22,FALSE),VLOOKUP(A755,'V9_WILLIAMS (95)'!A:V,22,FALSE))</f>
        <v>#N/A</v>
      </c>
      <c r="G755" t="str">
        <f t="shared" si="22"/>
        <v>No existe en V9</v>
      </c>
      <c r="H755" t="str">
        <f t="shared" si="23"/>
        <v>No existe en V9</v>
      </c>
    </row>
    <row r="756" spans="1:8" x14ac:dyDescent="0.25">
      <c r="A756" s="3">
        <v>9163</v>
      </c>
      <c r="B756" s="4" t="s">
        <v>3762</v>
      </c>
      <c r="C756" s="4" t="s">
        <v>5220</v>
      </c>
      <c r="D756" s="5" t="s">
        <v>38</v>
      </c>
      <c r="E756" t="e">
        <f>IFERROR(VLOOKUP(A756,'V9 (2192)'!A:A,1,FALSE),VLOOKUP(A756,'V9_WILLIAMS (95)'!A:A,1,FALSE))</f>
        <v>#N/A</v>
      </c>
      <c r="F756" t="e">
        <f>IFERROR(VLOOKUP(A756,'V9 (2192)'!A:V,22,FALSE),VLOOKUP(A756,'V9_WILLIAMS (95)'!A:V,22,FALSE))</f>
        <v>#N/A</v>
      </c>
      <c r="G756" t="str">
        <f t="shared" si="22"/>
        <v>No existe en V9</v>
      </c>
      <c r="H756" t="str">
        <f t="shared" si="23"/>
        <v>No existe en V9</v>
      </c>
    </row>
    <row r="757" spans="1:8" x14ac:dyDescent="0.25">
      <c r="A757" s="3">
        <v>9164</v>
      </c>
      <c r="B757" s="4" t="s">
        <v>3762</v>
      </c>
      <c r="C757" s="4" t="s">
        <v>5221</v>
      </c>
      <c r="D757" s="5" t="s">
        <v>38</v>
      </c>
      <c r="E757" t="e">
        <f>IFERROR(VLOOKUP(A757,'V9 (2192)'!A:A,1,FALSE),VLOOKUP(A757,'V9_WILLIAMS (95)'!A:A,1,FALSE))</f>
        <v>#N/A</v>
      </c>
      <c r="F757" t="e">
        <f>IFERROR(VLOOKUP(A757,'V9 (2192)'!A:V,22,FALSE),VLOOKUP(A757,'V9_WILLIAMS (95)'!A:V,22,FALSE))</f>
        <v>#N/A</v>
      </c>
      <c r="G757" t="str">
        <f t="shared" si="22"/>
        <v>No existe en V9</v>
      </c>
      <c r="H757" t="str">
        <f t="shared" si="23"/>
        <v>No existe en V9</v>
      </c>
    </row>
    <row r="758" spans="1:8" x14ac:dyDescent="0.25">
      <c r="A758" s="3">
        <v>9166</v>
      </c>
      <c r="B758" s="4" t="s">
        <v>3762</v>
      </c>
      <c r="C758" s="4" t="s">
        <v>5222</v>
      </c>
      <c r="D758" s="5" t="s">
        <v>38</v>
      </c>
      <c r="E758" t="e">
        <f>IFERROR(VLOOKUP(A758,'V9 (2192)'!A:A,1,FALSE),VLOOKUP(A758,'V9_WILLIAMS (95)'!A:A,1,FALSE))</f>
        <v>#N/A</v>
      </c>
      <c r="F758" t="e">
        <f>IFERROR(VLOOKUP(A758,'V9 (2192)'!A:V,22,FALSE),VLOOKUP(A758,'V9_WILLIAMS (95)'!A:V,22,FALSE))</f>
        <v>#N/A</v>
      </c>
      <c r="G758" t="str">
        <f t="shared" si="22"/>
        <v>No existe en V9</v>
      </c>
      <c r="H758" t="str">
        <f t="shared" si="23"/>
        <v>No existe en V9</v>
      </c>
    </row>
    <row r="759" spans="1:8" x14ac:dyDescent="0.25">
      <c r="A759" s="3">
        <v>9167</v>
      </c>
      <c r="B759" s="4" t="s">
        <v>3762</v>
      </c>
      <c r="C759" s="4" t="s">
        <v>5223</v>
      </c>
      <c r="D759" s="5" t="s">
        <v>38</v>
      </c>
      <c r="E759" t="e">
        <f>IFERROR(VLOOKUP(A759,'V9 (2192)'!A:A,1,FALSE),VLOOKUP(A759,'V9_WILLIAMS (95)'!A:A,1,FALSE))</f>
        <v>#N/A</v>
      </c>
      <c r="F759" t="e">
        <f>IFERROR(VLOOKUP(A759,'V9 (2192)'!A:V,22,FALSE),VLOOKUP(A759,'V9_WILLIAMS (95)'!A:V,22,FALSE))</f>
        <v>#N/A</v>
      </c>
      <c r="G759" t="str">
        <f t="shared" si="22"/>
        <v>No existe en V9</v>
      </c>
      <c r="H759" t="str">
        <f t="shared" si="23"/>
        <v>No existe en V9</v>
      </c>
    </row>
    <row r="760" spans="1:8" x14ac:dyDescent="0.25">
      <c r="A760" s="3">
        <v>9168</v>
      </c>
      <c r="B760" s="4" t="s">
        <v>3762</v>
      </c>
      <c r="C760" s="4" t="s">
        <v>5224</v>
      </c>
      <c r="D760" s="5" t="s">
        <v>38</v>
      </c>
      <c r="E760" t="e">
        <f>IFERROR(VLOOKUP(A760,'V9 (2192)'!A:A,1,FALSE),VLOOKUP(A760,'V9_WILLIAMS (95)'!A:A,1,FALSE))</f>
        <v>#N/A</v>
      </c>
      <c r="F760" t="e">
        <f>IFERROR(VLOOKUP(A760,'V9 (2192)'!A:V,22,FALSE),VLOOKUP(A760,'V9_WILLIAMS (95)'!A:V,22,FALSE))</f>
        <v>#N/A</v>
      </c>
      <c r="G760" t="str">
        <f t="shared" si="22"/>
        <v>No existe en V9</v>
      </c>
      <c r="H760" t="str">
        <f t="shared" si="23"/>
        <v>No existe en V9</v>
      </c>
    </row>
    <row r="761" spans="1:8" x14ac:dyDescent="0.25">
      <c r="A761" s="3">
        <v>9169</v>
      </c>
      <c r="B761" s="4" t="s">
        <v>3762</v>
      </c>
      <c r="C761" s="4" t="s">
        <v>5225</v>
      </c>
      <c r="D761" s="5" t="s">
        <v>38</v>
      </c>
      <c r="E761" t="e">
        <f>IFERROR(VLOOKUP(A761,'V9 (2192)'!A:A,1,FALSE),VLOOKUP(A761,'V9_WILLIAMS (95)'!A:A,1,FALSE))</f>
        <v>#N/A</v>
      </c>
      <c r="F761" t="e">
        <f>IFERROR(VLOOKUP(A761,'V9 (2192)'!A:V,22,FALSE),VLOOKUP(A761,'V9_WILLIAMS (95)'!A:V,22,FALSE))</f>
        <v>#N/A</v>
      </c>
      <c r="G761" t="str">
        <f t="shared" si="22"/>
        <v>No existe en V9</v>
      </c>
      <c r="H761" t="str">
        <f t="shared" si="23"/>
        <v>No existe en V9</v>
      </c>
    </row>
    <row r="762" spans="1:8" x14ac:dyDescent="0.25">
      <c r="A762" s="3">
        <v>9170</v>
      </c>
      <c r="B762" s="4" t="s">
        <v>3762</v>
      </c>
      <c r="C762" s="4" t="s">
        <v>5226</v>
      </c>
      <c r="D762" s="5" t="s">
        <v>38</v>
      </c>
      <c r="E762" t="e">
        <f>IFERROR(VLOOKUP(A762,'V9 (2192)'!A:A,1,FALSE),VLOOKUP(A762,'V9_WILLIAMS (95)'!A:A,1,FALSE))</f>
        <v>#N/A</v>
      </c>
      <c r="F762" t="e">
        <f>IFERROR(VLOOKUP(A762,'V9 (2192)'!A:V,22,FALSE),VLOOKUP(A762,'V9_WILLIAMS (95)'!A:V,22,FALSE))</f>
        <v>#N/A</v>
      </c>
      <c r="G762" t="str">
        <f t="shared" si="22"/>
        <v>No existe en V9</v>
      </c>
      <c r="H762" t="str">
        <f t="shared" si="23"/>
        <v>No existe en V9</v>
      </c>
    </row>
    <row r="763" spans="1:8" x14ac:dyDescent="0.25">
      <c r="A763" s="3">
        <v>9172</v>
      </c>
      <c r="B763" s="4" t="s">
        <v>3762</v>
      </c>
      <c r="C763" s="4" t="s">
        <v>5227</v>
      </c>
      <c r="D763" s="5" t="s">
        <v>38</v>
      </c>
      <c r="E763" t="e">
        <f>IFERROR(VLOOKUP(A763,'V9 (2192)'!A:A,1,FALSE),VLOOKUP(A763,'V9_WILLIAMS (95)'!A:A,1,FALSE))</f>
        <v>#N/A</v>
      </c>
      <c r="F763" t="e">
        <f>IFERROR(VLOOKUP(A763,'V9 (2192)'!A:V,22,FALSE),VLOOKUP(A763,'V9_WILLIAMS (95)'!A:V,22,FALSE))</f>
        <v>#N/A</v>
      </c>
      <c r="G763" t="str">
        <f t="shared" si="22"/>
        <v>No existe en V9</v>
      </c>
      <c r="H763" t="str">
        <f t="shared" si="23"/>
        <v>No existe en V9</v>
      </c>
    </row>
    <row r="764" spans="1:8" x14ac:dyDescent="0.25">
      <c r="A764" s="3">
        <v>9173</v>
      </c>
      <c r="B764" s="4" t="s">
        <v>3762</v>
      </c>
      <c r="C764" s="4" t="s">
        <v>5228</v>
      </c>
      <c r="D764" s="5" t="s">
        <v>38</v>
      </c>
      <c r="E764" t="e">
        <f>IFERROR(VLOOKUP(A764,'V9 (2192)'!A:A,1,FALSE),VLOOKUP(A764,'V9_WILLIAMS (95)'!A:A,1,FALSE))</f>
        <v>#N/A</v>
      </c>
      <c r="F764" t="e">
        <f>IFERROR(VLOOKUP(A764,'V9 (2192)'!A:V,22,FALSE),VLOOKUP(A764,'V9_WILLIAMS (95)'!A:V,22,FALSE))</f>
        <v>#N/A</v>
      </c>
      <c r="G764" t="str">
        <f t="shared" si="22"/>
        <v>No existe en V9</v>
      </c>
      <c r="H764" t="str">
        <f t="shared" si="23"/>
        <v>No existe en V9</v>
      </c>
    </row>
    <row r="765" spans="1:8" x14ac:dyDescent="0.25">
      <c r="A765" s="3">
        <v>9175</v>
      </c>
      <c r="B765" s="4" t="s">
        <v>3762</v>
      </c>
      <c r="C765" s="4" t="s">
        <v>5229</v>
      </c>
      <c r="D765" s="5" t="s">
        <v>38</v>
      </c>
      <c r="E765" t="e">
        <f>IFERROR(VLOOKUP(A765,'V9 (2192)'!A:A,1,FALSE),VLOOKUP(A765,'V9_WILLIAMS (95)'!A:A,1,FALSE))</f>
        <v>#N/A</v>
      </c>
      <c r="F765" t="e">
        <f>IFERROR(VLOOKUP(A765,'V9 (2192)'!A:V,22,FALSE),VLOOKUP(A765,'V9_WILLIAMS (95)'!A:V,22,FALSE))</f>
        <v>#N/A</v>
      </c>
      <c r="G765" t="str">
        <f t="shared" si="22"/>
        <v>No existe en V9</v>
      </c>
      <c r="H765" t="str">
        <f t="shared" si="23"/>
        <v>No existe en V9</v>
      </c>
    </row>
    <row r="766" spans="1:8" x14ac:dyDescent="0.25">
      <c r="A766" s="3">
        <v>9176</v>
      </c>
      <c r="B766" s="4" t="s">
        <v>3762</v>
      </c>
      <c r="C766" s="4" t="s">
        <v>5230</v>
      </c>
      <c r="D766" s="5" t="s">
        <v>38</v>
      </c>
      <c r="E766" t="e">
        <f>IFERROR(VLOOKUP(A766,'V9 (2192)'!A:A,1,FALSE),VLOOKUP(A766,'V9_WILLIAMS (95)'!A:A,1,FALSE))</f>
        <v>#N/A</v>
      </c>
      <c r="F766" t="e">
        <f>IFERROR(VLOOKUP(A766,'V9 (2192)'!A:V,22,FALSE),VLOOKUP(A766,'V9_WILLIAMS (95)'!A:V,22,FALSE))</f>
        <v>#N/A</v>
      </c>
      <c r="G766" t="str">
        <f t="shared" si="22"/>
        <v>No existe en V9</v>
      </c>
      <c r="H766" t="str">
        <f t="shared" si="23"/>
        <v>No existe en V9</v>
      </c>
    </row>
    <row r="767" spans="1:8" x14ac:dyDescent="0.25">
      <c r="A767" s="3">
        <v>9178</v>
      </c>
      <c r="B767" s="4" t="s">
        <v>3762</v>
      </c>
      <c r="C767" s="4" t="s">
        <v>5231</v>
      </c>
      <c r="D767" s="5" t="s">
        <v>38</v>
      </c>
      <c r="E767" t="e">
        <f>IFERROR(VLOOKUP(A767,'V9 (2192)'!A:A,1,FALSE),VLOOKUP(A767,'V9_WILLIAMS (95)'!A:A,1,FALSE))</f>
        <v>#N/A</v>
      </c>
      <c r="F767" t="e">
        <f>IFERROR(VLOOKUP(A767,'V9 (2192)'!A:V,22,FALSE),VLOOKUP(A767,'V9_WILLIAMS (95)'!A:V,22,FALSE))</f>
        <v>#N/A</v>
      </c>
      <c r="G767" t="str">
        <f t="shared" si="22"/>
        <v>No existe en V9</v>
      </c>
      <c r="H767" t="str">
        <f t="shared" si="23"/>
        <v>No existe en V9</v>
      </c>
    </row>
    <row r="768" spans="1:8" x14ac:dyDescent="0.25">
      <c r="A768" s="3">
        <v>9179</v>
      </c>
      <c r="B768" s="4" t="s">
        <v>3762</v>
      </c>
      <c r="C768" s="4" t="s">
        <v>5232</v>
      </c>
      <c r="D768" s="5" t="s">
        <v>38</v>
      </c>
      <c r="E768" t="e">
        <f>IFERROR(VLOOKUP(A768,'V9 (2192)'!A:A,1,FALSE),VLOOKUP(A768,'V9_WILLIAMS (95)'!A:A,1,FALSE))</f>
        <v>#N/A</v>
      </c>
      <c r="F768" t="e">
        <f>IFERROR(VLOOKUP(A768,'V9 (2192)'!A:V,22,FALSE),VLOOKUP(A768,'V9_WILLIAMS (95)'!A:V,22,FALSE))</f>
        <v>#N/A</v>
      </c>
      <c r="G768" t="str">
        <f t="shared" si="22"/>
        <v>No existe en V9</v>
      </c>
      <c r="H768" t="str">
        <f t="shared" si="23"/>
        <v>No existe en V9</v>
      </c>
    </row>
    <row r="769" spans="1:8" x14ac:dyDescent="0.25">
      <c r="A769" s="3">
        <v>9180</v>
      </c>
      <c r="B769" s="4" t="s">
        <v>3762</v>
      </c>
      <c r="C769" s="4" t="s">
        <v>5233</v>
      </c>
      <c r="D769" s="5" t="s">
        <v>38</v>
      </c>
      <c r="E769" t="e">
        <f>IFERROR(VLOOKUP(A769,'V9 (2192)'!A:A,1,FALSE),VLOOKUP(A769,'V9_WILLIAMS (95)'!A:A,1,FALSE))</f>
        <v>#N/A</v>
      </c>
      <c r="F769" t="e">
        <f>IFERROR(VLOOKUP(A769,'V9 (2192)'!A:V,22,FALSE),VLOOKUP(A769,'V9_WILLIAMS (95)'!A:V,22,FALSE))</f>
        <v>#N/A</v>
      </c>
      <c r="G769" t="str">
        <f t="shared" si="22"/>
        <v>No existe en V9</v>
      </c>
      <c r="H769" t="str">
        <f t="shared" si="23"/>
        <v>No existe en V9</v>
      </c>
    </row>
    <row r="770" spans="1:8" x14ac:dyDescent="0.25">
      <c r="A770" s="3">
        <v>9181</v>
      </c>
      <c r="B770" s="4" t="s">
        <v>3762</v>
      </c>
      <c r="C770" s="4" t="s">
        <v>3775</v>
      </c>
      <c r="D770" s="5" t="s">
        <v>38</v>
      </c>
      <c r="E770">
        <f>IFERROR(VLOOKUP(A770,'V9 (2192)'!A:A,1,FALSE),VLOOKUP(A770,'V9_WILLIAMS (95)'!A:A,1,FALSE))</f>
        <v>9181</v>
      </c>
      <c r="F770" t="str">
        <f>IFERROR(VLOOKUP(A770,'V9 (2192)'!A:V,22,FALSE),VLOOKUP(A770,'V9_WILLIAMS (95)'!A:V,22,FALSE))</f>
        <v>No Sharing</v>
      </c>
      <c r="G770" t="str">
        <f t="shared" si="22"/>
        <v>OK</v>
      </c>
      <c r="H770" t="str">
        <f t="shared" si="23"/>
        <v>OK</v>
      </c>
    </row>
    <row r="771" spans="1:8" x14ac:dyDescent="0.25">
      <c r="A771" s="3">
        <v>9182</v>
      </c>
      <c r="B771" s="4" t="s">
        <v>3762</v>
      </c>
      <c r="C771" s="4" t="s">
        <v>5234</v>
      </c>
      <c r="D771" s="5" t="s">
        <v>38</v>
      </c>
      <c r="E771" t="e">
        <f>IFERROR(VLOOKUP(A771,'V9 (2192)'!A:A,1,FALSE),VLOOKUP(A771,'V9_WILLIAMS (95)'!A:A,1,FALSE))</f>
        <v>#N/A</v>
      </c>
      <c r="F771" t="e">
        <f>IFERROR(VLOOKUP(A771,'V9 (2192)'!A:V,22,FALSE),VLOOKUP(A771,'V9_WILLIAMS (95)'!A:V,22,FALSE))</f>
        <v>#N/A</v>
      </c>
      <c r="G771" t="str">
        <f t="shared" ref="G771:G834" si="24">IFERROR(IF(E771=A771,"OK","NOK"),"No existe en V9")</f>
        <v>No existe en V9</v>
      </c>
      <c r="H771" t="str">
        <f t="shared" ref="H771:H834" si="25">IFERROR(IF(E771=A771,"OK","NOK"),"No existe en V9")</f>
        <v>No existe en V9</v>
      </c>
    </row>
    <row r="772" spans="1:8" x14ac:dyDescent="0.25">
      <c r="A772" s="3">
        <v>9183</v>
      </c>
      <c r="B772" s="4" t="s">
        <v>3762</v>
      </c>
      <c r="C772" s="4" t="s">
        <v>5235</v>
      </c>
      <c r="D772" s="5" t="s">
        <v>38</v>
      </c>
      <c r="E772" t="e">
        <f>IFERROR(VLOOKUP(A772,'V9 (2192)'!A:A,1,FALSE),VLOOKUP(A772,'V9_WILLIAMS (95)'!A:A,1,FALSE))</f>
        <v>#N/A</v>
      </c>
      <c r="F772" t="e">
        <f>IFERROR(VLOOKUP(A772,'V9 (2192)'!A:V,22,FALSE),VLOOKUP(A772,'V9_WILLIAMS (95)'!A:V,22,FALSE))</f>
        <v>#N/A</v>
      </c>
      <c r="G772" t="str">
        <f t="shared" si="24"/>
        <v>No existe en V9</v>
      </c>
      <c r="H772" t="str">
        <f t="shared" si="25"/>
        <v>No existe en V9</v>
      </c>
    </row>
    <row r="773" spans="1:8" x14ac:dyDescent="0.25">
      <c r="A773" s="3">
        <v>9184</v>
      </c>
      <c r="B773" s="4" t="s">
        <v>3762</v>
      </c>
      <c r="C773" s="4" t="s">
        <v>5236</v>
      </c>
      <c r="D773" s="5" t="s">
        <v>38</v>
      </c>
      <c r="E773" t="e">
        <f>IFERROR(VLOOKUP(A773,'V9 (2192)'!A:A,1,FALSE),VLOOKUP(A773,'V9_WILLIAMS (95)'!A:A,1,FALSE))</f>
        <v>#N/A</v>
      </c>
      <c r="F773" t="e">
        <f>IFERROR(VLOOKUP(A773,'V9 (2192)'!A:V,22,FALSE),VLOOKUP(A773,'V9_WILLIAMS (95)'!A:V,22,FALSE))</f>
        <v>#N/A</v>
      </c>
      <c r="G773" t="str">
        <f t="shared" si="24"/>
        <v>No existe en V9</v>
      </c>
      <c r="H773" t="str">
        <f t="shared" si="25"/>
        <v>No existe en V9</v>
      </c>
    </row>
    <row r="774" spans="1:8" x14ac:dyDescent="0.25">
      <c r="A774" s="3">
        <v>9189</v>
      </c>
      <c r="B774" s="4" t="s">
        <v>3762</v>
      </c>
      <c r="C774" s="4" t="s">
        <v>5237</v>
      </c>
      <c r="D774" s="5" t="s">
        <v>38</v>
      </c>
      <c r="E774" t="e">
        <f>IFERROR(VLOOKUP(A774,'V9 (2192)'!A:A,1,FALSE),VLOOKUP(A774,'V9_WILLIAMS (95)'!A:A,1,FALSE))</f>
        <v>#N/A</v>
      </c>
      <c r="F774" t="e">
        <f>IFERROR(VLOOKUP(A774,'V9 (2192)'!A:V,22,FALSE),VLOOKUP(A774,'V9_WILLIAMS (95)'!A:V,22,FALSE))</f>
        <v>#N/A</v>
      </c>
      <c r="G774" t="str">
        <f t="shared" si="24"/>
        <v>No existe en V9</v>
      </c>
      <c r="H774" t="str">
        <f t="shared" si="25"/>
        <v>No existe en V9</v>
      </c>
    </row>
    <row r="775" spans="1:8" x14ac:dyDescent="0.25">
      <c r="A775" s="3">
        <v>9190</v>
      </c>
      <c r="B775" s="4" t="s">
        <v>3762</v>
      </c>
      <c r="C775" s="4" t="s">
        <v>5238</v>
      </c>
      <c r="D775" s="5" t="s">
        <v>38</v>
      </c>
      <c r="E775" t="e">
        <f>IFERROR(VLOOKUP(A775,'V9 (2192)'!A:A,1,FALSE),VLOOKUP(A775,'V9_WILLIAMS (95)'!A:A,1,FALSE))</f>
        <v>#N/A</v>
      </c>
      <c r="F775" t="e">
        <f>IFERROR(VLOOKUP(A775,'V9 (2192)'!A:V,22,FALSE),VLOOKUP(A775,'V9_WILLIAMS (95)'!A:V,22,FALSE))</f>
        <v>#N/A</v>
      </c>
      <c r="G775" t="str">
        <f t="shared" si="24"/>
        <v>No existe en V9</v>
      </c>
      <c r="H775" t="str">
        <f t="shared" si="25"/>
        <v>No existe en V9</v>
      </c>
    </row>
    <row r="776" spans="1:8" x14ac:dyDescent="0.25">
      <c r="A776" s="3">
        <v>9191</v>
      </c>
      <c r="B776" s="4" t="s">
        <v>3762</v>
      </c>
      <c r="C776" s="4" t="s">
        <v>5239</v>
      </c>
      <c r="D776" s="5" t="s">
        <v>38</v>
      </c>
      <c r="E776" t="e">
        <f>IFERROR(VLOOKUP(A776,'V9 (2192)'!A:A,1,FALSE),VLOOKUP(A776,'V9_WILLIAMS (95)'!A:A,1,FALSE))</f>
        <v>#N/A</v>
      </c>
      <c r="F776" t="e">
        <f>IFERROR(VLOOKUP(A776,'V9 (2192)'!A:V,22,FALSE),VLOOKUP(A776,'V9_WILLIAMS (95)'!A:V,22,FALSE))</f>
        <v>#N/A</v>
      </c>
      <c r="G776" t="str">
        <f t="shared" si="24"/>
        <v>No existe en V9</v>
      </c>
      <c r="H776" t="str">
        <f t="shared" si="25"/>
        <v>No existe en V9</v>
      </c>
    </row>
    <row r="777" spans="1:8" x14ac:dyDescent="0.25">
      <c r="A777" s="3">
        <v>9192</v>
      </c>
      <c r="B777" s="4" t="s">
        <v>3762</v>
      </c>
      <c r="C777" s="4" t="s">
        <v>5240</v>
      </c>
      <c r="D777" s="5" t="s">
        <v>38</v>
      </c>
      <c r="E777" t="e">
        <f>IFERROR(VLOOKUP(A777,'V9 (2192)'!A:A,1,FALSE),VLOOKUP(A777,'V9_WILLIAMS (95)'!A:A,1,FALSE))</f>
        <v>#N/A</v>
      </c>
      <c r="F777" t="e">
        <f>IFERROR(VLOOKUP(A777,'V9 (2192)'!A:V,22,FALSE),VLOOKUP(A777,'V9_WILLIAMS (95)'!A:V,22,FALSE))</f>
        <v>#N/A</v>
      </c>
      <c r="G777" t="str">
        <f t="shared" si="24"/>
        <v>No existe en V9</v>
      </c>
      <c r="H777" t="str">
        <f t="shared" si="25"/>
        <v>No existe en V9</v>
      </c>
    </row>
    <row r="778" spans="1:8" x14ac:dyDescent="0.25">
      <c r="A778" s="3">
        <v>9195</v>
      </c>
      <c r="B778" s="4" t="s">
        <v>3762</v>
      </c>
      <c r="C778" s="4" t="s">
        <v>5241</v>
      </c>
      <c r="D778" s="5" t="s">
        <v>38</v>
      </c>
      <c r="E778" t="e">
        <f>IFERROR(VLOOKUP(A778,'V9 (2192)'!A:A,1,FALSE),VLOOKUP(A778,'V9_WILLIAMS (95)'!A:A,1,FALSE))</f>
        <v>#N/A</v>
      </c>
      <c r="F778" t="e">
        <f>IFERROR(VLOOKUP(A778,'V9 (2192)'!A:V,22,FALSE),VLOOKUP(A778,'V9_WILLIAMS (95)'!A:V,22,FALSE))</f>
        <v>#N/A</v>
      </c>
      <c r="G778" t="str">
        <f t="shared" si="24"/>
        <v>No existe en V9</v>
      </c>
      <c r="H778" t="str">
        <f t="shared" si="25"/>
        <v>No existe en V9</v>
      </c>
    </row>
    <row r="779" spans="1:8" x14ac:dyDescent="0.25">
      <c r="A779" s="3">
        <v>9196</v>
      </c>
      <c r="B779" s="4" t="s">
        <v>3762</v>
      </c>
      <c r="C779" s="4" t="s">
        <v>5242</v>
      </c>
      <c r="D779" s="5" t="s">
        <v>38</v>
      </c>
      <c r="E779" t="e">
        <f>IFERROR(VLOOKUP(A779,'V9 (2192)'!A:A,1,FALSE),VLOOKUP(A779,'V9_WILLIAMS (95)'!A:A,1,FALSE))</f>
        <v>#N/A</v>
      </c>
      <c r="F779" t="e">
        <f>IFERROR(VLOOKUP(A779,'V9 (2192)'!A:V,22,FALSE),VLOOKUP(A779,'V9_WILLIAMS (95)'!A:V,22,FALSE))</f>
        <v>#N/A</v>
      </c>
      <c r="G779" t="str">
        <f t="shared" si="24"/>
        <v>No existe en V9</v>
      </c>
      <c r="H779" t="str">
        <f t="shared" si="25"/>
        <v>No existe en V9</v>
      </c>
    </row>
    <row r="780" spans="1:8" x14ac:dyDescent="0.25">
      <c r="A780" s="3">
        <v>9197</v>
      </c>
      <c r="B780" s="4" t="s">
        <v>3762</v>
      </c>
      <c r="C780" s="4" t="s">
        <v>5243</v>
      </c>
      <c r="D780" s="5" t="s">
        <v>38</v>
      </c>
      <c r="E780" t="e">
        <f>IFERROR(VLOOKUP(A780,'V9 (2192)'!A:A,1,FALSE),VLOOKUP(A780,'V9_WILLIAMS (95)'!A:A,1,FALSE))</f>
        <v>#N/A</v>
      </c>
      <c r="F780" t="e">
        <f>IFERROR(VLOOKUP(A780,'V9 (2192)'!A:V,22,FALSE),VLOOKUP(A780,'V9_WILLIAMS (95)'!A:V,22,FALSE))</f>
        <v>#N/A</v>
      </c>
      <c r="G780" t="str">
        <f t="shared" si="24"/>
        <v>No existe en V9</v>
      </c>
      <c r="H780" t="str">
        <f t="shared" si="25"/>
        <v>No existe en V9</v>
      </c>
    </row>
    <row r="781" spans="1:8" x14ac:dyDescent="0.25">
      <c r="A781" s="3">
        <v>9198</v>
      </c>
      <c r="B781" s="4" t="s">
        <v>3762</v>
      </c>
      <c r="C781" s="4" t="s">
        <v>5244</v>
      </c>
      <c r="D781" s="5" t="s">
        <v>38</v>
      </c>
      <c r="E781" t="e">
        <f>IFERROR(VLOOKUP(A781,'V9 (2192)'!A:A,1,FALSE),VLOOKUP(A781,'V9_WILLIAMS (95)'!A:A,1,FALSE))</f>
        <v>#N/A</v>
      </c>
      <c r="F781" t="e">
        <f>IFERROR(VLOOKUP(A781,'V9 (2192)'!A:V,22,FALSE),VLOOKUP(A781,'V9_WILLIAMS (95)'!A:V,22,FALSE))</f>
        <v>#N/A</v>
      </c>
      <c r="G781" t="str">
        <f t="shared" si="24"/>
        <v>No existe en V9</v>
      </c>
      <c r="H781" t="str">
        <f t="shared" si="25"/>
        <v>No existe en V9</v>
      </c>
    </row>
    <row r="782" spans="1:8" x14ac:dyDescent="0.25">
      <c r="A782" s="3">
        <v>9199</v>
      </c>
      <c r="B782" s="4" t="s">
        <v>3762</v>
      </c>
      <c r="C782" s="4" t="s">
        <v>5245</v>
      </c>
      <c r="D782" s="5" t="s">
        <v>38</v>
      </c>
      <c r="E782" t="e">
        <f>IFERROR(VLOOKUP(A782,'V9 (2192)'!A:A,1,FALSE),VLOOKUP(A782,'V9_WILLIAMS (95)'!A:A,1,FALSE))</f>
        <v>#N/A</v>
      </c>
      <c r="F782" t="e">
        <f>IFERROR(VLOOKUP(A782,'V9 (2192)'!A:V,22,FALSE),VLOOKUP(A782,'V9_WILLIAMS (95)'!A:V,22,FALSE))</f>
        <v>#N/A</v>
      </c>
      <c r="G782" t="str">
        <f t="shared" si="24"/>
        <v>No existe en V9</v>
      </c>
      <c r="H782" t="str">
        <f t="shared" si="25"/>
        <v>No existe en V9</v>
      </c>
    </row>
    <row r="783" spans="1:8" x14ac:dyDescent="0.25">
      <c r="A783" s="3">
        <v>9200</v>
      </c>
      <c r="B783" s="4" t="s">
        <v>3762</v>
      </c>
      <c r="C783" s="4" t="s">
        <v>5246</v>
      </c>
      <c r="D783" s="5" t="s">
        <v>38</v>
      </c>
      <c r="E783" t="e">
        <f>IFERROR(VLOOKUP(A783,'V9 (2192)'!A:A,1,FALSE),VLOOKUP(A783,'V9_WILLIAMS (95)'!A:A,1,FALSE))</f>
        <v>#N/A</v>
      </c>
      <c r="F783" t="e">
        <f>IFERROR(VLOOKUP(A783,'V9 (2192)'!A:V,22,FALSE),VLOOKUP(A783,'V9_WILLIAMS (95)'!A:V,22,FALSE))</f>
        <v>#N/A</v>
      </c>
      <c r="G783" t="str">
        <f t="shared" si="24"/>
        <v>No existe en V9</v>
      </c>
      <c r="H783" t="str">
        <f t="shared" si="25"/>
        <v>No existe en V9</v>
      </c>
    </row>
    <row r="784" spans="1:8" x14ac:dyDescent="0.25">
      <c r="A784" s="3">
        <v>9201</v>
      </c>
      <c r="B784" s="4" t="s">
        <v>3762</v>
      </c>
      <c r="C784" s="4" t="s">
        <v>5247</v>
      </c>
      <c r="D784" s="5" t="s">
        <v>38</v>
      </c>
      <c r="E784" t="e">
        <f>IFERROR(VLOOKUP(A784,'V9 (2192)'!A:A,1,FALSE),VLOOKUP(A784,'V9_WILLIAMS (95)'!A:A,1,FALSE))</f>
        <v>#N/A</v>
      </c>
      <c r="F784" t="e">
        <f>IFERROR(VLOOKUP(A784,'V9 (2192)'!A:V,22,FALSE),VLOOKUP(A784,'V9_WILLIAMS (95)'!A:V,22,FALSE))</f>
        <v>#N/A</v>
      </c>
      <c r="G784" t="str">
        <f t="shared" si="24"/>
        <v>No existe en V9</v>
      </c>
      <c r="H784" t="str">
        <f t="shared" si="25"/>
        <v>No existe en V9</v>
      </c>
    </row>
    <row r="785" spans="1:8" x14ac:dyDescent="0.25">
      <c r="A785" s="3">
        <v>9202</v>
      </c>
      <c r="B785" s="4" t="s">
        <v>3762</v>
      </c>
      <c r="C785" s="4" t="s">
        <v>5248</v>
      </c>
      <c r="D785" s="5" t="s">
        <v>38</v>
      </c>
      <c r="E785" t="e">
        <f>IFERROR(VLOOKUP(A785,'V9 (2192)'!A:A,1,FALSE),VLOOKUP(A785,'V9_WILLIAMS (95)'!A:A,1,FALSE))</f>
        <v>#N/A</v>
      </c>
      <c r="F785" t="e">
        <f>IFERROR(VLOOKUP(A785,'V9 (2192)'!A:V,22,FALSE),VLOOKUP(A785,'V9_WILLIAMS (95)'!A:V,22,FALSE))</f>
        <v>#N/A</v>
      </c>
      <c r="G785" t="str">
        <f t="shared" si="24"/>
        <v>No existe en V9</v>
      </c>
      <c r="H785" t="str">
        <f t="shared" si="25"/>
        <v>No existe en V9</v>
      </c>
    </row>
    <row r="786" spans="1:8" x14ac:dyDescent="0.25">
      <c r="A786" s="3">
        <v>9206</v>
      </c>
      <c r="B786" s="4" t="s">
        <v>3762</v>
      </c>
      <c r="C786" s="4" t="s">
        <v>5249</v>
      </c>
      <c r="D786" s="5" t="s">
        <v>38</v>
      </c>
      <c r="E786" t="e">
        <f>IFERROR(VLOOKUP(A786,'V9 (2192)'!A:A,1,FALSE),VLOOKUP(A786,'V9_WILLIAMS (95)'!A:A,1,FALSE))</f>
        <v>#N/A</v>
      </c>
      <c r="F786" t="e">
        <f>IFERROR(VLOOKUP(A786,'V9 (2192)'!A:V,22,FALSE),VLOOKUP(A786,'V9_WILLIAMS (95)'!A:V,22,FALSE))</f>
        <v>#N/A</v>
      </c>
      <c r="G786" t="str">
        <f t="shared" si="24"/>
        <v>No existe en V9</v>
      </c>
      <c r="H786" t="str">
        <f t="shared" si="25"/>
        <v>No existe en V9</v>
      </c>
    </row>
    <row r="787" spans="1:8" x14ac:dyDescent="0.25">
      <c r="A787" s="3">
        <v>9208</v>
      </c>
      <c r="B787" s="4" t="s">
        <v>3762</v>
      </c>
      <c r="C787" s="4" t="s">
        <v>5250</v>
      </c>
      <c r="D787" s="5" t="s">
        <v>38</v>
      </c>
      <c r="E787" t="e">
        <f>IFERROR(VLOOKUP(A787,'V9 (2192)'!A:A,1,FALSE),VLOOKUP(A787,'V9_WILLIAMS (95)'!A:A,1,FALSE))</f>
        <v>#N/A</v>
      </c>
      <c r="F787" t="e">
        <f>IFERROR(VLOOKUP(A787,'V9 (2192)'!A:V,22,FALSE),VLOOKUP(A787,'V9_WILLIAMS (95)'!A:V,22,FALSE))</f>
        <v>#N/A</v>
      </c>
      <c r="G787" t="str">
        <f t="shared" si="24"/>
        <v>No existe en V9</v>
      </c>
      <c r="H787" t="str">
        <f t="shared" si="25"/>
        <v>No existe en V9</v>
      </c>
    </row>
    <row r="788" spans="1:8" x14ac:dyDescent="0.25">
      <c r="A788" s="3">
        <v>9213</v>
      </c>
      <c r="B788" s="4" t="s">
        <v>3762</v>
      </c>
      <c r="C788" s="4" t="s">
        <v>5251</v>
      </c>
      <c r="D788" s="5" t="s">
        <v>38</v>
      </c>
      <c r="E788" t="e">
        <f>IFERROR(VLOOKUP(A788,'V9 (2192)'!A:A,1,FALSE),VLOOKUP(A788,'V9_WILLIAMS (95)'!A:A,1,FALSE))</f>
        <v>#N/A</v>
      </c>
      <c r="F788" t="e">
        <f>IFERROR(VLOOKUP(A788,'V9 (2192)'!A:V,22,FALSE),VLOOKUP(A788,'V9_WILLIAMS (95)'!A:V,22,FALSE))</f>
        <v>#N/A</v>
      </c>
      <c r="G788" t="str">
        <f t="shared" si="24"/>
        <v>No existe en V9</v>
      </c>
      <c r="H788" t="str">
        <f t="shared" si="25"/>
        <v>No existe en V9</v>
      </c>
    </row>
    <row r="789" spans="1:8" x14ac:dyDescent="0.25">
      <c r="A789" s="3">
        <v>9214</v>
      </c>
      <c r="B789" s="4" t="s">
        <v>3762</v>
      </c>
      <c r="C789" s="4" t="s">
        <v>5252</v>
      </c>
      <c r="D789" s="5" t="s">
        <v>38</v>
      </c>
      <c r="E789" t="e">
        <f>IFERROR(VLOOKUP(A789,'V9 (2192)'!A:A,1,FALSE),VLOOKUP(A789,'V9_WILLIAMS (95)'!A:A,1,FALSE))</f>
        <v>#N/A</v>
      </c>
      <c r="F789" t="e">
        <f>IFERROR(VLOOKUP(A789,'V9 (2192)'!A:V,22,FALSE),VLOOKUP(A789,'V9_WILLIAMS (95)'!A:V,22,FALSE))</f>
        <v>#N/A</v>
      </c>
      <c r="G789" t="str">
        <f t="shared" si="24"/>
        <v>No existe en V9</v>
      </c>
      <c r="H789" t="str">
        <f t="shared" si="25"/>
        <v>No existe en V9</v>
      </c>
    </row>
    <row r="790" spans="1:8" x14ac:dyDescent="0.25">
      <c r="A790" s="3">
        <v>9215</v>
      </c>
      <c r="B790" s="4" t="s">
        <v>3762</v>
      </c>
      <c r="C790" s="4" t="s">
        <v>5253</v>
      </c>
      <c r="D790" s="5" t="s">
        <v>38</v>
      </c>
      <c r="E790" t="e">
        <f>IFERROR(VLOOKUP(A790,'V9 (2192)'!A:A,1,FALSE),VLOOKUP(A790,'V9_WILLIAMS (95)'!A:A,1,FALSE))</f>
        <v>#N/A</v>
      </c>
      <c r="F790" t="e">
        <f>IFERROR(VLOOKUP(A790,'V9 (2192)'!A:V,22,FALSE),VLOOKUP(A790,'V9_WILLIAMS (95)'!A:V,22,FALSE))</f>
        <v>#N/A</v>
      </c>
      <c r="G790" t="str">
        <f t="shared" si="24"/>
        <v>No existe en V9</v>
      </c>
      <c r="H790" t="str">
        <f t="shared" si="25"/>
        <v>No existe en V9</v>
      </c>
    </row>
    <row r="791" spans="1:8" x14ac:dyDescent="0.25">
      <c r="A791" s="3">
        <v>9216</v>
      </c>
      <c r="B791" s="4" t="s">
        <v>3762</v>
      </c>
      <c r="C791" s="4" t="s">
        <v>5254</v>
      </c>
      <c r="D791" s="5" t="s">
        <v>38</v>
      </c>
      <c r="E791" t="e">
        <f>IFERROR(VLOOKUP(A791,'V9 (2192)'!A:A,1,FALSE),VLOOKUP(A791,'V9_WILLIAMS (95)'!A:A,1,FALSE))</f>
        <v>#N/A</v>
      </c>
      <c r="F791" t="e">
        <f>IFERROR(VLOOKUP(A791,'V9 (2192)'!A:V,22,FALSE),VLOOKUP(A791,'V9_WILLIAMS (95)'!A:V,22,FALSE))</f>
        <v>#N/A</v>
      </c>
      <c r="G791" t="str">
        <f t="shared" si="24"/>
        <v>No existe en V9</v>
      </c>
      <c r="H791" t="str">
        <f t="shared" si="25"/>
        <v>No existe en V9</v>
      </c>
    </row>
    <row r="792" spans="1:8" x14ac:dyDescent="0.25">
      <c r="A792" s="3">
        <v>9217</v>
      </c>
      <c r="B792" s="4" t="s">
        <v>3762</v>
      </c>
      <c r="C792" s="4" t="s">
        <v>5255</v>
      </c>
      <c r="D792" s="5" t="s">
        <v>38</v>
      </c>
      <c r="E792" t="e">
        <f>IFERROR(VLOOKUP(A792,'V9 (2192)'!A:A,1,FALSE),VLOOKUP(A792,'V9_WILLIAMS (95)'!A:A,1,FALSE))</f>
        <v>#N/A</v>
      </c>
      <c r="F792" t="e">
        <f>IFERROR(VLOOKUP(A792,'V9 (2192)'!A:V,22,FALSE),VLOOKUP(A792,'V9_WILLIAMS (95)'!A:V,22,FALSE))</f>
        <v>#N/A</v>
      </c>
      <c r="G792" t="str">
        <f t="shared" si="24"/>
        <v>No existe en V9</v>
      </c>
      <c r="H792" t="str">
        <f t="shared" si="25"/>
        <v>No existe en V9</v>
      </c>
    </row>
    <row r="793" spans="1:8" x14ac:dyDescent="0.25">
      <c r="A793" s="3">
        <v>9218</v>
      </c>
      <c r="B793" s="4" t="s">
        <v>3762</v>
      </c>
      <c r="C793" s="4" t="s">
        <v>5256</v>
      </c>
      <c r="D793" s="5" t="s">
        <v>38</v>
      </c>
      <c r="E793" t="e">
        <f>IFERROR(VLOOKUP(A793,'V9 (2192)'!A:A,1,FALSE),VLOOKUP(A793,'V9_WILLIAMS (95)'!A:A,1,FALSE))</f>
        <v>#N/A</v>
      </c>
      <c r="F793" t="e">
        <f>IFERROR(VLOOKUP(A793,'V9 (2192)'!A:V,22,FALSE),VLOOKUP(A793,'V9_WILLIAMS (95)'!A:V,22,FALSE))</f>
        <v>#N/A</v>
      </c>
      <c r="G793" t="str">
        <f t="shared" si="24"/>
        <v>No existe en V9</v>
      </c>
      <c r="H793" t="str">
        <f t="shared" si="25"/>
        <v>No existe en V9</v>
      </c>
    </row>
    <row r="794" spans="1:8" x14ac:dyDescent="0.25">
      <c r="A794" s="3">
        <v>9219</v>
      </c>
      <c r="B794" s="4" t="s">
        <v>3762</v>
      </c>
      <c r="C794" s="4" t="s">
        <v>3779</v>
      </c>
      <c r="D794" s="5" t="s">
        <v>38</v>
      </c>
      <c r="E794">
        <f>IFERROR(VLOOKUP(A794,'V9 (2192)'!A:A,1,FALSE),VLOOKUP(A794,'V9_WILLIAMS (95)'!A:A,1,FALSE))</f>
        <v>9219</v>
      </c>
      <c r="F794" t="str">
        <f>IFERROR(VLOOKUP(A794,'V9 (2192)'!A:V,22,FALSE),VLOOKUP(A794,'V9_WILLIAMS (95)'!A:V,22,FALSE))</f>
        <v>No Sharing</v>
      </c>
      <c r="G794" t="str">
        <f t="shared" si="24"/>
        <v>OK</v>
      </c>
      <c r="H794" t="str">
        <f t="shared" si="25"/>
        <v>OK</v>
      </c>
    </row>
    <row r="795" spans="1:8" x14ac:dyDescent="0.25">
      <c r="A795" s="3">
        <v>9220</v>
      </c>
      <c r="B795" s="4" t="s">
        <v>3762</v>
      </c>
      <c r="C795" s="4" t="s">
        <v>5257</v>
      </c>
      <c r="D795" s="5" t="s">
        <v>38</v>
      </c>
      <c r="E795" t="e">
        <f>IFERROR(VLOOKUP(A795,'V9 (2192)'!A:A,1,FALSE),VLOOKUP(A795,'V9_WILLIAMS (95)'!A:A,1,FALSE))</f>
        <v>#N/A</v>
      </c>
      <c r="F795" t="e">
        <f>IFERROR(VLOOKUP(A795,'V9 (2192)'!A:V,22,FALSE),VLOOKUP(A795,'V9_WILLIAMS (95)'!A:V,22,FALSE))</f>
        <v>#N/A</v>
      </c>
      <c r="G795" t="str">
        <f t="shared" si="24"/>
        <v>No existe en V9</v>
      </c>
      <c r="H795" t="str">
        <f t="shared" si="25"/>
        <v>No existe en V9</v>
      </c>
    </row>
    <row r="796" spans="1:8" x14ac:dyDescent="0.25">
      <c r="A796" s="3">
        <v>9221</v>
      </c>
      <c r="B796" s="4" t="s">
        <v>3762</v>
      </c>
      <c r="C796" s="4" t="s">
        <v>3781</v>
      </c>
      <c r="D796" s="5" t="s">
        <v>38</v>
      </c>
      <c r="E796">
        <f>IFERROR(VLOOKUP(A796,'V9 (2192)'!A:A,1,FALSE),VLOOKUP(A796,'V9_WILLIAMS (95)'!A:A,1,FALSE))</f>
        <v>9221</v>
      </c>
      <c r="F796" t="str">
        <f>IFERROR(VLOOKUP(A796,'V9 (2192)'!A:V,22,FALSE),VLOOKUP(A796,'V9_WILLIAMS (95)'!A:V,22,FALSE))</f>
        <v>No Sharing</v>
      </c>
      <c r="G796" t="str">
        <f t="shared" si="24"/>
        <v>OK</v>
      </c>
      <c r="H796" t="str">
        <f t="shared" si="25"/>
        <v>OK</v>
      </c>
    </row>
    <row r="797" spans="1:8" x14ac:dyDescent="0.25">
      <c r="A797" s="3">
        <v>9223</v>
      </c>
      <c r="B797" s="4" t="s">
        <v>3762</v>
      </c>
      <c r="C797" s="4" t="s">
        <v>5258</v>
      </c>
      <c r="D797" s="5" t="s">
        <v>38</v>
      </c>
      <c r="E797" t="e">
        <f>IFERROR(VLOOKUP(A797,'V9 (2192)'!A:A,1,FALSE),VLOOKUP(A797,'V9_WILLIAMS (95)'!A:A,1,FALSE))</f>
        <v>#N/A</v>
      </c>
      <c r="F797" t="e">
        <f>IFERROR(VLOOKUP(A797,'V9 (2192)'!A:V,22,FALSE),VLOOKUP(A797,'V9_WILLIAMS (95)'!A:V,22,FALSE))</f>
        <v>#N/A</v>
      </c>
      <c r="G797" t="str">
        <f t="shared" si="24"/>
        <v>No existe en V9</v>
      </c>
      <c r="H797" t="str">
        <f t="shared" si="25"/>
        <v>No existe en V9</v>
      </c>
    </row>
    <row r="798" spans="1:8" x14ac:dyDescent="0.25">
      <c r="A798" s="3">
        <v>9224</v>
      </c>
      <c r="B798" s="4" t="s">
        <v>3762</v>
      </c>
      <c r="C798" s="4" t="s">
        <v>5259</v>
      </c>
      <c r="D798" s="5" t="s">
        <v>38</v>
      </c>
      <c r="E798" t="e">
        <f>IFERROR(VLOOKUP(A798,'V9 (2192)'!A:A,1,FALSE),VLOOKUP(A798,'V9_WILLIAMS (95)'!A:A,1,FALSE))</f>
        <v>#N/A</v>
      </c>
      <c r="F798" t="e">
        <f>IFERROR(VLOOKUP(A798,'V9 (2192)'!A:V,22,FALSE),VLOOKUP(A798,'V9_WILLIAMS (95)'!A:V,22,FALSE))</f>
        <v>#N/A</v>
      </c>
      <c r="G798" t="str">
        <f t="shared" si="24"/>
        <v>No existe en V9</v>
      </c>
      <c r="H798" t="str">
        <f t="shared" si="25"/>
        <v>No existe en V9</v>
      </c>
    </row>
    <row r="799" spans="1:8" x14ac:dyDescent="0.25">
      <c r="A799" s="3">
        <v>9225</v>
      </c>
      <c r="B799" s="4" t="s">
        <v>3762</v>
      </c>
      <c r="C799" s="4" t="s">
        <v>5260</v>
      </c>
      <c r="D799" s="5" t="s">
        <v>38</v>
      </c>
      <c r="E799" t="e">
        <f>IFERROR(VLOOKUP(A799,'V9 (2192)'!A:A,1,FALSE),VLOOKUP(A799,'V9_WILLIAMS (95)'!A:A,1,FALSE))</f>
        <v>#N/A</v>
      </c>
      <c r="F799" t="e">
        <f>IFERROR(VLOOKUP(A799,'V9 (2192)'!A:V,22,FALSE),VLOOKUP(A799,'V9_WILLIAMS (95)'!A:V,22,FALSE))</f>
        <v>#N/A</v>
      </c>
      <c r="G799" t="str">
        <f t="shared" si="24"/>
        <v>No existe en V9</v>
      </c>
      <c r="H799" t="str">
        <f t="shared" si="25"/>
        <v>No existe en V9</v>
      </c>
    </row>
    <row r="800" spans="1:8" x14ac:dyDescent="0.25">
      <c r="A800" s="3">
        <v>9226</v>
      </c>
      <c r="B800" s="4" t="s">
        <v>3762</v>
      </c>
      <c r="C800" s="4" t="s">
        <v>5261</v>
      </c>
      <c r="D800" s="5" t="s">
        <v>38</v>
      </c>
      <c r="E800" t="e">
        <f>IFERROR(VLOOKUP(A800,'V9 (2192)'!A:A,1,FALSE),VLOOKUP(A800,'V9_WILLIAMS (95)'!A:A,1,FALSE))</f>
        <v>#N/A</v>
      </c>
      <c r="F800" t="e">
        <f>IFERROR(VLOOKUP(A800,'V9 (2192)'!A:V,22,FALSE),VLOOKUP(A800,'V9_WILLIAMS (95)'!A:V,22,FALSE))</f>
        <v>#N/A</v>
      </c>
      <c r="G800" t="str">
        <f t="shared" si="24"/>
        <v>No existe en V9</v>
      </c>
      <c r="H800" t="str">
        <f t="shared" si="25"/>
        <v>No existe en V9</v>
      </c>
    </row>
    <row r="801" spans="1:8" x14ac:dyDescent="0.25">
      <c r="A801" s="3">
        <v>9227</v>
      </c>
      <c r="B801" s="4" t="s">
        <v>3762</v>
      </c>
      <c r="C801" s="4" t="s">
        <v>5262</v>
      </c>
      <c r="D801" s="5" t="s">
        <v>38</v>
      </c>
      <c r="E801" t="e">
        <f>IFERROR(VLOOKUP(A801,'V9 (2192)'!A:A,1,FALSE),VLOOKUP(A801,'V9_WILLIAMS (95)'!A:A,1,FALSE))</f>
        <v>#N/A</v>
      </c>
      <c r="F801" t="e">
        <f>IFERROR(VLOOKUP(A801,'V9 (2192)'!A:V,22,FALSE),VLOOKUP(A801,'V9_WILLIAMS (95)'!A:V,22,FALSE))</f>
        <v>#N/A</v>
      </c>
      <c r="G801" t="str">
        <f t="shared" si="24"/>
        <v>No existe en V9</v>
      </c>
      <c r="H801" t="str">
        <f t="shared" si="25"/>
        <v>No existe en V9</v>
      </c>
    </row>
    <row r="802" spans="1:8" x14ac:dyDescent="0.25">
      <c r="A802" s="3">
        <v>9228</v>
      </c>
      <c r="B802" s="4" t="s">
        <v>3762</v>
      </c>
      <c r="C802" s="4" t="s">
        <v>5263</v>
      </c>
      <c r="D802" s="5" t="s">
        <v>38</v>
      </c>
      <c r="E802" t="e">
        <f>IFERROR(VLOOKUP(A802,'V9 (2192)'!A:A,1,FALSE),VLOOKUP(A802,'V9_WILLIAMS (95)'!A:A,1,FALSE))</f>
        <v>#N/A</v>
      </c>
      <c r="F802" t="e">
        <f>IFERROR(VLOOKUP(A802,'V9 (2192)'!A:V,22,FALSE),VLOOKUP(A802,'V9_WILLIAMS (95)'!A:V,22,FALSE))</f>
        <v>#N/A</v>
      </c>
      <c r="G802" t="str">
        <f t="shared" si="24"/>
        <v>No existe en V9</v>
      </c>
      <c r="H802" t="str">
        <f t="shared" si="25"/>
        <v>No existe en V9</v>
      </c>
    </row>
    <row r="803" spans="1:8" x14ac:dyDescent="0.25">
      <c r="A803" s="3">
        <v>9229</v>
      </c>
      <c r="B803" s="4" t="s">
        <v>3762</v>
      </c>
      <c r="C803" s="4" t="s">
        <v>5264</v>
      </c>
      <c r="D803" s="5" t="s">
        <v>38</v>
      </c>
      <c r="E803" t="e">
        <f>IFERROR(VLOOKUP(A803,'V9 (2192)'!A:A,1,FALSE),VLOOKUP(A803,'V9_WILLIAMS (95)'!A:A,1,FALSE))</f>
        <v>#N/A</v>
      </c>
      <c r="F803" t="e">
        <f>IFERROR(VLOOKUP(A803,'V9 (2192)'!A:V,22,FALSE),VLOOKUP(A803,'V9_WILLIAMS (95)'!A:V,22,FALSE))</f>
        <v>#N/A</v>
      </c>
      <c r="G803" t="str">
        <f t="shared" si="24"/>
        <v>No existe en V9</v>
      </c>
      <c r="H803" t="str">
        <f t="shared" si="25"/>
        <v>No existe en V9</v>
      </c>
    </row>
    <row r="804" spans="1:8" x14ac:dyDescent="0.25">
      <c r="A804" s="3">
        <v>9230</v>
      </c>
      <c r="B804" s="4" t="s">
        <v>3762</v>
      </c>
      <c r="C804" s="4" t="s">
        <v>5265</v>
      </c>
      <c r="D804" s="5" t="s">
        <v>38</v>
      </c>
      <c r="E804" t="e">
        <f>IFERROR(VLOOKUP(A804,'V9 (2192)'!A:A,1,FALSE),VLOOKUP(A804,'V9_WILLIAMS (95)'!A:A,1,FALSE))</f>
        <v>#N/A</v>
      </c>
      <c r="F804" t="e">
        <f>IFERROR(VLOOKUP(A804,'V9 (2192)'!A:V,22,FALSE),VLOOKUP(A804,'V9_WILLIAMS (95)'!A:V,22,FALSE))</f>
        <v>#N/A</v>
      </c>
      <c r="G804" t="str">
        <f t="shared" si="24"/>
        <v>No existe en V9</v>
      </c>
      <c r="H804" t="str">
        <f t="shared" si="25"/>
        <v>No existe en V9</v>
      </c>
    </row>
    <row r="805" spans="1:8" x14ac:dyDescent="0.25">
      <c r="A805" s="3">
        <v>9231</v>
      </c>
      <c r="B805" s="4" t="s">
        <v>3762</v>
      </c>
      <c r="C805" s="4" t="s">
        <v>5266</v>
      </c>
      <c r="D805" s="5" t="s">
        <v>38</v>
      </c>
      <c r="E805" t="e">
        <f>IFERROR(VLOOKUP(A805,'V9 (2192)'!A:A,1,FALSE),VLOOKUP(A805,'V9_WILLIAMS (95)'!A:A,1,FALSE))</f>
        <v>#N/A</v>
      </c>
      <c r="F805" t="e">
        <f>IFERROR(VLOOKUP(A805,'V9 (2192)'!A:V,22,FALSE),VLOOKUP(A805,'V9_WILLIAMS (95)'!A:V,22,FALSE))</f>
        <v>#N/A</v>
      </c>
      <c r="G805" t="str">
        <f t="shared" si="24"/>
        <v>No existe en V9</v>
      </c>
      <c r="H805" t="str">
        <f t="shared" si="25"/>
        <v>No existe en V9</v>
      </c>
    </row>
    <row r="806" spans="1:8" x14ac:dyDescent="0.25">
      <c r="A806" s="3">
        <v>9232</v>
      </c>
      <c r="B806" s="4" t="s">
        <v>3762</v>
      </c>
      <c r="C806" s="4" t="s">
        <v>5267</v>
      </c>
      <c r="D806" s="5" t="s">
        <v>38</v>
      </c>
      <c r="E806" t="e">
        <f>IFERROR(VLOOKUP(A806,'V9 (2192)'!A:A,1,FALSE),VLOOKUP(A806,'V9_WILLIAMS (95)'!A:A,1,FALSE))</f>
        <v>#N/A</v>
      </c>
      <c r="F806" t="e">
        <f>IFERROR(VLOOKUP(A806,'V9 (2192)'!A:V,22,FALSE),VLOOKUP(A806,'V9_WILLIAMS (95)'!A:V,22,FALSE))</f>
        <v>#N/A</v>
      </c>
      <c r="G806" t="str">
        <f t="shared" si="24"/>
        <v>No existe en V9</v>
      </c>
      <c r="H806" t="str">
        <f t="shared" si="25"/>
        <v>No existe en V9</v>
      </c>
    </row>
    <row r="807" spans="1:8" x14ac:dyDescent="0.25">
      <c r="A807" s="3">
        <v>9235</v>
      </c>
      <c r="B807" s="4" t="s">
        <v>3762</v>
      </c>
      <c r="C807" s="4" t="s">
        <v>5268</v>
      </c>
      <c r="D807" s="5" t="s">
        <v>38</v>
      </c>
      <c r="E807" t="e">
        <f>IFERROR(VLOOKUP(A807,'V9 (2192)'!A:A,1,FALSE),VLOOKUP(A807,'V9_WILLIAMS (95)'!A:A,1,FALSE))</f>
        <v>#N/A</v>
      </c>
      <c r="F807" t="e">
        <f>IFERROR(VLOOKUP(A807,'V9 (2192)'!A:V,22,FALSE),VLOOKUP(A807,'V9_WILLIAMS (95)'!A:V,22,FALSE))</f>
        <v>#N/A</v>
      </c>
      <c r="G807" t="str">
        <f t="shared" si="24"/>
        <v>No existe en V9</v>
      </c>
      <c r="H807" t="str">
        <f t="shared" si="25"/>
        <v>No existe en V9</v>
      </c>
    </row>
    <row r="808" spans="1:8" x14ac:dyDescent="0.25">
      <c r="A808" s="3">
        <v>9236</v>
      </c>
      <c r="B808" s="4" t="s">
        <v>3762</v>
      </c>
      <c r="C808" s="4" t="s">
        <v>5269</v>
      </c>
      <c r="D808" s="5" t="s">
        <v>38</v>
      </c>
      <c r="E808" t="e">
        <f>IFERROR(VLOOKUP(A808,'V9 (2192)'!A:A,1,FALSE),VLOOKUP(A808,'V9_WILLIAMS (95)'!A:A,1,FALSE))</f>
        <v>#N/A</v>
      </c>
      <c r="F808" t="e">
        <f>IFERROR(VLOOKUP(A808,'V9 (2192)'!A:V,22,FALSE),VLOOKUP(A808,'V9_WILLIAMS (95)'!A:V,22,FALSE))</f>
        <v>#N/A</v>
      </c>
      <c r="G808" t="str">
        <f t="shared" si="24"/>
        <v>No existe en V9</v>
      </c>
      <c r="H808" t="str">
        <f t="shared" si="25"/>
        <v>No existe en V9</v>
      </c>
    </row>
    <row r="809" spans="1:8" x14ac:dyDescent="0.25">
      <c r="A809" s="3">
        <v>9239</v>
      </c>
      <c r="B809" s="4" t="s">
        <v>3762</v>
      </c>
      <c r="C809" s="4" t="s">
        <v>5270</v>
      </c>
      <c r="D809" s="5" t="s">
        <v>38</v>
      </c>
      <c r="E809" t="e">
        <f>IFERROR(VLOOKUP(A809,'V9 (2192)'!A:A,1,FALSE),VLOOKUP(A809,'V9_WILLIAMS (95)'!A:A,1,FALSE))</f>
        <v>#N/A</v>
      </c>
      <c r="F809" t="e">
        <f>IFERROR(VLOOKUP(A809,'V9 (2192)'!A:V,22,FALSE),VLOOKUP(A809,'V9_WILLIAMS (95)'!A:V,22,FALSE))</f>
        <v>#N/A</v>
      </c>
      <c r="G809" t="str">
        <f t="shared" si="24"/>
        <v>No existe en V9</v>
      </c>
      <c r="H809" t="str">
        <f t="shared" si="25"/>
        <v>No existe en V9</v>
      </c>
    </row>
    <row r="810" spans="1:8" x14ac:dyDescent="0.25">
      <c r="A810" s="3">
        <v>9241</v>
      </c>
      <c r="B810" s="4" t="s">
        <v>3762</v>
      </c>
      <c r="C810" s="4" t="s">
        <v>5271</v>
      </c>
      <c r="D810" s="5" t="s">
        <v>38</v>
      </c>
      <c r="E810" t="e">
        <f>IFERROR(VLOOKUP(A810,'V9 (2192)'!A:A,1,FALSE),VLOOKUP(A810,'V9_WILLIAMS (95)'!A:A,1,FALSE))</f>
        <v>#N/A</v>
      </c>
      <c r="F810" t="e">
        <f>IFERROR(VLOOKUP(A810,'V9 (2192)'!A:V,22,FALSE),VLOOKUP(A810,'V9_WILLIAMS (95)'!A:V,22,FALSE))</f>
        <v>#N/A</v>
      </c>
      <c r="G810" t="str">
        <f t="shared" si="24"/>
        <v>No existe en V9</v>
      </c>
      <c r="H810" t="str">
        <f t="shared" si="25"/>
        <v>No existe en V9</v>
      </c>
    </row>
    <row r="811" spans="1:8" x14ac:dyDescent="0.25">
      <c r="A811" s="3">
        <v>9242</v>
      </c>
      <c r="B811" s="4" t="s">
        <v>3762</v>
      </c>
      <c r="C811" s="4" t="s">
        <v>5272</v>
      </c>
      <c r="D811" s="5" t="s">
        <v>38</v>
      </c>
      <c r="E811" t="e">
        <f>IFERROR(VLOOKUP(A811,'V9 (2192)'!A:A,1,FALSE),VLOOKUP(A811,'V9_WILLIAMS (95)'!A:A,1,FALSE))</f>
        <v>#N/A</v>
      </c>
      <c r="F811" t="e">
        <f>IFERROR(VLOOKUP(A811,'V9 (2192)'!A:V,22,FALSE),VLOOKUP(A811,'V9_WILLIAMS (95)'!A:V,22,FALSE))</f>
        <v>#N/A</v>
      </c>
      <c r="G811" t="str">
        <f t="shared" si="24"/>
        <v>No existe en V9</v>
      </c>
      <c r="H811" t="str">
        <f t="shared" si="25"/>
        <v>No existe en V9</v>
      </c>
    </row>
    <row r="812" spans="1:8" x14ac:dyDescent="0.25">
      <c r="A812" s="3">
        <v>9243</v>
      </c>
      <c r="B812" s="4" t="s">
        <v>3762</v>
      </c>
      <c r="C812" s="4" t="s">
        <v>5273</v>
      </c>
      <c r="D812" s="5" t="s">
        <v>38</v>
      </c>
      <c r="E812" t="e">
        <f>IFERROR(VLOOKUP(A812,'V9 (2192)'!A:A,1,FALSE),VLOOKUP(A812,'V9_WILLIAMS (95)'!A:A,1,FALSE))</f>
        <v>#N/A</v>
      </c>
      <c r="F812" t="e">
        <f>IFERROR(VLOOKUP(A812,'V9 (2192)'!A:V,22,FALSE),VLOOKUP(A812,'V9_WILLIAMS (95)'!A:V,22,FALSE))</f>
        <v>#N/A</v>
      </c>
      <c r="G812" t="str">
        <f t="shared" si="24"/>
        <v>No existe en V9</v>
      </c>
      <c r="H812" t="str">
        <f t="shared" si="25"/>
        <v>No existe en V9</v>
      </c>
    </row>
    <row r="813" spans="1:8" x14ac:dyDescent="0.25">
      <c r="A813" s="3">
        <v>9244</v>
      </c>
      <c r="B813" s="4" t="s">
        <v>3762</v>
      </c>
      <c r="C813" s="4" t="s">
        <v>5274</v>
      </c>
      <c r="D813" s="5" t="s">
        <v>38</v>
      </c>
      <c r="E813" t="e">
        <f>IFERROR(VLOOKUP(A813,'V9 (2192)'!A:A,1,FALSE),VLOOKUP(A813,'V9_WILLIAMS (95)'!A:A,1,FALSE))</f>
        <v>#N/A</v>
      </c>
      <c r="F813" t="e">
        <f>IFERROR(VLOOKUP(A813,'V9 (2192)'!A:V,22,FALSE),VLOOKUP(A813,'V9_WILLIAMS (95)'!A:V,22,FALSE))</f>
        <v>#N/A</v>
      </c>
      <c r="G813" t="str">
        <f t="shared" si="24"/>
        <v>No existe en V9</v>
      </c>
      <c r="H813" t="str">
        <f t="shared" si="25"/>
        <v>No existe en V9</v>
      </c>
    </row>
    <row r="814" spans="1:8" x14ac:dyDescent="0.25">
      <c r="A814" s="3">
        <v>9246</v>
      </c>
      <c r="B814" s="4" t="s">
        <v>3762</v>
      </c>
      <c r="C814" s="4" t="s">
        <v>5275</v>
      </c>
      <c r="D814" s="5" t="s">
        <v>38</v>
      </c>
      <c r="E814" t="e">
        <f>IFERROR(VLOOKUP(A814,'V9 (2192)'!A:A,1,FALSE),VLOOKUP(A814,'V9_WILLIAMS (95)'!A:A,1,FALSE))</f>
        <v>#N/A</v>
      </c>
      <c r="F814" t="e">
        <f>IFERROR(VLOOKUP(A814,'V9 (2192)'!A:V,22,FALSE),VLOOKUP(A814,'V9_WILLIAMS (95)'!A:V,22,FALSE))</f>
        <v>#N/A</v>
      </c>
      <c r="G814" t="str">
        <f t="shared" si="24"/>
        <v>No existe en V9</v>
      </c>
      <c r="H814" t="str">
        <f t="shared" si="25"/>
        <v>No existe en V9</v>
      </c>
    </row>
    <row r="815" spans="1:8" x14ac:dyDescent="0.25">
      <c r="A815" s="3">
        <v>9247</v>
      </c>
      <c r="B815" s="4" t="s">
        <v>3762</v>
      </c>
      <c r="C815" s="4" t="s">
        <v>5276</v>
      </c>
      <c r="D815" s="5" t="s">
        <v>38</v>
      </c>
      <c r="E815" t="e">
        <f>IFERROR(VLOOKUP(A815,'V9 (2192)'!A:A,1,FALSE),VLOOKUP(A815,'V9_WILLIAMS (95)'!A:A,1,FALSE))</f>
        <v>#N/A</v>
      </c>
      <c r="F815" t="e">
        <f>IFERROR(VLOOKUP(A815,'V9 (2192)'!A:V,22,FALSE),VLOOKUP(A815,'V9_WILLIAMS (95)'!A:V,22,FALSE))</f>
        <v>#N/A</v>
      </c>
      <c r="G815" t="str">
        <f t="shared" si="24"/>
        <v>No existe en V9</v>
      </c>
      <c r="H815" t="str">
        <f t="shared" si="25"/>
        <v>No existe en V9</v>
      </c>
    </row>
    <row r="816" spans="1:8" x14ac:dyDescent="0.25">
      <c r="A816" s="3">
        <v>9248</v>
      </c>
      <c r="B816" s="4" t="s">
        <v>3762</v>
      </c>
      <c r="C816" s="4" t="s">
        <v>5277</v>
      </c>
      <c r="D816" s="5" t="s">
        <v>38</v>
      </c>
      <c r="E816" t="e">
        <f>IFERROR(VLOOKUP(A816,'V9 (2192)'!A:A,1,FALSE),VLOOKUP(A816,'V9_WILLIAMS (95)'!A:A,1,FALSE))</f>
        <v>#N/A</v>
      </c>
      <c r="F816" t="e">
        <f>IFERROR(VLOOKUP(A816,'V9 (2192)'!A:V,22,FALSE),VLOOKUP(A816,'V9_WILLIAMS (95)'!A:V,22,FALSE))</f>
        <v>#N/A</v>
      </c>
      <c r="G816" t="str">
        <f t="shared" si="24"/>
        <v>No existe en V9</v>
      </c>
      <c r="H816" t="str">
        <f t="shared" si="25"/>
        <v>No existe en V9</v>
      </c>
    </row>
    <row r="817" spans="1:8" x14ac:dyDescent="0.25">
      <c r="A817" s="3">
        <v>9249</v>
      </c>
      <c r="B817" s="4" t="s">
        <v>3762</v>
      </c>
      <c r="C817" s="4" t="s">
        <v>5278</v>
      </c>
      <c r="D817" s="5" t="s">
        <v>38</v>
      </c>
      <c r="E817" t="e">
        <f>IFERROR(VLOOKUP(A817,'V9 (2192)'!A:A,1,FALSE),VLOOKUP(A817,'V9_WILLIAMS (95)'!A:A,1,FALSE))</f>
        <v>#N/A</v>
      </c>
      <c r="F817" t="e">
        <f>IFERROR(VLOOKUP(A817,'V9 (2192)'!A:V,22,FALSE),VLOOKUP(A817,'V9_WILLIAMS (95)'!A:V,22,FALSE))</f>
        <v>#N/A</v>
      </c>
      <c r="G817" t="str">
        <f t="shared" si="24"/>
        <v>No existe en V9</v>
      </c>
      <c r="H817" t="str">
        <f t="shared" si="25"/>
        <v>No existe en V9</v>
      </c>
    </row>
    <row r="818" spans="1:8" x14ac:dyDescent="0.25">
      <c r="A818" s="3">
        <v>9250</v>
      </c>
      <c r="B818" s="4" t="s">
        <v>3762</v>
      </c>
      <c r="C818" s="4" t="s">
        <v>5279</v>
      </c>
      <c r="D818" s="5" t="s">
        <v>38</v>
      </c>
      <c r="E818" t="e">
        <f>IFERROR(VLOOKUP(A818,'V9 (2192)'!A:A,1,FALSE),VLOOKUP(A818,'V9_WILLIAMS (95)'!A:A,1,FALSE))</f>
        <v>#N/A</v>
      </c>
      <c r="F818" t="e">
        <f>IFERROR(VLOOKUP(A818,'V9 (2192)'!A:V,22,FALSE),VLOOKUP(A818,'V9_WILLIAMS (95)'!A:V,22,FALSE))</f>
        <v>#N/A</v>
      </c>
      <c r="G818" t="str">
        <f t="shared" si="24"/>
        <v>No existe en V9</v>
      </c>
      <c r="H818" t="str">
        <f t="shared" si="25"/>
        <v>No existe en V9</v>
      </c>
    </row>
    <row r="819" spans="1:8" x14ac:dyDescent="0.25">
      <c r="A819" s="3">
        <v>9251</v>
      </c>
      <c r="B819" s="4" t="s">
        <v>3762</v>
      </c>
      <c r="C819" s="4" t="s">
        <v>5280</v>
      </c>
      <c r="D819" s="5" t="s">
        <v>38</v>
      </c>
      <c r="E819" t="e">
        <f>IFERROR(VLOOKUP(A819,'V9 (2192)'!A:A,1,FALSE),VLOOKUP(A819,'V9_WILLIAMS (95)'!A:A,1,FALSE))</f>
        <v>#N/A</v>
      </c>
      <c r="F819" t="e">
        <f>IFERROR(VLOOKUP(A819,'V9 (2192)'!A:V,22,FALSE),VLOOKUP(A819,'V9_WILLIAMS (95)'!A:V,22,FALSE))</f>
        <v>#N/A</v>
      </c>
      <c r="G819" t="str">
        <f t="shared" si="24"/>
        <v>No existe en V9</v>
      </c>
      <c r="H819" t="str">
        <f t="shared" si="25"/>
        <v>No existe en V9</v>
      </c>
    </row>
    <row r="820" spans="1:8" x14ac:dyDescent="0.25">
      <c r="A820" s="3">
        <v>9253</v>
      </c>
      <c r="B820" s="4" t="s">
        <v>3762</v>
      </c>
      <c r="C820" s="4" t="s">
        <v>5281</v>
      </c>
      <c r="D820" s="5" t="s">
        <v>38</v>
      </c>
      <c r="E820" t="e">
        <f>IFERROR(VLOOKUP(A820,'V9 (2192)'!A:A,1,FALSE),VLOOKUP(A820,'V9_WILLIAMS (95)'!A:A,1,FALSE))</f>
        <v>#N/A</v>
      </c>
      <c r="F820" t="e">
        <f>IFERROR(VLOOKUP(A820,'V9 (2192)'!A:V,22,FALSE),VLOOKUP(A820,'V9_WILLIAMS (95)'!A:V,22,FALSE))</f>
        <v>#N/A</v>
      </c>
      <c r="G820" t="str">
        <f t="shared" si="24"/>
        <v>No existe en V9</v>
      </c>
      <c r="H820" t="str">
        <f t="shared" si="25"/>
        <v>No existe en V9</v>
      </c>
    </row>
    <row r="821" spans="1:8" x14ac:dyDescent="0.25">
      <c r="A821" s="3">
        <v>9255</v>
      </c>
      <c r="B821" s="4" t="s">
        <v>3762</v>
      </c>
      <c r="C821" s="4" t="s">
        <v>5282</v>
      </c>
      <c r="D821" s="5" t="s">
        <v>38</v>
      </c>
      <c r="E821" t="e">
        <f>IFERROR(VLOOKUP(A821,'V9 (2192)'!A:A,1,FALSE),VLOOKUP(A821,'V9_WILLIAMS (95)'!A:A,1,FALSE))</f>
        <v>#N/A</v>
      </c>
      <c r="F821" t="e">
        <f>IFERROR(VLOOKUP(A821,'V9 (2192)'!A:V,22,FALSE),VLOOKUP(A821,'V9_WILLIAMS (95)'!A:V,22,FALSE))</f>
        <v>#N/A</v>
      </c>
      <c r="G821" t="str">
        <f t="shared" si="24"/>
        <v>No existe en V9</v>
      </c>
      <c r="H821" t="str">
        <f t="shared" si="25"/>
        <v>No existe en V9</v>
      </c>
    </row>
    <row r="822" spans="1:8" x14ac:dyDescent="0.25">
      <c r="A822" s="3">
        <v>9256</v>
      </c>
      <c r="B822" s="4" t="s">
        <v>3762</v>
      </c>
      <c r="C822" s="4" t="s">
        <v>3783</v>
      </c>
      <c r="D822" s="5" t="s">
        <v>38</v>
      </c>
      <c r="E822">
        <f>IFERROR(VLOOKUP(A822,'V9 (2192)'!A:A,1,FALSE),VLOOKUP(A822,'V9_WILLIAMS (95)'!A:A,1,FALSE))</f>
        <v>9256</v>
      </c>
      <c r="F822" t="str">
        <f>IFERROR(VLOOKUP(A822,'V9 (2192)'!A:V,22,FALSE),VLOOKUP(A822,'V9_WILLIAMS (95)'!A:V,22,FALSE))</f>
        <v>No Sharing</v>
      </c>
      <c r="G822" t="str">
        <f t="shared" si="24"/>
        <v>OK</v>
      </c>
      <c r="H822" t="str">
        <f t="shared" si="25"/>
        <v>OK</v>
      </c>
    </row>
    <row r="823" spans="1:8" x14ac:dyDescent="0.25">
      <c r="A823" s="3">
        <v>9257</v>
      </c>
      <c r="B823" s="4" t="s">
        <v>3762</v>
      </c>
      <c r="C823" s="4" t="s">
        <v>5283</v>
      </c>
      <c r="D823" s="5" t="s">
        <v>38</v>
      </c>
      <c r="E823" t="e">
        <f>IFERROR(VLOOKUP(A823,'V9 (2192)'!A:A,1,FALSE),VLOOKUP(A823,'V9_WILLIAMS (95)'!A:A,1,FALSE))</f>
        <v>#N/A</v>
      </c>
      <c r="F823" t="e">
        <f>IFERROR(VLOOKUP(A823,'V9 (2192)'!A:V,22,FALSE),VLOOKUP(A823,'V9_WILLIAMS (95)'!A:V,22,FALSE))</f>
        <v>#N/A</v>
      </c>
      <c r="G823" t="str">
        <f t="shared" si="24"/>
        <v>No existe en V9</v>
      </c>
      <c r="H823" t="str">
        <f t="shared" si="25"/>
        <v>No existe en V9</v>
      </c>
    </row>
    <row r="824" spans="1:8" x14ac:dyDescent="0.25">
      <c r="A824" s="3">
        <v>9258</v>
      </c>
      <c r="B824" s="4" t="s">
        <v>3762</v>
      </c>
      <c r="C824" s="4" t="s">
        <v>5284</v>
      </c>
      <c r="D824" s="5" t="s">
        <v>38</v>
      </c>
      <c r="E824" t="e">
        <f>IFERROR(VLOOKUP(A824,'V9 (2192)'!A:A,1,FALSE),VLOOKUP(A824,'V9_WILLIAMS (95)'!A:A,1,FALSE))</f>
        <v>#N/A</v>
      </c>
      <c r="F824" t="e">
        <f>IFERROR(VLOOKUP(A824,'V9 (2192)'!A:V,22,FALSE),VLOOKUP(A824,'V9_WILLIAMS (95)'!A:V,22,FALSE))</f>
        <v>#N/A</v>
      </c>
      <c r="G824" t="str">
        <f t="shared" si="24"/>
        <v>No existe en V9</v>
      </c>
      <c r="H824" t="str">
        <f t="shared" si="25"/>
        <v>No existe en V9</v>
      </c>
    </row>
    <row r="825" spans="1:8" x14ac:dyDescent="0.25">
      <c r="A825" s="3">
        <v>9259</v>
      </c>
      <c r="B825" s="4" t="s">
        <v>3762</v>
      </c>
      <c r="C825" s="4" t="s">
        <v>5285</v>
      </c>
      <c r="D825" s="5" t="s">
        <v>38</v>
      </c>
      <c r="E825" t="e">
        <f>IFERROR(VLOOKUP(A825,'V9 (2192)'!A:A,1,FALSE),VLOOKUP(A825,'V9_WILLIAMS (95)'!A:A,1,FALSE))</f>
        <v>#N/A</v>
      </c>
      <c r="F825" t="e">
        <f>IFERROR(VLOOKUP(A825,'V9 (2192)'!A:V,22,FALSE),VLOOKUP(A825,'V9_WILLIAMS (95)'!A:V,22,FALSE))</f>
        <v>#N/A</v>
      </c>
      <c r="G825" t="str">
        <f t="shared" si="24"/>
        <v>No existe en V9</v>
      </c>
      <c r="H825" t="str">
        <f t="shared" si="25"/>
        <v>No existe en V9</v>
      </c>
    </row>
    <row r="826" spans="1:8" x14ac:dyDescent="0.25">
      <c r="A826" s="3">
        <v>9261</v>
      </c>
      <c r="B826" s="4" t="s">
        <v>3762</v>
      </c>
      <c r="C826" s="4" t="s">
        <v>5286</v>
      </c>
      <c r="D826" s="5" t="s">
        <v>38</v>
      </c>
      <c r="E826" t="e">
        <f>IFERROR(VLOOKUP(A826,'V9 (2192)'!A:A,1,FALSE),VLOOKUP(A826,'V9_WILLIAMS (95)'!A:A,1,FALSE))</f>
        <v>#N/A</v>
      </c>
      <c r="F826" t="e">
        <f>IFERROR(VLOOKUP(A826,'V9 (2192)'!A:V,22,FALSE),VLOOKUP(A826,'V9_WILLIAMS (95)'!A:V,22,FALSE))</f>
        <v>#N/A</v>
      </c>
      <c r="G826" t="str">
        <f t="shared" si="24"/>
        <v>No existe en V9</v>
      </c>
      <c r="H826" t="str">
        <f t="shared" si="25"/>
        <v>No existe en V9</v>
      </c>
    </row>
    <row r="827" spans="1:8" x14ac:dyDescent="0.25">
      <c r="A827" s="3">
        <v>9262</v>
      </c>
      <c r="B827" s="4" t="s">
        <v>3762</v>
      </c>
      <c r="C827" s="4" t="s">
        <v>5287</v>
      </c>
      <c r="D827" s="5" t="s">
        <v>38</v>
      </c>
      <c r="E827" t="e">
        <f>IFERROR(VLOOKUP(A827,'V9 (2192)'!A:A,1,FALSE),VLOOKUP(A827,'V9_WILLIAMS (95)'!A:A,1,FALSE))</f>
        <v>#N/A</v>
      </c>
      <c r="F827" t="e">
        <f>IFERROR(VLOOKUP(A827,'V9 (2192)'!A:V,22,FALSE),VLOOKUP(A827,'V9_WILLIAMS (95)'!A:V,22,FALSE))</f>
        <v>#N/A</v>
      </c>
      <c r="G827" t="str">
        <f t="shared" si="24"/>
        <v>No existe en V9</v>
      </c>
      <c r="H827" t="str">
        <f t="shared" si="25"/>
        <v>No existe en V9</v>
      </c>
    </row>
    <row r="828" spans="1:8" x14ac:dyDescent="0.25">
      <c r="A828" s="3">
        <v>9265</v>
      </c>
      <c r="B828" s="4" t="s">
        <v>3762</v>
      </c>
      <c r="C828" s="4" t="s">
        <v>5288</v>
      </c>
      <c r="D828" s="5" t="s">
        <v>38</v>
      </c>
      <c r="E828" t="e">
        <f>IFERROR(VLOOKUP(A828,'V9 (2192)'!A:A,1,FALSE),VLOOKUP(A828,'V9_WILLIAMS (95)'!A:A,1,FALSE))</f>
        <v>#N/A</v>
      </c>
      <c r="F828" t="e">
        <f>IFERROR(VLOOKUP(A828,'V9 (2192)'!A:V,22,FALSE),VLOOKUP(A828,'V9_WILLIAMS (95)'!A:V,22,FALSE))</f>
        <v>#N/A</v>
      </c>
      <c r="G828" t="str">
        <f t="shared" si="24"/>
        <v>No existe en V9</v>
      </c>
      <c r="H828" t="str">
        <f t="shared" si="25"/>
        <v>No existe en V9</v>
      </c>
    </row>
    <row r="829" spans="1:8" x14ac:dyDescent="0.25">
      <c r="A829" s="3">
        <v>9266</v>
      </c>
      <c r="B829" s="4" t="s">
        <v>3762</v>
      </c>
      <c r="C829" s="4" t="s">
        <v>5289</v>
      </c>
      <c r="D829" s="5" t="s">
        <v>38</v>
      </c>
      <c r="E829" t="e">
        <f>IFERROR(VLOOKUP(A829,'V9 (2192)'!A:A,1,FALSE),VLOOKUP(A829,'V9_WILLIAMS (95)'!A:A,1,FALSE))</f>
        <v>#N/A</v>
      </c>
      <c r="F829" t="e">
        <f>IFERROR(VLOOKUP(A829,'V9 (2192)'!A:V,22,FALSE),VLOOKUP(A829,'V9_WILLIAMS (95)'!A:V,22,FALSE))</f>
        <v>#N/A</v>
      </c>
      <c r="G829" t="str">
        <f t="shared" si="24"/>
        <v>No existe en V9</v>
      </c>
      <c r="H829" t="str">
        <f t="shared" si="25"/>
        <v>No existe en V9</v>
      </c>
    </row>
    <row r="830" spans="1:8" x14ac:dyDescent="0.25">
      <c r="A830" s="3">
        <v>9267</v>
      </c>
      <c r="B830" s="4" t="s">
        <v>3762</v>
      </c>
      <c r="C830" s="4" t="s">
        <v>5290</v>
      </c>
      <c r="D830" s="5" t="s">
        <v>38</v>
      </c>
      <c r="E830" t="e">
        <f>IFERROR(VLOOKUP(A830,'V9 (2192)'!A:A,1,FALSE),VLOOKUP(A830,'V9_WILLIAMS (95)'!A:A,1,FALSE))</f>
        <v>#N/A</v>
      </c>
      <c r="F830" t="e">
        <f>IFERROR(VLOOKUP(A830,'V9 (2192)'!A:V,22,FALSE),VLOOKUP(A830,'V9_WILLIAMS (95)'!A:V,22,FALSE))</f>
        <v>#N/A</v>
      </c>
      <c r="G830" t="str">
        <f t="shared" si="24"/>
        <v>No existe en V9</v>
      </c>
      <c r="H830" t="str">
        <f t="shared" si="25"/>
        <v>No existe en V9</v>
      </c>
    </row>
    <row r="831" spans="1:8" x14ac:dyDescent="0.25">
      <c r="A831" s="3">
        <v>9268</v>
      </c>
      <c r="B831" s="4" t="s">
        <v>3762</v>
      </c>
      <c r="C831" s="4" t="s">
        <v>5291</v>
      </c>
      <c r="D831" s="5" t="s">
        <v>38</v>
      </c>
      <c r="E831" t="e">
        <f>IFERROR(VLOOKUP(A831,'V9 (2192)'!A:A,1,FALSE),VLOOKUP(A831,'V9_WILLIAMS (95)'!A:A,1,FALSE))</f>
        <v>#N/A</v>
      </c>
      <c r="F831" t="e">
        <f>IFERROR(VLOOKUP(A831,'V9 (2192)'!A:V,22,FALSE),VLOOKUP(A831,'V9_WILLIAMS (95)'!A:V,22,FALSE))</f>
        <v>#N/A</v>
      </c>
      <c r="G831" t="str">
        <f t="shared" si="24"/>
        <v>No existe en V9</v>
      </c>
      <c r="H831" t="str">
        <f t="shared" si="25"/>
        <v>No existe en V9</v>
      </c>
    </row>
    <row r="832" spans="1:8" x14ac:dyDescent="0.25">
      <c r="A832" s="3">
        <v>9269</v>
      </c>
      <c r="B832" s="4" t="s">
        <v>3762</v>
      </c>
      <c r="C832" s="4" t="s">
        <v>5292</v>
      </c>
      <c r="D832" s="5" t="s">
        <v>38</v>
      </c>
      <c r="E832" t="e">
        <f>IFERROR(VLOOKUP(A832,'V9 (2192)'!A:A,1,FALSE),VLOOKUP(A832,'V9_WILLIAMS (95)'!A:A,1,FALSE))</f>
        <v>#N/A</v>
      </c>
      <c r="F832" t="e">
        <f>IFERROR(VLOOKUP(A832,'V9 (2192)'!A:V,22,FALSE),VLOOKUP(A832,'V9_WILLIAMS (95)'!A:V,22,FALSE))</f>
        <v>#N/A</v>
      </c>
      <c r="G832" t="str">
        <f t="shared" si="24"/>
        <v>No existe en V9</v>
      </c>
      <c r="H832" t="str">
        <f t="shared" si="25"/>
        <v>No existe en V9</v>
      </c>
    </row>
    <row r="833" spans="1:8" x14ac:dyDescent="0.25">
      <c r="A833" s="3">
        <v>9270</v>
      </c>
      <c r="B833" s="4" t="s">
        <v>3762</v>
      </c>
      <c r="C833" s="4" t="s">
        <v>5293</v>
      </c>
      <c r="D833" s="5" t="s">
        <v>38</v>
      </c>
      <c r="E833" t="e">
        <f>IFERROR(VLOOKUP(A833,'V9 (2192)'!A:A,1,FALSE),VLOOKUP(A833,'V9_WILLIAMS (95)'!A:A,1,FALSE))</f>
        <v>#N/A</v>
      </c>
      <c r="F833" t="e">
        <f>IFERROR(VLOOKUP(A833,'V9 (2192)'!A:V,22,FALSE),VLOOKUP(A833,'V9_WILLIAMS (95)'!A:V,22,FALSE))</f>
        <v>#N/A</v>
      </c>
      <c r="G833" t="str">
        <f t="shared" si="24"/>
        <v>No existe en V9</v>
      </c>
      <c r="H833" t="str">
        <f t="shared" si="25"/>
        <v>No existe en V9</v>
      </c>
    </row>
    <row r="834" spans="1:8" x14ac:dyDescent="0.25">
      <c r="A834" s="3">
        <v>9272</v>
      </c>
      <c r="B834" s="4" t="s">
        <v>3762</v>
      </c>
      <c r="C834" s="4" t="s">
        <v>5294</v>
      </c>
      <c r="D834" s="5" t="s">
        <v>38</v>
      </c>
      <c r="E834" t="e">
        <f>IFERROR(VLOOKUP(A834,'V9 (2192)'!A:A,1,FALSE),VLOOKUP(A834,'V9_WILLIAMS (95)'!A:A,1,FALSE))</f>
        <v>#N/A</v>
      </c>
      <c r="F834" t="e">
        <f>IFERROR(VLOOKUP(A834,'V9 (2192)'!A:V,22,FALSE),VLOOKUP(A834,'V9_WILLIAMS (95)'!A:V,22,FALSE))</f>
        <v>#N/A</v>
      </c>
      <c r="G834" t="str">
        <f t="shared" si="24"/>
        <v>No existe en V9</v>
      </c>
      <c r="H834" t="str">
        <f t="shared" si="25"/>
        <v>No existe en V9</v>
      </c>
    </row>
    <row r="835" spans="1:8" x14ac:dyDescent="0.25">
      <c r="A835" s="3">
        <v>9273</v>
      </c>
      <c r="B835" s="4" t="s">
        <v>3762</v>
      </c>
      <c r="C835" s="4" t="s">
        <v>5295</v>
      </c>
      <c r="D835" s="5" t="s">
        <v>38</v>
      </c>
      <c r="E835" t="e">
        <f>IFERROR(VLOOKUP(A835,'V9 (2192)'!A:A,1,FALSE),VLOOKUP(A835,'V9_WILLIAMS (95)'!A:A,1,FALSE))</f>
        <v>#N/A</v>
      </c>
      <c r="F835" t="e">
        <f>IFERROR(VLOOKUP(A835,'V9 (2192)'!A:V,22,FALSE),VLOOKUP(A835,'V9_WILLIAMS (95)'!A:V,22,FALSE))</f>
        <v>#N/A</v>
      </c>
      <c r="G835" t="str">
        <f t="shared" ref="G835:G898" si="26">IFERROR(IF(E835=A835,"OK","NOK"),"No existe en V9")</f>
        <v>No existe en V9</v>
      </c>
      <c r="H835" t="str">
        <f t="shared" ref="H835:H898" si="27">IFERROR(IF(E835=A835,"OK","NOK"),"No existe en V9")</f>
        <v>No existe en V9</v>
      </c>
    </row>
    <row r="836" spans="1:8" x14ac:dyDescent="0.25">
      <c r="A836" s="3">
        <v>9275</v>
      </c>
      <c r="B836" s="4" t="s">
        <v>3762</v>
      </c>
      <c r="C836" s="4" t="s">
        <v>5296</v>
      </c>
      <c r="D836" s="5" t="s">
        <v>38</v>
      </c>
      <c r="E836" t="e">
        <f>IFERROR(VLOOKUP(A836,'V9 (2192)'!A:A,1,FALSE),VLOOKUP(A836,'V9_WILLIAMS (95)'!A:A,1,FALSE))</f>
        <v>#N/A</v>
      </c>
      <c r="F836" t="e">
        <f>IFERROR(VLOOKUP(A836,'V9 (2192)'!A:V,22,FALSE),VLOOKUP(A836,'V9_WILLIAMS (95)'!A:V,22,FALSE))</f>
        <v>#N/A</v>
      </c>
      <c r="G836" t="str">
        <f t="shared" si="26"/>
        <v>No existe en V9</v>
      </c>
      <c r="H836" t="str">
        <f t="shared" si="27"/>
        <v>No existe en V9</v>
      </c>
    </row>
    <row r="837" spans="1:8" x14ac:dyDescent="0.25">
      <c r="A837" s="3">
        <v>9276</v>
      </c>
      <c r="B837" s="4" t="s">
        <v>3762</v>
      </c>
      <c r="C837" s="4" t="s">
        <v>5297</v>
      </c>
      <c r="D837" s="5" t="s">
        <v>38</v>
      </c>
      <c r="E837" t="e">
        <f>IFERROR(VLOOKUP(A837,'V9 (2192)'!A:A,1,FALSE),VLOOKUP(A837,'V9_WILLIAMS (95)'!A:A,1,FALSE))</f>
        <v>#N/A</v>
      </c>
      <c r="F837" t="e">
        <f>IFERROR(VLOOKUP(A837,'V9 (2192)'!A:V,22,FALSE),VLOOKUP(A837,'V9_WILLIAMS (95)'!A:V,22,FALSE))</f>
        <v>#N/A</v>
      </c>
      <c r="G837" t="str">
        <f t="shared" si="26"/>
        <v>No existe en V9</v>
      </c>
      <c r="H837" t="str">
        <f t="shared" si="27"/>
        <v>No existe en V9</v>
      </c>
    </row>
    <row r="838" spans="1:8" x14ac:dyDescent="0.25">
      <c r="A838" s="3">
        <v>9277</v>
      </c>
      <c r="B838" s="4" t="s">
        <v>3762</v>
      </c>
      <c r="C838" s="4" t="s">
        <v>5298</v>
      </c>
      <c r="D838" s="5" t="s">
        <v>38</v>
      </c>
      <c r="E838" t="e">
        <f>IFERROR(VLOOKUP(A838,'V9 (2192)'!A:A,1,FALSE),VLOOKUP(A838,'V9_WILLIAMS (95)'!A:A,1,FALSE))</f>
        <v>#N/A</v>
      </c>
      <c r="F838" t="e">
        <f>IFERROR(VLOOKUP(A838,'V9 (2192)'!A:V,22,FALSE),VLOOKUP(A838,'V9_WILLIAMS (95)'!A:V,22,FALSE))</f>
        <v>#N/A</v>
      </c>
      <c r="G838" t="str">
        <f t="shared" si="26"/>
        <v>No existe en V9</v>
      </c>
      <c r="H838" t="str">
        <f t="shared" si="27"/>
        <v>No existe en V9</v>
      </c>
    </row>
    <row r="839" spans="1:8" x14ac:dyDescent="0.25">
      <c r="A839" s="3">
        <v>9279</v>
      </c>
      <c r="B839" s="4" t="s">
        <v>3762</v>
      </c>
      <c r="C839" s="4" t="s">
        <v>5299</v>
      </c>
      <c r="D839" s="5" t="s">
        <v>38</v>
      </c>
      <c r="E839" t="e">
        <f>IFERROR(VLOOKUP(A839,'V9 (2192)'!A:A,1,FALSE),VLOOKUP(A839,'V9_WILLIAMS (95)'!A:A,1,FALSE))</f>
        <v>#N/A</v>
      </c>
      <c r="F839" t="e">
        <f>IFERROR(VLOOKUP(A839,'V9 (2192)'!A:V,22,FALSE),VLOOKUP(A839,'V9_WILLIAMS (95)'!A:V,22,FALSE))</f>
        <v>#N/A</v>
      </c>
      <c r="G839" t="str">
        <f t="shared" si="26"/>
        <v>No existe en V9</v>
      </c>
      <c r="H839" t="str">
        <f t="shared" si="27"/>
        <v>No existe en V9</v>
      </c>
    </row>
    <row r="840" spans="1:8" x14ac:dyDescent="0.25">
      <c r="A840" s="3">
        <v>9280</v>
      </c>
      <c r="B840" s="4" t="s">
        <v>3762</v>
      </c>
      <c r="C840" s="4" t="s">
        <v>5300</v>
      </c>
      <c r="D840" s="5" t="s">
        <v>38</v>
      </c>
      <c r="E840" t="e">
        <f>IFERROR(VLOOKUP(A840,'V9 (2192)'!A:A,1,FALSE),VLOOKUP(A840,'V9_WILLIAMS (95)'!A:A,1,FALSE))</f>
        <v>#N/A</v>
      </c>
      <c r="F840" t="e">
        <f>IFERROR(VLOOKUP(A840,'V9 (2192)'!A:V,22,FALSE),VLOOKUP(A840,'V9_WILLIAMS (95)'!A:V,22,FALSE))</f>
        <v>#N/A</v>
      </c>
      <c r="G840" t="str">
        <f t="shared" si="26"/>
        <v>No existe en V9</v>
      </c>
      <c r="H840" t="str">
        <f t="shared" si="27"/>
        <v>No existe en V9</v>
      </c>
    </row>
    <row r="841" spans="1:8" x14ac:dyDescent="0.25">
      <c r="A841" s="3">
        <v>9281</v>
      </c>
      <c r="B841" s="4" t="s">
        <v>3762</v>
      </c>
      <c r="C841" s="4" t="s">
        <v>5301</v>
      </c>
      <c r="D841" s="5" t="s">
        <v>38</v>
      </c>
      <c r="E841" t="e">
        <f>IFERROR(VLOOKUP(A841,'V9 (2192)'!A:A,1,FALSE),VLOOKUP(A841,'V9_WILLIAMS (95)'!A:A,1,FALSE))</f>
        <v>#N/A</v>
      </c>
      <c r="F841" t="e">
        <f>IFERROR(VLOOKUP(A841,'V9 (2192)'!A:V,22,FALSE),VLOOKUP(A841,'V9_WILLIAMS (95)'!A:V,22,FALSE))</f>
        <v>#N/A</v>
      </c>
      <c r="G841" t="str">
        <f t="shared" si="26"/>
        <v>No existe en V9</v>
      </c>
      <c r="H841" t="str">
        <f t="shared" si="27"/>
        <v>No existe en V9</v>
      </c>
    </row>
    <row r="842" spans="1:8" x14ac:dyDescent="0.25">
      <c r="A842" s="3">
        <v>9283</v>
      </c>
      <c r="B842" s="4" t="s">
        <v>3762</v>
      </c>
      <c r="C842" s="4" t="s">
        <v>5302</v>
      </c>
      <c r="D842" s="5" t="s">
        <v>38</v>
      </c>
      <c r="E842" t="e">
        <f>IFERROR(VLOOKUP(A842,'V9 (2192)'!A:A,1,FALSE),VLOOKUP(A842,'V9_WILLIAMS (95)'!A:A,1,FALSE))</f>
        <v>#N/A</v>
      </c>
      <c r="F842" t="e">
        <f>IFERROR(VLOOKUP(A842,'V9 (2192)'!A:V,22,FALSE),VLOOKUP(A842,'V9_WILLIAMS (95)'!A:V,22,FALSE))</f>
        <v>#N/A</v>
      </c>
      <c r="G842" t="str">
        <f t="shared" si="26"/>
        <v>No existe en V9</v>
      </c>
      <c r="H842" t="str">
        <f t="shared" si="27"/>
        <v>No existe en V9</v>
      </c>
    </row>
    <row r="843" spans="1:8" x14ac:dyDescent="0.25">
      <c r="A843" s="3">
        <v>9287</v>
      </c>
      <c r="B843" s="4" t="s">
        <v>3762</v>
      </c>
      <c r="C843" s="4" t="s">
        <v>5303</v>
      </c>
      <c r="D843" s="5" t="s">
        <v>38</v>
      </c>
      <c r="E843" t="e">
        <f>IFERROR(VLOOKUP(A843,'V9 (2192)'!A:A,1,FALSE),VLOOKUP(A843,'V9_WILLIAMS (95)'!A:A,1,FALSE))</f>
        <v>#N/A</v>
      </c>
      <c r="F843" t="e">
        <f>IFERROR(VLOOKUP(A843,'V9 (2192)'!A:V,22,FALSE),VLOOKUP(A843,'V9_WILLIAMS (95)'!A:V,22,FALSE))</f>
        <v>#N/A</v>
      </c>
      <c r="G843" t="str">
        <f t="shared" si="26"/>
        <v>No existe en V9</v>
      </c>
      <c r="H843" t="str">
        <f t="shared" si="27"/>
        <v>No existe en V9</v>
      </c>
    </row>
    <row r="844" spans="1:8" x14ac:dyDescent="0.25">
      <c r="A844" s="3">
        <v>9288</v>
      </c>
      <c r="B844" s="4" t="s">
        <v>3762</v>
      </c>
      <c r="C844" s="4" t="s">
        <v>5304</v>
      </c>
      <c r="D844" s="5" t="s">
        <v>38</v>
      </c>
      <c r="E844" t="e">
        <f>IFERROR(VLOOKUP(A844,'V9 (2192)'!A:A,1,FALSE),VLOOKUP(A844,'V9_WILLIAMS (95)'!A:A,1,FALSE))</f>
        <v>#N/A</v>
      </c>
      <c r="F844" t="e">
        <f>IFERROR(VLOOKUP(A844,'V9 (2192)'!A:V,22,FALSE),VLOOKUP(A844,'V9_WILLIAMS (95)'!A:V,22,FALSE))</f>
        <v>#N/A</v>
      </c>
      <c r="G844" t="str">
        <f t="shared" si="26"/>
        <v>No existe en V9</v>
      </c>
      <c r="H844" t="str">
        <f t="shared" si="27"/>
        <v>No existe en V9</v>
      </c>
    </row>
    <row r="845" spans="1:8" x14ac:dyDescent="0.25">
      <c r="A845" s="3">
        <v>9292</v>
      </c>
      <c r="B845" s="4" t="s">
        <v>3762</v>
      </c>
      <c r="C845" s="4" t="s">
        <v>5305</v>
      </c>
      <c r="D845" s="5" t="s">
        <v>38</v>
      </c>
      <c r="E845" t="e">
        <f>IFERROR(VLOOKUP(A845,'V9 (2192)'!A:A,1,FALSE),VLOOKUP(A845,'V9_WILLIAMS (95)'!A:A,1,FALSE))</f>
        <v>#N/A</v>
      </c>
      <c r="F845" t="e">
        <f>IFERROR(VLOOKUP(A845,'V9 (2192)'!A:V,22,FALSE),VLOOKUP(A845,'V9_WILLIAMS (95)'!A:V,22,FALSE))</f>
        <v>#N/A</v>
      </c>
      <c r="G845" t="str">
        <f t="shared" si="26"/>
        <v>No existe en V9</v>
      </c>
      <c r="H845" t="str">
        <f t="shared" si="27"/>
        <v>No existe en V9</v>
      </c>
    </row>
    <row r="846" spans="1:8" x14ac:dyDescent="0.25">
      <c r="A846" s="3">
        <v>9294</v>
      </c>
      <c r="B846" s="4" t="s">
        <v>3762</v>
      </c>
      <c r="C846" s="4" t="s">
        <v>5306</v>
      </c>
      <c r="D846" s="5" t="s">
        <v>38</v>
      </c>
      <c r="E846" t="e">
        <f>IFERROR(VLOOKUP(A846,'V9 (2192)'!A:A,1,FALSE),VLOOKUP(A846,'V9_WILLIAMS (95)'!A:A,1,FALSE))</f>
        <v>#N/A</v>
      </c>
      <c r="F846" t="e">
        <f>IFERROR(VLOOKUP(A846,'V9 (2192)'!A:V,22,FALSE),VLOOKUP(A846,'V9_WILLIAMS (95)'!A:V,22,FALSE))</f>
        <v>#N/A</v>
      </c>
      <c r="G846" t="str">
        <f t="shared" si="26"/>
        <v>No existe en V9</v>
      </c>
      <c r="H846" t="str">
        <f t="shared" si="27"/>
        <v>No existe en V9</v>
      </c>
    </row>
    <row r="847" spans="1:8" x14ac:dyDescent="0.25">
      <c r="A847" s="3">
        <v>9295</v>
      </c>
      <c r="B847" s="4" t="s">
        <v>3762</v>
      </c>
      <c r="C847" s="4" t="s">
        <v>5307</v>
      </c>
      <c r="D847" s="5" t="s">
        <v>38</v>
      </c>
      <c r="E847" t="e">
        <f>IFERROR(VLOOKUP(A847,'V9 (2192)'!A:A,1,FALSE),VLOOKUP(A847,'V9_WILLIAMS (95)'!A:A,1,FALSE))</f>
        <v>#N/A</v>
      </c>
      <c r="F847" t="e">
        <f>IFERROR(VLOOKUP(A847,'V9 (2192)'!A:V,22,FALSE),VLOOKUP(A847,'V9_WILLIAMS (95)'!A:V,22,FALSE))</f>
        <v>#N/A</v>
      </c>
      <c r="G847" t="str">
        <f t="shared" si="26"/>
        <v>No existe en V9</v>
      </c>
      <c r="H847" t="str">
        <f t="shared" si="27"/>
        <v>No existe en V9</v>
      </c>
    </row>
    <row r="848" spans="1:8" x14ac:dyDescent="0.25">
      <c r="A848" s="3">
        <v>9297</v>
      </c>
      <c r="B848" s="4" t="s">
        <v>3762</v>
      </c>
      <c r="C848" s="4" t="s">
        <v>5308</v>
      </c>
      <c r="D848" s="5" t="s">
        <v>38</v>
      </c>
      <c r="E848" t="e">
        <f>IFERROR(VLOOKUP(A848,'V9 (2192)'!A:A,1,FALSE),VLOOKUP(A848,'V9_WILLIAMS (95)'!A:A,1,FALSE))</f>
        <v>#N/A</v>
      </c>
      <c r="F848" t="e">
        <f>IFERROR(VLOOKUP(A848,'V9 (2192)'!A:V,22,FALSE),VLOOKUP(A848,'V9_WILLIAMS (95)'!A:V,22,FALSE))</f>
        <v>#N/A</v>
      </c>
      <c r="G848" t="str">
        <f t="shared" si="26"/>
        <v>No existe en V9</v>
      </c>
      <c r="H848" t="str">
        <f t="shared" si="27"/>
        <v>No existe en V9</v>
      </c>
    </row>
    <row r="849" spans="1:8" x14ac:dyDescent="0.25">
      <c r="A849" s="3">
        <v>9298</v>
      </c>
      <c r="B849" s="4" t="s">
        <v>3762</v>
      </c>
      <c r="C849" s="4" t="s">
        <v>5309</v>
      </c>
      <c r="D849" s="5" t="s">
        <v>38</v>
      </c>
      <c r="E849" t="e">
        <f>IFERROR(VLOOKUP(A849,'V9 (2192)'!A:A,1,FALSE),VLOOKUP(A849,'V9_WILLIAMS (95)'!A:A,1,FALSE))</f>
        <v>#N/A</v>
      </c>
      <c r="F849" t="e">
        <f>IFERROR(VLOOKUP(A849,'V9 (2192)'!A:V,22,FALSE),VLOOKUP(A849,'V9_WILLIAMS (95)'!A:V,22,FALSE))</f>
        <v>#N/A</v>
      </c>
      <c r="G849" t="str">
        <f t="shared" si="26"/>
        <v>No existe en V9</v>
      </c>
      <c r="H849" t="str">
        <f t="shared" si="27"/>
        <v>No existe en V9</v>
      </c>
    </row>
    <row r="850" spans="1:8" x14ac:dyDescent="0.25">
      <c r="A850" s="3">
        <v>9301</v>
      </c>
      <c r="B850" s="4" t="s">
        <v>3762</v>
      </c>
      <c r="C850" s="4" t="s">
        <v>5310</v>
      </c>
      <c r="D850" s="5" t="s">
        <v>38</v>
      </c>
      <c r="E850" t="e">
        <f>IFERROR(VLOOKUP(A850,'V9 (2192)'!A:A,1,FALSE),VLOOKUP(A850,'V9_WILLIAMS (95)'!A:A,1,FALSE))</f>
        <v>#N/A</v>
      </c>
      <c r="F850" t="e">
        <f>IFERROR(VLOOKUP(A850,'V9 (2192)'!A:V,22,FALSE),VLOOKUP(A850,'V9_WILLIAMS (95)'!A:V,22,FALSE))</f>
        <v>#N/A</v>
      </c>
      <c r="G850" t="str">
        <f t="shared" si="26"/>
        <v>No existe en V9</v>
      </c>
      <c r="H850" t="str">
        <f t="shared" si="27"/>
        <v>No existe en V9</v>
      </c>
    </row>
    <row r="851" spans="1:8" x14ac:dyDescent="0.25">
      <c r="A851" s="3">
        <v>9302</v>
      </c>
      <c r="B851" s="4" t="s">
        <v>3762</v>
      </c>
      <c r="C851" s="4" t="s">
        <v>5311</v>
      </c>
      <c r="D851" s="5" t="s">
        <v>38</v>
      </c>
      <c r="E851" t="e">
        <f>IFERROR(VLOOKUP(A851,'V9 (2192)'!A:A,1,FALSE),VLOOKUP(A851,'V9_WILLIAMS (95)'!A:A,1,FALSE))</f>
        <v>#N/A</v>
      </c>
      <c r="F851" t="e">
        <f>IFERROR(VLOOKUP(A851,'V9 (2192)'!A:V,22,FALSE),VLOOKUP(A851,'V9_WILLIAMS (95)'!A:V,22,FALSE))</f>
        <v>#N/A</v>
      </c>
      <c r="G851" t="str">
        <f t="shared" si="26"/>
        <v>No existe en V9</v>
      </c>
      <c r="H851" t="str">
        <f t="shared" si="27"/>
        <v>No existe en V9</v>
      </c>
    </row>
    <row r="852" spans="1:8" x14ac:dyDescent="0.25">
      <c r="A852" s="3">
        <v>9303</v>
      </c>
      <c r="B852" s="4" t="s">
        <v>3762</v>
      </c>
      <c r="C852" s="4" t="s">
        <v>5312</v>
      </c>
      <c r="D852" s="5" t="s">
        <v>38</v>
      </c>
      <c r="E852" t="e">
        <f>IFERROR(VLOOKUP(A852,'V9 (2192)'!A:A,1,FALSE),VLOOKUP(A852,'V9_WILLIAMS (95)'!A:A,1,FALSE))</f>
        <v>#N/A</v>
      </c>
      <c r="F852" t="e">
        <f>IFERROR(VLOOKUP(A852,'V9 (2192)'!A:V,22,FALSE),VLOOKUP(A852,'V9_WILLIAMS (95)'!A:V,22,FALSE))</f>
        <v>#N/A</v>
      </c>
      <c r="G852" t="str">
        <f t="shared" si="26"/>
        <v>No existe en V9</v>
      </c>
      <c r="H852" t="str">
        <f t="shared" si="27"/>
        <v>No existe en V9</v>
      </c>
    </row>
    <row r="853" spans="1:8" x14ac:dyDescent="0.25">
      <c r="A853" s="3">
        <v>9304</v>
      </c>
      <c r="B853" s="4" t="s">
        <v>3762</v>
      </c>
      <c r="C853" s="4" t="s">
        <v>5313</v>
      </c>
      <c r="D853" s="5" t="s">
        <v>38</v>
      </c>
      <c r="E853" t="e">
        <f>IFERROR(VLOOKUP(A853,'V9 (2192)'!A:A,1,FALSE),VLOOKUP(A853,'V9_WILLIAMS (95)'!A:A,1,FALSE))</f>
        <v>#N/A</v>
      </c>
      <c r="F853" t="e">
        <f>IFERROR(VLOOKUP(A853,'V9 (2192)'!A:V,22,FALSE),VLOOKUP(A853,'V9_WILLIAMS (95)'!A:V,22,FALSE))</f>
        <v>#N/A</v>
      </c>
      <c r="G853" t="str">
        <f t="shared" si="26"/>
        <v>No existe en V9</v>
      </c>
      <c r="H853" t="str">
        <f t="shared" si="27"/>
        <v>No existe en V9</v>
      </c>
    </row>
    <row r="854" spans="1:8" x14ac:dyDescent="0.25">
      <c r="A854" s="3">
        <v>9306</v>
      </c>
      <c r="B854" s="4" t="s">
        <v>3762</v>
      </c>
      <c r="C854" s="4" t="s">
        <v>5314</v>
      </c>
      <c r="D854" s="5" t="s">
        <v>38</v>
      </c>
      <c r="E854" t="e">
        <f>IFERROR(VLOOKUP(A854,'V9 (2192)'!A:A,1,FALSE),VLOOKUP(A854,'V9_WILLIAMS (95)'!A:A,1,FALSE))</f>
        <v>#N/A</v>
      </c>
      <c r="F854" t="e">
        <f>IFERROR(VLOOKUP(A854,'V9 (2192)'!A:V,22,FALSE),VLOOKUP(A854,'V9_WILLIAMS (95)'!A:V,22,FALSE))</f>
        <v>#N/A</v>
      </c>
      <c r="G854" t="str">
        <f t="shared" si="26"/>
        <v>No existe en V9</v>
      </c>
      <c r="H854" t="str">
        <f t="shared" si="27"/>
        <v>No existe en V9</v>
      </c>
    </row>
    <row r="855" spans="1:8" x14ac:dyDescent="0.25">
      <c r="A855" s="3">
        <v>9307</v>
      </c>
      <c r="B855" s="4" t="s">
        <v>3762</v>
      </c>
      <c r="C855" s="4" t="s">
        <v>5315</v>
      </c>
      <c r="D855" s="5" t="s">
        <v>38</v>
      </c>
      <c r="E855" t="e">
        <f>IFERROR(VLOOKUP(A855,'V9 (2192)'!A:A,1,FALSE),VLOOKUP(A855,'V9_WILLIAMS (95)'!A:A,1,FALSE))</f>
        <v>#N/A</v>
      </c>
      <c r="F855" t="e">
        <f>IFERROR(VLOOKUP(A855,'V9 (2192)'!A:V,22,FALSE),VLOOKUP(A855,'V9_WILLIAMS (95)'!A:V,22,FALSE))</f>
        <v>#N/A</v>
      </c>
      <c r="G855" t="str">
        <f t="shared" si="26"/>
        <v>No existe en V9</v>
      </c>
      <c r="H855" t="str">
        <f t="shared" si="27"/>
        <v>No existe en V9</v>
      </c>
    </row>
    <row r="856" spans="1:8" x14ac:dyDescent="0.25">
      <c r="A856" s="3">
        <v>9308</v>
      </c>
      <c r="B856" s="4" t="s">
        <v>3762</v>
      </c>
      <c r="C856" s="4" t="s">
        <v>5316</v>
      </c>
      <c r="D856" s="5" t="s">
        <v>38</v>
      </c>
      <c r="E856" t="e">
        <f>IFERROR(VLOOKUP(A856,'V9 (2192)'!A:A,1,FALSE),VLOOKUP(A856,'V9_WILLIAMS (95)'!A:A,1,FALSE))</f>
        <v>#N/A</v>
      </c>
      <c r="F856" t="e">
        <f>IFERROR(VLOOKUP(A856,'V9 (2192)'!A:V,22,FALSE),VLOOKUP(A856,'V9_WILLIAMS (95)'!A:V,22,FALSE))</f>
        <v>#N/A</v>
      </c>
      <c r="G856" t="str">
        <f t="shared" si="26"/>
        <v>No existe en V9</v>
      </c>
      <c r="H856" t="str">
        <f t="shared" si="27"/>
        <v>No existe en V9</v>
      </c>
    </row>
    <row r="857" spans="1:8" x14ac:dyDescent="0.25">
      <c r="A857" s="3">
        <v>9309</v>
      </c>
      <c r="B857" s="4" t="s">
        <v>3762</v>
      </c>
      <c r="C857" s="4" t="s">
        <v>3785</v>
      </c>
      <c r="D857" s="5" t="s">
        <v>38</v>
      </c>
      <c r="E857">
        <f>IFERROR(VLOOKUP(A857,'V9 (2192)'!A:A,1,FALSE),VLOOKUP(A857,'V9_WILLIAMS (95)'!A:A,1,FALSE))</f>
        <v>9309</v>
      </c>
      <c r="F857" t="str">
        <f>IFERROR(VLOOKUP(A857,'V9 (2192)'!A:V,22,FALSE),VLOOKUP(A857,'V9_WILLIAMS (95)'!A:V,22,FALSE))</f>
        <v>No Sharing</v>
      </c>
      <c r="G857" t="str">
        <f t="shared" si="26"/>
        <v>OK</v>
      </c>
      <c r="H857" t="str">
        <f t="shared" si="27"/>
        <v>OK</v>
      </c>
    </row>
    <row r="858" spans="1:8" x14ac:dyDescent="0.25">
      <c r="A858" s="3">
        <v>9310</v>
      </c>
      <c r="B858" s="4" t="s">
        <v>3762</v>
      </c>
      <c r="C858" s="4" t="s">
        <v>5317</v>
      </c>
      <c r="D858" s="5" t="s">
        <v>38</v>
      </c>
      <c r="E858" t="e">
        <f>IFERROR(VLOOKUP(A858,'V9 (2192)'!A:A,1,FALSE),VLOOKUP(A858,'V9_WILLIAMS (95)'!A:A,1,FALSE))</f>
        <v>#N/A</v>
      </c>
      <c r="F858" t="e">
        <f>IFERROR(VLOOKUP(A858,'V9 (2192)'!A:V,22,FALSE),VLOOKUP(A858,'V9_WILLIAMS (95)'!A:V,22,FALSE))</f>
        <v>#N/A</v>
      </c>
      <c r="G858" t="str">
        <f t="shared" si="26"/>
        <v>No existe en V9</v>
      </c>
      <c r="H858" t="str">
        <f t="shared" si="27"/>
        <v>No existe en V9</v>
      </c>
    </row>
    <row r="859" spans="1:8" x14ac:dyDescent="0.25">
      <c r="A859" s="3">
        <v>9311</v>
      </c>
      <c r="B859" s="4" t="s">
        <v>3762</v>
      </c>
      <c r="C859" s="4" t="s">
        <v>5318</v>
      </c>
      <c r="D859" s="5" t="s">
        <v>38</v>
      </c>
      <c r="E859" t="e">
        <f>IFERROR(VLOOKUP(A859,'V9 (2192)'!A:A,1,FALSE),VLOOKUP(A859,'V9_WILLIAMS (95)'!A:A,1,FALSE))</f>
        <v>#N/A</v>
      </c>
      <c r="F859" t="e">
        <f>IFERROR(VLOOKUP(A859,'V9 (2192)'!A:V,22,FALSE),VLOOKUP(A859,'V9_WILLIAMS (95)'!A:V,22,FALSE))</f>
        <v>#N/A</v>
      </c>
      <c r="G859" t="str">
        <f t="shared" si="26"/>
        <v>No existe en V9</v>
      </c>
      <c r="H859" t="str">
        <f t="shared" si="27"/>
        <v>No existe en V9</v>
      </c>
    </row>
    <row r="860" spans="1:8" x14ac:dyDescent="0.25">
      <c r="A860" s="3">
        <v>9312</v>
      </c>
      <c r="B860" s="4" t="s">
        <v>3762</v>
      </c>
      <c r="C860" s="4" t="s">
        <v>5319</v>
      </c>
      <c r="D860" s="5" t="s">
        <v>38</v>
      </c>
      <c r="E860" t="e">
        <f>IFERROR(VLOOKUP(A860,'V9 (2192)'!A:A,1,FALSE),VLOOKUP(A860,'V9_WILLIAMS (95)'!A:A,1,FALSE))</f>
        <v>#N/A</v>
      </c>
      <c r="F860" t="e">
        <f>IFERROR(VLOOKUP(A860,'V9 (2192)'!A:V,22,FALSE),VLOOKUP(A860,'V9_WILLIAMS (95)'!A:V,22,FALSE))</f>
        <v>#N/A</v>
      </c>
      <c r="G860" t="str">
        <f t="shared" si="26"/>
        <v>No existe en V9</v>
      </c>
      <c r="H860" t="str">
        <f t="shared" si="27"/>
        <v>No existe en V9</v>
      </c>
    </row>
    <row r="861" spans="1:8" x14ac:dyDescent="0.25">
      <c r="A861" s="3">
        <v>9314</v>
      </c>
      <c r="B861" s="4" t="s">
        <v>3762</v>
      </c>
      <c r="C861" s="4" t="s">
        <v>5320</v>
      </c>
      <c r="D861" s="5" t="s">
        <v>38</v>
      </c>
      <c r="E861" t="e">
        <f>IFERROR(VLOOKUP(A861,'V9 (2192)'!A:A,1,FALSE),VLOOKUP(A861,'V9_WILLIAMS (95)'!A:A,1,FALSE))</f>
        <v>#N/A</v>
      </c>
      <c r="F861" t="e">
        <f>IFERROR(VLOOKUP(A861,'V9 (2192)'!A:V,22,FALSE),VLOOKUP(A861,'V9_WILLIAMS (95)'!A:V,22,FALSE))</f>
        <v>#N/A</v>
      </c>
      <c r="G861" t="str">
        <f t="shared" si="26"/>
        <v>No existe en V9</v>
      </c>
      <c r="H861" t="str">
        <f t="shared" si="27"/>
        <v>No existe en V9</v>
      </c>
    </row>
    <row r="862" spans="1:8" x14ac:dyDescent="0.25">
      <c r="A862" s="3">
        <v>9315</v>
      </c>
      <c r="B862" s="4" t="s">
        <v>3762</v>
      </c>
      <c r="C862" s="4" t="s">
        <v>5321</v>
      </c>
      <c r="D862" s="5" t="s">
        <v>38</v>
      </c>
      <c r="E862" t="e">
        <f>IFERROR(VLOOKUP(A862,'V9 (2192)'!A:A,1,FALSE),VLOOKUP(A862,'V9_WILLIAMS (95)'!A:A,1,FALSE))</f>
        <v>#N/A</v>
      </c>
      <c r="F862" t="e">
        <f>IFERROR(VLOOKUP(A862,'V9 (2192)'!A:V,22,FALSE),VLOOKUP(A862,'V9_WILLIAMS (95)'!A:V,22,FALSE))</f>
        <v>#N/A</v>
      </c>
      <c r="G862" t="str">
        <f t="shared" si="26"/>
        <v>No existe en V9</v>
      </c>
      <c r="H862" t="str">
        <f t="shared" si="27"/>
        <v>No existe en V9</v>
      </c>
    </row>
    <row r="863" spans="1:8" x14ac:dyDescent="0.25">
      <c r="A863" s="3">
        <v>9316</v>
      </c>
      <c r="B863" s="4" t="s">
        <v>3762</v>
      </c>
      <c r="C863" s="4" t="s">
        <v>5322</v>
      </c>
      <c r="D863" s="5" t="s">
        <v>38</v>
      </c>
      <c r="E863" t="e">
        <f>IFERROR(VLOOKUP(A863,'V9 (2192)'!A:A,1,FALSE),VLOOKUP(A863,'V9_WILLIAMS (95)'!A:A,1,FALSE))</f>
        <v>#N/A</v>
      </c>
      <c r="F863" t="e">
        <f>IFERROR(VLOOKUP(A863,'V9 (2192)'!A:V,22,FALSE),VLOOKUP(A863,'V9_WILLIAMS (95)'!A:V,22,FALSE))</f>
        <v>#N/A</v>
      </c>
      <c r="G863" t="str">
        <f t="shared" si="26"/>
        <v>No existe en V9</v>
      </c>
      <c r="H863" t="str">
        <f t="shared" si="27"/>
        <v>No existe en V9</v>
      </c>
    </row>
    <row r="864" spans="1:8" x14ac:dyDescent="0.25">
      <c r="A864" s="3">
        <v>9317</v>
      </c>
      <c r="B864" s="4" t="s">
        <v>3762</v>
      </c>
      <c r="C864" s="4" t="s">
        <v>5323</v>
      </c>
      <c r="D864" s="5" t="s">
        <v>38</v>
      </c>
      <c r="E864" t="e">
        <f>IFERROR(VLOOKUP(A864,'V9 (2192)'!A:A,1,FALSE),VLOOKUP(A864,'V9_WILLIAMS (95)'!A:A,1,FALSE))</f>
        <v>#N/A</v>
      </c>
      <c r="F864" t="e">
        <f>IFERROR(VLOOKUP(A864,'V9 (2192)'!A:V,22,FALSE),VLOOKUP(A864,'V9_WILLIAMS (95)'!A:V,22,FALSE))</f>
        <v>#N/A</v>
      </c>
      <c r="G864" t="str">
        <f t="shared" si="26"/>
        <v>No existe en V9</v>
      </c>
      <c r="H864" t="str">
        <f t="shared" si="27"/>
        <v>No existe en V9</v>
      </c>
    </row>
    <row r="865" spans="1:8" x14ac:dyDescent="0.25">
      <c r="A865" s="3">
        <v>9318</v>
      </c>
      <c r="B865" s="4" t="s">
        <v>3762</v>
      </c>
      <c r="C865" s="4" t="s">
        <v>5324</v>
      </c>
      <c r="D865" s="5" t="s">
        <v>38</v>
      </c>
      <c r="E865" t="e">
        <f>IFERROR(VLOOKUP(A865,'V9 (2192)'!A:A,1,FALSE),VLOOKUP(A865,'V9_WILLIAMS (95)'!A:A,1,FALSE))</f>
        <v>#N/A</v>
      </c>
      <c r="F865" t="e">
        <f>IFERROR(VLOOKUP(A865,'V9 (2192)'!A:V,22,FALSE),VLOOKUP(A865,'V9_WILLIAMS (95)'!A:V,22,FALSE))</f>
        <v>#N/A</v>
      </c>
      <c r="G865" t="str">
        <f t="shared" si="26"/>
        <v>No existe en V9</v>
      </c>
      <c r="H865" t="str">
        <f t="shared" si="27"/>
        <v>No existe en V9</v>
      </c>
    </row>
    <row r="866" spans="1:8" x14ac:dyDescent="0.25">
      <c r="A866" s="3">
        <v>9323</v>
      </c>
      <c r="B866" s="4" t="s">
        <v>3762</v>
      </c>
      <c r="C866" s="4" t="s">
        <v>5325</v>
      </c>
      <c r="D866" s="5" t="s">
        <v>38</v>
      </c>
      <c r="E866" t="e">
        <f>IFERROR(VLOOKUP(A866,'V9 (2192)'!A:A,1,FALSE),VLOOKUP(A866,'V9_WILLIAMS (95)'!A:A,1,FALSE))</f>
        <v>#N/A</v>
      </c>
      <c r="F866" t="e">
        <f>IFERROR(VLOOKUP(A866,'V9 (2192)'!A:V,22,FALSE),VLOOKUP(A866,'V9_WILLIAMS (95)'!A:V,22,FALSE))</f>
        <v>#N/A</v>
      </c>
      <c r="G866" t="str">
        <f t="shared" si="26"/>
        <v>No existe en V9</v>
      </c>
      <c r="H866" t="str">
        <f t="shared" si="27"/>
        <v>No existe en V9</v>
      </c>
    </row>
    <row r="867" spans="1:8" x14ac:dyDescent="0.25">
      <c r="A867" s="3">
        <v>9325</v>
      </c>
      <c r="B867" s="4" t="s">
        <v>3762</v>
      </c>
      <c r="C867" s="4" t="s">
        <v>5326</v>
      </c>
      <c r="D867" s="5" t="s">
        <v>38</v>
      </c>
      <c r="E867" t="e">
        <f>IFERROR(VLOOKUP(A867,'V9 (2192)'!A:A,1,FALSE),VLOOKUP(A867,'V9_WILLIAMS (95)'!A:A,1,FALSE))</f>
        <v>#N/A</v>
      </c>
      <c r="F867" t="e">
        <f>IFERROR(VLOOKUP(A867,'V9 (2192)'!A:V,22,FALSE),VLOOKUP(A867,'V9_WILLIAMS (95)'!A:V,22,FALSE))</f>
        <v>#N/A</v>
      </c>
      <c r="G867" t="str">
        <f t="shared" si="26"/>
        <v>No existe en V9</v>
      </c>
      <c r="H867" t="str">
        <f t="shared" si="27"/>
        <v>No existe en V9</v>
      </c>
    </row>
    <row r="868" spans="1:8" x14ac:dyDescent="0.25">
      <c r="A868" s="3">
        <v>9326</v>
      </c>
      <c r="B868" s="4" t="s">
        <v>3762</v>
      </c>
      <c r="C868" s="4" t="s">
        <v>5327</v>
      </c>
      <c r="D868" s="5" t="s">
        <v>38</v>
      </c>
      <c r="E868" t="e">
        <f>IFERROR(VLOOKUP(A868,'V9 (2192)'!A:A,1,FALSE),VLOOKUP(A868,'V9_WILLIAMS (95)'!A:A,1,FALSE))</f>
        <v>#N/A</v>
      </c>
      <c r="F868" t="e">
        <f>IFERROR(VLOOKUP(A868,'V9 (2192)'!A:V,22,FALSE),VLOOKUP(A868,'V9_WILLIAMS (95)'!A:V,22,FALSE))</f>
        <v>#N/A</v>
      </c>
      <c r="G868" t="str">
        <f t="shared" si="26"/>
        <v>No existe en V9</v>
      </c>
      <c r="H868" t="str">
        <f t="shared" si="27"/>
        <v>No existe en V9</v>
      </c>
    </row>
    <row r="869" spans="1:8" x14ac:dyDescent="0.25">
      <c r="A869" s="3">
        <v>9327</v>
      </c>
      <c r="B869" s="4" t="s">
        <v>3762</v>
      </c>
      <c r="C869" s="4" t="s">
        <v>5328</v>
      </c>
      <c r="D869" s="5" t="s">
        <v>38</v>
      </c>
      <c r="E869" t="e">
        <f>IFERROR(VLOOKUP(A869,'V9 (2192)'!A:A,1,FALSE),VLOOKUP(A869,'V9_WILLIAMS (95)'!A:A,1,FALSE))</f>
        <v>#N/A</v>
      </c>
      <c r="F869" t="e">
        <f>IFERROR(VLOOKUP(A869,'V9 (2192)'!A:V,22,FALSE),VLOOKUP(A869,'V9_WILLIAMS (95)'!A:V,22,FALSE))</f>
        <v>#N/A</v>
      </c>
      <c r="G869" t="str">
        <f t="shared" si="26"/>
        <v>No existe en V9</v>
      </c>
      <c r="H869" t="str">
        <f t="shared" si="27"/>
        <v>No existe en V9</v>
      </c>
    </row>
    <row r="870" spans="1:8" x14ac:dyDescent="0.25">
      <c r="A870" s="3">
        <v>9328</v>
      </c>
      <c r="B870" s="4" t="s">
        <v>3762</v>
      </c>
      <c r="C870" s="4" t="s">
        <v>5329</v>
      </c>
      <c r="D870" s="5" t="s">
        <v>38</v>
      </c>
      <c r="E870" t="e">
        <f>IFERROR(VLOOKUP(A870,'V9 (2192)'!A:A,1,FALSE),VLOOKUP(A870,'V9_WILLIAMS (95)'!A:A,1,FALSE))</f>
        <v>#N/A</v>
      </c>
      <c r="F870" t="e">
        <f>IFERROR(VLOOKUP(A870,'V9 (2192)'!A:V,22,FALSE),VLOOKUP(A870,'V9_WILLIAMS (95)'!A:V,22,FALSE))</f>
        <v>#N/A</v>
      </c>
      <c r="G870" t="str">
        <f t="shared" si="26"/>
        <v>No existe en V9</v>
      </c>
      <c r="H870" t="str">
        <f t="shared" si="27"/>
        <v>No existe en V9</v>
      </c>
    </row>
    <row r="871" spans="1:8" x14ac:dyDescent="0.25">
      <c r="A871" s="3">
        <v>9329</v>
      </c>
      <c r="B871" s="4" t="s">
        <v>3762</v>
      </c>
      <c r="C871" s="4" t="s">
        <v>5330</v>
      </c>
      <c r="D871" s="5" t="s">
        <v>38</v>
      </c>
      <c r="E871" t="e">
        <f>IFERROR(VLOOKUP(A871,'V9 (2192)'!A:A,1,FALSE),VLOOKUP(A871,'V9_WILLIAMS (95)'!A:A,1,FALSE))</f>
        <v>#N/A</v>
      </c>
      <c r="F871" t="e">
        <f>IFERROR(VLOOKUP(A871,'V9 (2192)'!A:V,22,FALSE),VLOOKUP(A871,'V9_WILLIAMS (95)'!A:V,22,FALSE))</f>
        <v>#N/A</v>
      </c>
      <c r="G871" t="str">
        <f t="shared" si="26"/>
        <v>No existe en V9</v>
      </c>
      <c r="H871" t="str">
        <f t="shared" si="27"/>
        <v>No existe en V9</v>
      </c>
    </row>
    <row r="872" spans="1:8" x14ac:dyDescent="0.25">
      <c r="A872" s="3">
        <v>9332</v>
      </c>
      <c r="B872" s="4" t="s">
        <v>3762</v>
      </c>
      <c r="C872" s="4" t="s">
        <v>5331</v>
      </c>
      <c r="D872" s="5" t="s">
        <v>38</v>
      </c>
      <c r="E872" t="e">
        <f>IFERROR(VLOOKUP(A872,'V9 (2192)'!A:A,1,FALSE),VLOOKUP(A872,'V9_WILLIAMS (95)'!A:A,1,FALSE))</f>
        <v>#N/A</v>
      </c>
      <c r="F872" t="e">
        <f>IFERROR(VLOOKUP(A872,'V9 (2192)'!A:V,22,FALSE),VLOOKUP(A872,'V9_WILLIAMS (95)'!A:V,22,FALSE))</f>
        <v>#N/A</v>
      </c>
      <c r="G872" t="str">
        <f t="shared" si="26"/>
        <v>No existe en V9</v>
      </c>
      <c r="H872" t="str">
        <f t="shared" si="27"/>
        <v>No existe en V9</v>
      </c>
    </row>
    <row r="873" spans="1:8" x14ac:dyDescent="0.25">
      <c r="A873" s="3">
        <v>9334</v>
      </c>
      <c r="B873" s="4" t="s">
        <v>3762</v>
      </c>
      <c r="C873" s="4" t="s">
        <v>5332</v>
      </c>
      <c r="D873" s="5" t="s">
        <v>38</v>
      </c>
      <c r="E873" t="e">
        <f>IFERROR(VLOOKUP(A873,'V9 (2192)'!A:A,1,FALSE),VLOOKUP(A873,'V9_WILLIAMS (95)'!A:A,1,FALSE))</f>
        <v>#N/A</v>
      </c>
      <c r="F873" t="e">
        <f>IFERROR(VLOOKUP(A873,'V9 (2192)'!A:V,22,FALSE),VLOOKUP(A873,'V9_WILLIAMS (95)'!A:V,22,FALSE))</f>
        <v>#N/A</v>
      </c>
      <c r="G873" t="str">
        <f t="shared" si="26"/>
        <v>No existe en V9</v>
      </c>
      <c r="H873" t="str">
        <f t="shared" si="27"/>
        <v>No existe en V9</v>
      </c>
    </row>
    <row r="874" spans="1:8" x14ac:dyDescent="0.25">
      <c r="A874" s="3">
        <v>9335</v>
      </c>
      <c r="B874" s="4" t="s">
        <v>3762</v>
      </c>
      <c r="C874" s="4" t="s">
        <v>5333</v>
      </c>
      <c r="D874" s="5" t="s">
        <v>38</v>
      </c>
      <c r="E874" t="e">
        <f>IFERROR(VLOOKUP(A874,'V9 (2192)'!A:A,1,FALSE),VLOOKUP(A874,'V9_WILLIAMS (95)'!A:A,1,FALSE))</f>
        <v>#N/A</v>
      </c>
      <c r="F874" t="e">
        <f>IFERROR(VLOOKUP(A874,'V9 (2192)'!A:V,22,FALSE),VLOOKUP(A874,'V9_WILLIAMS (95)'!A:V,22,FALSE))</f>
        <v>#N/A</v>
      </c>
      <c r="G874" t="str">
        <f t="shared" si="26"/>
        <v>No existe en V9</v>
      </c>
      <c r="H874" t="str">
        <f t="shared" si="27"/>
        <v>No existe en V9</v>
      </c>
    </row>
    <row r="875" spans="1:8" x14ac:dyDescent="0.25">
      <c r="A875" s="3">
        <v>9337</v>
      </c>
      <c r="B875" s="4" t="s">
        <v>3762</v>
      </c>
      <c r="C875" s="4" t="s">
        <v>5334</v>
      </c>
      <c r="D875" s="5" t="s">
        <v>38</v>
      </c>
      <c r="E875" t="e">
        <f>IFERROR(VLOOKUP(A875,'V9 (2192)'!A:A,1,FALSE),VLOOKUP(A875,'V9_WILLIAMS (95)'!A:A,1,FALSE))</f>
        <v>#N/A</v>
      </c>
      <c r="F875" t="e">
        <f>IFERROR(VLOOKUP(A875,'V9 (2192)'!A:V,22,FALSE),VLOOKUP(A875,'V9_WILLIAMS (95)'!A:V,22,FALSE))</f>
        <v>#N/A</v>
      </c>
      <c r="G875" t="str">
        <f t="shared" si="26"/>
        <v>No existe en V9</v>
      </c>
      <c r="H875" t="str">
        <f t="shared" si="27"/>
        <v>No existe en V9</v>
      </c>
    </row>
    <row r="876" spans="1:8" x14ac:dyDescent="0.25">
      <c r="A876" s="3">
        <v>9338</v>
      </c>
      <c r="B876" s="4" t="s">
        <v>3762</v>
      </c>
      <c r="C876" s="4" t="s">
        <v>5335</v>
      </c>
      <c r="D876" s="5" t="s">
        <v>38</v>
      </c>
      <c r="E876" t="e">
        <f>IFERROR(VLOOKUP(A876,'V9 (2192)'!A:A,1,FALSE),VLOOKUP(A876,'V9_WILLIAMS (95)'!A:A,1,FALSE))</f>
        <v>#N/A</v>
      </c>
      <c r="F876" t="e">
        <f>IFERROR(VLOOKUP(A876,'V9 (2192)'!A:V,22,FALSE),VLOOKUP(A876,'V9_WILLIAMS (95)'!A:V,22,FALSE))</f>
        <v>#N/A</v>
      </c>
      <c r="G876" t="str">
        <f t="shared" si="26"/>
        <v>No existe en V9</v>
      </c>
      <c r="H876" t="str">
        <f t="shared" si="27"/>
        <v>No existe en V9</v>
      </c>
    </row>
    <row r="877" spans="1:8" x14ac:dyDescent="0.25">
      <c r="A877" s="3">
        <v>9339</v>
      </c>
      <c r="B877" s="4" t="s">
        <v>3762</v>
      </c>
      <c r="C877" s="4" t="s">
        <v>5336</v>
      </c>
      <c r="D877" s="5" t="s">
        <v>38</v>
      </c>
      <c r="E877" t="e">
        <f>IFERROR(VLOOKUP(A877,'V9 (2192)'!A:A,1,FALSE),VLOOKUP(A877,'V9_WILLIAMS (95)'!A:A,1,FALSE))</f>
        <v>#N/A</v>
      </c>
      <c r="F877" t="e">
        <f>IFERROR(VLOOKUP(A877,'V9 (2192)'!A:V,22,FALSE),VLOOKUP(A877,'V9_WILLIAMS (95)'!A:V,22,FALSE))</f>
        <v>#N/A</v>
      </c>
      <c r="G877" t="str">
        <f t="shared" si="26"/>
        <v>No existe en V9</v>
      </c>
      <c r="H877" t="str">
        <f t="shared" si="27"/>
        <v>No existe en V9</v>
      </c>
    </row>
    <row r="878" spans="1:8" x14ac:dyDescent="0.25">
      <c r="A878" s="3">
        <v>9340</v>
      </c>
      <c r="B878" s="4" t="s">
        <v>3762</v>
      </c>
      <c r="C878" s="4" t="s">
        <v>5337</v>
      </c>
      <c r="D878" s="5" t="s">
        <v>38</v>
      </c>
      <c r="E878" t="e">
        <f>IFERROR(VLOOKUP(A878,'V9 (2192)'!A:A,1,FALSE),VLOOKUP(A878,'V9_WILLIAMS (95)'!A:A,1,FALSE))</f>
        <v>#N/A</v>
      </c>
      <c r="F878" t="e">
        <f>IFERROR(VLOOKUP(A878,'V9 (2192)'!A:V,22,FALSE),VLOOKUP(A878,'V9_WILLIAMS (95)'!A:V,22,FALSE))</f>
        <v>#N/A</v>
      </c>
      <c r="G878" t="str">
        <f t="shared" si="26"/>
        <v>No existe en V9</v>
      </c>
      <c r="H878" t="str">
        <f t="shared" si="27"/>
        <v>No existe en V9</v>
      </c>
    </row>
    <row r="879" spans="1:8" x14ac:dyDescent="0.25">
      <c r="A879" s="3">
        <v>9343</v>
      </c>
      <c r="B879" s="4" t="s">
        <v>3762</v>
      </c>
      <c r="C879" s="4" t="s">
        <v>5338</v>
      </c>
      <c r="D879" s="5" t="s">
        <v>38</v>
      </c>
      <c r="E879" t="e">
        <f>IFERROR(VLOOKUP(A879,'V9 (2192)'!A:A,1,FALSE),VLOOKUP(A879,'V9_WILLIAMS (95)'!A:A,1,FALSE))</f>
        <v>#N/A</v>
      </c>
      <c r="F879" t="e">
        <f>IFERROR(VLOOKUP(A879,'V9 (2192)'!A:V,22,FALSE),VLOOKUP(A879,'V9_WILLIAMS (95)'!A:V,22,FALSE))</f>
        <v>#N/A</v>
      </c>
      <c r="G879" t="str">
        <f t="shared" si="26"/>
        <v>No existe en V9</v>
      </c>
      <c r="H879" t="str">
        <f t="shared" si="27"/>
        <v>No existe en V9</v>
      </c>
    </row>
    <row r="880" spans="1:8" x14ac:dyDescent="0.25">
      <c r="A880" s="3">
        <v>9345</v>
      </c>
      <c r="B880" s="4" t="s">
        <v>3762</v>
      </c>
      <c r="C880" s="4" t="s">
        <v>5339</v>
      </c>
      <c r="D880" s="5" t="s">
        <v>38</v>
      </c>
      <c r="E880" t="e">
        <f>IFERROR(VLOOKUP(A880,'V9 (2192)'!A:A,1,FALSE),VLOOKUP(A880,'V9_WILLIAMS (95)'!A:A,1,FALSE))</f>
        <v>#N/A</v>
      </c>
      <c r="F880" t="e">
        <f>IFERROR(VLOOKUP(A880,'V9 (2192)'!A:V,22,FALSE),VLOOKUP(A880,'V9_WILLIAMS (95)'!A:V,22,FALSE))</f>
        <v>#N/A</v>
      </c>
      <c r="G880" t="str">
        <f t="shared" si="26"/>
        <v>No existe en V9</v>
      </c>
      <c r="H880" t="str">
        <f t="shared" si="27"/>
        <v>No existe en V9</v>
      </c>
    </row>
    <row r="881" spans="1:8" x14ac:dyDescent="0.25">
      <c r="A881" s="3">
        <v>9346</v>
      </c>
      <c r="B881" s="4" t="s">
        <v>3762</v>
      </c>
      <c r="C881" s="4" t="s">
        <v>5340</v>
      </c>
      <c r="D881" s="5" t="s">
        <v>38</v>
      </c>
      <c r="E881" t="e">
        <f>IFERROR(VLOOKUP(A881,'V9 (2192)'!A:A,1,FALSE),VLOOKUP(A881,'V9_WILLIAMS (95)'!A:A,1,FALSE))</f>
        <v>#N/A</v>
      </c>
      <c r="F881" t="e">
        <f>IFERROR(VLOOKUP(A881,'V9 (2192)'!A:V,22,FALSE),VLOOKUP(A881,'V9_WILLIAMS (95)'!A:V,22,FALSE))</f>
        <v>#N/A</v>
      </c>
      <c r="G881" t="str">
        <f t="shared" si="26"/>
        <v>No existe en V9</v>
      </c>
      <c r="H881" t="str">
        <f t="shared" si="27"/>
        <v>No existe en V9</v>
      </c>
    </row>
    <row r="882" spans="1:8" x14ac:dyDescent="0.25">
      <c r="A882" s="3">
        <v>9347</v>
      </c>
      <c r="B882" s="4" t="s">
        <v>3762</v>
      </c>
      <c r="C882" s="4" t="s">
        <v>5341</v>
      </c>
      <c r="D882" s="5" t="s">
        <v>38</v>
      </c>
      <c r="E882" t="e">
        <f>IFERROR(VLOOKUP(A882,'V9 (2192)'!A:A,1,FALSE),VLOOKUP(A882,'V9_WILLIAMS (95)'!A:A,1,FALSE))</f>
        <v>#N/A</v>
      </c>
      <c r="F882" t="e">
        <f>IFERROR(VLOOKUP(A882,'V9 (2192)'!A:V,22,FALSE),VLOOKUP(A882,'V9_WILLIAMS (95)'!A:V,22,FALSE))</f>
        <v>#N/A</v>
      </c>
      <c r="G882" t="str">
        <f t="shared" si="26"/>
        <v>No existe en V9</v>
      </c>
      <c r="H882" t="str">
        <f t="shared" si="27"/>
        <v>No existe en V9</v>
      </c>
    </row>
    <row r="883" spans="1:8" x14ac:dyDescent="0.25">
      <c r="A883" s="3">
        <v>9348</v>
      </c>
      <c r="B883" s="4" t="s">
        <v>3762</v>
      </c>
      <c r="C883" s="4" t="s">
        <v>5342</v>
      </c>
      <c r="D883" s="5" t="s">
        <v>38</v>
      </c>
      <c r="E883" t="e">
        <f>IFERROR(VLOOKUP(A883,'V9 (2192)'!A:A,1,FALSE),VLOOKUP(A883,'V9_WILLIAMS (95)'!A:A,1,FALSE))</f>
        <v>#N/A</v>
      </c>
      <c r="F883" t="e">
        <f>IFERROR(VLOOKUP(A883,'V9 (2192)'!A:V,22,FALSE),VLOOKUP(A883,'V9_WILLIAMS (95)'!A:V,22,FALSE))</f>
        <v>#N/A</v>
      </c>
      <c r="G883" t="str">
        <f t="shared" si="26"/>
        <v>No existe en V9</v>
      </c>
      <c r="H883" t="str">
        <f t="shared" si="27"/>
        <v>No existe en V9</v>
      </c>
    </row>
    <row r="884" spans="1:8" x14ac:dyDescent="0.25">
      <c r="A884" s="3">
        <v>9350</v>
      </c>
      <c r="B884" s="4" t="s">
        <v>3762</v>
      </c>
      <c r="C884" s="4" t="s">
        <v>3787</v>
      </c>
      <c r="D884" s="5" t="s">
        <v>38</v>
      </c>
      <c r="E884">
        <f>IFERROR(VLOOKUP(A884,'V9 (2192)'!A:A,1,FALSE),VLOOKUP(A884,'V9_WILLIAMS (95)'!A:A,1,FALSE))</f>
        <v>9350</v>
      </c>
      <c r="F884" t="str">
        <f>IFERROR(VLOOKUP(A884,'V9 (2192)'!A:V,22,FALSE),VLOOKUP(A884,'V9_WILLIAMS (95)'!A:V,22,FALSE))</f>
        <v>No Sharing</v>
      </c>
      <c r="G884" t="str">
        <f t="shared" si="26"/>
        <v>OK</v>
      </c>
      <c r="H884" t="str">
        <f t="shared" si="27"/>
        <v>OK</v>
      </c>
    </row>
    <row r="885" spans="1:8" x14ac:dyDescent="0.25">
      <c r="A885" s="3">
        <v>9351</v>
      </c>
      <c r="B885" s="4" t="s">
        <v>3762</v>
      </c>
      <c r="C885" s="4" t="s">
        <v>5343</v>
      </c>
      <c r="D885" s="5" t="s">
        <v>38</v>
      </c>
      <c r="E885" t="e">
        <f>IFERROR(VLOOKUP(A885,'V9 (2192)'!A:A,1,FALSE),VLOOKUP(A885,'V9_WILLIAMS (95)'!A:A,1,FALSE))</f>
        <v>#N/A</v>
      </c>
      <c r="F885" t="e">
        <f>IFERROR(VLOOKUP(A885,'V9 (2192)'!A:V,22,FALSE),VLOOKUP(A885,'V9_WILLIAMS (95)'!A:V,22,FALSE))</f>
        <v>#N/A</v>
      </c>
      <c r="G885" t="str">
        <f t="shared" si="26"/>
        <v>No existe en V9</v>
      </c>
      <c r="H885" t="str">
        <f t="shared" si="27"/>
        <v>No existe en V9</v>
      </c>
    </row>
    <row r="886" spans="1:8" x14ac:dyDescent="0.25">
      <c r="A886" s="3">
        <v>9352</v>
      </c>
      <c r="B886" s="4" t="s">
        <v>3762</v>
      </c>
      <c r="C886" s="4" t="s">
        <v>5344</v>
      </c>
      <c r="D886" s="5" t="s">
        <v>38</v>
      </c>
      <c r="E886" t="e">
        <f>IFERROR(VLOOKUP(A886,'V9 (2192)'!A:A,1,FALSE),VLOOKUP(A886,'V9_WILLIAMS (95)'!A:A,1,FALSE))</f>
        <v>#N/A</v>
      </c>
      <c r="F886" t="e">
        <f>IFERROR(VLOOKUP(A886,'V9 (2192)'!A:V,22,FALSE),VLOOKUP(A886,'V9_WILLIAMS (95)'!A:V,22,FALSE))</f>
        <v>#N/A</v>
      </c>
      <c r="G886" t="str">
        <f t="shared" si="26"/>
        <v>No existe en V9</v>
      </c>
      <c r="H886" t="str">
        <f t="shared" si="27"/>
        <v>No existe en V9</v>
      </c>
    </row>
    <row r="887" spans="1:8" x14ac:dyDescent="0.25">
      <c r="A887" s="3">
        <v>9353</v>
      </c>
      <c r="B887" s="4" t="s">
        <v>3762</v>
      </c>
      <c r="C887" s="4" t="s">
        <v>5345</v>
      </c>
      <c r="D887" s="5" t="s">
        <v>38</v>
      </c>
      <c r="E887" t="e">
        <f>IFERROR(VLOOKUP(A887,'V9 (2192)'!A:A,1,FALSE),VLOOKUP(A887,'V9_WILLIAMS (95)'!A:A,1,FALSE))</f>
        <v>#N/A</v>
      </c>
      <c r="F887" t="e">
        <f>IFERROR(VLOOKUP(A887,'V9 (2192)'!A:V,22,FALSE),VLOOKUP(A887,'V9_WILLIAMS (95)'!A:V,22,FALSE))</f>
        <v>#N/A</v>
      </c>
      <c r="G887" t="str">
        <f t="shared" si="26"/>
        <v>No existe en V9</v>
      </c>
      <c r="H887" t="str">
        <f t="shared" si="27"/>
        <v>No existe en V9</v>
      </c>
    </row>
    <row r="888" spans="1:8" x14ac:dyDescent="0.25">
      <c r="A888" s="3">
        <v>9354</v>
      </c>
      <c r="B888" s="4" t="s">
        <v>3762</v>
      </c>
      <c r="C888" s="4" t="s">
        <v>5346</v>
      </c>
      <c r="D888" s="5" t="s">
        <v>38</v>
      </c>
      <c r="E888" t="e">
        <f>IFERROR(VLOOKUP(A888,'V9 (2192)'!A:A,1,FALSE),VLOOKUP(A888,'V9_WILLIAMS (95)'!A:A,1,FALSE))</f>
        <v>#N/A</v>
      </c>
      <c r="F888" t="e">
        <f>IFERROR(VLOOKUP(A888,'V9 (2192)'!A:V,22,FALSE),VLOOKUP(A888,'V9_WILLIAMS (95)'!A:V,22,FALSE))</f>
        <v>#N/A</v>
      </c>
      <c r="G888" t="str">
        <f t="shared" si="26"/>
        <v>No existe en V9</v>
      </c>
      <c r="H888" t="str">
        <f t="shared" si="27"/>
        <v>No existe en V9</v>
      </c>
    </row>
    <row r="889" spans="1:8" x14ac:dyDescent="0.25">
      <c r="A889" s="3">
        <v>9355</v>
      </c>
      <c r="B889" s="4" t="s">
        <v>3762</v>
      </c>
      <c r="C889" s="4" t="s">
        <v>5347</v>
      </c>
      <c r="D889" s="5" t="s">
        <v>38</v>
      </c>
      <c r="E889" t="e">
        <f>IFERROR(VLOOKUP(A889,'V9 (2192)'!A:A,1,FALSE),VLOOKUP(A889,'V9_WILLIAMS (95)'!A:A,1,FALSE))</f>
        <v>#N/A</v>
      </c>
      <c r="F889" t="e">
        <f>IFERROR(VLOOKUP(A889,'V9 (2192)'!A:V,22,FALSE),VLOOKUP(A889,'V9_WILLIAMS (95)'!A:V,22,FALSE))</f>
        <v>#N/A</v>
      </c>
      <c r="G889" t="str">
        <f t="shared" si="26"/>
        <v>No existe en V9</v>
      </c>
      <c r="H889" t="str">
        <f t="shared" si="27"/>
        <v>No existe en V9</v>
      </c>
    </row>
    <row r="890" spans="1:8" x14ac:dyDescent="0.25">
      <c r="A890" s="3">
        <v>9356</v>
      </c>
      <c r="B890" s="4" t="s">
        <v>3762</v>
      </c>
      <c r="C890" s="4" t="s">
        <v>5348</v>
      </c>
      <c r="D890" s="5" t="s">
        <v>38</v>
      </c>
      <c r="E890" t="e">
        <f>IFERROR(VLOOKUP(A890,'V9 (2192)'!A:A,1,FALSE),VLOOKUP(A890,'V9_WILLIAMS (95)'!A:A,1,FALSE))</f>
        <v>#N/A</v>
      </c>
      <c r="F890" t="e">
        <f>IFERROR(VLOOKUP(A890,'V9 (2192)'!A:V,22,FALSE),VLOOKUP(A890,'V9_WILLIAMS (95)'!A:V,22,FALSE))</f>
        <v>#N/A</v>
      </c>
      <c r="G890" t="str">
        <f t="shared" si="26"/>
        <v>No existe en V9</v>
      </c>
      <c r="H890" t="str">
        <f t="shared" si="27"/>
        <v>No existe en V9</v>
      </c>
    </row>
    <row r="891" spans="1:8" x14ac:dyDescent="0.25">
      <c r="A891" s="3">
        <v>9358</v>
      </c>
      <c r="B891" s="4" t="s">
        <v>3762</v>
      </c>
      <c r="C891" s="4" t="s">
        <v>5349</v>
      </c>
      <c r="D891" s="5" t="s">
        <v>38</v>
      </c>
      <c r="E891" t="e">
        <f>IFERROR(VLOOKUP(A891,'V9 (2192)'!A:A,1,FALSE),VLOOKUP(A891,'V9_WILLIAMS (95)'!A:A,1,FALSE))</f>
        <v>#N/A</v>
      </c>
      <c r="F891" t="e">
        <f>IFERROR(VLOOKUP(A891,'V9 (2192)'!A:V,22,FALSE),VLOOKUP(A891,'V9_WILLIAMS (95)'!A:V,22,FALSE))</f>
        <v>#N/A</v>
      </c>
      <c r="G891" t="str">
        <f t="shared" si="26"/>
        <v>No existe en V9</v>
      </c>
      <c r="H891" t="str">
        <f t="shared" si="27"/>
        <v>No existe en V9</v>
      </c>
    </row>
    <row r="892" spans="1:8" x14ac:dyDescent="0.25">
      <c r="A892" s="3">
        <v>9360</v>
      </c>
      <c r="B892" s="4" t="s">
        <v>3762</v>
      </c>
      <c r="C892" s="4" t="s">
        <v>5350</v>
      </c>
      <c r="D892" s="5" t="s">
        <v>38</v>
      </c>
      <c r="E892" t="e">
        <f>IFERROR(VLOOKUP(A892,'V9 (2192)'!A:A,1,FALSE),VLOOKUP(A892,'V9_WILLIAMS (95)'!A:A,1,FALSE))</f>
        <v>#N/A</v>
      </c>
      <c r="F892" t="e">
        <f>IFERROR(VLOOKUP(A892,'V9 (2192)'!A:V,22,FALSE),VLOOKUP(A892,'V9_WILLIAMS (95)'!A:V,22,FALSE))</f>
        <v>#N/A</v>
      </c>
      <c r="G892" t="str">
        <f t="shared" si="26"/>
        <v>No existe en V9</v>
      </c>
      <c r="H892" t="str">
        <f t="shared" si="27"/>
        <v>No existe en V9</v>
      </c>
    </row>
    <row r="893" spans="1:8" x14ac:dyDescent="0.25">
      <c r="A893" s="3">
        <v>9361</v>
      </c>
      <c r="B893" s="4" t="s">
        <v>3762</v>
      </c>
      <c r="C893" s="4" t="s">
        <v>5351</v>
      </c>
      <c r="D893" s="5" t="s">
        <v>38</v>
      </c>
      <c r="E893" t="e">
        <f>IFERROR(VLOOKUP(A893,'V9 (2192)'!A:A,1,FALSE),VLOOKUP(A893,'V9_WILLIAMS (95)'!A:A,1,FALSE))</f>
        <v>#N/A</v>
      </c>
      <c r="F893" t="e">
        <f>IFERROR(VLOOKUP(A893,'V9 (2192)'!A:V,22,FALSE),VLOOKUP(A893,'V9_WILLIAMS (95)'!A:V,22,FALSE))</f>
        <v>#N/A</v>
      </c>
      <c r="G893" t="str">
        <f t="shared" si="26"/>
        <v>No existe en V9</v>
      </c>
      <c r="H893" t="str">
        <f t="shared" si="27"/>
        <v>No existe en V9</v>
      </c>
    </row>
    <row r="894" spans="1:8" x14ac:dyDescent="0.25">
      <c r="A894" s="3">
        <v>9362</v>
      </c>
      <c r="B894" s="4" t="s">
        <v>3762</v>
      </c>
      <c r="C894" s="4" t="s">
        <v>5352</v>
      </c>
      <c r="D894" s="5" t="s">
        <v>38</v>
      </c>
      <c r="E894" t="e">
        <f>IFERROR(VLOOKUP(A894,'V9 (2192)'!A:A,1,FALSE),VLOOKUP(A894,'V9_WILLIAMS (95)'!A:A,1,FALSE))</f>
        <v>#N/A</v>
      </c>
      <c r="F894" t="e">
        <f>IFERROR(VLOOKUP(A894,'V9 (2192)'!A:V,22,FALSE),VLOOKUP(A894,'V9_WILLIAMS (95)'!A:V,22,FALSE))</f>
        <v>#N/A</v>
      </c>
      <c r="G894" t="str">
        <f t="shared" si="26"/>
        <v>No existe en V9</v>
      </c>
      <c r="H894" t="str">
        <f t="shared" si="27"/>
        <v>No existe en V9</v>
      </c>
    </row>
    <row r="895" spans="1:8" x14ac:dyDescent="0.25">
      <c r="A895" s="3">
        <v>9365</v>
      </c>
      <c r="B895" s="4" t="s">
        <v>3762</v>
      </c>
      <c r="C895" s="4" t="s">
        <v>5353</v>
      </c>
      <c r="D895" s="5" t="s">
        <v>38</v>
      </c>
      <c r="E895" t="e">
        <f>IFERROR(VLOOKUP(A895,'V9 (2192)'!A:A,1,FALSE),VLOOKUP(A895,'V9_WILLIAMS (95)'!A:A,1,FALSE))</f>
        <v>#N/A</v>
      </c>
      <c r="F895" t="e">
        <f>IFERROR(VLOOKUP(A895,'V9 (2192)'!A:V,22,FALSE),VLOOKUP(A895,'V9_WILLIAMS (95)'!A:V,22,FALSE))</f>
        <v>#N/A</v>
      </c>
      <c r="G895" t="str">
        <f t="shared" si="26"/>
        <v>No existe en V9</v>
      </c>
      <c r="H895" t="str">
        <f t="shared" si="27"/>
        <v>No existe en V9</v>
      </c>
    </row>
    <row r="896" spans="1:8" x14ac:dyDescent="0.25">
      <c r="A896" s="3">
        <v>9366</v>
      </c>
      <c r="B896" s="4" t="s">
        <v>3762</v>
      </c>
      <c r="C896" s="4" t="s">
        <v>5354</v>
      </c>
      <c r="D896" s="5" t="s">
        <v>38</v>
      </c>
      <c r="E896" t="e">
        <f>IFERROR(VLOOKUP(A896,'V9 (2192)'!A:A,1,FALSE),VLOOKUP(A896,'V9_WILLIAMS (95)'!A:A,1,FALSE))</f>
        <v>#N/A</v>
      </c>
      <c r="F896" t="e">
        <f>IFERROR(VLOOKUP(A896,'V9 (2192)'!A:V,22,FALSE),VLOOKUP(A896,'V9_WILLIAMS (95)'!A:V,22,FALSE))</f>
        <v>#N/A</v>
      </c>
      <c r="G896" t="str">
        <f t="shared" si="26"/>
        <v>No existe en V9</v>
      </c>
      <c r="H896" t="str">
        <f t="shared" si="27"/>
        <v>No existe en V9</v>
      </c>
    </row>
    <row r="897" spans="1:8" x14ac:dyDescent="0.25">
      <c r="A897" s="3">
        <v>9368</v>
      </c>
      <c r="B897" s="4" t="s">
        <v>3762</v>
      </c>
      <c r="C897" s="4" t="s">
        <v>5355</v>
      </c>
      <c r="D897" s="5" t="s">
        <v>38</v>
      </c>
      <c r="E897" t="e">
        <f>IFERROR(VLOOKUP(A897,'V9 (2192)'!A:A,1,FALSE),VLOOKUP(A897,'V9_WILLIAMS (95)'!A:A,1,FALSE))</f>
        <v>#N/A</v>
      </c>
      <c r="F897" t="e">
        <f>IFERROR(VLOOKUP(A897,'V9 (2192)'!A:V,22,FALSE),VLOOKUP(A897,'V9_WILLIAMS (95)'!A:V,22,FALSE))</f>
        <v>#N/A</v>
      </c>
      <c r="G897" t="str">
        <f t="shared" si="26"/>
        <v>No existe en V9</v>
      </c>
      <c r="H897" t="str">
        <f t="shared" si="27"/>
        <v>No existe en V9</v>
      </c>
    </row>
    <row r="898" spans="1:8" x14ac:dyDescent="0.25">
      <c r="A898" s="3">
        <v>9369</v>
      </c>
      <c r="B898" s="4" t="s">
        <v>3762</v>
      </c>
      <c r="C898" s="4" t="s">
        <v>3789</v>
      </c>
      <c r="D898" s="5" t="s">
        <v>38</v>
      </c>
      <c r="E898">
        <f>IFERROR(VLOOKUP(A898,'V9 (2192)'!A:A,1,FALSE),VLOOKUP(A898,'V9_WILLIAMS (95)'!A:A,1,FALSE))</f>
        <v>9369</v>
      </c>
      <c r="F898" t="str">
        <f>IFERROR(VLOOKUP(A898,'V9 (2192)'!A:V,22,FALSE),VLOOKUP(A898,'V9_WILLIAMS (95)'!A:V,22,FALSE))</f>
        <v>No Sharing</v>
      </c>
      <c r="G898" t="str">
        <f t="shared" si="26"/>
        <v>OK</v>
      </c>
      <c r="H898" t="str">
        <f t="shared" si="27"/>
        <v>OK</v>
      </c>
    </row>
    <row r="899" spans="1:8" x14ac:dyDescent="0.25">
      <c r="A899" s="3">
        <v>9372</v>
      </c>
      <c r="B899" s="4" t="s">
        <v>3762</v>
      </c>
      <c r="C899" s="4" t="s">
        <v>5356</v>
      </c>
      <c r="D899" s="5" t="s">
        <v>38</v>
      </c>
      <c r="E899" t="e">
        <f>IFERROR(VLOOKUP(A899,'V9 (2192)'!A:A,1,FALSE),VLOOKUP(A899,'V9_WILLIAMS (95)'!A:A,1,FALSE))</f>
        <v>#N/A</v>
      </c>
      <c r="F899" t="e">
        <f>IFERROR(VLOOKUP(A899,'V9 (2192)'!A:V,22,FALSE),VLOOKUP(A899,'V9_WILLIAMS (95)'!A:V,22,FALSE))</f>
        <v>#N/A</v>
      </c>
      <c r="G899" t="str">
        <f t="shared" ref="G899:G962" si="28">IFERROR(IF(E899=A899,"OK","NOK"),"No existe en V9")</f>
        <v>No existe en V9</v>
      </c>
      <c r="H899" t="str">
        <f t="shared" ref="H899:H962" si="29">IFERROR(IF(E899=A899,"OK","NOK"),"No existe en V9")</f>
        <v>No existe en V9</v>
      </c>
    </row>
    <row r="900" spans="1:8" x14ac:dyDescent="0.25">
      <c r="A900" s="3">
        <v>9373</v>
      </c>
      <c r="B900" s="4" t="s">
        <v>3762</v>
      </c>
      <c r="C900" s="4" t="s">
        <v>5357</v>
      </c>
      <c r="D900" s="5" t="s">
        <v>38</v>
      </c>
      <c r="E900" t="e">
        <f>IFERROR(VLOOKUP(A900,'V9 (2192)'!A:A,1,FALSE),VLOOKUP(A900,'V9_WILLIAMS (95)'!A:A,1,FALSE))</f>
        <v>#N/A</v>
      </c>
      <c r="F900" t="e">
        <f>IFERROR(VLOOKUP(A900,'V9 (2192)'!A:V,22,FALSE),VLOOKUP(A900,'V9_WILLIAMS (95)'!A:V,22,FALSE))</f>
        <v>#N/A</v>
      </c>
      <c r="G900" t="str">
        <f t="shared" si="28"/>
        <v>No existe en V9</v>
      </c>
      <c r="H900" t="str">
        <f t="shared" si="29"/>
        <v>No existe en V9</v>
      </c>
    </row>
    <row r="901" spans="1:8" x14ac:dyDescent="0.25">
      <c r="A901" s="3">
        <v>9374</v>
      </c>
      <c r="B901" s="4" t="s">
        <v>3762</v>
      </c>
      <c r="C901" s="4" t="s">
        <v>5358</v>
      </c>
      <c r="D901" s="5" t="s">
        <v>38</v>
      </c>
      <c r="E901" t="e">
        <f>IFERROR(VLOOKUP(A901,'V9 (2192)'!A:A,1,FALSE),VLOOKUP(A901,'V9_WILLIAMS (95)'!A:A,1,FALSE))</f>
        <v>#N/A</v>
      </c>
      <c r="F901" t="e">
        <f>IFERROR(VLOOKUP(A901,'V9 (2192)'!A:V,22,FALSE),VLOOKUP(A901,'V9_WILLIAMS (95)'!A:V,22,FALSE))</f>
        <v>#N/A</v>
      </c>
      <c r="G901" t="str">
        <f t="shared" si="28"/>
        <v>No existe en V9</v>
      </c>
      <c r="H901" t="str">
        <f t="shared" si="29"/>
        <v>No existe en V9</v>
      </c>
    </row>
    <row r="902" spans="1:8" x14ac:dyDescent="0.25">
      <c r="A902" s="3">
        <v>9375</v>
      </c>
      <c r="B902" s="4" t="s">
        <v>3762</v>
      </c>
      <c r="C902" s="4" t="s">
        <v>5359</v>
      </c>
      <c r="D902" s="5" t="s">
        <v>38</v>
      </c>
      <c r="E902" t="e">
        <f>IFERROR(VLOOKUP(A902,'V9 (2192)'!A:A,1,FALSE),VLOOKUP(A902,'V9_WILLIAMS (95)'!A:A,1,FALSE))</f>
        <v>#N/A</v>
      </c>
      <c r="F902" t="e">
        <f>IFERROR(VLOOKUP(A902,'V9 (2192)'!A:V,22,FALSE),VLOOKUP(A902,'V9_WILLIAMS (95)'!A:V,22,FALSE))</f>
        <v>#N/A</v>
      </c>
      <c r="G902" t="str">
        <f t="shared" si="28"/>
        <v>No existe en V9</v>
      </c>
      <c r="H902" t="str">
        <f t="shared" si="29"/>
        <v>No existe en V9</v>
      </c>
    </row>
    <row r="903" spans="1:8" x14ac:dyDescent="0.25">
      <c r="A903" s="3">
        <v>9377</v>
      </c>
      <c r="B903" s="4" t="s">
        <v>3762</v>
      </c>
      <c r="C903" s="4" t="s">
        <v>5360</v>
      </c>
      <c r="D903" s="5" t="s">
        <v>38</v>
      </c>
      <c r="E903" t="e">
        <f>IFERROR(VLOOKUP(A903,'V9 (2192)'!A:A,1,FALSE),VLOOKUP(A903,'V9_WILLIAMS (95)'!A:A,1,FALSE))</f>
        <v>#N/A</v>
      </c>
      <c r="F903" t="e">
        <f>IFERROR(VLOOKUP(A903,'V9 (2192)'!A:V,22,FALSE),VLOOKUP(A903,'V9_WILLIAMS (95)'!A:V,22,FALSE))</f>
        <v>#N/A</v>
      </c>
      <c r="G903" t="str">
        <f t="shared" si="28"/>
        <v>No existe en V9</v>
      </c>
      <c r="H903" t="str">
        <f t="shared" si="29"/>
        <v>No existe en V9</v>
      </c>
    </row>
    <row r="904" spans="1:8" x14ac:dyDescent="0.25">
      <c r="A904" s="3">
        <v>9378</v>
      </c>
      <c r="B904" s="4" t="s">
        <v>3762</v>
      </c>
      <c r="C904" s="4" t="s">
        <v>5361</v>
      </c>
      <c r="D904" s="5" t="s">
        <v>38</v>
      </c>
      <c r="E904" t="e">
        <f>IFERROR(VLOOKUP(A904,'V9 (2192)'!A:A,1,FALSE),VLOOKUP(A904,'V9_WILLIAMS (95)'!A:A,1,FALSE))</f>
        <v>#N/A</v>
      </c>
      <c r="F904" t="e">
        <f>IFERROR(VLOOKUP(A904,'V9 (2192)'!A:V,22,FALSE),VLOOKUP(A904,'V9_WILLIAMS (95)'!A:V,22,FALSE))</f>
        <v>#N/A</v>
      </c>
      <c r="G904" t="str">
        <f t="shared" si="28"/>
        <v>No existe en V9</v>
      </c>
      <c r="H904" t="str">
        <f t="shared" si="29"/>
        <v>No existe en V9</v>
      </c>
    </row>
    <row r="905" spans="1:8" x14ac:dyDescent="0.25">
      <c r="A905" s="3">
        <v>9380</v>
      </c>
      <c r="B905" s="4" t="s">
        <v>3762</v>
      </c>
      <c r="C905" s="4" t="s">
        <v>5362</v>
      </c>
      <c r="D905" s="5" t="s">
        <v>38</v>
      </c>
      <c r="E905" t="e">
        <f>IFERROR(VLOOKUP(A905,'V9 (2192)'!A:A,1,FALSE),VLOOKUP(A905,'V9_WILLIAMS (95)'!A:A,1,FALSE))</f>
        <v>#N/A</v>
      </c>
      <c r="F905" t="e">
        <f>IFERROR(VLOOKUP(A905,'V9 (2192)'!A:V,22,FALSE),VLOOKUP(A905,'V9_WILLIAMS (95)'!A:V,22,FALSE))</f>
        <v>#N/A</v>
      </c>
      <c r="G905" t="str">
        <f t="shared" si="28"/>
        <v>No existe en V9</v>
      </c>
      <c r="H905" t="str">
        <f t="shared" si="29"/>
        <v>No existe en V9</v>
      </c>
    </row>
    <row r="906" spans="1:8" x14ac:dyDescent="0.25">
      <c r="A906" s="3">
        <v>9381</v>
      </c>
      <c r="B906" s="4" t="s">
        <v>3762</v>
      </c>
      <c r="C906" s="4" t="s">
        <v>5363</v>
      </c>
      <c r="D906" s="5" t="s">
        <v>38</v>
      </c>
      <c r="E906" t="e">
        <f>IFERROR(VLOOKUP(A906,'V9 (2192)'!A:A,1,FALSE),VLOOKUP(A906,'V9_WILLIAMS (95)'!A:A,1,FALSE))</f>
        <v>#N/A</v>
      </c>
      <c r="F906" t="e">
        <f>IFERROR(VLOOKUP(A906,'V9 (2192)'!A:V,22,FALSE),VLOOKUP(A906,'V9_WILLIAMS (95)'!A:V,22,FALSE))</f>
        <v>#N/A</v>
      </c>
      <c r="G906" t="str">
        <f t="shared" si="28"/>
        <v>No existe en V9</v>
      </c>
      <c r="H906" t="str">
        <f t="shared" si="29"/>
        <v>No existe en V9</v>
      </c>
    </row>
    <row r="907" spans="1:8" x14ac:dyDescent="0.25">
      <c r="A907" s="3">
        <v>9382</v>
      </c>
      <c r="B907" s="4" t="s">
        <v>3762</v>
      </c>
      <c r="C907" s="4" t="s">
        <v>5364</v>
      </c>
      <c r="D907" s="5" t="s">
        <v>38</v>
      </c>
      <c r="E907" t="e">
        <f>IFERROR(VLOOKUP(A907,'V9 (2192)'!A:A,1,FALSE),VLOOKUP(A907,'V9_WILLIAMS (95)'!A:A,1,FALSE))</f>
        <v>#N/A</v>
      </c>
      <c r="F907" t="e">
        <f>IFERROR(VLOOKUP(A907,'V9 (2192)'!A:V,22,FALSE),VLOOKUP(A907,'V9_WILLIAMS (95)'!A:V,22,FALSE))</f>
        <v>#N/A</v>
      </c>
      <c r="G907" t="str">
        <f t="shared" si="28"/>
        <v>No existe en V9</v>
      </c>
      <c r="H907" t="str">
        <f t="shared" si="29"/>
        <v>No existe en V9</v>
      </c>
    </row>
    <row r="908" spans="1:8" x14ac:dyDescent="0.25">
      <c r="A908" s="3">
        <v>9384</v>
      </c>
      <c r="B908" s="4" t="s">
        <v>3762</v>
      </c>
      <c r="C908" s="4" t="s">
        <v>5365</v>
      </c>
      <c r="D908" s="5" t="s">
        <v>38</v>
      </c>
      <c r="E908" t="e">
        <f>IFERROR(VLOOKUP(A908,'V9 (2192)'!A:A,1,FALSE),VLOOKUP(A908,'V9_WILLIAMS (95)'!A:A,1,FALSE))</f>
        <v>#N/A</v>
      </c>
      <c r="F908" t="e">
        <f>IFERROR(VLOOKUP(A908,'V9 (2192)'!A:V,22,FALSE),VLOOKUP(A908,'V9_WILLIAMS (95)'!A:V,22,FALSE))</f>
        <v>#N/A</v>
      </c>
      <c r="G908" t="str">
        <f t="shared" si="28"/>
        <v>No existe en V9</v>
      </c>
      <c r="H908" t="str">
        <f t="shared" si="29"/>
        <v>No existe en V9</v>
      </c>
    </row>
    <row r="909" spans="1:8" x14ac:dyDescent="0.25">
      <c r="A909" s="3">
        <v>9386</v>
      </c>
      <c r="B909" s="4" t="s">
        <v>3762</v>
      </c>
      <c r="C909" s="4" t="s">
        <v>5366</v>
      </c>
      <c r="D909" s="5" t="s">
        <v>38</v>
      </c>
      <c r="E909" t="e">
        <f>IFERROR(VLOOKUP(A909,'V9 (2192)'!A:A,1,FALSE),VLOOKUP(A909,'V9_WILLIAMS (95)'!A:A,1,FALSE))</f>
        <v>#N/A</v>
      </c>
      <c r="F909" t="e">
        <f>IFERROR(VLOOKUP(A909,'V9 (2192)'!A:V,22,FALSE),VLOOKUP(A909,'V9_WILLIAMS (95)'!A:V,22,FALSE))</f>
        <v>#N/A</v>
      </c>
      <c r="G909" t="str">
        <f t="shared" si="28"/>
        <v>No existe en V9</v>
      </c>
      <c r="H909" t="str">
        <f t="shared" si="29"/>
        <v>No existe en V9</v>
      </c>
    </row>
    <row r="910" spans="1:8" x14ac:dyDescent="0.25">
      <c r="A910" s="3">
        <v>9387</v>
      </c>
      <c r="B910" s="4" t="s">
        <v>3762</v>
      </c>
      <c r="C910" s="4" t="s">
        <v>5367</v>
      </c>
      <c r="D910" s="5" t="s">
        <v>38</v>
      </c>
      <c r="E910" t="e">
        <f>IFERROR(VLOOKUP(A910,'V9 (2192)'!A:A,1,FALSE),VLOOKUP(A910,'V9_WILLIAMS (95)'!A:A,1,FALSE))</f>
        <v>#N/A</v>
      </c>
      <c r="F910" t="e">
        <f>IFERROR(VLOOKUP(A910,'V9 (2192)'!A:V,22,FALSE),VLOOKUP(A910,'V9_WILLIAMS (95)'!A:V,22,FALSE))</f>
        <v>#N/A</v>
      </c>
      <c r="G910" t="str">
        <f t="shared" si="28"/>
        <v>No existe en V9</v>
      </c>
      <c r="H910" t="str">
        <f t="shared" si="29"/>
        <v>No existe en V9</v>
      </c>
    </row>
    <row r="911" spans="1:8" x14ac:dyDescent="0.25">
      <c r="A911" s="3">
        <v>9388</v>
      </c>
      <c r="B911" s="4" t="s">
        <v>3762</v>
      </c>
      <c r="C911" s="4" t="s">
        <v>5368</v>
      </c>
      <c r="D911" s="5" t="s">
        <v>38</v>
      </c>
      <c r="E911" t="e">
        <f>IFERROR(VLOOKUP(A911,'V9 (2192)'!A:A,1,FALSE),VLOOKUP(A911,'V9_WILLIAMS (95)'!A:A,1,FALSE))</f>
        <v>#N/A</v>
      </c>
      <c r="F911" t="e">
        <f>IFERROR(VLOOKUP(A911,'V9 (2192)'!A:V,22,FALSE),VLOOKUP(A911,'V9_WILLIAMS (95)'!A:V,22,FALSE))</f>
        <v>#N/A</v>
      </c>
      <c r="G911" t="str">
        <f t="shared" si="28"/>
        <v>No existe en V9</v>
      </c>
      <c r="H911" t="str">
        <f t="shared" si="29"/>
        <v>No existe en V9</v>
      </c>
    </row>
    <row r="912" spans="1:8" x14ac:dyDescent="0.25">
      <c r="A912" s="3">
        <v>9389</v>
      </c>
      <c r="B912" s="4" t="s">
        <v>3762</v>
      </c>
      <c r="C912" s="4" t="s">
        <v>5369</v>
      </c>
      <c r="D912" s="5" t="s">
        <v>38</v>
      </c>
      <c r="E912" t="e">
        <f>IFERROR(VLOOKUP(A912,'V9 (2192)'!A:A,1,FALSE),VLOOKUP(A912,'V9_WILLIAMS (95)'!A:A,1,FALSE))</f>
        <v>#N/A</v>
      </c>
      <c r="F912" t="e">
        <f>IFERROR(VLOOKUP(A912,'V9 (2192)'!A:V,22,FALSE),VLOOKUP(A912,'V9_WILLIAMS (95)'!A:V,22,FALSE))</f>
        <v>#N/A</v>
      </c>
      <c r="G912" t="str">
        <f t="shared" si="28"/>
        <v>No existe en V9</v>
      </c>
      <c r="H912" t="str">
        <f t="shared" si="29"/>
        <v>No existe en V9</v>
      </c>
    </row>
    <row r="913" spans="1:8" x14ac:dyDescent="0.25">
      <c r="A913" s="3">
        <v>9390</v>
      </c>
      <c r="B913" s="4" t="s">
        <v>3762</v>
      </c>
      <c r="C913" s="4" t="s">
        <v>5370</v>
      </c>
      <c r="D913" s="5" t="s">
        <v>38</v>
      </c>
      <c r="E913" t="e">
        <f>IFERROR(VLOOKUP(A913,'V9 (2192)'!A:A,1,FALSE),VLOOKUP(A913,'V9_WILLIAMS (95)'!A:A,1,FALSE))</f>
        <v>#N/A</v>
      </c>
      <c r="F913" t="e">
        <f>IFERROR(VLOOKUP(A913,'V9 (2192)'!A:V,22,FALSE),VLOOKUP(A913,'V9_WILLIAMS (95)'!A:V,22,FALSE))</f>
        <v>#N/A</v>
      </c>
      <c r="G913" t="str">
        <f t="shared" si="28"/>
        <v>No existe en V9</v>
      </c>
      <c r="H913" t="str">
        <f t="shared" si="29"/>
        <v>No existe en V9</v>
      </c>
    </row>
    <row r="914" spans="1:8" x14ac:dyDescent="0.25">
      <c r="A914" s="3">
        <v>9391</v>
      </c>
      <c r="B914" s="4" t="s">
        <v>3762</v>
      </c>
      <c r="C914" s="4" t="s">
        <v>5371</v>
      </c>
      <c r="D914" s="5" t="s">
        <v>38</v>
      </c>
      <c r="E914" t="e">
        <f>IFERROR(VLOOKUP(A914,'V9 (2192)'!A:A,1,FALSE),VLOOKUP(A914,'V9_WILLIAMS (95)'!A:A,1,FALSE))</f>
        <v>#N/A</v>
      </c>
      <c r="F914" t="e">
        <f>IFERROR(VLOOKUP(A914,'V9 (2192)'!A:V,22,FALSE),VLOOKUP(A914,'V9_WILLIAMS (95)'!A:V,22,FALSE))</f>
        <v>#N/A</v>
      </c>
      <c r="G914" t="str">
        <f t="shared" si="28"/>
        <v>No existe en V9</v>
      </c>
      <c r="H914" t="str">
        <f t="shared" si="29"/>
        <v>No existe en V9</v>
      </c>
    </row>
    <row r="915" spans="1:8" x14ac:dyDescent="0.25">
      <c r="A915" s="3">
        <v>9392</v>
      </c>
      <c r="B915" s="4" t="s">
        <v>3762</v>
      </c>
      <c r="C915" s="4" t="s">
        <v>5372</v>
      </c>
      <c r="D915" s="5" t="s">
        <v>38</v>
      </c>
      <c r="E915" t="e">
        <f>IFERROR(VLOOKUP(A915,'V9 (2192)'!A:A,1,FALSE),VLOOKUP(A915,'V9_WILLIAMS (95)'!A:A,1,FALSE))</f>
        <v>#N/A</v>
      </c>
      <c r="F915" t="e">
        <f>IFERROR(VLOOKUP(A915,'V9 (2192)'!A:V,22,FALSE),VLOOKUP(A915,'V9_WILLIAMS (95)'!A:V,22,FALSE))</f>
        <v>#N/A</v>
      </c>
      <c r="G915" t="str">
        <f t="shared" si="28"/>
        <v>No existe en V9</v>
      </c>
      <c r="H915" t="str">
        <f t="shared" si="29"/>
        <v>No existe en V9</v>
      </c>
    </row>
    <row r="916" spans="1:8" x14ac:dyDescent="0.25">
      <c r="A916" s="3">
        <v>9395</v>
      </c>
      <c r="B916" s="4" t="s">
        <v>3762</v>
      </c>
      <c r="C916" s="4" t="s">
        <v>5373</v>
      </c>
      <c r="D916" s="5" t="s">
        <v>38</v>
      </c>
      <c r="E916" t="e">
        <f>IFERROR(VLOOKUP(A916,'V9 (2192)'!A:A,1,FALSE),VLOOKUP(A916,'V9_WILLIAMS (95)'!A:A,1,FALSE))</f>
        <v>#N/A</v>
      </c>
      <c r="F916" t="e">
        <f>IFERROR(VLOOKUP(A916,'V9 (2192)'!A:V,22,FALSE),VLOOKUP(A916,'V9_WILLIAMS (95)'!A:V,22,FALSE))</f>
        <v>#N/A</v>
      </c>
      <c r="G916" t="str">
        <f t="shared" si="28"/>
        <v>No existe en V9</v>
      </c>
      <c r="H916" t="str">
        <f t="shared" si="29"/>
        <v>No existe en V9</v>
      </c>
    </row>
    <row r="917" spans="1:8" x14ac:dyDescent="0.25">
      <c r="A917" s="3">
        <v>9396</v>
      </c>
      <c r="B917" s="4" t="s">
        <v>3762</v>
      </c>
      <c r="C917" s="4" t="s">
        <v>5374</v>
      </c>
      <c r="D917" s="5" t="s">
        <v>38</v>
      </c>
      <c r="E917" t="e">
        <f>IFERROR(VLOOKUP(A917,'V9 (2192)'!A:A,1,FALSE),VLOOKUP(A917,'V9_WILLIAMS (95)'!A:A,1,FALSE))</f>
        <v>#N/A</v>
      </c>
      <c r="F917" t="e">
        <f>IFERROR(VLOOKUP(A917,'V9 (2192)'!A:V,22,FALSE),VLOOKUP(A917,'V9_WILLIAMS (95)'!A:V,22,FALSE))</f>
        <v>#N/A</v>
      </c>
      <c r="G917" t="str">
        <f t="shared" si="28"/>
        <v>No existe en V9</v>
      </c>
      <c r="H917" t="str">
        <f t="shared" si="29"/>
        <v>No existe en V9</v>
      </c>
    </row>
    <row r="918" spans="1:8" x14ac:dyDescent="0.25">
      <c r="A918" s="3">
        <v>9398</v>
      </c>
      <c r="B918" s="4" t="s">
        <v>3762</v>
      </c>
      <c r="C918" s="4" t="s">
        <v>5375</v>
      </c>
      <c r="D918" s="5" t="s">
        <v>38</v>
      </c>
      <c r="E918" t="e">
        <f>IFERROR(VLOOKUP(A918,'V9 (2192)'!A:A,1,FALSE),VLOOKUP(A918,'V9_WILLIAMS (95)'!A:A,1,FALSE))</f>
        <v>#N/A</v>
      </c>
      <c r="F918" t="e">
        <f>IFERROR(VLOOKUP(A918,'V9 (2192)'!A:V,22,FALSE),VLOOKUP(A918,'V9_WILLIAMS (95)'!A:V,22,FALSE))</f>
        <v>#N/A</v>
      </c>
      <c r="G918" t="str">
        <f t="shared" si="28"/>
        <v>No existe en V9</v>
      </c>
      <c r="H918" t="str">
        <f t="shared" si="29"/>
        <v>No existe en V9</v>
      </c>
    </row>
    <row r="919" spans="1:8" x14ac:dyDescent="0.25">
      <c r="A919" s="3">
        <v>9400</v>
      </c>
      <c r="B919" s="4" t="s">
        <v>3762</v>
      </c>
      <c r="C919" s="4" t="s">
        <v>5376</v>
      </c>
      <c r="D919" s="5" t="s">
        <v>38</v>
      </c>
      <c r="E919" t="e">
        <f>IFERROR(VLOOKUP(A919,'V9 (2192)'!A:A,1,FALSE),VLOOKUP(A919,'V9_WILLIAMS (95)'!A:A,1,FALSE))</f>
        <v>#N/A</v>
      </c>
      <c r="F919" t="e">
        <f>IFERROR(VLOOKUP(A919,'V9 (2192)'!A:V,22,FALSE),VLOOKUP(A919,'V9_WILLIAMS (95)'!A:V,22,FALSE))</f>
        <v>#N/A</v>
      </c>
      <c r="G919" t="str">
        <f t="shared" si="28"/>
        <v>No existe en V9</v>
      </c>
      <c r="H919" t="str">
        <f t="shared" si="29"/>
        <v>No existe en V9</v>
      </c>
    </row>
    <row r="920" spans="1:8" x14ac:dyDescent="0.25">
      <c r="A920" s="3">
        <v>9403</v>
      </c>
      <c r="B920" s="4" t="s">
        <v>3762</v>
      </c>
      <c r="C920" s="4" t="s">
        <v>5377</v>
      </c>
      <c r="D920" s="5" t="s">
        <v>38</v>
      </c>
      <c r="E920" t="e">
        <f>IFERROR(VLOOKUP(A920,'V9 (2192)'!A:A,1,FALSE),VLOOKUP(A920,'V9_WILLIAMS (95)'!A:A,1,FALSE))</f>
        <v>#N/A</v>
      </c>
      <c r="F920" t="e">
        <f>IFERROR(VLOOKUP(A920,'V9 (2192)'!A:V,22,FALSE),VLOOKUP(A920,'V9_WILLIAMS (95)'!A:V,22,FALSE))</f>
        <v>#N/A</v>
      </c>
      <c r="G920" t="str">
        <f t="shared" si="28"/>
        <v>No existe en V9</v>
      </c>
      <c r="H920" t="str">
        <f t="shared" si="29"/>
        <v>No existe en V9</v>
      </c>
    </row>
    <row r="921" spans="1:8" x14ac:dyDescent="0.25">
      <c r="A921" s="3">
        <v>9405</v>
      </c>
      <c r="B921" s="4" t="s">
        <v>3762</v>
      </c>
      <c r="C921" s="4" t="s">
        <v>5378</v>
      </c>
      <c r="D921" s="5" t="s">
        <v>38</v>
      </c>
      <c r="E921" t="e">
        <f>IFERROR(VLOOKUP(A921,'V9 (2192)'!A:A,1,FALSE),VLOOKUP(A921,'V9_WILLIAMS (95)'!A:A,1,FALSE))</f>
        <v>#N/A</v>
      </c>
      <c r="F921" t="e">
        <f>IFERROR(VLOOKUP(A921,'V9 (2192)'!A:V,22,FALSE),VLOOKUP(A921,'V9_WILLIAMS (95)'!A:V,22,FALSE))</f>
        <v>#N/A</v>
      </c>
      <c r="G921" t="str">
        <f t="shared" si="28"/>
        <v>No existe en V9</v>
      </c>
      <c r="H921" t="str">
        <f t="shared" si="29"/>
        <v>No existe en V9</v>
      </c>
    </row>
    <row r="922" spans="1:8" x14ac:dyDescent="0.25">
      <c r="A922" s="3">
        <v>9406</v>
      </c>
      <c r="B922" s="4" t="s">
        <v>3762</v>
      </c>
      <c r="C922" s="4" t="s">
        <v>5379</v>
      </c>
      <c r="D922" s="5" t="s">
        <v>38</v>
      </c>
      <c r="E922" t="e">
        <f>IFERROR(VLOOKUP(A922,'V9 (2192)'!A:A,1,FALSE),VLOOKUP(A922,'V9_WILLIAMS (95)'!A:A,1,FALSE))</f>
        <v>#N/A</v>
      </c>
      <c r="F922" t="e">
        <f>IFERROR(VLOOKUP(A922,'V9 (2192)'!A:V,22,FALSE),VLOOKUP(A922,'V9_WILLIAMS (95)'!A:V,22,FALSE))</f>
        <v>#N/A</v>
      </c>
      <c r="G922" t="str">
        <f t="shared" si="28"/>
        <v>No existe en V9</v>
      </c>
      <c r="H922" t="str">
        <f t="shared" si="29"/>
        <v>No existe en V9</v>
      </c>
    </row>
    <row r="923" spans="1:8" x14ac:dyDescent="0.25">
      <c r="A923" s="3">
        <v>9407</v>
      </c>
      <c r="B923" s="4" t="s">
        <v>3762</v>
      </c>
      <c r="C923" s="4" t="s">
        <v>5380</v>
      </c>
      <c r="D923" s="5" t="s">
        <v>38</v>
      </c>
      <c r="E923" t="e">
        <f>IFERROR(VLOOKUP(A923,'V9 (2192)'!A:A,1,FALSE),VLOOKUP(A923,'V9_WILLIAMS (95)'!A:A,1,FALSE))</f>
        <v>#N/A</v>
      </c>
      <c r="F923" t="e">
        <f>IFERROR(VLOOKUP(A923,'V9 (2192)'!A:V,22,FALSE),VLOOKUP(A923,'V9_WILLIAMS (95)'!A:V,22,FALSE))</f>
        <v>#N/A</v>
      </c>
      <c r="G923" t="str">
        <f t="shared" si="28"/>
        <v>No existe en V9</v>
      </c>
      <c r="H923" t="str">
        <f t="shared" si="29"/>
        <v>No existe en V9</v>
      </c>
    </row>
    <row r="924" spans="1:8" x14ac:dyDescent="0.25">
      <c r="A924" s="3">
        <v>9408</v>
      </c>
      <c r="B924" s="4" t="s">
        <v>3762</v>
      </c>
      <c r="C924" s="4" t="s">
        <v>5381</v>
      </c>
      <c r="D924" s="5" t="s">
        <v>38</v>
      </c>
      <c r="E924" t="e">
        <f>IFERROR(VLOOKUP(A924,'V9 (2192)'!A:A,1,FALSE),VLOOKUP(A924,'V9_WILLIAMS (95)'!A:A,1,FALSE))</f>
        <v>#N/A</v>
      </c>
      <c r="F924" t="e">
        <f>IFERROR(VLOOKUP(A924,'V9 (2192)'!A:V,22,FALSE),VLOOKUP(A924,'V9_WILLIAMS (95)'!A:V,22,FALSE))</f>
        <v>#N/A</v>
      </c>
      <c r="G924" t="str">
        <f t="shared" si="28"/>
        <v>No existe en V9</v>
      </c>
      <c r="H924" t="str">
        <f t="shared" si="29"/>
        <v>No existe en V9</v>
      </c>
    </row>
    <row r="925" spans="1:8" x14ac:dyDescent="0.25">
      <c r="A925" s="3">
        <v>9409</v>
      </c>
      <c r="B925" s="4" t="s">
        <v>3762</v>
      </c>
      <c r="C925" s="4" t="s">
        <v>5382</v>
      </c>
      <c r="D925" s="5" t="s">
        <v>38</v>
      </c>
      <c r="E925" t="e">
        <f>IFERROR(VLOOKUP(A925,'V9 (2192)'!A:A,1,FALSE),VLOOKUP(A925,'V9_WILLIAMS (95)'!A:A,1,FALSE))</f>
        <v>#N/A</v>
      </c>
      <c r="F925" t="e">
        <f>IFERROR(VLOOKUP(A925,'V9 (2192)'!A:V,22,FALSE),VLOOKUP(A925,'V9_WILLIAMS (95)'!A:V,22,FALSE))</f>
        <v>#N/A</v>
      </c>
      <c r="G925" t="str">
        <f t="shared" si="28"/>
        <v>No existe en V9</v>
      </c>
      <c r="H925" t="str">
        <f t="shared" si="29"/>
        <v>No existe en V9</v>
      </c>
    </row>
    <row r="926" spans="1:8" x14ac:dyDescent="0.25">
      <c r="A926" s="3">
        <v>9411</v>
      </c>
      <c r="B926" s="4" t="s">
        <v>3762</v>
      </c>
      <c r="C926" s="4" t="s">
        <v>5383</v>
      </c>
      <c r="D926" s="5" t="s">
        <v>38</v>
      </c>
      <c r="E926" t="e">
        <f>IFERROR(VLOOKUP(A926,'V9 (2192)'!A:A,1,FALSE),VLOOKUP(A926,'V9_WILLIAMS (95)'!A:A,1,FALSE))</f>
        <v>#N/A</v>
      </c>
      <c r="F926" t="e">
        <f>IFERROR(VLOOKUP(A926,'V9 (2192)'!A:V,22,FALSE),VLOOKUP(A926,'V9_WILLIAMS (95)'!A:V,22,FALSE))</f>
        <v>#N/A</v>
      </c>
      <c r="G926" t="str">
        <f t="shared" si="28"/>
        <v>No existe en V9</v>
      </c>
      <c r="H926" t="str">
        <f t="shared" si="29"/>
        <v>No existe en V9</v>
      </c>
    </row>
    <row r="927" spans="1:8" x14ac:dyDescent="0.25">
      <c r="A927" s="3">
        <v>9413</v>
      </c>
      <c r="B927" s="4" t="s">
        <v>3762</v>
      </c>
      <c r="C927" s="4" t="s">
        <v>5384</v>
      </c>
      <c r="D927" s="5" t="s">
        <v>38</v>
      </c>
      <c r="E927" t="e">
        <f>IFERROR(VLOOKUP(A927,'V9 (2192)'!A:A,1,FALSE),VLOOKUP(A927,'V9_WILLIAMS (95)'!A:A,1,FALSE))</f>
        <v>#N/A</v>
      </c>
      <c r="F927" t="e">
        <f>IFERROR(VLOOKUP(A927,'V9 (2192)'!A:V,22,FALSE),VLOOKUP(A927,'V9_WILLIAMS (95)'!A:V,22,FALSE))</f>
        <v>#N/A</v>
      </c>
      <c r="G927" t="str">
        <f t="shared" si="28"/>
        <v>No existe en V9</v>
      </c>
      <c r="H927" t="str">
        <f t="shared" si="29"/>
        <v>No existe en V9</v>
      </c>
    </row>
    <row r="928" spans="1:8" x14ac:dyDescent="0.25">
      <c r="A928" s="3">
        <v>9414</v>
      </c>
      <c r="B928" s="4" t="s">
        <v>3762</v>
      </c>
      <c r="C928" s="4" t="s">
        <v>5385</v>
      </c>
      <c r="D928" s="5" t="s">
        <v>38</v>
      </c>
      <c r="E928" t="e">
        <f>IFERROR(VLOOKUP(A928,'V9 (2192)'!A:A,1,FALSE),VLOOKUP(A928,'V9_WILLIAMS (95)'!A:A,1,FALSE))</f>
        <v>#N/A</v>
      </c>
      <c r="F928" t="e">
        <f>IFERROR(VLOOKUP(A928,'V9 (2192)'!A:V,22,FALSE),VLOOKUP(A928,'V9_WILLIAMS (95)'!A:V,22,FALSE))</f>
        <v>#N/A</v>
      </c>
      <c r="G928" t="str">
        <f t="shared" si="28"/>
        <v>No existe en V9</v>
      </c>
      <c r="H928" t="str">
        <f t="shared" si="29"/>
        <v>No existe en V9</v>
      </c>
    </row>
    <row r="929" spans="1:8" x14ac:dyDescent="0.25">
      <c r="A929" s="3">
        <v>9415</v>
      </c>
      <c r="B929" s="4" t="s">
        <v>3762</v>
      </c>
      <c r="C929" s="4" t="s">
        <v>5386</v>
      </c>
      <c r="D929" s="5" t="s">
        <v>38</v>
      </c>
      <c r="E929" t="e">
        <f>IFERROR(VLOOKUP(A929,'V9 (2192)'!A:A,1,FALSE),VLOOKUP(A929,'V9_WILLIAMS (95)'!A:A,1,FALSE))</f>
        <v>#N/A</v>
      </c>
      <c r="F929" t="e">
        <f>IFERROR(VLOOKUP(A929,'V9 (2192)'!A:V,22,FALSE),VLOOKUP(A929,'V9_WILLIAMS (95)'!A:V,22,FALSE))</f>
        <v>#N/A</v>
      </c>
      <c r="G929" t="str">
        <f t="shared" si="28"/>
        <v>No existe en V9</v>
      </c>
      <c r="H929" t="str">
        <f t="shared" si="29"/>
        <v>No existe en V9</v>
      </c>
    </row>
    <row r="930" spans="1:8" x14ac:dyDescent="0.25">
      <c r="A930" s="3">
        <v>9416</v>
      </c>
      <c r="B930" s="4" t="s">
        <v>3762</v>
      </c>
      <c r="C930" s="4" t="s">
        <v>5387</v>
      </c>
      <c r="D930" s="5" t="s">
        <v>38</v>
      </c>
      <c r="E930" t="e">
        <f>IFERROR(VLOOKUP(A930,'V9 (2192)'!A:A,1,FALSE),VLOOKUP(A930,'V9_WILLIAMS (95)'!A:A,1,FALSE))</f>
        <v>#N/A</v>
      </c>
      <c r="F930" t="e">
        <f>IFERROR(VLOOKUP(A930,'V9 (2192)'!A:V,22,FALSE),VLOOKUP(A930,'V9_WILLIAMS (95)'!A:V,22,FALSE))</f>
        <v>#N/A</v>
      </c>
      <c r="G930" t="str">
        <f t="shared" si="28"/>
        <v>No existe en V9</v>
      </c>
      <c r="H930" t="str">
        <f t="shared" si="29"/>
        <v>No existe en V9</v>
      </c>
    </row>
    <row r="931" spans="1:8" x14ac:dyDescent="0.25">
      <c r="A931" s="3">
        <v>9417</v>
      </c>
      <c r="B931" s="4" t="s">
        <v>3762</v>
      </c>
      <c r="C931" s="4" t="s">
        <v>5388</v>
      </c>
      <c r="D931" s="5" t="s">
        <v>38</v>
      </c>
      <c r="E931" t="e">
        <f>IFERROR(VLOOKUP(A931,'V9 (2192)'!A:A,1,FALSE),VLOOKUP(A931,'V9_WILLIAMS (95)'!A:A,1,FALSE))</f>
        <v>#N/A</v>
      </c>
      <c r="F931" t="e">
        <f>IFERROR(VLOOKUP(A931,'V9 (2192)'!A:V,22,FALSE),VLOOKUP(A931,'V9_WILLIAMS (95)'!A:V,22,FALSE))</f>
        <v>#N/A</v>
      </c>
      <c r="G931" t="str">
        <f t="shared" si="28"/>
        <v>No existe en V9</v>
      </c>
      <c r="H931" t="str">
        <f t="shared" si="29"/>
        <v>No existe en V9</v>
      </c>
    </row>
    <row r="932" spans="1:8" x14ac:dyDescent="0.25">
      <c r="A932" s="3">
        <v>9418</v>
      </c>
      <c r="B932" s="4" t="s">
        <v>3762</v>
      </c>
      <c r="C932" s="4" t="s">
        <v>5389</v>
      </c>
      <c r="D932" s="5" t="s">
        <v>38</v>
      </c>
      <c r="E932" t="e">
        <f>IFERROR(VLOOKUP(A932,'V9 (2192)'!A:A,1,FALSE),VLOOKUP(A932,'V9_WILLIAMS (95)'!A:A,1,FALSE))</f>
        <v>#N/A</v>
      </c>
      <c r="F932" t="e">
        <f>IFERROR(VLOOKUP(A932,'V9 (2192)'!A:V,22,FALSE),VLOOKUP(A932,'V9_WILLIAMS (95)'!A:V,22,FALSE))</f>
        <v>#N/A</v>
      </c>
      <c r="G932" t="str">
        <f t="shared" si="28"/>
        <v>No existe en V9</v>
      </c>
      <c r="H932" t="str">
        <f t="shared" si="29"/>
        <v>No existe en V9</v>
      </c>
    </row>
    <row r="933" spans="1:8" x14ac:dyDescent="0.25">
      <c r="A933" s="3">
        <v>9419</v>
      </c>
      <c r="B933" s="4" t="s">
        <v>3762</v>
      </c>
      <c r="C933" s="4" t="s">
        <v>5390</v>
      </c>
      <c r="D933" s="5" t="s">
        <v>38</v>
      </c>
      <c r="E933" t="e">
        <f>IFERROR(VLOOKUP(A933,'V9 (2192)'!A:A,1,FALSE),VLOOKUP(A933,'V9_WILLIAMS (95)'!A:A,1,FALSE))</f>
        <v>#N/A</v>
      </c>
      <c r="F933" t="e">
        <f>IFERROR(VLOOKUP(A933,'V9 (2192)'!A:V,22,FALSE),VLOOKUP(A933,'V9_WILLIAMS (95)'!A:V,22,FALSE))</f>
        <v>#N/A</v>
      </c>
      <c r="G933" t="str">
        <f t="shared" si="28"/>
        <v>No existe en V9</v>
      </c>
      <c r="H933" t="str">
        <f t="shared" si="29"/>
        <v>No existe en V9</v>
      </c>
    </row>
    <row r="934" spans="1:8" x14ac:dyDescent="0.25">
      <c r="A934" s="3">
        <v>9421</v>
      </c>
      <c r="B934" s="4" t="s">
        <v>3762</v>
      </c>
      <c r="C934" s="4" t="s">
        <v>5391</v>
      </c>
      <c r="D934" s="5" t="s">
        <v>38</v>
      </c>
      <c r="E934" t="e">
        <f>IFERROR(VLOOKUP(A934,'V9 (2192)'!A:A,1,FALSE),VLOOKUP(A934,'V9_WILLIAMS (95)'!A:A,1,FALSE))</f>
        <v>#N/A</v>
      </c>
      <c r="F934" t="e">
        <f>IFERROR(VLOOKUP(A934,'V9 (2192)'!A:V,22,FALSE),VLOOKUP(A934,'V9_WILLIAMS (95)'!A:V,22,FALSE))</f>
        <v>#N/A</v>
      </c>
      <c r="G934" t="str">
        <f t="shared" si="28"/>
        <v>No existe en V9</v>
      </c>
      <c r="H934" t="str">
        <f t="shared" si="29"/>
        <v>No existe en V9</v>
      </c>
    </row>
    <row r="935" spans="1:8" x14ac:dyDescent="0.25">
      <c r="A935" s="3">
        <v>9422</v>
      </c>
      <c r="B935" s="4" t="s">
        <v>3762</v>
      </c>
      <c r="C935" s="4" t="s">
        <v>5392</v>
      </c>
      <c r="D935" s="5" t="s">
        <v>38</v>
      </c>
      <c r="E935" t="e">
        <f>IFERROR(VLOOKUP(A935,'V9 (2192)'!A:A,1,FALSE),VLOOKUP(A935,'V9_WILLIAMS (95)'!A:A,1,FALSE))</f>
        <v>#N/A</v>
      </c>
      <c r="F935" t="e">
        <f>IFERROR(VLOOKUP(A935,'V9 (2192)'!A:V,22,FALSE),VLOOKUP(A935,'V9_WILLIAMS (95)'!A:V,22,FALSE))</f>
        <v>#N/A</v>
      </c>
      <c r="G935" t="str">
        <f t="shared" si="28"/>
        <v>No existe en V9</v>
      </c>
      <c r="H935" t="str">
        <f t="shared" si="29"/>
        <v>No existe en V9</v>
      </c>
    </row>
    <row r="936" spans="1:8" x14ac:dyDescent="0.25">
      <c r="A936" s="3">
        <v>9423</v>
      </c>
      <c r="B936" s="4" t="s">
        <v>3762</v>
      </c>
      <c r="C936" s="4" t="s">
        <v>5393</v>
      </c>
      <c r="D936" s="5" t="s">
        <v>38</v>
      </c>
      <c r="E936" t="e">
        <f>IFERROR(VLOOKUP(A936,'V9 (2192)'!A:A,1,FALSE),VLOOKUP(A936,'V9_WILLIAMS (95)'!A:A,1,FALSE))</f>
        <v>#N/A</v>
      </c>
      <c r="F936" t="e">
        <f>IFERROR(VLOOKUP(A936,'V9 (2192)'!A:V,22,FALSE),VLOOKUP(A936,'V9_WILLIAMS (95)'!A:V,22,FALSE))</f>
        <v>#N/A</v>
      </c>
      <c r="G936" t="str">
        <f t="shared" si="28"/>
        <v>No existe en V9</v>
      </c>
      <c r="H936" t="str">
        <f t="shared" si="29"/>
        <v>No existe en V9</v>
      </c>
    </row>
    <row r="937" spans="1:8" x14ac:dyDescent="0.25">
      <c r="A937" s="3">
        <v>9424</v>
      </c>
      <c r="B937" s="4" t="s">
        <v>3762</v>
      </c>
      <c r="C937" s="4" t="s">
        <v>5394</v>
      </c>
      <c r="D937" s="5" t="s">
        <v>38</v>
      </c>
      <c r="E937" t="e">
        <f>IFERROR(VLOOKUP(A937,'V9 (2192)'!A:A,1,FALSE),VLOOKUP(A937,'V9_WILLIAMS (95)'!A:A,1,FALSE))</f>
        <v>#N/A</v>
      </c>
      <c r="F937" t="e">
        <f>IFERROR(VLOOKUP(A937,'V9 (2192)'!A:V,22,FALSE),VLOOKUP(A937,'V9_WILLIAMS (95)'!A:V,22,FALSE))</f>
        <v>#N/A</v>
      </c>
      <c r="G937" t="str">
        <f t="shared" si="28"/>
        <v>No existe en V9</v>
      </c>
      <c r="H937" t="str">
        <f t="shared" si="29"/>
        <v>No existe en V9</v>
      </c>
    </row>
    <row r="938" spans="1:8" x14ac:dyDescent="0.25">
      <c r="A938" s="3">
        <v>9425</v>
      </c>
      <c r="B938" s="4" t="s">
        <v>3762</v>
      </c>
      <c r="C938" s="4" t="s">
        <v>5395</v>
      </c>
      <c r="D938" s="5" t="s">
        <v>38</v>
      </c>
      <c r="E938" t="e">
        <f>IFERROR(VLOOKUP(A938,'V9 (2192)'!A:A,1,FALSE),VLOOKUP(A938,'V9_WILLIAMS (95)'!A:A,1,FALSE))</f>
        <v>#N/A</v>
      </c>
      <c r="F938" t="e">
        <f>IFERROR(VLOOKUP(A938,'V9 (2192)'!A:V,22,FALSE),VLOOKUP(A938,'V9_WILLIAMS (95)'!A:V,22,FALSE))</f>
        <v>#N/A</v>
      </c>
      <c r="G938" t="str">
        <f t="shared" si="28"/>
        <v>No existe en V9</v>
      </c>
      <c r="H938" t="str">
        <f t="shared" si="29"/>
        <v>No existe en V9</v>
      </c>
    </row>
    <row r="939" spans="1:8" x14ac:dyDescent="0.25">
      <c r="A939" s="3">
        <v>9428</v>
      </c>
      <c r="B939" s="4" t="s">
        <v>3762</v>
      </c>
      <c r="C939" s="4" t="s">
        <v>5396</v>
      </c>
      <c r="D939" s="5" t="s">
        <v>38</v>
      </c>
      <c r="E939" t="e">
        <f>IFERROR(VLOOKUP(A939,'V9 (2192)'!A:A,1,FALSE),VLOOKUP(A939,'V9_WILLIAMS (95)'!A:A,1,FALSE))</f>
        <v>#N/A</v>
      </c>
      <c r="F939" t="e">
        <f>IFERROR(VLOOKUP(A939,'V9 (2192)'!A:V,22,FALSE),VLOOKUP(A939,'V9_WILLIAMS (95)'!A:V,22,FALSE))</f>
        <v>#N/A</v>
      </c>
      <c r="G939" t="str">
        <f t="shared" si="28"/>
        <v>No existe en V9</v>
      </c>
      <c r="H939" t="str">
        <f t="shared" si="29"/>
        <v>No existe en V9</v>
      </c>
    </row>
    <row r="940" spans="1:8" x14ac:dyDescent="0.25">
      <c r="A940" s="3">
        <v>9429</v>
      </c>
      <c r="B940" s="4" t="s">
        <v>3762</v>
      </c>
      <c r="C940" s="4" t="s">
        <v>5397</v>
      </c>
      <c r="D940" s="5" t="s">
        <v>38</v>
      </c>
      <c r="E940" t="e">
        <f>IFERROR(VLOOKUP(A940,'V9 (2192)'!A:A,1,FALSE),VLOOKUP(A940,'V9_WILLIAMS (95)'!A:A,1,FALSE))</f>
        <v>#N/A</v>
      </c>
      <c r="F940" t="e">
        <f>IFERROR(VLOOKUP(A940,'V9 (2192)'!A:V,22,FALSE),VLOOKUP(A940,'V9_WILLIAMS (95)'!A:V,22,FALSE))</f>
        <v>#N/A</v>
      </c>
      <c r="G940" t="str">
        <f t="shared" si="28"/>
        <v>No existe en V9</v>
      </c>
      <c r="H940" t="str">
        <f t="shared" si="29"/>
        <v>No existe en V9</v>
      </c>
    </row>
    <row r="941" spans="1:8" x14ac:dyDescent="0.25">
      <c r="A941" s="3">
        <v>9430</v>
      </c>
      <c r="B941" s="4" t="s">
        <v>3762</v>
      </c>
      <c r="C941" s="4" t="s">
        <v>5398</v>
      </c>
      <c r="D941" s="5" t="s">
        <v>38</v>
      </c>
      <c r="E941" t="e">
        <f>IFERROR(VLOOKUP(A941,'V9 (2192)'!A:A,1,FALSE),VLOOKUP(A941,'V9_WILLIAMS (95)'!A:A,1,FALSE))</f>
        <v>#N/A</v>
      </c>
      <c r="F941" t="e">
        <f>IFERROR(VLOOKUP(A941,'V9 (2192)'!A:V,22,FALSE),VLOOKUP(A941,'V9_WILLIAMS (95)'!A:V,22,FALSE))</f>
        <v>#N/A</v>
      </c>
      <c r="G941" t="str">
        <f t="shared" si="28"/>
        <v>No existe en V9</v>
      </c>
      <c r="H941" t="str">
        <f t="shared" si="29"/>
        <v>No existe en V9</v>
      </c>
    </row>
    <row r="942" spans="1:8" x14ac:dyDescent="0.25">
      <c r="A942" s="3">
        <v>9431</v>
      </c>
      <c r="B942" s="4" t="s">
        <v>3762</v>
      </c>
      <c r="C942" s="4" t="s">
        <v>5399</v>
      </c>
      <c r="D942" s="5" t="s">
        <v>38</v>
      </c>
      <c r="E942" t="e">
        <f>IFERROR(VLOOKUP(A942,'V9 (2192)'!A:A,1,FALSE),VLOOKUP(A942,'V9_WILLIAMS (95)'!A:A,1,FALSE))</f>
        <v>#N/A</v>
      </c>
      <c r="F942" t="e">
        <f>IFERROR(VLOOKUP(A942,'V9 (2192)'!A:V,22,FALSE),VLOOKUP(A942,'V9_WILLIAMS (95)'!A:V,22,FALSE))</f>
        <v>#N/A</v>
      </c>
      <c r="G942" t="str">
        <f t="shared" si="28"/>
        <v>No existe en V9</v>
      </c>
      <c r="H942" t="str">
        <f t="shared" si="29"/>
        <v>No existe en V9</v>
      </c>
    </row>
    <row r="943" spans="1:8" x14ac:dyDescent="0.25">
      <c r="A943" s="3">
        <v>9432</v>
      </c>
      <c r="B943" s="4" t="s">
        <v>3762</v>
      </c>
      <c r="C943" s="4" t="s">
        <v>5400</v>
      </c>
      <c r="D943" s="5" t="s">
        <v>38</v>
      </c>
      <c r="E943" t="e">
        <f>IFERROR(VLOOKUP(A943,'V9 (2192)'!A:A,1,FALSE),VLOOKUP(A943,'V9_WILLIAMS (95)'!A:A,1,FALSE))</f>
        <v>#N/A</v>
      </c>
      <c r="F943" t="e">
        <f>IFERROR(VLOOKUP(A943,'V9 (2192)'!A:V,22,FALSE),VLOOKUP(A943,'V9_WILLIAMS (95)'!A:V,22,FALSE))</f>
        <v>#N/A</v>
      </c>
      <c r="G943" t="str">
        <f t="shared" si="28"/>
        <v>No existe en V9</v>
      </c>
      <c r="H943" t="str">
        <f t="shared" si="29"/>
        <v>No existe en V9</v>
      </c>
    </row>
    <row r="944" spans="1:8" x14ac:dyDescent="0.25">
      <c r="A944" s="3">
        <v>9433</v>
      </c>
      <c r="B944" s="4" t="s">
        <v>3762</v>
      </c>
      <c r="C944" s="4" t="s">
        <v>5401</v>
      </c>
      <c r="D944" s="5" t="s">
        <v>38</v>
      </c>
      <c r="E944" t="e">
        <f>IFERROR(VLOOKUP(A944,'V9 (2192)'!A:A,1,FALSE),VLOOKUP(A944,'V9_WILLIAMS (95)'!A:A,1,FALSE))</f>
        <v>#N/A</v>
      </c>
      <c r="F944" t="e">
        <f>IFERROR(VLOOKUP(A944,'V9 (2192)'!A:V,22,FALSE),VLOOKUP(A944,'V9_WILLIAMS (95)'!A:V,22,FALSE))</f>
        <v>#N/A</v>
      </c>
      <c r="G944" t="str">
        <f t="shared" si="28"/>
        <v>No existe en V9</v>
      </c>
      <c r="H944" t="str">
        <f t="shared" si="29"/>
        <v>No existe en V9</v>
      </c>
    </row>
    <row r="945" spans="1:8" x14ac:dyDescent="0.25">
      <c r="A945" s="3">
        <v>9437</v>
      </c>
      <c r="B945" s="4" t="s">
        <v>3762</v>
      </c>
      <c r="C945" s="4" t="s">
        <v>5402</v>
      </c>
      <c r="D945" s="5" t="s">
        <v>38</v>
      </c>
      <c r="E945" t="e">
        <f>IFERROR(VLOOKUP(A945,'V9 (2192)'!A:A,1,FALSE),VLOOKUP(A945,'V9_WILLIAMS (95)'!A:A,1,FALSE))</f>
        <v>#N/A</v>
      </c>
      <c r="F945" t="e">
        <f>IFERROR(VLOOKUP(A945,'V9 (2192)'!A:V,22,FALSE),VLOOKUP(A945,'V9_WILLIAMS (95)'!A:V,22,FALSE))</f>
        <v>#N/A</v>
      </c>
      <c r="G945" t="str">
        <f t="shared" si="28"/>
        <v>No existe en V9</v>
      </c>
      <c r="H945" t="str">
        <f t="shared" si="29"/>
        <v>No existe en V9</v>
      </c>
    </row>
    <row r="946" spans="1:8" x14ac:dyDescent="0.25">
      <c r="A946" s="3">
        <v>9438</v>
      </c>
      <c r="B946" s="4" t="s">
        <v>3762</v>
      </c>
      <c r="C946" s="4" t="s">
        <v>5403</v>
      </c>
      <c r="D946" s="5" t="s">
        <v>38</v>
      </c>
      <c r="E946" t="e">
        <f>IFERROR(VLOOKUP(A946,'V9 (2192)'!A:A,1,FALSE),VLOOKUP(A946,'V9_WILLIAMS (95)'!A:A,1,FALSE))</f>
        <v>#N/A</v>
      </c>
      <c r="F946" t="e">
        <f>IFERROR(VLOOKUP(A946,'V9 (2192)'!A:V,22,FALSE),VLOOKUP(A946,'V9_WILLIAMS (95)'!A:V,22,FALSE))</f>
        <v>#N/A</v>
      </c>
      <c r="G946" t="str">
        <f t="shared" si="28"/>
        <v>No existe en V9</v>
      </c>
      <c r="H946" t="str">
        <f t="shared" si="29"/>
        <v>No existe en V9</v>
      </c>
    </row>
    <row r="947" spans="1:8" x14ac:dyDescent="0.25">
      <c r="A947" s="3">
        <v>9439</v>
      </c>
      <c r="B947" s="4" t="s">
        <v>3762</v>
      </c>
      <c r="C947" s="4" t="s">
        <v>1719</v>
      </c>
      <c r="D947" s="5" t="s">
        <v>38</v>
      </c>
      <c r="E947">
        <f>IFERROR(VLOOKUP(A947,'V9 (2192)'!A:A,1,FALSE),VLOOKUP(A947,'V9_WILLIAMS (95)'!A:A,1,FALSE))</f>
        <v>9439</v>
      </c>
      <c r="F947" t="str">
        <f>IFERROR(VLOOKUP(A947,'V9 (2192)'!A:V,22,FALSE),VLOOKUP(A947,'V9_WILLIAMS (95)'!A:V,22,FALSE))</f>
        <v>No Sharing</v>
      </c>
      <c r="G947" t="str">
        <f t="shared" si="28"/>
        <v>OK</v>
      </c>
      <c r="H947" t="str">
        <f t="shared" si="29"/>
        <v>OK</v>
      </c>
    </row>
    <row r="948" spans="1:8" x14ac:dyDescent="0.25">
      <c r="A948" s="3">
        <v>9440</v>
      </c>
      <c r="B948" s="4" t="s">
        <v>3762</v>
      </c>
      <c r="C948" s="4" t="s">
        <v>5404</v>
      </c>
      <c r="D948" s="5" t="s">
        <v>38</v>
      </c>
      <c r="E948" t="e">
        <f>IFERROR(VLOOKUP(A948,'V9 (2192)'!A:A,1,FALSE),VLOOKUP(A948,'V9_WILLIAMS (95)'!A:A,1,FALSE))</f>
        <v>#N/A</v>
      </c>
      <c r="F948" t="e">
        <f>IFERROR(VLOOKUP(A948,'V9 (2192)'!A:V,22,FALSE),VLOOKUP(A948,'V9_WILLIAMS (95)'!A:V,22,FALSE))</f>
        <v>#N/A</v>
      </c>
      <c r="G948" t="str">
        <f t="shared" si="28"/>
        <v>No existe en V9</v>
      </c>
      <c r="H948" t="str">
        <f t="shared" si="29"/>
        <v>No existe en V9</v>
      </c>
    </row>
    <row r="949" spans="1:8" x14ac:dyDescent="0.25">
      <c r="A949" s="3">
        <v>9441</v>
      </c>
      <c r="B949" s="4" t="s">
        <v>3762</v>
      </c>
      <c r="C949" s="4" t="s">
        <v>5405</v>
      </c>
      <c r="D949" s="5" t="s">
        <v>38</v>
      </c>
      <c r="E949" t="e">
        <f>IFERROR(VLOOKUP(A949,'V9 (2192)'!A:A,1,FALSE),VLOOKUP(A949,'V9_WILLIAMS (95)'!A:A,1,FALSE))</f>
        <v>#N/A</v>
      </c>
      <c r="F949" t="e">
        <f>IFERROR(VLOOKUP(A949,'V9 (2192)'!A:V,22,FALSE),VLOOKUP(A949,'V9_WILLIAMS (95)'!A:V,22,FALSE))</f>
        <v>#N/A</v>
      </c>
      <c r="G949" t="str">
        <f t="shared" si="28"/>
        <v>No existe en V9</v>
      </c>
      <c r="H949" t="str">
        <f t="shared" si="29"/>
        <v>No existe en V9</v>
      </c>
    </row>
    <row r="950" spans="1:8" x14ac:dyDescent="0.25">
      <c r="A950" s="3">
        <v>9442</v>
      </c>
      <c r="B950" s="4" t="s">
        <v>3762</v>
      </c>
      <c r="C950" s="4" t="s">
        <v>5406</v>
      </c>
      <c r="D950" s="5" t="s">
        <v>38</v>
      </c>
      <c r="E950" t="e">
        <f>IFERROR(VLOOKUP(A950,'V9 (2192)'!A:A,1,FALSE),VLOOKUP(A950,'V9_WILLIAMS (95)'!A:A,1,FALSE))</f>
        <v>#N/A</v>
      </c>
      <c r="F950" t="e">
        <f>IFERROR(VLOOKUP(A950,'V9 (2192)'!A:V,22,FALSE),VLOOKUP(A950,'V9_WILLIAMS (95)'!A:V,22,FALSE))</f>
        <v>#N/A</v>
      </c>
      <c r="G950" t="str">
        <f t="shared" si="28"/>
        <v>No existe en V9</v>
      </c>
      <c r="H950" t="str">
        <f t="shared" si="29"/>
        <v>No existe en V9</v>
      </c>
    </row>
    <row r="951" spans="1:8" x14ac:dyDescent="0.25">
      <c r="A951" s="3">
        <v>9443</v>
      </c>
      <c r="B951" s="4" t="s">
        <v>3762</v>
      </c>
      <c r="C951" s="4" t="s">
        <v>5407</v>
      </c>
      <c r="D951" s="5" t="s">
        <v>38</v>
      </c>
      <c r="E951" t="e">
        <f>IFERROR(VLOOKUP(A951,'V9 (2192)'!A:A,1,FALSE),VLOOKUP(A951,'V9_WILLIAMS (95)'!A:A,1,FALSE))</f>
        <v>#N/A</v>
      </c>
      <c r="F951" t="e">
        <f>IFERROR(VLOOKUP(A951,'V9 (2192)'!A:V,22,FALSE),VLOOKUP(A951,'V9_WILLIAMS (95)'!A:V,22,FALSE))</f>
        <v>#N/A</v>
      </c>
      <c r="G951" t="str">
        <f t="shared" si="28"/>
        <v>No existe en V9</v>
      </c>
      <c r="H951" t="str">
        <f t="shared" si="29"/>
        <v>No existe en V9</v>
      </c>
    </row>
    <row r="952" spans="1:8" x14ac:dyDescent="0.25">
      <c r="A952" s="3">
        <v>9444</v>
      </c>
      <c r="B952" s="4" t="s">
        <v>3762</v>
      </c>
      <c r="C952" s="4" t="s">
        <v>5408</v>
      </c>
      <c r="D952" s="5" t="s">
        <v>38</v>
      </c>
      <c r="E952" t="e">
        <f>IFERROR(VLOOKUP(A952,'V9 (2192)'!A:A,1,FALSE),VLOOKUP(A952,'V9_WILLIAMS (95)'!A:A,1,FALSE))</f>
        <v>#N/A</v>
      </c>
      <c r="F952" t="e">
        <f>IFERROR(VLOOKUP(A952,'V9 (2192)'!A:V,22,FALSE),VLOOKUP(A952,'V9_WILLIAMS (95)'!A:V,22,FALSE))</f>
        <v>#N/A</v>
      </c>
      <c r="G952" t="str">
        <f t="shared" si="28"/>
        <v>No existe en V9</v>
      </c>
      <c r="H952" t="str">
        <f t="shared" si="29"/>
        <v>No existe en V9</v>
      </c>
    </row>
    <row r="953" spans="1:8" x14ac:dyDescent="0.25">
      <c r="A953" s="3">
        <v>9445</v>
      </c>
      <c r="B953" s="4" t="s">
        <v>3762</v>
      </c>
      <c r="C953" s="4" t="s">
        <v>5409</v>
      </c>
      <c r="D953" s="5" t="s">
        <v>38</v>
      </c>
      <c r="E953" t="e">
        <f>IFERROR(VLOOKUP(A953,'V9 (2192)'!A:A,1,FALSE),VLOOKUP(A953,'V9_WILLIAMS (95)'!A:A,1,FALSE))</f>
        <v>#N/A</v>
      </c>
      <c r="F953" t="e">
        <f>IFERROR(VLOOKUP(A953,'V9 (2192)'!A:V,22,FALSE),VLOOKUP(A953,'V9_WILLIAMS (95)'!A:V,22,FALSE))</f>
        <v>#N/A</v>
      </c>
      <c r="G953" t="str">
        <f t="shared" si="28"/>
        <v>No existe en V9</v>
      </c>
      <c r="H953" t="str">
        <f t="shared" si="29"/>
        <v>No existe en V9</v>
      </c>
    </row>
    <row r="954" spans="1:8" x14ac:dyDescent="0.25">
      <c r="A954" s="3">
        <v>9446</v>
      </c>
      <c r="B954" s="4" t="s">
        <v>3762</v>
      </c>
      <c r="C954" s="4" t="s">
        <v>5410</v>
      </c>
      <c r="D954" s="5" t="s">
        <v>38</v>
      </c>
      <c r="E954" t="e">
        <f>IFERROR(VLOOKUP(A954,'V9 (2192)'!A:A,1,FALSE),VLOOKUP(A954,'V9_WILLIAMS (95)'!A:A,1,FALSE))</f>
        <v>#N/A</v>
      </c>
      <c r="F954" t="e">
        <f>IFERROR(VLOOKUP(A954,'V9 (2192)'!A:V,22,FALSE),VLOOKUP(A954,'V9_WILLIAMS (95)'!A:V,22,FALSE))</f>
        <v>#N/A</v>
      </c>
      <c r="G954" t="str">
        <f t="shared" si="28"/>
        <v>No existe en V9</v>
      </c>
      <c r="H954" t="str">
        <f t="shared" si="29"/>
        <v>No existe en V9</v>
      </c>
    </row>
    <row r="955" spans="1:8" x14ac:dyDescent="0.25">
      <c r="A955" s="3">
        <v>9447</v>
      </c>
      <c r="B955" s="4" t="s">
        <v>3762</v>
      </c>
      <c r="C955" s="4" t="s">
        <v>5411</v>
      </c>
      <c r="D955" s="5" t="s">
        <v>38</v>
      </c>
      <c r="E955" t="e">
        <f>IFERROR(VLOOKUP(A955,'V9 (2192)'!A:A,1,FALSE),VLOOKUP(A955,'V9_WILLIAMS (95)'!A:A,1,FALSE))</f>
        <v>#N/A</v>
      </c>
      <c r="F955" t="e">
        <f>IFERROR(VLOOKUP(A955,'V9 (2192)'!A:V,22,FALSE),VLOOKUP(A955,'V9_WILLIAMS (95)'!A:V,22,FALSE))</f>
        <v>#N/A</v>
      </c>
      <c r="G955" t="str">
        <f t="shared" si="28"/>
        <v>No existe en V9</v>
      </c>
      <c r="H955" t="str">
        <f t="shared" si="29"/>
        <v>No existe en V9</v>
      </c>
    </row>
    <row r="956" spans="1:8" x14ac:dyDescent="0.25">
      <c r="A956" s="3">
        <v>9448</v>
      </c>
      <c r="B956" s="4" t="s">
        <v>3762</v>
      </c>
      <c r="C956" s="4" t="s">
        <v>5412</v>
      </c>
      <c r="D956" s="5" t="s">
        <v>38</v>
      </c>
      <c r="E956" t="e">
        <f>IFERROR(VLOOKUP(A956,'V9 (2192)'!A:A,1,FALSE),VLOOKUP(A956,'V9_WILLIAMS (95)'!A:A,1,FALSE))</f>
        <v>#N/A</v>
      </c>
      <c r="F956" t="e">
        <f>IFERROR(VLOOKUP(A956,'V9 (2192)'!A:V,22,FALSE),VLOOKUP(A956,'V9_WILLIAMS (95)'!A:V,22,FALSE))</f>
        <v>#N/A</v>
      </c>
      <c r="G956" t="str">
        <f t="shared" si="28"/>
        <v>No existe en V9</v>
      </c>
      <c r="H956" t="str">
        <f t="shared" si="29"/>
        <v>No existe en V9</v>
      </c>
    </row>
    <row r="957" spans="1:8" x14ac:dyDescent="0.25">
      <c r="A957" s="3">
        <v>9449</v>
      </c>
      <c r="B957" s="4" t="s">
        <v>3762</v>
      </c>
      <c r="C957" s="4" t="s">
        <v>5413</v>
      </c>
      <c r="D957" s="5" t="s">
        <v>38</v>
      </c>
      <c r="E957" t="e">
        <f>IFERROR(VLOOKUP(A957,'V9 (2192)'!A:A,1,FALSE),VLOOKUP(A957,'V9_WILLIAMS (95)'!A:A,1,FALSE))</f>
        <v>#N/A</v>
      </c>
      <c r="F957" t="e">
        <f>IFERROR(VLOOKUP(A957,'V9 (2192)'!A:V,22,FALSE),VLOOKUP(A957,'V9_WILLIAMS (95)'!A:V,22,FALSE))</f>
        <v>#N/A</v>
      </c>
      <c r="G957" t="str">
        <f t="shared" si="28"/>
        <v>No existe en V9</v>
      </c>
      <c r="H957" t="str">
        <f t="shared" si="29"/>
        <v>No existe en V9</v>
      </c>
    </row>
    <row r="958" spans="1:8" x14ac:dyDescent="0.25">
      <c r="A958" s="3">
        <v>9450</v>
      </c>
      <c r="B958" s="4" t="s">
        <v>3762</v>
      </c>
      <c r="C958" s="4" t="s">
        <v>5414</v>
      </c>
      <c r="D958" s="5" t="s">
        <v>38</v>
      </c>
      <c r="E958" t="e">
        <f>IFERROR(VLOOKUP(A958,'V9 (2192)'!A:A,1,FALSE),VLOOKUP(A958,'V9_WILLIAMS (95)'!A:A,1,FALSE))</f>
        <v>#N/A</v>
      </c>
      <c r="F958" t="e">
        <f>IFERROR(VLOOKUP(A958,'V9 (2192)'!A:V,22,FALSE),VLOOKUP(A958,'V9_WILLIAMS (95)'!A:V,22,FALSE))</f>
        <v>#N/A</v>
      </c>
      <c r="G958" t="str">
        <f t="shared" si="28"/>
        <v>No existe en V9</v>
      </c>
      <c r="H958" t="str">
        <f t="shared" si="29"/>
        <v>No existe en V9</v>
      </c>
    </row>
    <row r="959" spans="1:8" x14ac:dyDescent="0.25">
      <c r="A959" s="3">
        <v>9451</v>
      </c>
      <c r="B959" s="4" t="s">
        <v>3762</v>
      </c>
      <c r="C959" s="4" t="s">
        <v>5415</v>
      </c>
      <c r="D959" s="5" t="s">
        <v>38</v>
      </c>
      <c r="E959" t="e">
        <f>IFERROR(VLOOKUP(A959,'V9 (2192)'!A:A,1,FALSE),VLOOKUP(A959,'V9_WILLIAMS (95)'!A:A,1,FALSE))</f>
        <v>#N/A</v>
      </c>
      <c r="F959" t="e">
        <f>IFERROR(VLOOKUP(A959,'V9 (2192)'!A:V,22,FALSE),VLOOKUP(A959,'V9_WILLIAMS (95)'!A:V,22,FALSE))</f>
        <v>#N/A</v>
      </c>
      <c r="G959" t="str">
        <f t="shared" si="28"/>
        <v>No existe en V9</v>
      </c>
      <c r="H959" t="str">
        <f t="shared" si="29"/>
        <v>No existe en V9</v>
      </c>
    </row>
    <row r="960" spans="1:8" x14ac:dyDescent="0.25">
      <c r="A960" s="3">
        <v>9454</v>
      </c>
      <c r="B960" s="4" t="s">
        <v>3762</v>
      </c>
      <c r="C960" s="4" t="s">
        <v>5416</v>
      </c>
      <c r="D960" s="5" t="s">
        <v>38</v>
      </c>
      <c r="E960" t="e">
        <f>IFERROR(VLOOKUP(A960,'V9 (2192)'!A:A,1,FALSE),VLOOKUP(A960,'V9_WILLIAMS (95)'!A:A,1,FALSE))</f>
        <v>#N/A</v>
      </c>
      <c r="F960" t="e">
        <f>IFERROR(VLOOKUP(A960,'V9 (2192)'!A:V,22,FALSE),VLOOKUP(A960,'V9_WILLIAMS (95)'!A:V,22,FALSE))</f>
        <v>#N/A</v>
      </c>
      <c r="G960" t="str">
        <f t="shared" si="28"/>
        <v>No existe en V9</v>
      </c>
      <c r="H960" t="str">
        <f t="shared" si="29"/>
        <v>No existe en V9</v>
      </c>
    </row>
    <row r="961" spans="1:8" x14ac:dyDescent="0.25">
      <c r="A961" s="3">
        <v>9455</v>
      </c>
      <c r="B961" s="4" t="s">
        <v>3762</v>
      </c>
      <c r="C961" s="4" t="s">
        <v>5417</v>
      </c>
      <c r="D961" s="5" t="s">
        <v>38</v>
      </c>
      <c r="E961" t="e">
        <f>IFERROR(VLOOKUP(A961,'V9 (2192)'!A:A,1,FALSE),VLOOKUP(A961,'V9_WILLIAMS (95)'!A:A,1,FALSE))</f>
        <v>#N/A</v>
      </c>
      <c r="F961" t="e">
        <f>IFERROR(VLOOKUP(A961,'V9 (2192)'!A:V,22,FALSE),VLOOKUP(A961,'V9_WILLIAMS (95)'!A:V,22,FALSE))</f>
        <v>#N/A</v>
      </c>
      <c r="G961" t="str">
        <f t="shared" si="28"/>
        <v>No existe en V9</v>
      </c>
      <c r="H961" t="str">
        <f t="shared" si="29"/>
        <v>No existe en V9</v>
      </c>
    </row>
    <row r="962" spans="1:8" x14ac:dyDescent="0.25">
      <c r="A962" s="3">
        <v>9456</v>
      </c>
      <c r="B962" s="4" t="s">
        <v>3762</v>
      </c>
      <c r="C962" s="4" t="s">
        <v>5418</v>
      </c>
      <c r="D962" s="5" t="s">
        <v>38</v>
      </c>
      <c r="E962" t="e">
        <f>IFERROR(VLOOKUP(A962,'V9 (2192)'!A:A,1,FALSE),VLOOKUP(A962,'V9_WILLIAMS (95)'!A:A,1,FALSE))</f>
        <v>#N/A</v>
      </c>
      <c r="F962" t="e">
        <f>IFERROR(VLOOKUP(A962,'V9 (2192)'!A:V,22,FALSE),VLOOKUP(A962,'V9_WILLIAMS (95)'!A:V,22,FALSE))</f>
        <v>#N/A</v>
      </c>
      <c r="G962" t="str">
        <f t="shared" si="28"/>
        <v>No existe en V9</v>
      </c>
      <c r="H962" t="str">
        <f t="shared" si="29"/>
        <v>No existe en V9</v>
      </c>
    </row>
    <row r="963" spans="1:8" x14ac:dyDescent="0.25">
      <c r="A963" s="3">
        <v>9458</v>
      </c>
      <c r="B963" s="4" t="s">
        <v>3762</v>
      </c>
      <c r="C963" s="4" t="s">
        <v>5419</v>
      </c>
      <c r="D963" s="5" t="s">
        <v>38</v>
      </c>
      <c r="E963" t="e">
        <f>IFERROR(VLOOKUP(A963,'V9 (2192)'!A:A,1,FALSE),VLOOKUP(A963,'V9_WILLIAMS (95)'!A:A,1,FALSE))</f>
        <v>#N/A</v>
      </c>
      <c r="F963" t="e">
        <f>IFERROR(VLOOKUP(A963,'V9 (2192)'!A:V,22,FALSE),VLOOKUP(A963,'V9_WILLIAMS (95)'!A:V,22,FALSE))</f>
        <v>#N/A</v>
      </c>
      <c r="G963" t="str">
        <f t="shared" ref="G963:G1026" si="30">IFERROR(IF(E963=A963,"OK","NOK"),"No existe en V9")</f>
        <v>No existe en V9</v>
      </c>
      <c r="H963" t="str">
        <f t="shared" ref="H963:H1026" si="31">IFERROR(IF(E963=A963,"OK","NOK"),"No existe en V9")</f>
        <v>No existe en V9</v>
      </c>
    </row>
    <row r="964" spans="1:8" x14ac:dyDescent="0.25">
      <c r="A964" s="3">
        <v>9460</v>
      </c>
      <c r="B964" s="4" t="s">
        <v>3762</v>
      </c>
      <c r="C964" s="4" t="s">
        <v>5420</v>
      </c>
      <c r="D964" s="5" t="s">
        <v>38</v>
      </c>
      <c r="E964" t="e">
        <f>IFERROR(VLOOKUP(A964,'V9 (2192)'!A:A,1,FALSE),VLOOKUP(A964,'V9_WILLIAMS (95)'!A:A,1,FALSE))</f>
        <v>#N/A</v>
      </c>
      <c r="F964" t="e">
        <f>IFERROR(VLOOKUP(A964,'V9 (2192)'!A:V,22,FALSE),VLOOKUP(A964,'V9_WILLIAMS (95)'!A:V,22,FALSE))</f>
        <v>#N/A</v>
      </c>
      <c r="G964" t="str">
        <f t="shared" si="30"/>
        <v>No existe en V9</v>
      </c>
      <c r="H964" t="str">
        <f t="shared" si="31"/>
        <v>No existe en V9</v>
      </c>
    </row>
    <row r="965" spans="1:8" x14ac:dyDescent="0.25">
      <c r="A965" s="3">
        <v>9463</v>
      </c>
      <c r="B965" s="4" t="s">
        <v>3762</v>
      </c>
      <c r="C965" s="4" t="s">
        <v>5421</v>
      </c>
      <c r="D965" s="5" t="s">
        <v>38</v>
      </c>
      <c r="E965" t="e">
        <f>IFERROR(VLOOKUP(A965,'V9 (2192)'!A:A,1,FALSE),VLOOKUP(A965,'V9_WILLIAMS (95)'!A:A,1,FALSE))</f>
        <v>#N/A</v>
      </c>
      <c r="F965" t="e">
        <f>IFERROR(VLOOKUP(A965,'V9 (2192)'!A:V,22,FALSE),VLOOKUP(A965,'V9_WILLIAMS (95)'!A:V,22,FALSE))</f>
        <v>#N/A</v>
      </c>
      <c r="G965" t="str">
        <f t="shared" si="30"/>
        <v>No existe en V9</v>
      </c>
      <c r="H965" t="str">
        <f t="shared" si="31"/>
        <v>No existe en V9</v>
      </c>
    </row>
    <row r="966" spans="1:8" x14ac:dyDescent="0.25">
      <c r="A966" s="3">
        <v>9464</v>
      </c>
      <c r="B966" s="4" t="s">
        <v>3762</v>
      </c>
      <c r="C966" s="4" t="s">
        <v>5422</v>
      </c>
      <c r="D966" s="5" t="s">
        <v>38</v>
      </c>
      <c r="E966" t="e">
        <f>IFERROR(VLOOKUP(A966,'V9 (2192)'!A:A,1,FALSE),VLOOKUP(A966,'V9_WILLIAMS (95)'!A:A,1,FALSE))</f>
        <v>#N/A</v>
      </c>
      <c r="F966" t="e">
        <f>IFERROR(VLOOKUP(A966,'V9 (2192)'!A:V,22,FALSE),VLOOKUP(A966,'V9_WILLIAMS (95)'!A:V,22,FALSE))</f>
        <v>#N/A</v>
      </c>
      <c r="G966" t="str">
        <f t="shared" si="30"/>
        <v>No existe en V9</v>
      </c>
      <c r="H966" t="str">
        <f t="shared" si="31"/>
        <v>No existe en V9</v>
      </c>
    </row>
    <row r="967" spans="1:8" x14ac:dyDescent="0.25">
      <c r="A967" s="3">
        <v>9466</v>
      </c>
      <c r="B967" s="4" t="s">
        <v>3762</v>
      </c>
      <c r="C967" s="4" t="s">
        <v>5423</v>
      </c>
      <c r="D967" s="5" t="s">
        <v>38</v>
      </c>
      <c r="E967" t="e">
        <f>IFERROR(VLOOKUP(A967,'V9 (2192)'!A:A,1,FALSE),VLOOKUP(A967,'V9_WILLIAMS (95)'!A:A,1,FALSE))</f>
        <v>#N/A</v>
      </c>
      <c r="F967" t="e">
        <f>IFERROR(VLOOKUP(A967,'V9 (2192)'!A:V,22,FALSE),VLOOKUP(A967,'V9_WILLIAMS (95)'!A:V,22,FALSE))</f>
        <v>#N/A</v>
      </c>
      <c r="G967" t="str">
        <f t="shared" si="30"/>
        <v>No existe en V9</v>
      </c>
      <c r="H967" t="str">
        <f t="shared" si="31"/>
        <v>No existe en V9</v>
      </c>
    </row>
    <row r="968" spans="1:8" x14ac:dyDescent="0.25">
      <c r="A968" s="3">
        <v>9467</v>
      </c>
      <c r="B968" s="4" t="s">
        <v>3762</v>
      </c>
      <c r="C968" s="4" t="s">
        <v>5424</v>
      </c>
      <c r="D968" s="5" t="s">
        <v>38</v>
      </c>
      <c r="E968" t="e">
        <f>IFERROR(VLOOKUP(A968,'V9 (2192)'!A:A,1,FALSE),VLOOKUP(A968,'V9_WILLIAMS (95)'!A:A,1,FALSE))</f>
        <v>#N/A</v>
      </c>
      <c r="F968" t="e">
        <f>IFERROR(VLOOKUP(A968,'V9 (2192)'!A:V,22,FALSE),VLOOKUP(A968,'V9_WILLIAMS (95)'!A:V,22,FALSE))</f>
        <v>#N/A</v>
      </c>
      <c r="G968" t="str">
        <f t="shared" si="30"/>
        <v>No existe en V9</v>
      </c>
      <c r="H968" t="str">
        <f t="shared" si="31"/>
        <v>No existe en V9</v>
      </c>
    </row>
    <row r="969" spans="1:8" x14ac:dyDescent="0.25">
      <c r="A969" s="3">
        <v>9471</v>
      </c>
      <c r="B969" s="4" t="s">
        <v>3762</v>
      </c>
      <c r="C969" s="4" t="s">
        <v>5425</v>
      </c>
      <c r="D969" s="5" t="s">
        <v>38</v>
      </c>
      <c r="E969" t="e">
        <f>IFERROR(VLOOKUP(A969,'V9 (2192)'!A:A,1,FALSE),VLOOKUP(A969,'V9_WILLIAMS (95)'!A:A,1,FALSE))</f>
        <v>#N/A</v>
      </c>
      <c r="F969" t="e">
        <f>IFERROR(VLOOKUP(A969,'V9 (2192)'!A:V,22,FALSE),VLOOKUP(A969,'V9_WILLIAMS (95)'!A:V,22,FALSE))</f>
        <v>#N/A</v>
      </c>
      <c r="G969" t="str">
        <f t="shared" si="30"/>
        <v>No existe en V9</v>
      </c>
      <c r="H969" t="str">
        <f t="shared" si="31"/>
        <v>No existe en V9</v>
      </c>
    </row>
    <row r="970" spans="1:8" x14ac:dyDescent="0.25">
      <c r="A970" s="3">
        <v>9472</v>
      </c>
      <c r="B970" s="4" t="s">
        <v>3762</v>
      </c>
      <c r="C970" s="4" t="s">
        <v>5426</v>
      </c>
      <c r="D970" s="5" t="s">
        <v>38</v>
      </c>
      <c r="E970" t="e">
        <f>IFERROR(VLOOKUP(A970,'V9 (2192)'!A:A,1,FALSE),VLOOKUP(A970,'V9_WILLIAMS (95)'!A:A,1,FALSE))</f>
        <v>#N/A</v>
      </c>
      <c r="F970" t="e">
        <f>IFERROR(VLOOKUP(A970,'V9 (2192)'!A:V,22,FALSE),VLOOKUP(A970,'V9_WILLIAMS (95)'!A:V,22,FALSE))</f>
        <v>#N/A</v>
      </c>
      <c r="G970" t="str">
        <f t="shared" si="30"/>
        <v>No existe en V9</v>
      </c>
      <c r="H970" t="str">
        <f t="shared" si="31"/>
        <v>No existe en V9</v>
      </c>
    </row>
    <row r="971" spans="1:8" x14ac:dyDescent="0.25">
      <c r="A971" s="3">
        <v>9473</v>
      </c>
      <c r="B971" s="4" t="s">
        <v>3762</v>
      </c>
      <c r="C971" s="4" t="s">
        <v>5427</v>
      </c>
      <c r="D971" s="5" t="s">
        <v>38</v>
      </c>
      <c r="E971" t="e">
        <f>IFERROR(VLOOKUP(A971,'V9 (2192)'!A:A,1,FALSE),VLOOKUP(A971,'V9_WILLIAMS (95)'!A:A,1,FALSE))</f>
        <v>#N/A</v>
      </c>
      <c r="F971" t="e">
        <f>IFERROR(VLOOKUP(A971,'V9 (2192)'!A:V,22,FALSE),VLOOKUP(A971,'V9_WILLIAMS (95)'!A:V,22,FALSE))</f>
        <v>#N/A</v>
      </c>
      <c r="G971" t="str">
        <f t="shared" si="30"/>
        <v>No existe en V9</v>
      </c>
      <c r="H971" t="str">
        <f t="shared" si="31"/>
        <v>No existe en V9</v>
      </c>
    </row>
    <row r="972" spans="1:8" x14ac:dyDescent="0.25">
      <c r="A972" s="3">
        <v>9476</v>
      </c>
      <c r="B972" s="4" t="s">
        <v>3762</v>
      </c>
      <c r="C972" s="4" t="s">
        <v>5428</v>
      </c>
      <c r="D972" s="5" t="s">
        <v>38</v>
      </c>
      <c r="E972" t="e">
        <f>IFERROR(VLOOKUP(A972,'V9 (2192)'!A:A,1,FALSE),VLOOKUP(A972,'V9_WILLIAMS (95)'!A:A,1,FALSE))</f>
        <v>#N/A</v>
      </c>
      <c r="F972" t="e">
        <f>IFERROR(VLOOKUP(A972,'V9 (2192)'!A:V,22,FALSE),VLOOKUP(A972,'V9_WILLIAMS (95)'!A:V,22,FALSE))</f>
        <v>#N/A</v>
      </c>
      <c r="G972" t="str">
        <f t="shared" si="30"/>
        <v>No existe en V9</v>
      </c>
      <c r="H972" t="str">
        <f t="shared" si="31"/>
        <v>No existe en V9</v>
      </c>
    </row>
    <row r="973" spans="1:8" x14ac:dyDescent="0.25">
      <c r="A973" s="3">
        <v>9478</v>
      </c>
      <c r="B973" s="4" t="s">
        <v>3762</v>
      </c>
      <c r="C973" s="4" t="s">
        <v>5429</v>
      </c>
      <c r="D973" s="5" t="s">
        <v>38</v>
      </c>
      <c r="E973" t="e">
        <f>IFERROR(VLOOKUP(A973,'V9 (2192)'!A:A,1,FALSE),VLOOKUP(A973,'V9_WILLIAMS (95)'!A:A,1,FALSE))</f>
        <v>#N/A</v>
      </c>
      <c r="F973" t="e">
        <f>IFERROR(VLOOKUP(A973,'V9 (2192)'!A:V,22,FALSE),VLOOKUP(A973,'V9_WILLIAMS (95)'!A:V,22,FALSE))</f>
        <v>#N/A</v>
      </c>
      <c r="G973" t="str">
        <f t="shared" si="30"/>
        <v>No existe en V9</v>
      </c>
      <c r="H973" t="str">
        <f t="shared" si="31"/>
        <v>No existe en V9</v>
      </c>
    </row>
    <row r="974" spans="1:8" x14ac:dyDescent="0.25">
      <c r="A974" s="3">
        <v>9480</v>
      </c>
      <c r="B974" s="4" t="s">
        <v>3762</v>
      </c>
      <c r="C974" s="4" t="s">
        <v>5430</v>
      </c>
      <c r="D974" s="5" t="s">
        <v>38</v>
      </c>
      <c r="E974" t="e">
        <f>IFERROR(VLOOKUP(A974,'V9 (2192)'!A:A,1,FALSE),VLOOKUP(A974,'V9_WILLIAMS (95)'!A:A,1,FALSE))</f>
        <v>#N/A</v>
      </c>
      <c r="F974" t="e">
        <f>IFERROR(VLOOKUP(A974,'V9 (2192)'!A:V,22,FALSE),VLOOKUP(A974,'V9_WILLIAMS (95)'!A:V,22,FALSE))</f>
        <v>#N/A</v>
      </c>
      <c r="G974" t="str">
        <f t="shared" si="30"/>
        <v>No existe en V9</v>
      </c>
      <c r="H974" t="str">
        <f t="shared" si="31"/>
        <v>No existe en V9</v>
      </c>
    </row>
    <row r="975" spans="1:8" x14ac:dyDescent="0.25">
      <c r="A975" s="3">
        <v>9482</v>
      </c>
      <c r="B975" s="4" t="s">
        <v>3762</v>
      </c>
      <c r="C975" s="4" t="s">
        <v>5431</v>
      </c>
      <c r="D975" s="5" t="s">
        <v>38</v>
      </c>
      <c r="E975" t="e">
        <f>IFERROR(VLOOKUP(A975,'V9 (2192)'!A:A,1,FALSE),VLOOKUP(A975,'V9_WILLIAMS (95)'!A:A,1,FALSE))</f>
        <v>#N/A</v>
      </c>
      <c r="F975" t="e">
        <f>IFERROR(VLOOKUP(A975,'V9 (2192)'!A:V,22,FALSE),VLOOKUP(A975,'V9_WILLIAMS (95)'!A:V,22,FALSE))</f>
        <v>#N/A</v>
      </c>
      <c r="G975" t="str">
        <f t="shared" si="30"/>
        <v>No existe en V9</v>
      </c>
      <c r="H975" t="str">
        <f t="shared" si="31"/>
        <v>No existe en V9</v>
      </c>
    </row>
    <row r="976" spans="1:8" x14ac:dyDescent="0.25">
      <c r="A976" s="3">
        <v>9483</v>
      </c>
      <c r="B976" s="4" t="s">
        <v>3762</v>
      </c>
      <c r="C976" s="4" t="s">
        <v>5432</v>
      </c>
      <c r="D976" s="5" t="s">
        <v>38</v>
      </c>
      <c r="E976" t="e">
        <f>IFERROR(VLOOKUP(A976,'V9 (2192)'!A:A,1,FALSE),VLOOKUP(A976,'V9_WILLIAMS (95)'!A:A,1,FALSE))</f>
        <v>#N/A</v>
      </c>
      <c r="F976" t="e">
        <f>IFERROR(VLOOKUP(A976,'V9 (2192)'!A:V,22,FALSE),VLOOKUP(A976,'V9_WILLIAMS (95)'!A:V,22,FALSE))</f>
        <v>#N/A</v>
      </c>
      <c r="G976" t="str">
        <f t="shared" si="30"/>
        <v>No existe en V9</v>
      </c>
      <c r="H976" t="str">
        <f t="shared" si="31"/>
        <v>No existe en V9</v>
      </c>
    </row>
    <row r="977" spans="1:8" x14ac:dyDescent="0.25">
      <c r="A977" s="3">
        <v>9485</v>
      </c>
      <c r="B977" s="4" t="s">
        <v>3762</v>
      </c>
      <c r="C977" s="4" t="s">
        <v>5433</v>
      </c>
      <c r="D977" s="5" t="s">
        <v>38</v>
      </c>
      <c r="E977" t="e">
        <f>IFERROR(VLOOKUP(A977,'V9 (2192)'!A:A,1,FALSE),VLOOKUP(A977,'V9_WILLIAMS (95)'!A:A,1,FALSE))</f>
        <v>#N/A</v>
      </c>
      <c r="F977" t="e">
        <f>IFERROR(VLOOKUP(A977,'V9 (2192)'!A:V,22,FALSE),VLOOKUP(A977,'V9_WILLIAMS (95)'!A:V,22,FALSE))</f>
        <v>#N/A</v>
      </c>
      <c r="G977" t="str">
        <f t="shared" si="30"/>
        <v>No existe en V9</v>
      </c>
      <c r="H977" t="str">
        <f t="shared" si="31"/>
        <v>No existe en V9</v>
      </c>
    </row>
    <row r="978" spans="1:8" x14ac:dyDescent="0.25">
      <c r="A978" s="3">
        <v>9901</v>
      </c>
      <c r="B978" s="4" t="s">
        <v>3762</v>
      </c>
      <c r="C978" s="4" t="s">
        <v>5434</v>
      </c>
      <c r="D978" s="5" t="s">
        <v>38</v>
      </c>
      <c r="E978" t="e">
        <f>IFERROR(VLOOKUP(A978,'V9 (2192)'!A:A,1,FALSE),VLOOKUP(A978,'V9_WILLIAMS (95)'!A:A,1,FALSE))</f>
        <v>#N/A</v>
      </c>
      <c r="F978" t="e">
        <f>IFERROR(VLOOKUP(A978,'V9 (2192)'!A:V,22,FALSE),VLOOKUP(A978,'V9_WILLIAMS (95)'!A:V,22,FALSE))</f>
        <v>#N/A</v>
      </c>
      <c r="G978" t="str">
        <f t="shared" si="30"/>
        <v>No existe en V9</v>
      </c>
      <c r="H978" t="str">
        <f t="shared" si="31"/>
        <v>No existe en V9</v>
      </c>
    </row>
    <row r="979" spans="1:8" x14ac:dyDescent="0.25">
      <c r="A979" s="3">
        <v>9902</v>
      </c>
      <c r="B979" s="4" t="s">
        <v>3762</v>
      </c>
      <c r="C979" s="4" t="s">
        <v>3791</v>
      </c>
      <c r="D979" s="5" t="s">
        <v>38</v>
      </c>
      <c r="E979">
        <f>IFERROR(VLOOKUP(A979,'V9 (2192)'!A:A,1,FALSE),VLOOKUP(A979,'V9_WILLIAMS (95)'!A:A,1,FALSE))</f>
        <v>9902</v>
      </c>
      <c r="F979" t="str">
        <f>IFERROR(VLOOKUP(A979,'V9 (2192)'!A:V,22,FALSE),VLOOKUP(A979,'V9_WILLIAMS (95)'!A:V,22,FALSE))</f>
        <v>No Sharing</v>
      </c>
      <c r="G979" t="str">
        <f t="shared" si="30"/>
        <v>OK</v>
      </c>
      <c r="H979" t="str">
        <f t="shared" si="31"/>
        <v>OK</v>
      </c>
    </row>
    <row r="980" spans="1:8" x14ac:dyDescent="0.25">
      <c r="A980" s="3">
        <v>9904</v>
      </c>
      <c r="B980" s="4" t="s">
        <v>3762</v>
      </c>
      <c r="C980" s="4" t="s">
        <v>5435</v>
      </c>
      <c r="D980" s="5" t="s">
        <v>38</v>
      </c>
      <c r="E980" t="e">
        <f>IFERROR(VLOOKUP(A980,'V9 (2192)'!A:A,1,FALSE),VLOOKUP(A980,'V9_WILLIAMS (95)'!A:A,1,FALSE))</f>
        <v>#N/A</v>
      </c>
      <c r="F980" t="e">
        <f>IFERROR(VLOOKUP(A980,'V9 (2192)'!A:V,22,FALSE),VLOOKUP(A980,'V9_WILLIAMS (95)'!A:V,22,FALSE))</f>
        <v>#N/A</v>
      </c>
      <c r="G980" t="str">
        <f t="shared" si="30"/>
        <v>No existe en V9</v>
      </c>
      <c r="H980" t="str">
        <f t="shared" si="31"/>
        <v>No existe en V9</v>
      </c>
    </row>
    <row r="981" spans="1:8" x14ac:dyDescent="0.25">
      <c r="A981" s="3">
        <v>9905</v>
      </c>
      <c r="B981" s="4" t="s">
        <v>3762</v>
      </c>
      <c r="C981" s="4" t="s">
        <v>5436</v>
      </c>
      <c r="D981" s="5" t="s">
        <v>38</v>
      </c>
      <c r="E981" t="e">
        <f>IFERROR(VLOOKUP(A981,'V9 (2192)'!A:A,1,FALSE),VLOOKUP(A981,'V9_WILLIAMS (95)'!A:A,1,FALSE))</f>
        <v>#N/A</v>
      </c>
      <c r="F981" t="e">
        <f>IFERROR(VLOOKUP(A981,'V9 (2192)'!A:V,22,FALSE),VLOOKUP(A981,'V9_WILLIAMS (95)'!A:V,22,FALSE))</f>
        <v>#N/A</v>
      </c>
      <c r="G981" t="str">
        <f t="shared" si="30"/>
        <v>No existe en V9</v>
      </c>
      <c r="H981" t="str">
        <f t="shared" si="31"/>
        <v>No existe en V9</v>
      </c>
    </row>
    <row r="982" spans="1:8" x14ac:dyDescent="0.25">
      <c r="A982" s="3">
        <v>9908</v>
      </c>
      <c r="B982" s="4" t="s">
        <v>3762</v>
      </c>
      <c r="C982" s="4" t="s">
        <v>5437</v>
      </c>
      <c r="D982" s="5" t="s">
        <v>38</v>
      </c>
      <c r="E982" t="e">
        <f>IFERROR(VLOOKUP(A982,'V9 (2192)'!A:A,1,FALSE),VLOOKUP(A982,'V9_WILLIAMS (95)'!A:A,1,FALSE))</f>
        <v>#N/A</v>
      </c>
      <c r="F982" t="e">
        <f>IFERROR(VLOOKUP(A982,'V9 (2192)'!A:V,22,FALSE),VLOOKUP(A982,'V9_WILLIAMS (95)'!A:V,22,FALSE))</f>
        <v>#N/A</v>
      </c>
      <c r="G982" t="str">
        <f t="shared" si="30"/>
        <v>No existe en V9</v>
      </c>
      <c r="H982" t="str">
        <f t="shared" si="31"/>
        <v>No existe en V9</v>
      </c>
    </row>
    <row r="983" spans="1:8" x14ac:dyDescent="0.25">
      <c r="A983" s="3">
        <v>10001</v>
      </c>
      <c r="B983" s="4" t="s">
        <v>802</v>
      </c>
      <c r="C983" s="4" t="s">
        <v>5438</v>
      </c>
      <c r="D983" s="5" t="s">
        <v>38</v>
      </c>
      <c r="E983" t="e">
        <f>IFERROR(VLOOKUP(A983,'V9 (2192)'!A:A,1,FALSE),VLOOKUP(A983,'V9_WILLIAMS (95)'!A:A,1,FALSE))</f>
        <v>#N/A</v>
      </c>
      <c r="F983" t="e">
        <f>IFERROR(VLOOKUP(A983,'V9 (2192)'!A:V,22,FALSE),VLOOKUP(A983,'V9_WILLIAMS (95)'!A:V,22,FALSE))</f>
        <v>#N/A</v>
      </c>
      <c r="G983" t="str">
        <f t="shared" si="30"/>
        <v>No existe en V9</v>
      </c>
      <c r="H983" t="str">
        <f t="shared" si="31"/>
        <v>No existe en V9</v>
      </c>
    </row>
    <row r="984" spans="1:8" x14ac:dyDescent="0.25">
      <c r="A984" s="3">
        <v>10002</v>
      </c>
      <c r="B984" s="4" t="s">
        <v>802</v>
      </c>
      <c r="C984" s="4" t="s">
        <v>3795</v>
      </c>
      <c r="D984" s="5" t="s">
        <v>38</v>
      </c>
      <c r="E984">
        <f>IFERROR(VLOOKUP(A984,'V9 (2192)'!A:A,1,FALSE),VLOOKUP(A984,'V9_WILLIAMS (95)'!A:A,1,FALSE))</f>
        <v>10002</v>
      </c>
      <c r="F984" t="str">
        <f>IFERROR(VLOOKUP(A984,'V9 (2192)'!A:V,22,FALSE),VLOOKUP(A984,'V9_WILLIAMS (95)'!A:V,22,FALSE))</f>
        <v>No Sharing</v>
      </c>
      <c r="G984" t="str">
        <f t="shared" si="30"/>
        <v>OK</v>
      </c>
      <c r="H984" t="str">
        <f t="shared" si="31"/>
        <v>OK</v>
      </c>
    </row>
    <row r="985" spans="1:8" x14ac:dyDescent="0.25">
      <c r="A985" s="3">
        <v>10003</v>
      </c>
      <c r="B985" s="4" t="s">
        <v>802</v>
      </c>
      <c r="C985" s="4" t="s">
        <v>3797</v>
      </c>
      <c r="D985" s="5" t="s">
        <v>38</v>
      </c>
      <c r="E985">
        <f>IFERROR(VLOOKUP(A985,'V9 (2192)'!A:A,1,FALSE),VLOOKUP(A985,'V9_WILLIAMS (95)'!A:A,1,FALSE))</f>
        <v>10003</v>
      </c>
      <c r="F985" t="str">
        <f>IFERROR(VLOOKUP(A985,'V9 (2192)'!A:V,22,FALSE),VLOOKUP(A985,'V9_WILLIAMS (95)'!A:V,22,FALSE))</f>
        <v>No Sharing</v>
      </c>
      <c r="G985" t="str">
        <f t="shared" si="30"/>
        <v>OK</v>
      </c>
      <c r="H985" t="str">
        <f t="shared" si="31"/>
        <v>OK</v>
      </c>
    </row>
    <row r="986" spans="1:8" x14ac:dyDescent="0.25">
      <c r="A986" s="3">
        <v>10004</v>
      </c>
      <c r="B986" s="4" t="s">
        <v>802</v>
      </c>
      <c r="C986" s="4" t="s">
        <v>5439</v>
      </c>
      <c r="D986" s="5" t="s">
        <v>38</v>
      </c>
      <c r="E986" t="e">
        <f>IFERROR(VLOOKUP(A986,'V9 (2192)'!A:A,1,FALSE),VLOOKUP(A986,'V9_WILLIAMS (95)'!A:A,1,FALSE))</f>
        <v>#N/A</v>
      </c>
      <c r="F986" t="e">
        <f>IFERROR(VLOOKUP(A986,'V9 (2192)'!A:V,22,FALSE),VLOOKUP(A986,'V9_WILLIAMS (95)'!A:V,22,FALSE))</f>
        <v>#N/A</v>
      </c>
      <c r="G986" t="str">
        <f t="shared" si="30"/>
        <v>No existe en V9</v>
      </c>
      <c r="H986" t="str">
        <f t="shared" si="31"/>
        <v>No existe en V9</v>
      </c>
    </row>
    <row r="987" spans="1:8" x14ac:dyDescent="0.25">
      <c r="A987" s="3">
        <v>10005</v>
      </c>
      <c r="B987" s="4" t="s">
        <v>802</v>
      </c>
      <c r="C987" s="4" t="s">
        <v>5440</v>
      </c>
      <c r="D987" s="5" t="s">
        <v>38</v>
      </c>
      <c r="E987" t="e">
        <f>IFERROR(VLOOKUP(A987,'V9 (2192)'!A:A,1,FALSE),VLOOKUP(A987,'V9_WILLIAMS (95)'!A:A,1,FALSE))</f>
        <v>#N/A</v>
      </c>
      <c r="F987" t="e">
        <f>IFERROR(VLOOKUP(A987,'V9 (2192)'!A:V,22,FALSE),VLOOKUP(A987,'V9_WILLIAMS (95)'!A:V,22,FALSE))</f>
        <v>#N/A</v>
      </c>
      <c r="G987" t="str">
        <f t="shared" si="30"/>
        <v>No existe en V9</v>
      </c>
      <c r="H987" t="str">
        <f t="shared" si="31"/>
        <v>No existe en V9</v>
      </c>
    </row>
    <row r="988" spans="1:8" x14ac:dyDescent="0.25">
      <c r="A988" s="3">
        <v>10007</v>
      </c>
      <c r="B988" s="4" t="s">
        <v>802</v>
      </c>
      <c r="C988" s="4" t="s">
        <v>1730</v>
      </c>
      <c r="D988" s="5" t="s">
        <v>38</v>
      </c>
      <c r="E988">
        <f>IFERROR(VLOOKUP(A988,'V9 (2192)'!A:A,1,FALSE),VLOOKUP(A988,'V9_WILLIAMS (95)'!A:A,1,FALSE))</f>
        <v>10007</v>
      </c>
      <c r="F988" t="str">
        <f>IFERROR(VLOOKUP(A988,'V9 (2192)'!A:V,22,FALSE),VLOOKUP(A988,'V9_WILLIAMS (95)'!A:V,22,FALSE))</f>
        <v>No Sharing</v>
      </c>
      <c r="G988" t="str">
        <f t="shared" si="30"/>
        <v>OK</v>
      </c>
      <c r="H988" t="str">
        <f t="shared" si="31"/>
        <v>OK</v>
      </c>
    </row>
    <row r="989" spans="1:8" x14ac:dyDescent="0.25">
      <c r="A989" s="3">
        <v>10009</v>
      </c>
      <c r="B989" s="4" t="s">
        <v>802</v>
      </c>
      <c r="C989" s="4" t="s">
        <v>5441</v>
      </c>
      <c r="D989" s="5" t="s">
        <v>38</v>
      </c>
      <c r="E989" t="e">
        <f>IFERROR(VLOOKUP(A989,'V9 (2192)'!A:A,1,FALSE),VLOOKUP(A989,'V9_WILLIAMS (95)'!A:A,1,FALSE))</f>
        <v>#N/A</v>
      </c>
      <c r="F989" t="e">
        <f>IFERROR(VLOOKUP(A989,'V9 (2192)'!A:V,22,FALSE),VLOOKUP(A989,'V9_WILLIAMS (95)'!A:V,22,FALSE))</f>
        <v>#N/A</v>
      </c>
      <c r="G989" t="str">
        <f t="shared" si="30"/>
        <v>No existe en V9</v>
      </c>
      <c r="H989" t="str">
        <f t="shared" si="31"/>
        <v>No existe en V9</v>
      </c>
    </row>
    <row r="990" spans="1:8" x14ac:dyDescent="0.25">
      <c r="A990" s="3">
        <v>10011</v>
      </c>
      <c r="B990" s="4" t="s">
        <v>802</v>
      </c>
      <c r="C990" s="4" t="s">
        <v>5442</v>
      </c>
      <c r="D990" s="5" t="s">
        <v>38</v>
      </c>
      <c r="E990" t="e">
        <f>IFERROR(VLOOKUP(A990,'V9 (2192)'!A:A,1,FALSE),VLOOKUP(A990,'V9_WILLIAMS (95)'!A:A,1,FALSE))</f>
        <v>#N/A</v>
      </c>
      <c r="F990" t="e">
        <f>IFERROR(VLOOKUP(A990,'V9 (2192)'!A:V,22,FALSE),VLOOKUP(A990,'V9_WILLIAMS (95)'!A:V,22,FALSE))</f>
        <v>#N/A</v>
      </c>
      <c r="G990" t="str">
        <f t="shared" si="30"/>
        <v>No existe en V9</v>
      </c>
      <c r="H990" t="str">
        <f t="shared" si="31"/>
        <v>No existe en V9</v>
      </c>
    </row>
    <row r="991" spans="1:8" x14ac:dyDescent="0.25">
      <c r="A991" s="3">
        <v>10012</v>
      </c>
      <c r="B991" s="4" t="s">
        <v>802</v>
      </c>
      <c r="C991" s="4" t="s">
        <v>5443</v>
      </c>
      <c r="D991" s="5" t="s">
        <v>38</v>
      </c>
      <c r="E991" t="e">
        <f>IFERROR(VLOOKUP(A991,'V9 (2192)'!A:A,1,FALSE),VLOOKUP(A991,'V9_WILLIAMS (95)'!A:A,1,FALSE))</f>
        <v>#N/A</v>
      </c>
      <c r="F991" t="e">
        <f>IFERROR(VLOOKUP(A991,'V9 (2192)'!A:V,22,FALSE),VLOOKUP(A991,'V9_WILLIAMS (95)'!A:V,22,FALSE))</f>
        <v>#N/A</v>
      </c>
      <c r="G991" t="str">
        <f t="shared" si="30"/>
        <v>No existe en V9</v>
      </c>
      <c r="H991" t="str">
        <f t="shared" si="31"/>
        <v>No existe en V9</v>
      </c>
    </row>
    <row r="992" spans="1:8" x14ac:dyDescent="0.25">
      <c r="A992" s="3">
        <v>10013</v>
      </c>
      <c r="B992" s="4" t="s">
        <v>802</v>
      </c>
      <c r="C992" s="4" t="s">
        <v>5444</v>
      </c>
      <c r="D992" s="5" t="s">
        <v>38</v>
      </c>
      <c r="E992">
        <f>IFERROR(VLOOKUP(A992,'V9 (2192)'!A:A,1,FALSE),VLOOKUP(A992,'V9_WILLIAMS (95)'!A:A,1,FALSE))</f>
        <v>10013</v>
      </c>
      <c r="F992" t="str">
        <f>IFERROR(VLOOKUP(A992,'V9 (2192)'!A:V,22,FALSE),VLOOKUP(A992,'V9_WILLIAMS (95)'!A:V,22,FALSE))</f>
        <v>No Sharing</v>
      </c>
      <c r="G992" t="str">
        <f t="shared" si="30"/>
        <v>OK</v>
      </c>
      <c r="H992" t="str">
        <f t="shared" si="31"/>
        <v>OK</v>
      </c>
    </row>
    <row r="993" spans="1:8" x14ac:dyDescent="0.25">
      <c r="A993" s="3">
        <v>10015</v>
      </c>
      <c r="B993" s="4" t="s">
        <v>802</v>
      </c>
      <c r="C993" s="4" t="s">
        <v>5445</v>
      </c>
      <c r="D993" s="5" t="s">
        <v>38</v>
      </c>
      <c r="E993" t="e">
        <f>IFERROR(VLOOKUP(A993,'V9 (2192)'!A:A,1,FALSE),VLOOKUP(A993,'V9_WILLIAMS (95)'!A:A,1,FALSE))</f>
        <v>#N/A</v>
      </c>
      <c r="F993" t="e">
        <f>IFERROR(VLOOKUP(A993,'V9 (2192)'!A:V,22,FALSE),VLOOKUP(A993,'V9_WILLIAMS (95)'!A:V,22,FALSE))</f>
        <v>#N/A</v>
      </c>
      <c r="G993" t="str">
        <f t="shared" si="30"/>
        <v>No existe en V9</v>
      </c>
      <c r="H993" t="str">
        <f t="shared" si="31"/>
        <v>No existe en V9</v>
      </c>
    </row>
    <row r="994" spans="1:8" x14ac:dyDescent="0.25">
      <c r="A994" s="3">
        <v>10016</v>
      </c>
      <c r="B994" s="4" t="s">
        <v>802</v>
      </c>
      <c r="C994" s="4" t="s">
        <v>5446</v>
      </c>
      <c r="D994" s="5" t="s">
        <v>38</v>
      </c>
      <c r="E994" t="e">
        <f>IFERROR(VLOOKUP(A994,'V9 (2192)'!A:A,1,FALSE),VLOOKUP(A994,'V9_WILLIAMS (95)'!A:A,1,FALSE))</f>
        <v>#N/A</v>
      </c>
      <c r="F994" t="e">
        <f>IFERROR(VLOOKUP(A994,'V9 (2192)'!A:V,22,FALSE),VLOOKUP(A994,'V9_WILLIAMS (95)'!A:V,22,FALSE))</f>
        <v>#N/A</v>
      </c>
      <c r="G994" t="str">
        <f t="shared" si="30"/>
        <v>No existe en V9</v>
      </c>
      <c r="H994" t="str">
        <f t="shared" si="31"/>
        <v>No existe en V9</v>
      </c>
    </row>
    <row r="995" spans="1:8" x14ac:dyDescent="0.25">
      <c r="A995" s="3">
        <v>10022</v>
      </c>
      <c r="B995" s="4" t="s">
        <v>802</v>
      </c>
      <c r="C995" s="4" t="s">
        <v>3801</v>
      </c>
      <c r="D995" s="5" t="s">
        <v>38</v>
      </c>
      <c r="E995">
        <f>IFERROR(VLOOKUP(A995,'V9 (2192)'!A:A,1,FALSE),VLOOKUP(A995,'V9_WILLIAMS (95)'!A:A,1,FALSE))</f>
        <v>10022</v>
      </c>
      <c r="F995" t="str">
        <f>IFERROR(VLOOKUP(A995,'V9 (2192)'!A:V,22,FALSE),VLOOKUP(A995,'V9_WILLIAMS (95)'!A:V,22,FALSE))</f>
        <v>No Sharing</v>
      </c>
      <c r="G995" t="str">
        <f t="shared" si="30"/>
        <v>OK</v>
      </c>
      <c r="H995" t="str">
        <f t="shared" si="31"/>
        <v>OK</v>
      </c>
    </row>
    <row r="996" spans="1:8" x14ac:dyDescent="0.25">
      <c r="A996" s="3">
        <v>10023</v>
      </c>
      <c r="B996" s="4" t="s">
        <v>802</v>
      </c>
      <c r="C996" s="4" t="s">
        <v>3554</v>
      </c>
      <c r="D996" s="5" t="s">
        <v>38</v>
      </c>
      <c r="E996" t="e">
        <f>IFERROR(VLOOKUP(A996,'V9 (2192)'!A:A,1,FALSE),VLOOKUP(A996,'V9_WILLIAMS (95)'!A:A,1,FALSE))</f>
        <v>#N/A</v>
      </c>
      <c r="F996" t="e">
        <f>IFERROR(VLOOKUP(A996,'V9 (2192)'!A:V,22,FALSE),VLOOKUP(A996,'V9_WILLIAMS (95)'!A:V,22,FALSE))</f>
        <v>#N/A</v>
      </c>
      <c r="G996" t="str">
        <f t="shared" si="30"/>
        <v>No existe en V9</v>
      </c>
      <c r="H996" t="str">
        <f t="shared" si="31"/>
        <v>No existe en V9</v>
      </c>
    </row>
    <row r="997" spans="1:8" x14ac:dyDescent="0.25">
      <c r="A997" s="3">
        <v>10024</v>
      </c>
      <c r="B997" s="4" t="s">
        <v>802</v>
      </c>
      <c r="C997" s="4" t="s">
        <v>5447</v>
      </c>
      <c r="D997" s="5" t="s">
        <v>38</v>
      </c>
      <c r="E997" t="e">
        <f>IFERROR(VLOOKUP(A997,'V9 (2192)'!A:A,1,FALSE),VLOOKUP(A997,'V9_WILLIAMS (95)'!A:A,1,FALSE))</f>
        <v>#N/A</v>
      </c>
      <c r="F997" t="e">
        <f>IFERROR(VLOOKUP(A997,'V9 (2192)'!A:V,22,FALSE),VLOOKUP(A997,'V9_WILLIAMS (95)'!A:V,22,FALSE))</f>
        <v>#N/A</v>
      </c>
      <c r="G997" t="str">
        <f t="shared" si="30"/>
        <v>No existe en V9</v>
      </c>
      <c r="H997" t="str">
        <f t="shared" si="31"/>
        <v>No existe en V9</v>
      </c>
    </row>
    <row r="998" spans="1:8" x14ac:dyDescent="0.25">
      <c r="A998" s="3">
        <v>10025</v>
      </c>
      <c r="B998" s="4" t="s">
        <v>802</v>
      </c>
      <c r="C998" s="4" t="s">
        <v>3803</v>
      </c>
      <c r="D998" s="5" t="s">
        <v>38</v>
      </c>
      <c r="E998">
        <f>IFERROR(VLOOKUP(A998,'V9 (2192)'!A:A,1,FALSE),VLOOKUP(A998,'V9_WILLIAMS (95)'!A:A,1,FALSE))</f>
        <v>10025</v>
      </c>
      <c r="F998" t="str">
        <f>IFERROR(VLOOKUP(A998,'V9 (2192)'!A:V,22,FALSE),VLOOKUP(A998,'V9_WILLIAMS (95)'!A:V,22,FALSE))</f>
        <v>No Sharing</v>
      </c>
      <c r="G998" t="str">
        <f t="shared" si="30"/>
        <v>OK</v>
      </c>
      <c r="H998" t="str">
        <f t="shared" si="31"/>
        <v>OK</v>
      </c>
    </row>
    <row r="999" spans="1:8" x14ac:dyDescent="0.25">
      <c r="A999" s="3">
        <v>10026</v>
      </c>
      <c r="B999" s="4" t="s">
        <v>802</v>
      </c>
      <c r="C999" s="4" t="s">
        <v>3805</v>
      </c>
      <c r="D999" s="5" t="s">
        <v>38</v>
      </c>
      <c r="E999">
        <f>IFERROR(VLOOKUP(A999,'V9 (2192)'!A:A,1,FALSE),VLOOKUP(A999,'V9_WILLIAMS (95)'!A:A,1,FALSE))</f>
        <v>10026</v>
      </c>
      <c r="F999" t="str">
        <f>IFERROR(VLOOKUP(A999,'V9 (2192)'!A:V,22,FALSE),VLOOKUP(A999,'V9_WILLIAMS (95)'!A:V,22,FALSE))</f>
        <v>No Sharing</v>
      </c>
      <c r="G999" t="str">
        <f t="shared" si="30"/>
        <v>OK</v>
      </c>
      <c r="H999" t="str">
        <f t="shared" si="31"/>
        <v>OK</v>
      </c>
    </row>
    <row r="1000" spans="1:8" x14ac:dyDescent="0.25">
      <c r="A1000" s="3">
        <v>10027</v>
      </c>
      <c r="B1000" s="4" t="s">
        <v>802</v>
      </c>
      <c r="C1000" s="4" t="s">
        <v>5448</v>
      </c>
      <c r="D1000" s="5" t="s">
        <v>38</v>
      </c>
      <c r="E1000" t="e">
        <f>IFERROR(VLOOKUP(A1000,'V9 (2192)'!A:A,1,FALSE),VLOOKUP(A1000,'V9_WILLIAMS (95)'!A:A,1,FALSE))</f>
        <v>#N/A</v>
      </c>
      <c r="F1000" t="e">
        <f>IFERROR(VLOOKUP(A1000,'V9 (2192)'!A:V,22,FALSE),VLOOKUP(A1000,'V9_WILLIAMS (95)'!A:V,22,FALSE))</f>
        <v>#N/A</v>
      </c>
      <c r="G1000" t="str">
        <f t="shared" si="30"/>
        <v>No existe en V9</v>
      </c>
      <c r="H1000" t="str">
        <f t="shared" si="31"/>
        <v>No existe en V9</v>
      </c>
    </row>
    <row r="1001" spans="1:8" x14ac:dyDescent="0.25">
      <c r="A1001" s="3">
        <v>10028</v>
      </c>
      <c r="B1001" s="4" t="s">
        <v>802</v>
      </c>
      <c r="C1001" s="4" t="s">
        <v>5449</v>
      </c>
      <c r="D1001" s="5" t="s">
        <v>38</v>
      </c>
      <c r="E1001" t="e">
        <f>IFERROR(VLOOKUP(A1001,'V9 (2192)'!A:A,1,FALSE),VLOOKUP(A1001,'V9_WILLIAMS (95)'!A:A,1,FALSE))</f>
        <v>#N/A</v>
      </c>
      <c r="F1001" t="e">
        <f>IFERROR(VLOOKUP(A1001,'V9 (2192)'!A:V,22,FALSE),VLOOKUP(A1001,'V9_WILLIAMS (95)'!A:V,22,FALSE))</f>
        <v>#N/A</v>
      </c>
      <c r="G1001" t="str">
        <f t="shared" si="30"/>
        <v>No existe en V9</v>
      </c>
      <c r="H1001" t="str">
        <f t="shared" si="31"/>
        <v>No existe en V9</v>
      </c>
    </row>
    <row r="1002" spans="1:8" x14ac:dyDescent="0.25">
      <c r="A1002" s="3">
        <v>10029</v>
      </c>
      <c r="B1002" s="4" t="s">
        <v>802</v>
      </c>
      <c r="C1002" s="4" t="s">
        <v>3807</v>
      </c>
      <c r="D1002" s="5" t="s">
        <v>38</v>
      </c>
      <c r="E1002">
        <f>IFERROR(VLOOKUP(A1002,'V9 (2192)'!A:A,1,FALSE),VLOOKUP(A1002,'V9_WILLIAMS (95)'!A:A,1,FALSE))</f>
        <v>10029</v>
      </c>
      <c r="F1002" t="str">
        <f>IFERROR(VLOOKUP(A1002,'V9 (2192)'!A:V,22,FALSE),VLOOKUP(A1002,'V9_WILLIAMS (95)'!A:V,22,FALSE))</f>
        <v>No Sharing</v>
      </c>
      <c r="G1002" t="str">
        <f t="shared" si="30"/>
        <v>OK</v>
      </c>
      <c r="H1002" t="str">
        <f t="shared" si="31"/>
        <v>OK</v>
      </c>
    </row>
    <row r="1003" spans="1:8" x14ac:dyDescent="0.25">
      <c r="A1003" s="3">
        <v>10030</v>
      </c>
      <c r="B1003" s="4" t="s">
        <v>802</v>
      </c>
      <c r="C1003" s="4" t="s">
        <v>3809</v>
      </c>
      <c r="D1003" s="5" t="s">
        <v>38</v>
      </c>
      <c r="E1003">
        <f>IFERROR(VLOOKUP(A1003,'V9 (2192)'!A:A,1,FALSE),VLOOKUP(A1003,'V9_WILLIAMS (95)'!A:A,1,FALSE))</f>
        <v>10030</v>
      </c>
      <c r="F1003" t="str">
        <f>IFERROR(VLOOKUP(A1003,'V9 (2192)'!A:V,22,FALSE),VLOOKUP(A1003,'V9_WILLIAMS (95)'!A:V,22,FALSE))</f>
        <v>No Sharing</v>
      </c>
      <c r="G1003" t="str">
        <f t="shared" si="30"/>
        <v>OK</v>
      </c>
      <c r="H1003" t="str">
        <f t="shared" si="31"/>
        <v>OK</v>
      </c>
    </row>
    <row r="1004" spans="1:8" x14ac:dyDescent="0.25">
      <c r="A1004" s="3">
        <v>10031</v>
      </c>
      <c r="B1004" s="4" t="s">
        <v>802</v>
      </c>
      <c r="C1004" s="4" t="s">
        <v>5450</v>
      </c>
      <c r="D1004" s="5" t="s">
        <v>38</v>
      </c>
      <c r="E1004" t="e">
        <f>IFERROR(VLOOKUP(A1004,'V9 (2192)'!A:A,1,FALSE),VLOOKUP(A1004,'V9_WILLIAMS (95)'!A:A,1,FALSE))</f>
        <v>#N/A</v>
      </c>
      <c r="F1004" t="e">
        <f>IFERROR(VLOOKUP(A1004,'V9 (2192)'!A:V,22,FALSE),VLOOKUP(A1004,'V9_WILLIAMS (95)'!A:V,22,FALSE))</f>
        <v>#N/A</v>
      </c>
      <c r="G1004" t="str">
        <f t="shared" si="30"/>
        <v>No existe en V9</v>
      </c>
      <c r="H1004" t="str">
        <f t="shared" si="31"/>
        <v>No existe en V9</v>
      </c>
    </row>
    <row r="1005" spans="1:8" x14ac:dyDescent="0.25">
      <c r="A1005" s="3">
        <v>10033</v>
      </c>
      <c r="B1005" s="4" t="s">
        <v>802</v>
      </c>
      <c r="C1005" s="4" t="s">
        <v>5451</v>
      </c>
      <c r="D1005" s="5" t="s">
        <v>38</v>
      </c>
      <c r="E1005" t="e">
        <f>IFERROR(VLOOKUP(A1005,'V9 (2192)'!A:A,1,FALSE),VLOOKUP(A1005,'V9_WILLIAMS (95)'!A:A,1,FALSE))</f>
        <v>#N/A</v>
      </c>
      <c r="F1005" t="e">
        <f>IFERROR(VLOOKUP(A1005,'V9 (2192)'!A:V,22,FALSE),VLOOKUP(A1005,'V9_WILLIAMS (95)'!A:V,22,FALSE))</f>
        <v>#N/A</v>
      </c>
      <c r="G1005" t="str">
        <f t="shared" si="30"/>
        <v>No existe en V9</v>
      </c>
      <c r="H1005" t="str">
        <f t="shared" si="31"/>
        <v>No existe en V9</v>
      </c>
    </row>
    <row r="1006" spans="1:8" x14ac:dyDescent="0.25">
      <c r="A1006" s="3">
        <v>10034</v>
      </c>
      <c r="B1006" s="4" t="s">
        <v>802</v>
      </c>
      <c r="C1006" s="4" t="s">
        <v>799</v>
      </c>
      <c r="D1006" s="5" t="s">
        <v>38</v>
      </c>
      <c r="E1006">
        <f>IFERROR(VLOOKUP(A1006,'V9 (2192)'!A:A,1,FALSE),VLOOKUP(A1006,'V9_WILLIAMS (95)'!A:A,1,FALSE))</f>
        <v>10034</v>
      </c>
      <c r="F1006" t="str">
        <f>IFERROR(VLOOKUP(A1006,'V9 (2192)'!A:V,22,FALSE),VLOOKUP(A1006,'V9_WILLIAMS (95)'!A:V,22,FALSE))</f>
        <v>No Sharing</v>
      </c>
      <c r="G1006" t="str">
        <f t="shared" si="30"/>
        <v>OK</v>
      </c>
      <c r="H1006" t="str">
        <f t="shared" si="31"/>
        <v>OK</v>
      </c>
    </row>
    <row r="1007" spans="1:8" x14ac:dyDescent="0.25">
      <c r="A1007" s="3">
        <v>10036</v>
      </c>
      <c r="B1007" s="4" t="s">
        <v>802</v>
      </c>
      <c r="C1007" s="4" t="s">
        <v>5452</v>
      </c>
      <c r="D1007" s="5" t="s">
        <v>38</v>
      </c>
      <c r="E1007" t="e">
        <f>IFERROR(VLOOKUP(A1007,'V9 (2192)'!A:A,1,FALSE),VLOOKUP(A1007,'V9_WILLIAMS (95)'!A:A,1,FALSE))</f>
        <v>#N/A</v>
      </c>
      <c r="F1007" t="e">
        <f>IFERROR(VLOOKUP(A1007,'V9 (2192)'!A:V,22,FALSE),VLOOKUP(A1007,'V9_WILLIAMS (95)'!A:V,22,FALSE))</f>
        <v>#N/A</v>
      </c>
      <c r="G1007" t="str">
        <f t="shared" si="30"/>
        <v>No existe en V9</v>
      </c>
      <c r="H1007" t="str">
        <f t="shared" si="31"/>
        <v>No existe en V9</v>
      </c>
    </row>
    <row r="1008" spans="1:8" x14ac:dyDescent="0.25">
      <c r="A1008" s="3">
        <v>10037</v>
      </c>
      <c r="B1008" s="4" t="s">
        <v>802</v>
      </c>
      <c r="C1008" s="4" t="s">
        <v>802</v>
      </c>
      <c r="D1008" s="5" t="s">
        <v>38</v>
      </c>
      <c r="E1008">
        <f>IFERROR(VLOOKUP(A1008,'V9 (2192)'!A:A,1,FALSE),VLOOKUP(A1008,'V9_WILLIAMS (95)'!A:A,1,FALSE))</f>
        <v>10037</v>
      </c>
      <c r="F1008" t="str">
        <f>IFERROR(VLOOKUP(A1008,'V9 (2192)'!A:V,22,FALSE),VLOOKUP(A1008,'V9_WILLIAMS (95)'!A:V,22,FALSE))</f>
        <v>No Sharing</v>
      </c>
      <c r="G1008" t="str">
        <f t="shared" si="30"/>
        <v>OK</v>
      </c>
      <c r="H1008" t="str">
        <f t="shared" si="31"/>
        <v>OK</v>
      </c>
    </row>
    <row r="1009" spans="1:8" x14ac:dyDescent="0.25">
      <c r="A1009" s="3">
        <v>10038</v>
      </c>
      <c r="B1009" s="4" t="s">
        <v>802</v>
      </c>
      <c r="C1009" s="4" t="s">
        <v>5453</v>
      </c>
      <c r="D1009" s="5" t="s">
        <v>38</v>
      </c>
      <c r="E1009" t="e">
        <f>IFERROR(VLOOKUP(A1009,'V9 (2192)'!A:A,1,FALSE),VLOOKUP(A1009,'V9_WILLIAMS (95)'!A:A,1,FALSE))</f>
        <v>#N/A</v>
      </c>
      <c r="F1009" t="e">
        <f>IFERROR(VLOOKUP(A1009,'V9 (2192)'!A:V,22,FALSE),VLOOKUP(A1009,'V9_WILLIAMS (95)'!A:V,22,FALSE))</f>
        <v>#N/A</v>
      </c>
      <c r="G1009" t="str">
        <f t="shared" si="30"/>
        <v>No existe en V9</v>
      </c>
      <c r="H1009" t="str">
        <f t="shared" si="31"/>
        <v>No existe en V9</v>
      </c>
    </row>
    <row r="1010" spans="1:8" x14ac:dyDescent="0.25">
      <c r="A1010" s="3">
        <v>10039</v>
      </c>
      <c r="B1010" s="4" t="s">
        <v>802</v>
      </c>
      <c r="C1010" s="4" t="s">
        <v>804</v>
      </c>
      <c r="D1010" s="5" t="s">
        <v>38</v>
      </c>
      <c r="E1010">
        <f>IFERROR(VLOOKUP(A1010,'V9 (2192)'!A:A,1,FALSE),VLOOKUP(A1010,'V9_WILLIAMS (95)'!A:A,1,FALSE))</f>
        <v>10039</v>
      </c>
      <c r="F1010" t="str">
        <f>IFERROR(VLOOKUP(A1010,'V9 (2192)'!A:V,22,FALSE),VLOOKUP(A1010,'V9_WILLIAMS (95)'!A:V,22,FALSE))</f>
        <v>No Sharing</v>
      </c>
      <c r="G1010" t="str">
        <f t="shared" si="30"/>
        <v>OK</v>
      </c>
      <c r="H1010" t="str">
        <f t="shared" si="31"/>
        <v>OK</v>
      </c>
    </row>
    <row r="1011" spans="1:8" x14ac:dyDescent="0.25">
      <c r="A1011" s="3">
        <v>10040</v>
      </c>
      <c r="B1011" s="4" t="s">
        <v>802</v>
      </c>
      <c r="C1011" s="4" t="s">
        <v>806</v>
      </c>
      <c r="D1011" s="5" t="s">
        <v>38</v>
      </c>
      <c r="E1011">
        <f>IFERROR(VLOOKUP(A1011,'V9 (2192)'!A:A,1,FALSE),VLOOKUP(A1011,'V9_WILLIAMS (95)'!A:A,1,FALSE))</f>
        <v>10040</v>
      </c>
      <c r="F1011" t="str">
        <f>IFERROR(VLOOKUP(A1011,'V9 (2192)'!A:V,22,FALSE),VLOOKUP(A1011,'V9_WILLIAMS (95)'!A:V,22,FALSE))</f>
        <v>No Sharing</v>
      </c>
      <c r="G1011" t="str">
        <f t="shared" si="30"/>
        <v>OK</v>
      </c>
      <c r="H1011" t="str">
        <f t="shared" si="31"/>
        <v>OK</v>
      </c>
    </row>
    <row r="1012" spans="1:8" x14ac:dyDescent="0.25">
      <c r="A1012" s="3">
        <v>10042</v>
      </c>
      <c r="B1012" s="4" t="s">
        <v>802</v>
      </c>
      <c r="C1012" s="4" t="s">
        <v>5454</v>
      </c>
      <c r="D1012" s="5" t="s">
        <v>38</v>
      </c>
      <c r="E1012" t="e">
        <f>IFERROR(VLOOKUP(A1012,'V9 (2192)'!A:A,1,FALSE),VLOOKUP(A1012,'V9_WILLIAMS (95)'!A:A,1,FALSE))</f>
        <v>#N/A</v>
      </c>
      <c r="F1012" t="e">
        <f>IFERROR(VLOOKUP(A1012,'V9 (2192)'!A:V,22,FALSE),VLOOKUP(A1012,'V9_WILLIAMS (95)'!A:V,22,FALSE))</f>
        <v>#N/A</v>
      </c>
      <c r="G1012" t="str">
        <f t="shared" si="30"/>
        <v>No existe en V9</v>
      </c>
      <c r="H1012" t="str">
        <f t="shared" si="31"/>
        <v>No existe en V9</v>
      </c>
    </row>
    <row r="1013" spans="1:8" x14ac:dyDescent="0.25">
      <c r="A1013" s="3">
        <v>10046</v>
      </c>
      <c r="B1013" s="4" t="s">
        <v>802</v>
      </c>
      <c r="C1013" s="4" t="s">
        <v>5455</v>
      </c>
      <c r="D1013" s="5" t="s">
        <v>38</v>
      </c>
      <c r="E1013" t="e">
        <f>IFERROR(VLOOKUP(A1013,'V9 (2192)'!A:A,1,FALSE),VLOOKUP(A1013,'V9_WILLIAMS (95)'!A:A,1,FALSE))</f>
        <v>#N/A</v>
      </c>
      <c r="F1013" t="e">
        <f>IFERROR(VLOOKUP(A1013,'V9 (2192)'!A:V,22,FALSE),VLOOKUP(A1013,'V9_WILLIAMS (95)'!A:V,22,FALSE))</f>
        <v>#N/A</v>
      </c>
      <c r="G1013" t="str">
        <f t="shared" si="30"/>
        <v>No existe en V9</v>
      </c>
      <c r="H1013" t="str">
        <f t="shared" si="31"/>
        <v>No existe en V9</v>
      </c>
    </row>
    <row r="1014" spans="1:8" x14ac:dyDescent="0.25">
      <c r="A1014" s="3">
        <v>10048</v>
      </c>
      <c r="B1014" s="4" t="s">
        <v>802</v>
      </c>
      <c r="C1014" s="4" t="s">
        <v>5456</v>
      </c>
      <c r="D1014" s="5" t="s">
        <v>38</v>
      </c>
      <c r="E1014" t="e">
        <f>IFERROR(VLOOKUP(A1014,'V9 (2192)'!A:A,1,FALSE),VLOOKUP(A1014,'V9_WILLIAMS (95)'!A:A,1,FALSE))</f>
        <v>#N/A</v>
      </c>
      <c r="F1014" t="e">
        <f>IFERROR(VLOOKUP(A1014,'V9 (2192)'!A:V,22,FALSE),VLOOKUP(A1014,'V9_WILLIAMS (95)'!A:V,22,FALSE))</f>
        <v>#N/A</v>
      </c>
      <c r="G1014" t="str">
        <f t="shared" si="30"/>
        <v>No existe en V9</v>
      </c>
      <c r="H1014" t="str">
        <f t="shared" si="31"/>
        <v>No existe en V9</v>
      </c>
    </row>
    <row r="1015" spans="1:8" x14ac:dyDescent="0.25">
      <c r="A1015" s="3">
        <v>10051</v>
      </c>
      <c r="B1015" s="4" t="s">
        <v>802</v>
      </c>
      <c r="C1015" s="4" t="s">
        <v>5457</v>
      </c>
      <c r="D1015" s="5" t="s">
        <v>38</v>
      </c>
      <c r="E1015" t="e">
        <f>IFERROR(VLOOKUP(A1015,'V9 (2192)'!A:A,1,FALSE),VLOOKUP(A1015,'V9_WILLIAMS (95)'!A:A,1,FALSE))</f>
        <v>#N/A</v>
      </c>
      <c r="F1015" t="e">
        <f>IFERROR(VLOOKUP(A1015,'V9 (2192)'!A:V,22,FALSE),VLOOKUP(A1015,'V9_WILLIAMS (95)'!A:V,22,FALSE))</f>
        <v>#N/A</v>
      </c>
      <c r="G1015" t="str">
        <f t="shared" si="30"/>
        <v>No existe en V9</v>
      </c>
      <c r="H1015" t="str">
        <f t="shared" si="31"/>
        <v>No existe en V9</v>
      </c>
    </row>
    <row r="1016" spans="1:8" x14ac:dyDescent="0.25">
      <c r="A1016" s="3">
        <v>10052</v>
      </c>
      <c r="B1016" s="4" t="s">
        <v>802</v>
      </c>
      <c r="C1016" s="4" t="s">
        <v>5458</v>
      </c>
      <c r="D1016" s="5" t="s">
        <v>38</v>
      </c>
      <c r="E1016" t="e">
        <f>IFERROR(VLOOKUP(A1016,'V9 (2192)'!A:A,1,FALSE),VLOOKUP(A1016,'V9_WILLIAMS (95)'!A:A,1,FALSE))</f>
        <v>#N/A</v>
      </c>
      <c r="F1016" t="e">
        <f>IFERROR(VLOOKUP(A1016,'V9 (2192)'!A:V,22,FALSE),VLOOKUP(A1016,'V9_WILLIAMS (95)'!A:V,22,FALSE))</f>
        <v>#N/A</v>
      </c>
      <c r="G1016" t="str">
        <f t="shared" si="30"/>
        <v>No existe en V9</v>
      </c>
      <c r="H1016" t="str">
        <f t="shared" si="31"/>
        <v>No existe en V9</v>
      </c>
    </row>
    <row r="1017" spans="1:8" x14ac:dyDescent="0.25">
      <c r="A1017" s="3">
        <v>10053</v>
      </c>
      <c r="B1017" s="4" t="s">
        <v>802</v>
      </c>
      <c r="C1017" s="4" t="s">
        <v>808</v>
      </c>
      <c r="D1017" s="5" t="s">
        <v>38</v>
      </c>
      <c r="E1017">
        <f>IFERROR(VLOOKUP(A1017,'V9 (2192)'!A:A,1,FALSE),VLOOKUP(A1017,'V9_WILLIAMS (95)'!A:A,1,FALSE))</f>
        <v>10053</v>
      </c>
      <c r="F1017" t="str">
        <f>IFERROR(VLOOKUP(A1017,'V9 (2192)'!A:V,22,FALSE),VLOOKUP(A1017,'V9_WILLIAMS (95)'!A:V,22,FALSE))</f>
        <v>No Sharing</v>
      </c>
      <c r="G1017" t="str">
        <f t="shared" si="30"/>
        <v>OK</v>
      </c>
      <c r="H1017" t="str">
        <f t="shared" si="31"/>
        <v>OK</v>
      </c>
    </row>
    <row r="1018" spans="1:8" x14ac:dyDescent="0.25">
      <c r="A1018" s="3">
        <v>10054</v>
      </c>
      <c r="B1018" s="4" t="s">
        <v>802</v>
      </c>
      <c r="C1018" s="4" t="s">
        <v>1740</v>
      </c>
      <c r="D1018" s="5" t="s">
        <v>38</v>
      </c>
      <c r="E1018">
        <f>IFERROR(VLOOKUP(A1018,'V9 (2192)'!A:A,1,FALSE),VLOOKUP(A1018,'V9_WILLIAMS (95)'!A:A,1,FALSE))</f>
        <v>10054</v>
      </c>
      <c r="F1018" t="str">
        <f>IFERROR(VLOOKUP(A1018,'V9 (2192)'!A:V,22,FALSE),VLOOKUP(A1018,'V9_WILLIAMS (95)'!A:V,22,FALSE))</f>
        <v>No Sharing</v>
      </c>
      <c r="G1018" t="str">
        <f t="shared" si="30"/>
        <v>OK</v>
      </c>
      <c r="H1018" t="str">
        <f t="shared" si="31"/>
        <v>OK</v>
      </c>
    </row>
    <row r="1019" spans="1:8" x14ac:dyDescent="0.25">
      <c r="A1019" s="3">
        <v>10055</v>
      </c>
      <c r="B1019" s="4" t="s">
        <v>802</v>
      </c>
      <c r="C1019" s="4" t="s">
        <v>810</v>
      </c>
      <c r="D1019" s="5" t="s">
        <v>38</v>
      </c>
      <c r="E1019">
        <f>IFERROR(VLOOKUP(A1019,'V9 (2192)'!A:A,1,FALSE),VLOOKUP(A1019,'V9_WILLIAMS (95)'!A:A,1,FALSE))</f>
        <v>10055</v>
      </c>
      <c r="F1019" t="str">
        <f>IFERROR(VLOOKUP(A1019,'V9 (2192)'!A:V,22,FALSE),VLOOKUP(A1019,'V9_WILLIAMS (95)'!A:V,22,FALSE))</f>
        <v>No Sharing</v>
      </c>
      <c r="G1019" t="str">
        <f t="shared" si="30"/>
        <v>OK</v>
      </c>
      <c r="H1019" t="str">
        <f t="shared" si="31"/>
        <v>OK</v>
      </c>
    </row>
    <row r="1020" spans="1:8" x14ac:dyDescent="0.25">
      <c r="A1020" s="3">
        <v>10056</v>
      </c>
      <c r="B1020" s="4" t="s">
        <v>802</v>
      </c>
      <c r="C1020" s="4" t="s">
        <v>1738</v>
      </c>
      <c r="D1020" s="5" t="s">
        <v>38</v>
      </c>
      <c r="E1020">
        <f>IFERROR(VLOOKUP(A1020,'V9 (2192)'!A:A,1,FALSE),VLOOKUP(A1020,'V9_WILLIAMS (95)'!A:A,1,FALSE))</f>
        <v>10056</v>
      </c>
      <c r="F1020" t="str">
        <f>IFERROR(VLOOKUP(A1020,'V9 (2192)'!A:V,22,FALSE),VLOOKUP(A1020,'V9_WILLIAMS (95)'!A:V,22,FALSE))</f>
        <v>No Sharing</v>
      </c>
      <c r="G1020" t="str">
        <f t="shared" si="30"/>
        <v>OK</v>
      </c>
      <c r="H1020" t="str">
        <f t="shared" si="31"/>
        <v>OK</v>
      </c>
    </row>
    <row r="1021" spans="1:8" x14ac:dyDescent="0.25">
      <c r="A1021" s="3">
        <v>10057</v>
      </c>
      <c r="B1021" s="4" t="s">
        <v>802</v>
      </c>
      <c r="C1021" s="4" t="s">
        <v>5459</v>
      </c>
      <c r="D1021" s="5" t="s">
        <v>38</v>
      </c>
      <c r="E1021" t="e">
        <f>IFERROR(VLOOKUP(A1021,'V9 (2192)'!A:A,1,FALSE),VLOOKUP(A1021,'V9_WILLIAMS (95)'!A:A,1,FALSE))</f>
        <v>#N/A</v>
      </c>
      <c r="F1021" t="e">
        <f>IFERROR(VLOOKUP(A1021,'V9 (2192)'!A:V,22,FALSE),VLOOKUP(A1021,'V9_WILLIAMS (95)'!A:V,22,FALSE))</f>
        <v>#N/A</v>
      </c>
      <c r="G1021" t="str">
        <f t="shared" si="30"/>
        <v>No existe en V9</v>
      </c>
      <c r="H1021" t="str">
        <f t="shared" si="31"/>
        <v>No existe en V9</v>
      </c>
    </row>
    <row r="1022" spans="1:8" x14ac:dyDescent="0.25">
      <c r="A1022" s="3">
        <v>10059</v>
      </c>
      <c r="B1022" s="4" t="s">
        <v>802</v>
      </c>
      <c r="C1022" s="4" t="s">
        <v>812</v>
      </c>
      <c r="D1022" s="5" t="s">
        <v>38</v>
      </c>
      <c r="E1022">
        <f>IFERROR(VLOOKUP(A1022,'V9 (2192)'!A:A,1,FALSE),VLOOKUP(A1022,'V9_WILLIAMS (95)'!A:A,1,FALSE))</f>
        <v>10059</v>
      </c>
      <c r="F1022" t="str">
        <f>IFERROR(VLOOKUP(A1022,'V9 (2192)'!A:V,22,FALSE),VLOOKUP(A1022,'V9_WILLIAMS (95)'!A:V,22,FALSE))</f>
        <v>No Sharing</v>
      </c>
      <c r="G1022" t="str">
        <f t="shared" si="30"/>
        <v>OK</v>
      </c>
      <c r="H1022" t="str">
        <f t="shared" si="31"/>
        <v>OK</v>
      </c>
    </row>
    <row r="1023" spans="1:8" x14ac:dyDescent="0.25">
      <c r="A1023" s="3">
        <v>10062</v>
      </c>
      <c r="B1023" s="4" t="s">
        <v>802</v>
      </c>
      <c r="C1023" s="4" t="s">
        <v>814</v>
      </c>
      <c r="D1023" s="5" t="s">
        <v>38</v>
      </c>
      <c r="E1023">
        <f>IFERROR(VLOOKUP(A1023,'V9 (2192)'!A:A,1,FALSE),VLOOKUP(A1023,'V9_WILLIAMS (95)'!A:A,1,FALSE))</f>
        <v>10062</v>
      </c>
      <c r="F1023" t="str">
        <f>IFERROR(VLOOKUP(A1023,'V9 (2192)'!A:V,22,FALSE),VLOOKUP(A1023,'V9_WILLIAMS (95)'!A:V,22,FALSE))</f>
        <v>No Sharing</v>
      </c>
      <c r="G1023" t="str">
        <f t="shared" si="30"/>
        <v>OK</v>
      </c>
      <c r="H1023" t="str">
        <f t="shared" si="31"/>
        <v>OK</v>
      </c>
    </row>
    <row r="1024" spans="1:8" x14ac:dyDescent="0.25">
      <c r="A1024" s="3">
        <v>10063</v>
      </c>
      <c r="B1024" s="4" t="s">
        <v>802</v>
      </c>
      <c r="C1024" s="4" t="s">
        <v>5460</v>
      </c>
      <c r="D1024" s="5" t="s">
        <v>38</v>
      </c>
      <c r="E1024" t="e">
        <f>IFERROR(VLOOKUP(A1024,'V9 (2192)'!A:A,1,FALSE),VLOOKUP(A1024,'V9_WILLIAMS (95)'!A:A,1,FALSE))</f>
        <v>#N/A</v>
      </c>
      <c r="F1024" t="e">
        <f>IFERROR(VLOOKUP(A1024,'V9 (2192)'!A:V,22,FALSE),VLOOKUP(A1024,'V9_WILLIAMS (95)'!A:V,22,FALSE))</f>
        <v>#N/A</v>
      </c>
      <c r="G1024" t="str">
        <f t="shared" si="30"/>
        <v>No existe en V9</v>
      </c>
      <c r="H1024" t="str">
        <f t="shared" si="31"/>
        <v>No existe en V9</v>
      </c>
    </row>
    <row r="1025" spans="1:8" x14ac:dyDescent="0.25">
      <c r="A1025" s="3">
        <v>10065</v>
      </c>
      <c r="B1025" s="4" t="s">
        <v>802</v>
      </c>
      <c r="C1025" s="4" t="s">
        <v>5461</v>
      </c>
      <c r="D1025" s="5" t="s">
        <v>38</v>
      </c>
      <c r="E1025" t="e">
        <f>IFERROR(VLOOKUP(A1025,'V9 (2192)'!A:A,1,FALSE),VLOOKUP(A1025,'V9_WILLIAMS (95)'!A:A,1,FALSE))</f>
        <v>#N/A</v>
      </c>
      <c r="F1025" t="e">
        <f>IFERROR(VLOOKUP(A1025,'V9 (2192)'!A:V,22,FALSE),VLOOKUP(A1025,'V9_WILLIAMS (95)'!A:V,22,FALSE))</f>
        <v>#N/A</v>
      </c>
      <c r="G1025" t="str">
        <f t="shared" si="30"/>
        <v>No existe en V9</v>
      </c>
      <c r="H1025" t="str">
        <f t="shared" si="31"/>
        <v>No existe en V9</v>
      </c>
    </row>
    <row r="1026" spans="1:8" x14ac:dyDescent="0.25">
      <c r="A1026" s="3">
        <v>10066</v>
      </c>
      <c r="B1026" s="4" t="s">
        <v>802</v>
      </c>
      <c r="C1026" s="4" t="s">
        <v>5462</v>
      </c>
      <c r="D1026" s="5" t="s">
        <v>38</v>
      </c>
      <c r="E1026" t="e">
        <f>IFERROR(VLOOKUP(A1026,'V9 (2192)'!A:A,1,FALSE),VLOOKUP(A1026,'V9_WILLIAMS (95)'!A:A,1,FALSE))</f>
        <v>#N/A</v>
      </c>
      <c r="F1026" t="e">
        <f>IFERROR(VLOOKUP(A1026,'V9 (2192)'!A:V,22,FALSE),VLOOKUP(A1026,'V9_WILLIAMS (95)'!A:V,22,FALSE))</f>
        <v>#N/A</v>
      </c>
      <c r="G1026" t="str">
        <f t="shared" si="30"/>
        <v>No existe en V9</v>
      </c>
      <c r="H1026" t="str">
        <f t="shared" si="31"/>
        <v>No existe en V9</v>
      </c>
    </row>
    <row r="1027" spans="1:8" x14ac:dyDescent="0.25">
      <c r="A1027" s="3">
        <v>10068</v>
      </c>
      <c r="B1027" s="4" t="s">
        <v>802</v>
      </c>
      <c r="C1027" s="4" t="s">
        <v>5463</v>
      </c>
      <c r="D1027" s="5" t="s">
        <v>38</v>
      </c>
      <c r="E1027" t="e">
        <f>IFERROR(VLOOKUP(A1027,'V9 (2192)'!A:A,1,FALSE),VLOOKUP(A1027,'V9_WILLIAMS (95)'!A:A,1,FALSE))</f>
        <v>#N/A</v>
      </c>
      <c r="F1027" t="e">
        <f>IFERROR(VLOOKUP(A1027,'V9 (2192)'!A:V,22,FALSE),VLOOKUP(A1027,'V9_WILLIAMS (95)'!A:V,22,FALSE))</f>
        <v>#N/A</v>
      </c>
      <c r="G1027" t="str">
        <f t="shared" ref="G1027:G1090" si="32">IFERROR(IF(E1027=A1027,"OK","NOK"),"No existe en V9")</f>
        <v>No existe en V9</v>
      </c>
      <c r="H1027" t="str">
        <f t="shared" ref="H1027:H1090" si="33">IFERROR(IF(E1027=A1027,"OK","NOK"),"No existe en V9")</f>
        <v>No existe en V9</v>
      </c>
    </row>
    <row r="1028" spans="1:8" x14ac:dyDescent="0.25">
      <c r="A1028" s="3">
        <v>10069</v>
      </c>
      <c r="B1028" s="4" t="s">
        <v>802</v>
      </c>
      <c r="C1028" s="4" t="s">
        <v>5464</v>
      </c>
      <c r="D1028" s="5" t="s">
        <v>38</v>
      </c>
      <c r="E1028">
        <f>IFERROR(VLOOKUP(A1028,'V9 (2192)'!A:A,1,FALSE),VLOOKUP(A1028,'V9_WILLIAMS (95)'!A:A,1,FALSE))</f>
        <v>10069</v>
      </c>
      <c r="F1028" t="str">
        <f>IFERROR(VLOOKUP(A1028,'V9 (2192)'!A:V,22,FALSE),VLOOKUP(A1028,'V9_WILLIAMS (95)'!A:V,22,FALSE))</f>
        <v>No Sharing</v>
      </c>
      <c r="G1028" t="str">
        <f t="shared" si="32"/>
        <v>OK</v>
      </c>
      <c r="H1028" t="str">
        <f t="shared" si="33"/>
        <v>OK</v>
      </c>
    </row>
    <row r="1029" spans="1:8" x14ac:dyDescent="0.25">
      <c r="A1029" s="3">
        <v>10070</v>
      </c>
      <c r="B1029" s="4" t="s">
        <v>802</v>
      </c>
      <c r="C1029" s="4" t="s">
        <v>1728</v>
      </c>
      <c r="D1029" s="5" t="s">
        <v>38</v>
      </c>
      <c r="E1029">
        <f>IFERROR(VLOOKUP(A1029,'V9 (2192)'!A:A,1,FALSE),VLOOKUP(A1029,'V9_WILLIAMS (95)'!A:A,1,FALSE))</f>
        <v>10070</v>
      </c>
      <c r="F1029" t="str">
        <f>IFERROR(VLOOKUP(A1029,'V9 (2192)'!A:V,22,FALSE),VLOOKUP(A1029,'V9_WILLIAMS (95)'!A:V,22,FALSE))</f>
        <v>No Sharing</v>
      </c>
      <c r="G1029" t="str">
        <f t="shared" si="32"/>
        <v>OK</v>
      </c>
      <c r="H1029" t="str">
        <f t="shared" si="33"/>
        <v>OK</v>
      </c>
    </row>
    <row r="1030" spans="1:8" x14ac:dyDescent="0.25">
      <c r="A1030" s="3">
        <v>10071</v>
      </c>
      <c r="B1030" s="4" t="s">
        <v>802</v>
      </c>
      <c r="C1030" s="4" t="s">
        <v>5465</v>
      </c>
      <c r="D1030" s="5" t="s">
        <v>38</v>
      </c>
      <c r="E1030" t="e">
        <f>IFERROR(VLOOKUP(A1030,'V9 (2192)'!A:A,1,FALSE),VLOOKUP(A1030,'V9_WILLIAMS (95)'!A:A,1,FALSE))</f>
        <v>#N/A</v>
      </c>
      <c r="F1030" t="e">
        <f>IFERROR(VLOOKUP(A1030,'V9 (2192)'!A:V,22,FALSE),VLOOKUP(A1030,'V9_WILLIAMS (95)'!A:V,22,FALSE))</f>
        <v>#N/A</v>
      </c>
      <c r="G1030" t="str">
        <f t="shared" si="32"/>
        <v>No existe en V9</v>
      </c>
      <c r="H1030" t="str">
        <f t="shared" si="33"/>
        <v>No existe en V9</v>
      </c>
    </row>
    <row r="1031" spans="1:8" x14ac:dyDescent="0.25">
      <c r="A1031" s="3">
        <v>10073</v>
      </c>
      <c r="B1031" s="4" t="s">
        <v>802</v>
      </c>
      <c r="C1031" s="4" t="s">
        <v>5466</v>
      </c>
      <c r="D1031" s="5" t="s">
        <v>38</v>
      </c>
      <c r="E1031" t="e">
        <f>IFERROR(VLOOKUP(A1031,'V9 (2192)'!A:A,1,FALSE),VLOOKUP(A1031,'V9_WILLIAMS (95)'!A:A,1,FALSE))</f>
        <v>#N/A</v>
      </c>
      <c r="F1031" t="e">
        <f>IFERROR(VLOOKUP(A1031,'V9 (2192)'!A:V,22,FALSE),VLOOKUP(A1031,'V9_WILLIAMS (95)'!A:V,22,FALSE))</f>
        <v>#N/A</v>
      </c>
      <c r="G1031" t="str">
        <f t="shared" si="32"/>
        <v>No existe en V9</v>
      </c>
      <c r="H1031" t="str">
        <f t="shared" si="33"/>
        <v>No existe en V9</v>
      </c>
    </row>
    <row r="1032" spans="1:8" x14ac:dyDescent="0.25">
      <c r="A1032" s="3">
        <v>10075</v>
      </c>
      <c r="B1032" s="4" t="s">
        <v>802</v>
      </c>
      <c r="C1032" s="4" t="s">
        <v>818</v>
      </c>
      <c r="D1032" s="5" t="s">
        <v>38</v>
      </c>
      <c r="E1032">
        <f>IFERROR(VLOOKUP(A1032,'V9 (2192)'!A:A,1,FALSE),VLOOKUP(A1032,'V9_WILLIAMS (95)'!A:A,1,FALSE))</f>
        <v>10075</v>
      </c>
      <c r="F1032" t="str">
        <f>IFERROR(VLOOKUP(A1032,'V9 (2192)'!A:V,22,FALSE),VLOOKUP(A1032,'V9_WILLIAMS (95)'!A:V,22,FALSE))</f>
        <v>No Sharing</v>
      </c>
      <c r="G1032" t="str">
        <f t="shared" si="32"/>
        <v>OK</v>
      </c>
      <c r="H1032" t="str">
        <f t="shared" si="33"/>
        <v>OK</v>
      </c>
    </row>
    <row r="1033" spans="1:8" x14ac:dyDescent="0.25">
      <c r="A1033" s="3">
        <v>10077</v>
      </c>
      <c r="B1033" s="4" t="s">
        <v>802</v>
      </c>
      <c r="C1033" s="4" t="s">
        <v>5467</v>
      </c>
      <c r="D1033" s="5" t="s">
        <v>38</v>
      </c>
      <c r="E1033" t="e">
        <f>IFERROR(VLOOKUP(A1033,'V9 (2192)'!A:A,1,FALSE),VLOOKUP(A1033,'V9_WILLIAMS (95)'!A:A,1,FALSE))</f>
        <v>#N/A</v>
      </c>
      <c r="F1033" t="e">
        <f>IFERROR(VLOOKUP(A1033,'V9 (2192)'!A:V,22,FALSE),VLOOKUP(A1033,'V9_WILLIAMS (95)'!A:V,22,FALSE))</f>
        <v>#N/A</v>
      </c>
      <c r="G1033" t="str">
        <f t="shared" si="32"/>
        <v>No existe en V9</v>
      </c>
      <c r="H1033" t="str">
        <f t="shared" si="33"/>
        <v>No existe en V9</v>
      </c>
    </row>
    <row r="1034" spans="1:8" x14ac:dyDescent="0.25">
      <c r="A1034" s="3">
        <v>10078</v>
      </c>
      <c r="B1034" s="4" t="s">
        <v>802</v>
      </c>
      <c r="C1034" s="4" t="s">
        <v>5468</v>
      </c>
      <c r="D1034" s="5" t="s">
        <v>38</v>
      </c>
      <c r="E1034">
        <f>IFERROR(VLOOKUP(A1034,'V9 (2192)'!A:A,1,FALSE),VLOOKUP(A1034,'V9_WILLIAMS (95)'!A:A,1,FALSE))</f>
        <v>10078</v>
      </c>
      <c r="F1034" t="str">
        <f>IFERROR(VLOOKUP(A1034,'V9 (2192)'!A:V,22,FALSE),VLOOKUP(A1034,'V9_WILLIAMS (95)'!A:V,22,FALSE))</f>
        <v>No Sharing</v>
      </c>
      <c r="G1034" t="str">
        <f t="shared" si="32"/>
        <v>OK</v>
      </c>
      <c r="H1034" t="str">
        <f t="shared" si="33"/>
        <v>OK</v>
      </c>
    </row>
    <row r="1035" spans="1:8" x14ac:dyDescent="0.25">
      <c r="A1035" s="3">
        <v>10080</v>
      </c>
      <c r="B1035" s="4" t="s">
        <v>802</v>
      </c>
      <c r="C1035" s="4" t="s">
        <v>822</v>
      </c>
      <c r="D1035" s="5" t="s">
        <v>38</v>
      </c>
      <c r="E1035">
        <f>IFERROR(VLOOKUP(A1035,'V9 (2192)'!A:A,1,FALSE),VLOOKUP(A1035,'V9_WILLIAMS (95)'!A:A,1,FALSE))</f>
        <v>10080</v>
      </c>
      <c r="F1035" t="str">
        <f>IFERROR(VLOOKUP(A1035,'V9 (2192)'!A:V,22,FALSE),VLOOKUP(A1035,'V9_WILLIAMS (95)'!A:V,22,FALSE))</f>
        <v>No Sharing</v>
      </c>
      <c r="G1035" t="str">
        <f t="shared" si="32"/>
        <v>OK</v>
      </c>
      <c r="H1035" t="str">
        <f t="shared" si="33"/>
        <v>OK</v>
      </c>
    </row>
    <row r="1036" spans="1:8" x14ac:dyDescent="0.25">
      <c r="A1036" s="3">
        <v>10081</v>
      </c>
      <c r="B1036" s="4" t="s">
        <v>802</v>
      </c>
      <c r="C1036" s="4" t="s">
        <v>5469</v>
      </c>
      <c r="D1036" s="5" t="s">
        <v>38</v>
      </c>
      <c r="E1036" t="e">
        <f>IFERROR(VLOOKUP(A1036,'V9 (2192)'!A:A,1,FALSE),VLOOKUP(A1036,'V9_WILLIAMS (95)'!A:A,1,FALSE))</f>
        <v>#N/A</v>
      </c>
      <c r="F1036" t="e">
        <f>IFERROR(VLOOKUP(A1036,'V9 (2192)'!A:V,22,FALSE),VLOOKUP(A1036,'V9_WILLIAMS (95)'!A:V,22,FALSE))</f>
        <v>#N/A</v>
      </c>
      <c r="G1036" t="str">
        <f t="shared" si="32"/>
        <v>No existe en V9</v>
      </c>
      <c r="H1036" t="str">
        <f t="shared" si="33"/>
        <v>No existe en V9</v>
      </c>
    </row>
    <row r="1037" spans="1:8" x14ac:dyDescent="0.25">
      <c r="A1037" s="3">
        <v>10083</v>
      </c>
      <c r="B1037" s="4" t="s">
        <v>802</v>
      </c>
      <c r="C1037" s="4" t="s">
        <v>5470</v>
      </c>
      <c r="D1037" s="5" t="s">
        <v>38</v>
      </c>
      <c r="E1037" t="e">
        <f>IFERROR(VLOOKUP(A1037,'V9 (2192)'!A:A,1,FALSE),VLOOKUP(A1037,'V9_WILLIAMS (95)'!A:A,1,FALSE))</f>
        <v>#N/A</v>
      </c>
      <c r="F1037" t="e">
        <f>IFERROR(VLOOKUP(A1037,'V9 (2192)'!A:V,22,FALSE),VLOOKUP(A1037,'V9_WILLIAMS (95)'!A:V,22,FALSE))</f>
        <v>#N/A</v>
      </c>
      <c r="G1037" t="str">
        <f t="shared" si="32"/>
        <v>No existe en V9</v>
      </c>
      <c r="H1037" t="str">
        <f t="shared" si="33"/>
        <v>No existe en V9</v>
      </c>
    </row>
    <row r="1038" spans="1:8" x14ac:dyDescent="0.25">
      <c r="A1038" s="3">
        <v>10085</v>
      </c>
      <c r="B1038" s="4" t="s">
        <v>802</v>
      </c>
      <c r="C1038" s="4" t="s">
        <v>5471</v>
      </c>
      <c r="D1038" s="5" t="s">
        <v>38</v>
      </c>
      <c r="E1038" t="e">
        <f>IFERROR(VLOOKUP(A1038,'V9 (2192)'!A:A,1,FALSE),VLOOKUP(A1038,'V9_WILLIAMS (95)'!A:A,1,FALSE))</f>
        <v>#N/A</v>
      </c>
      <c r="F1038" t="e">
        <f>IFERROR(VLOOKUP(A1038,'V9 (2192)'!A:V,22,FALSE),VLOOKUP(A1038,'V9_WILLIAMS (95)'!A:V,22,FALSE))</f>
        <v>#N/A</v>
      </c>
      <c r="G1038" t="str">
        <f t="shared" si="32"/>
        <v>No existe en V9</v>
      </c>
      <c r="H1038" t="str">
        <f t="shared" si="33"/>
        <v>No existe en V9</v>
      </c>
    </row>
    <row r="1039" spans="1:8" x14ac:dyDescent="0.25">
      <c r="A1039" s="3">
        <v>10086</v>
      </c>
      <c r="B1039" s="4" t="s">
        <v>802</v>
      </c>
      <c r="C1039" s="4" t="s">
        <v>5472</v>
      </c>
      <c r="D1039" s="5" t="s">
        <v>38</v>
      </c>
      <c r="E1039" t="e">
        <f>IFERROR(VLOOKUP(A1039,'V9 (2192)'!A:A,1,FALSE),VLOOKUP(A1039,'V9_WILLIAMS (95)'!A:A,1,FALSE))</f>
        <v>#N/A</v>
      </c>
      <c r="F1039" t="e">
        <f>IFERROR(VLOOKUP(A1039,'V9 (2192)'!A:V,22,FALSE),VLOOKUP(A1039,'V9_WILLIAMS (95)'!A:V,22,FALSE))</f>
        <v>#N/A</v>
      </c>
      <c r="G1039" t="str">
        <f t="shared" si="32"/>
        <v>No existe en V9</v>
      </c>
      <c r="H1039" t="str">
        <f t="shared" si="33"/>
        <v>No existe en V9</v>
      </c>
    </row>
    <row r="1040" spans="1:8" x14ac:dyDescent="0.25">
      <c r="A1040" s="3">
        <v>10088</v>
      </c>
      <c r="B1040" s="4" t="s">
        <v>802</v>
      </c>
      <c r="C1040" s="4" t="s">
        <v>5473</v>
      </c>
      <c r="D1040" s="5" t="s">
        <v>38</v>
      </c>
      <c r="E1040" t="e">
        <f>IFERROR(VLOOKUP(A1040,'V9 (2192)'!A:A,1,FALSE),VLOOKUP(A1040,'V9_WILLIAMS (95)'!A:A,1,FALSE))</f>
        <v>#N/A</v>
      </c>
      <c r="F1040" t="e">
        <f>IFERROR(VLOOKUP(A1040,'V9 (2192)'!A:V,22,FALSE),VLOOKUP(A1040,'V9_WILLIAMS (95)'!A:V,22,FALSE))</f>
        <v>#N/A</v>
      </c>
      <c r="G1040" t="str">
        <f t="shared" si="32"/>
        <v>No existe en V9</v>
      </c>
      <c r="H1040" t="str">
        <f t="shared" si="33"/>
        <v>No existe en V9</v>
      </c>
    </row>
    <row r="1041" spans="1:8" x14ac:dyDescent="0.25">
      <c r="A1041" s="3">
        <v>10090</v>
      </c>
      <c r="B1041" s="4" t="s">
        <v>802</v>
      </c>
      <c r="C1041" s="4" t="s">
        <v>5474</v>
      </c>
      <c r="D1041" s="5" t="s">
        <v>38</v>
      </c>
      <c r="E1041" t="e">
        <f>IFERROR(VLOOKUP(A1041,'V9 (2192)'!A:A,1,FALSE),VLOOKUP(A1041,'V9_WILLIAMS (95)'!A:A,1,FALSE))</f>
        <v>#N/A</v>
      </c>
      <c r="F1041" t="e">
        <f>IFERROR(VLOOKUP(A1041,'V9 (2192)'!A:V,22,FALSE),VLOOKUP(A1041,'V9_WILLIAMS (95)'!A:V,22,FALSE))</f>
        <v>#N/A</v>
      </c>
      <c r="G1041" t="str">
        <f t="shared" si="32"/>
        <v>No existe en V9</v>
      </c>
      <c r="H1041" t="str">
        <f t="shared" si="33"/>
        <v>No existe en V9</v>
      </c>
    </row>
    <row r="1042" spans="1:8" x14ac:dyDescent="0.25">
      <c r="A1042" s="3">
        <v>10091</v>
      </c>
      <c r="B1042" s="4" t="s">
        <v>802</v>
      </c>
      <c r="C1042" s="4" t="s">
        <v>826</v>
      </c>
      <c r="D1042" s="5" t="s">
        <v>38</v>
      </c>
      <c r="E1042">
        <f>IFERROR(VLOOKUP(A1042,'V9 (2192)'!A:A,1,FALSE),VLOOKUP(A1042,'V9_WILLIAMS (95)'!A:A,1,FALSE))</f>
        <v>10091</v>
      </c>
      <c r="F1042" t="str">
        <f>IFERROR(VLOOKUP(A1042,'V9 (2192)'!A:V,22,FALSE),VLOOKUP(A1042,'V9_WILLIAMS (95)'!A:V,22,FALSE))</f>
        <v>No Sharing</v>
      </c>
      <c r="G1042" t="str">
        <f t="shared" si="32"/>
        <v>OK</v>
      </c>
      <c r="H1042" t="str">
        <f t="shared" si="33"/>
        <v>OK</v>
      </c>
    </row>
    <row r="1043" spans="1:8" x14ac:dyDescent="0.25">
      <c r="A1043" s="3">
        <v>10092</v>
      </c>
      <c r="B1043" s="4" t="s">
        <v>802</v>
      </c>
      <c r="C1043" s="4" t="s">
        <v>828</v>
      </c>
      <c r="D1043" s="5" t="s">
        <v>38</v>
      </c>
      <c r="E1043">
        <f>IFERROR(VLOOKUP(A1043,'V9 (2192)'!A:A,1,FALSE),VLOOKUP(A1043,'V9_WILLIAMS (95)'!A:A,1,FALSE))</f>
        <v>10092</v>
      </c>
      <c r="F1043" t="str">
        <f>IFERROR(VLOOKUP(A1043,'V9 (2192)'!A:V,22,FALSE),VLOOKUP(A1043,'V9_WILLIAMS (95)'!A:V,22,FALSE))</f>
        <v>No Sharing</v>
      </c>
      <c r="G1043" t="str">
        <f t="shared" si="32"/>
        <v>OK</v>
      </c>
      <c r="H1043" t="str">
        <f t="shared" si="33"/>
        <v>OK</v>
      </c>
    </row>
    <row r="1044" spans="1:8" x14ac:dyDescent="0.25">
      <c r="A1044" s="3">
        <v>10093</v>
      </c>
      <c r="B1044" s="4" t="s">
        <v>802</v>
      </c>
      <c r="C1044" s="4" t="s">
        <v>830</v>
      </c>
      <c r="D1044" s="5" t="s">
        <v>38</v>
      </c>
      <c r="E1044">
        <f>IFERROR(VLOOKUP(A1044,'V9 (2192)'!A:A,1,FALSE),VLOOKUP(A1044,'V9_WILLIAMS (95)'!A:A,1,FALSE))</f>
        <v>10093</v>
      </c>
      <c r="F1044" t="str">
        <f>IFERROR(VLOOKUP(A1044,'V9 (2192)'!A:V,22,FALSE),VLOOKUP(A1044,'V9_WILLIAMS (95)'!A:V,22,FALSE))</f>
        <v>No Sharing</v>
      </c>
      <c r="G1044" t="str">
        <f t="shared" si="32"/>
        <v>OK</v>
      </c>
      <c r="H1044" t="str">
        <f t="shared" si="33"/>
        <v>OK</v>
      </c>
    </row>
    <row r="1045" spans="1:8" x14ac:dyDescent="0.25">
      <c r="A1045" s="3">
        <v>10094</v>
      </c>
      <c r="B1045" s="4" t="s">
        <v>802</v>
      </c>
      <c r="C1045" s="4" t="s">
        <v>5475</v>
      </c>
      <c r="D1045" s="5" t="s">
        <v>38</v>
      </c>
      <c r="E1045" t="e">
        <f>IFERROR(VLOOKUP(A1045,'V9 (2192)'!A:A,1,FALSE),VLOOKUP(A1045,'V9_WILLIAMS (95)'!A:A,1,FALSE))</f>
        <v>#N/A</v>
      </c>
      <c r="F1045" t="e">
        <f>IFERROR(VLOOKUP(A1045,'V9 (2192)'!A:V,22,FALSE),VLOOKUP(A1045,'V9_WILLIAMS (95)'!A:V,22,FALSE))</f>
        <v>#N/A</v>
      </c>
      <c r="G1045" t="str">
        <f t="shared" si="32"/>
        <v>No existe en V9</v>
      </c>
      <c r="H1045" t="str">
        <f t="shared" si="33"/>
        <v>No existe en V9</v>
      </c>
    </row>
    <row r="1046" spans="1:8" x14ac:dyDescent="0.25">
      <c r="A1046" s="3">
        <v>10095</v>
      </c>
      <c r="B1046" s="4" t="s">
        <v>802</v>
      </c>
      <c r="C1046" s="4" t="s">
        <v>5476</v>
      </c>
      <c r="D1046" s="5" t="s">
        <v>38</v>
      </c>
      <c r="E1046" t="e">
        <f>IFERROR(VLOOKUP(A1046,'V9 (2192)'!A:A,1,FALSE),VLOOKUP(A1046,'V9_WILLIAMS (95)'!A:A,1,FALSE))</f>
        <v>#N/A</v>
      </c>
      <c r="F1046" t="e">
        <f>IFERROR(VLOOKUP(A1046,'V9 (2192)'!A:V,22,FALSE),VLOOKUP(A1046,'V9_WILLIAMS (95)'!A:V,22,FALSE))</f>
        <v>#N/A</v>
      </c>
      <c r="G1046" t="str">
        <f t="shared" si="32"/>
        <v>No existe en V9</v>
      </c>
      <c r="H1046" t="str">
        <f t="shared" si="33"/>
        <v>No existe en V9</v>
      </c>
    </row>
    <row r="1047" spans="1:8" x14ac:dyDescent="0.25">
      <c r="A1047" s="3">
        <v>10097</v>
      </c>
      <c r="B1047" s="4" t="s">
        <v>802</v>
      </c>
      <c r="C1047" s="4" t="s">
        <v>5477</v>
      </c>
      <c r="D1047" s="5" t="s">
        <v>38</v>
      </c>
      <c r="E1047" t="e">
        <f>IFERROR(VLOOKUP(A1047,'V9 (2192)'!A:A,1,FALSE),VLOOKUP(A1047,'V9_WILLIAMS (95)'!A:A,1,FALSE))</f>
        <v>#N/A</v>
      </c>
      <c r="F1047" t="e">
        <f>IFERROR(VLOOKUP(A1047,'V9 (2192)'!A:V,22,FALSE),VLOOKUP(A1047,'V9_WILLIAMS (95)'!A:V,22,FALSE))</f>
        <v>#N/A</v>
      </c>
      <c r="G1047" t="str">
        <f t="shared" si="32"/>
        <v>No existe en V9</v>
      </c>
      <c r="H1047" t="str">
        <f t="shared" si="33"/>
        <v>No existe en V9</v>
      </c>
    </row>
    <row r="1048" spans="1:8" x14ac:dyDescent="0.25">
      <c r="A1048" s="3">
        <v>10098</v>
      </c>
      <c r="B1048" s="4" t="s">
        <v>802</v>
      </c>
      <c r="C1048" s="4" t="s">
        <v>832</v>
      </c>
      <c r="D1048" s="5" t="s">
        <v>38</v>
      </c>
      <c r="E1048">
        <f>IFERROR(VLOOKUP(A1048,'V9 (2192)'!A:A,1,FALSE),VLOOKUP(A1048,'V9_WILLIAMS (95)'!A:A,1,FALSE))</f>
        <v>10098</v>
      </c>
      <c r="F1048" t="str">
        <f>IFERROR(VLOOKUP(A1048,'V9 (2192)'!A:V,22,FALSE),VLOOKUP(A1048,'V9_WILLIAMS (95)'!A:V,22,FALSE))</f>
        <v>No Sharing</v>
      </c>
      <c r="G1048" t="str">
        <f t="shared" si="32"/>
        <v>OK</v>
      </c>
      <c r="H1048" t="str">
        <f t="shared" si="33"/>
        <v>OK</v>
      </c>
    </row>
    <row r="1049" spans="1:8" x14ac:dyDescent="0.25">
      <c r="A1049" s="3">
        <v>10099</v>
      </c>
      <c r="B1049" s="4" t="s">
        <v>802</v>
      </c>
      <c r="C1049" s="4" t="s">
        <v>834</v>
      </c>
      <c r="D1049" s="5" t="s">
        <v>38</v>
      </c>
      <c r="E1049">
        <f>IFERROR(VLOOKUP(A1049,'V9 (2192)'!A:A,1,FALSE),VLOOKUP(A1049,'V9_WILLIAMS (95)'!A:A,1,FALSE))</f>
        <v>10099</v>
      </c>
      <c r="F1049" t="str">
        <f>IFERROR(VLOOKUP(A1049,'V9 (2192)'!A:V,22,FALSE),VLOOKUP(A1049,'V9_WILLIAMS (95)'!A:V,22,FALSE))</f>
        <v>No Sharing</v>
      </c>
      <c r="G1049" t="str">
        <f t="shared" si="32"/>
        <v>OK</v>
      </c>
      <c r="H1049" t="str">
        <f t="shared" si="33"/>
        <v>OK</v>
      </c>
    </row>
    <row r="1050" spans="1:8" x14ac:dyDescent="0.25">
      <c r="A1050" s="3">
        <v>10100</v>
      </c>
      <c r="B1050" s="4" t="s">
        <v>802</v>
      </c>
      <c r="C1050" s="4" t="s">
        <v>5478</v>
      </c>
      <c r="D1050" s="5" t="s">
        <v>38</v>
      </c>
      <c r="E1050" t="e">
        <f>IFERROR(VLOOKUP(A1050,'V9 (2192)'!A:A,1,FALSE),VLOOKUP(A1050,'V9_WILLIAMS (95)'!A:A,1,FALSE))</f>
        <v>#N/A</v>
      </c>
      <c r="F1050" t="e">
        <f>IFERROR(VLOOKUP(A1050,'V9 (2192)'!A:V,22,FALSE),VLOOKUP(A1050,'V9_WILLIAMS (95)'!A:V,22,FALSE))</f>
        <v>#N/A</v>
      </c>
      <c r="G1050" t="str">
        <f t="shared" si="32"/>
        <v>No existe en V9</v>
      </c>
      <c r="H1050" t="str">
        <f t="shared" si="33"/>
        <v>No existe en V9</v>
      </c>
    </row>
    <row r="1051" spans="1:8" x14ac:dyDescent="0.25">
      <c r="A1051" s="3">
        <v>10101</v>
      </c>
      <c r="B1051" s="4" t="s">
        <v>802</v>
      </c>
      <c r="C1051" s="4" t="s">
        <v>5479</v>
      </c>
      <c r="D1051" s="5" t="s">
        <v>38</v>
      </c>
      <c r="E1051" t="e">
        <f>IFERROR(VLOOKUP(A1051,'V9 (2192)'!A:A,1,FALSE),VLOOKUP(A1051,'V9_WILLIAMS (95)'!A:A,1,FALSE))</f>
        <v>#N/A</v>
      </c>
      <c r="F1051" t="e">
        <f>IFERROR(VLOOKUP(A1051,'V9 (2192)'!A:V,22,FALSE),VLOOKUP(A1051,'V9_WILLIAMS (95)'!A:V,22,FALSE))</f>
        <v>#N/A</v>
      </c>
      <c r="G1051" t="str">
        <f t="shared" si="32"/>
        <v>No existe en V9</v>
      </c>
      <c r="H1051" t="str">
        <f t="shared" si="33"/>
        <v>No existe en V9</v>
      </c>
    </row>
    <row r="1052" spans="1:8" x14ac:dyDescent="0.25">
      <c r="A1052" s="3">
        <v>10102</v>
      </c>
      <c r="B1052" s="4" t="s">
        <v>802</v>
      </c>
      <c r="C1052" s="4" t="s">
        <v>836</v>
      </c>
      <c r="D1052" s="5" t="s">
        <v>38</v>
      </c>
      <c r="E1052">
        <f>IFERROR(VLOOKUP(A1052,'V9 (2192)'!A:A,1,FALSE),VLOOKUP(A1052,'V9_WILLIAMS (95)'!A:A,1,FALSE))</f>
        <v>10102</v>
      </c>
      <c r="F1052" t="str">
        <f>IFERROR(VLOOKUP(A1052,'V9 (2192)'!A:V,22,FALSE),VLOOKUP(A1052,'V9_WILLIAMS (95)'!A:V,22,FALSE))</f>
        <v>No Sharing</v>
      </c>
      <c r="G1052" t="str">
        <f t="shared" si="32"/>
        <v>OK</v>
      </c>
      <c r="H1052" t="str">
        <f t="shared" si="33"/>
        <v>OK</v>
      </c>
    </row>
    <row r="1053" spans="1:8" x14ac:dyDescent="0.25">
      <c r="A1053" s="3">
        <v>10103</v>
      </c>
      <c r="B1053" s="4" t="s">
        <v>802</v>
      </c>
      <c r="C1053" s="4" t="s">
        <v>5480</v>
      </c>
      <c r="D1053" s="5" t="s">
        <v>38</v>
      </c>
      <c r="E1053" t="e">
        <f>IFERROR(VLOOKUP(A1053,'V9 (2192)'!A:A,1,FALSE),VLOOKUP(A1053,'V9_WILLIAMS (95)'!A:A,1,FALSE))</f>
        <v>#N/A</v>
      </c>
      <c r="F1053" t="e">
        <f>IFERROR(VLOOKUP(A1053,'V9 (2192)'!A:V,22,FALSE),VLOOKUP(A1053,'V9_WILLIAMS (95)'!A:V,22,FALSE))</f>
        <v>#N/A</v>
      </c>
      <c r="G1053" t="str">
        <f t="shared" si="32"/>
        <v>No existe en V9</v>
      </c>
      <c r="H1053" t="str">
        <f t="shared" si="33"/>
        <v>No existe en V9</v>
      </c>
    </row>
    <row r="1054" spans="1:8" x14ac:dyDescent="0.25">
      <c r="A1054" s="3">
        <v>10106</v>
      </c>
      <c r="B1054" s="4" t="s">
        <v>802</v>
      </c>
      <c r="C1054" s="4" t="s">
        <v>5481</v>
      </c>
      <c r="D1054" s="5" t="s">
        <v>38</v>
      </c>
      <c r="E1054" t="e">
        <f>IFERROR(VLOOKUP(A1054,'V9 (2192)'!A:A,1,FALSE),VLOOKUP(A1054,'V9_WILLIAMS (95)'!A:A,1,FALSE))</f>
        <v>#N/A</v>
      </c>
      <c r="F1054" t="e">
        <f>IFERROR(VLOOKUP(A1054,'V9 (2192)'!A:V,22,FALSE),VLOOKUP(A1054,'V9_WILLIAMS (95)'!A:V,22,FALSE))</f>
        <v>#N/A</v>
      </c>
      <c r="G1054" t="str">
        <f t="shared" si="32"/>
        <v>No existe en V9</v>
      </c>
      <c r="H1054" t="str">
        <f t="shared" si="33"/>
        <v>No existe en V9</v>
      </c>
    </row>
    <row r="1055" spans="1:8" x14ac:dyDescent="0.25">
      <c r="A1055" s="3">
        <v>10108</v>
      </c>
      <c r="B1055" s="4" t="s">
        <v>802</v>
      </c>
      <c r="C1055" s="4" t="s">
        <v>5482</v>
      </c>
      <c r="D1055" s="5" t="s">
        <v>38</v>
      </c>
      <c r="E1055" t="e">
        <f>IFERROR(VLOOKUP(A1055,'V9 (2192)'!A:A,1,FALSE),VLOOKUP(A1055,'V9_WILLIAMS (95)'!A:A,1,FALSE))</f>
        <v>#N/A</v>
      </c>
      <c r="F1055" t="e">
        <f>IFERROR(VLOOKUP(A1055,'V9 (2192)'!A:V,22,FALSE),VLOOKUP(A1055,'V9_WILLIAMS (95)'!A:V,22,FALSE))</f>
        <v>#N/A</v>
      </c>
      <c r="G1055" t="str">
        <f t="shared" si="32"/>
        <v>No existe en V9</v>
      </c>
      <c r="H1055" t="str">
        <f t="shared" si="33"/>
        <v>No existe en V9</v>
      </c>
    </row>
    <row r="1056" spans="1:8" x14ac:dyDescent="0.25">
      <c r="A1056" s="3">
        <v>10117</v>
      </c>
      <c r="B1056" s="4" t="s">
        <v>802</v>
      </c>
      <c r="C1056" s="4" t="s">
        <v>5483</v>
      </c>
      <c r="D1056" s="5" t="s">
        <v>38</v>
      </c>
      <c r="E1056" t="e">
        <f>IFERROR(VLOOKUP(A1056,'V9 (2192)'!A:A,1,FALSE),VLOOKUP(A1056,'V9_WILLIAMS (95)'!A:A,1,FALSE))</f>
        <v>#N/A</v>
      </c>
      <c r="F1056" t="e">
        <f>IFERROR(VLOOKUP(A1056,'V9 (2192)'!A:V,22,FALSE),VLOOKUP(A1056,'V9_WILLIAMS (95)'!A:V,22,FALSE))</f>
        <v>#N/A</v>
      </c>
      <c r="G1056" t="str">
        <f t="shared" si="32"/>
        <v>No existe en V9</v>
      </c>
      <c r="H1056" t="str">
        <f t="shared" si="33"/>
        <v>No existe en V9</v>
      </c>
    </row>
    <row r="1057" spans="1:8" x14ac:dyDescent="0.25">
      <c r="A1057" s="3">
        <v>10118</v>
      </c>
      <c r="B1057" s="4" t="s">
        <v>802</v>
      </c>
      <c r="C1057" s="4" t="s">
        <v>838</v>
      </c>
      <c r="D1057" s="5" t="s">
        <v>38</v>
      </c>
      <c r="E1057">
        <f>IFERROR(VLOOKUP(A1057,'V9 (2192)'!A:A,1,FALSE),VLOOKUP(A1057,'V9_WILLIAMS (95)'!A:A,1,FALSE))</f>
        <v>10118</v>
      </c>
      <c r="F1057" t="str">
        <f>IFERROR(VLOOKUP(A1057,'V9 (2192)'!A:V,22,FALSE),VLOOKUP(A1057,'V9_WILLIAMS (95)'!A:V,22,FALSE))</f>
        <v>No Sharing</v>
      </c>
      <c r="G1057" t="str">
        <f t="shared" si="32"/>
        <v>OK</v>
      </c>
      <c r="H1057" t="str">
        <f t="shared" si="33"/>
        <v>OK</v>
      </c>
    </row>
    <row r="1058" spans="1:8" x14ac:dyDescent="0.25">
      <c r="A1058" s="3">
        <v>10119</v>
      </c>
      <c r="B1058" s="4" t="s">
        <v>802</v>
      </c>
      <c r="C1058" s="4" t="s">
        <v>5484</v>
      </c>
      <c r="D1058" s="5" t="s">
        <v>38</v>
      </c>
      <c r="E1058" t="e">
        <f>IFERROR(VLOOKUP(A1058,'V9 (2192)'!A:A,1,FALSE),VLOOKUP(A1058,'V9_WILLIAMS (95)'!A:A,1,FALSE))</f>
        <v>#N/A</v>
      </c>
      <c r="F1058" t="e">
        <f>IFERROR(VLOOKUP(A1058,'V9 (2192)'!A:V,22,FALSE),VLOOKUP(A1058,'V9_WILLIAMS (95)'!A:V,22,FALSE))</f>
        <v>#N/A</v>
      </c>
      <c r="G1058" t="str">
        <f t="shared" si="32"/>
        <v>No existe en V9</v>
      </c>
      <c r="H1058" t="str">
        <f t="shared" si="33"/>
        <v>No existe en V9</v>
      </c>
    </row>
    <row r="1059" spans="1:8" x14ac:dyDescent="0.25">
      <c r="A1059" s="3">
        <v>10120</v>
      </c>
      <c r="B1059" s="4" t="s">
        <v>802</v>
      </c>
      <c r="C1059" s="4" t="s">
        <v>5485</v>
      </c>
      <c r="D1059" s="5" t="s">
        <v>38</v>
      </c>
      <c r="E1059" t="e">
        <f>IFERROR(VLOOKUP(A1059,'V9 (2192)'!A:A,1,FALSE),VLOOKUP(A1059,'V9_WILLIAMS (95)'!A:A,1,FALSE))</f>
        <v>#N/A</v>
      </c>
      <c r="F1059" t="e">
        <f>IFERROR(VLOOKUP(A1059,'V9 (2192)'!A:V,22,FALSE),VLOOKUP(A1059,'V9_WILLIAMS (95)'!A:V,22,FALSE))</f>
        <v>#N/A</v>
      </c>
      <c r="G1059" t="str">
        <f t="shared" si="32"/>
        <v>No existe en V9</v>
      </c>
      <c r="H1059" t="str">
        <f t="shared" si="33"/>
        <v>No existe en V9</v>
      </c>
    </row>
    <row r="1060" spans="1:8" x14ac:dyDescent="0.25">
      <c r="A1060" s="3">
        <v>10122</v>
      </c>
      <c r="B1060" s="4" t="s">
        <v>802</v>
      </c>
      <c r="C1060" s="4" t="s">
        <v>5486</v>
      </c>
      <c r="D1060" s="5" t="s">
        <v>38</v>
      </c>
      <c r="E1060" t="e">
        <f>IFERROR(VLOOKUP(A1060,'V9 (2192)'!A:A,1,FALSE),VLOOKUP(A1060,'V9_WILLIAMS (95)'!A:A,1,FALSE))</f>
        <v>#N/A</v>
      </c>
      <c r="F1060" t="e">
        <f>IFERROR(VLOOKUP(A1060,'V9 (2192)'!A:V,22,FALSE),VLOOKUP(A1060,'V9_WILLIAMS (95)'!A:V,22,FALSE))</f>
        <v>#N/A</v>
      </c>
      <c r="G1060" t="str">
        <f t="shared" si="32"/>
        <v>No existe en V9</v>
      </c>
      <c r="H1060" t="str">
        <f t="shared" si="33"/>
        <v>No existe en V9</v>
      </c>
    </row>
    <row r="1061" spans="1:8" x14ac:dyDescent="0.25">
      <c r="A1061" s="3">
        <v>10123</v>
      </c>
      <c r="B1061" s="4" t="s">
        <v>802</v>
      </c>
      <c r="C1061" s="4" t="s">
        <v>1732</v>
      </c>
      <c r="D1061" s="5" t="s">
        <v>38</v>
      </c>
      <c r="E1061">
        <f>IFERROR(VLOOKUP(A1061,'V9 (2192)'!A:A,1,FALSE),VLOOKUP(A1061,'V9_WILLIAMS (95)'!A:A,1,FALSE))</f>
        <v>10123</v>
      </c>
      <c r="F1061" t="str">
        <f>IFERROR(VLOOKUP(A1061,'V9 (2192)'!A:V,22,FALSE),VLOOKUP(A1061,'V9_WILLIAMS (95)'!A:V,22,FALSE))</f>
        <v>No Sharing</v>
      </c>
      <c r="G1061" t="str">
        <f t="shared" si="32"/>
        <v>OK</v>
      </c>
      <c r="H1061" t="str">
        <f t="shared" si="33"/>
        <v>OK</v>
      </c>
    </row>
    <row r="1062" spans="1:8" x14ac:dyDescent="0.25">
      <c r="A1062" s="3">
        <v>10125</v>
      </c>
      <c r="B1062" s="4" t="s">
        <v>802</v>
      </c>
      <c r="C1062" s="4" t="s">
        <v>840</v>
      </c>
      <c r="D1062" s="5" t="s">
        <v>38</v>
      </c>
      <c r="E1062">
        <f>IFERROR(VLOOKUP(A1062,'V9 (2192)'!A:A,1,FALSE),VLOOKUP(A1062,'V9_WILLIAMS (95)'!A:A,1,FALSE))</f>
        <v>10125</v>
      </c>
      <c r="F1062" t="str">
        <f>IFERROR(VLOOKUP(A1062,'V9 (2192)'!A:V,22,FALSE),VLOOKUP(A1062,'V9_WILLIAMS (95)'!A:V,22,FALSE))</f>
        <v>No Sharing</v>
      </c>
      <c r="G1062" t="str">
        <f t="shared" si="32"/>
        <v>OK</v>
      </c>
      <c r="H1062" t="str">
        <f t="shared" si="33"/>
        <v>OK</v>
      </c>
    </row>
    <row r="1063" spans="1:8" x14ac:dyDescent="0.25">
      <c r="A1063" s="3">
        <v>10129</v>
      </c>
      <c r="B1063" s="4" t="s">
        <v>802</v>
      </c>
      <c r="C1063" s="4" t="s">
        <v>5487</v>
      </c>
      <c r="D1063" s="5" t="s">
        <v>38</v>
      </c>
      <c r="E1063" t="e">
        <f>IFERROR(VLOOKUP(A1063,'V9 (2192)'!A:A,1,FALSE),VLOOKUP(A1063,'V9_WILLIAMS (95)'!A:A,1,FALSE))</f>
        <v>#N/A</v>
      </c>
      <c r="F1063" t="e">
        <f>IFERROR(VLOOKUP(A1063,'V9 (2192)'!A:V,22,FALSE),VLOOKUP(A1063,'V9_WILLIAMS (95)'!A:V,22,FALSE))</f>
        <v>#N/A</v>
      </c>
      <c r="G1063" t="str">
        <f t="shared" si="32"/>
        <v>No existe en V9</v>
      </c>
      <c r="H1063" t="str">
        <f t="shared" si="33"/>
        <v>No existe en V9</v>
      </c>
    </row>
    <row r="1064" spans="1:8" x14ac:dyDescent="0.25">
      <c r="A1064" s="3">
        <v>10132</v>
      </c>
      <c r="B1064" s="4" t="s">
        <v>802</v>
      </c>
      <c r="C1064" s="4" t="s">
        <v>845</v>
      </c>
      <c r="D1064" s="5" t="s">
        <v>38</v>
      </c>
      <c r="E1064">
        <f>IFERROR(VLOOKUP(A1064,'V9 (2192)'!A:A,1,FALSE),VLOOKUP(A1064,'V9_WILLIAMS (95)'!A:A,1,FALSE))</f>
        <v>10132</v>
      </c>
      <c r="F1064" t="str">
        <f>IFERROR(VLOOKUP(A1064,'V9 (2192)'!A:V,22,FALSE),VLOOKUP(A1064,'V9_WILLIAMS (95)'!A:V,22,FALSE))</f>
        <v>No Sharing</v>
      </c>
      <c r="G1064" t="str">
        <f t="shared" si="32"/>
        <v>OK</v>
      </c>
      <c r="H1064" t="str">
        <f t="shared" si="33"/>
        <v>OK</v>
      </c>
    </row>
    <row r="1065" spans="1:8" x14ac:dyDescent="0.25">
      <c r="A1065" s="3">
        <v>10134</v>
      </c>
      <c r="B1065" s="4" t="s">
        <v>802</v>
      </c>
      <c r="C1065" s="4" t="s">
        <v>5488</v>
      </c>
      <c r="D1065" s="5" t="s">
        <v>38</v>
      </c>
      <c r="E1065" t="e">
        <f>IFERROR(VLOOKUP(A1065,'V9 (2192)'!A:A,1,FALSE),VLOOKUP(A1065,'V9_WILLIAMS (95)'!A:A,1,FALSE))</f>
        <v>#N/A</v>
      </c>
      <c r="F1065" t="e">
        <f>IFERROR(VLOOKUP(A1065,'V9 (2192)'!A:V,22,FALSE),VLOOKUP(A1065,'V9_WILLIAMS (95)'!A:V,22,FALSE))</f>
        <v>#N/A</v>
      </c>
      <c r="G1065" t="str">
        <f t="shared" si="32"/>
        <v>No existe en V9</v>
      </c>
      <c r="H1065" t="str">
        <f t="shared" si="33"/>
        <v>No existe en V9</v>
      </c>
    </row>
    <row r="1066" spans="1:8" x14ac:dyDescent="0.25">
      <c r="A1066" s="3">
        <v>10136</v>
      </c>
      <c r="B1066" s="4" t="s">
        <v>802</v>
      </c>
      <c r="C1066" s="4" t="s">
        <v>5489</v>
      </c>
      <c r="D1066" s="5" t="s">
        <v>38</v>
      </c>
      <c r="E1066" t="e">
        <f>IFERROR(VLOOKUP(A1066,'V9 (2192)'!A:A,1,FALSE),VLOOKUP(A1066,'V9_WILLIAMS (95)'!A:A,1,FALSE))</f>
        <v>#N/A</v>
      </c>
      <c r="F1066" t="e">
        <f>IFERROR(VLOOKUP(A1066,'V9 (2192)'!A:V,22,FALSE),VLOOKUP(A1066,'V9_WILLIAMS (95)'!A:V,22,FALSE))</f>
        <v>#N/A</v>
      </c>
      <c r="G1066" t="str">
        <f t="shared" si="32"/>
        <v>No existe en V9</v>
      </c>
      <c r="H1066" t="str">
        <f t="shared" si="33"/>
        <v>No existe en V9</v>
      </c>
    </row>
    <row r="1067" spans="1:8" x14ac:dyDescent="0.25">
      <c r="A1067" s="3">
        <v>10137</v>
      </c>
      <c r="B1067" s="4" t="s">
        <v>802</v>
      </c>
      <c r="C1067" s="4" t="s">
        <v>5490</v>
      </c>
      <c r="D1067" s="5" t="s">
        <v>38</v>
      </c>
      <c r="E1067" t="e">
        <f>IFERROR(VLOOKUP(A1067,'V9 (2192)'!A:A,1,FALSE),VLOOKUP(A1067,'V9_WILLIAMS (95)'!A:A,1,FALSE))</f>
        <v>#N/A</v>
      </c>
      <c r="F1067" t="e">
        <f>IFERROR(VLOOKUP(A1067,'V9 (2192)'!A:V,22,FALSE),VLOOKUP(A1067,'V9_WILLIAMS (95)'!A:V,22,FALSE))</f>
        <v>#N/A</v>
      </c>
      <c r="G1067" t="str">
        <f t="shared" si="32"/>
        <v>No existe en V9</v>
      </c>
      <c r="H1067" t="str">
        <f t="shared" si="33"/>
        <v>No existe en V9</v>
      </c>
    </row>
    <row r="1068" spans="1:8" x14ac:dyDescent="0.25">
      <c r="A1068" s="3">
        <v>10138</v>
      </c>
      <c r="B1068" s="4" t="s">
        <v>802</v>
      </c>
      <c r="C1068" s="4" t="s">
        <v>847</v>
      </c>
      <c r="D1068" s="5" t="s">
        <v>38</v>
      </c>
      <c r="E1068">
        <f>IFERROR(VLOOKUP(A1068,'V9 (2192)'!A:A,1,FALSE),VLOOKUP(A1068,'V9_WILLIAMS (95)'!A:A,1,FALSE))</f>
        <v>10138</v>
      </c>
      <c r="F1068" t="str">
        <f>IFERROR(VLOOKUP(A1068,'V9 (2192)'!A:V,22,FALSE),VLOOKUP(A1068,'V9_WILLIAMS (95)'!A:V,22,FALSE))</f>
        <v>No Sharing</v>
      </c>
      <c r="G1068" t="str">
        <f t="shared" si="32"/>
        <v>OK</v>
      </c>
      <c r="H1068" t="str">
        <f t="shared" si="33"/>
        <v>OK</v>
      </c>
    </row>
    <row r="1069" spans="1:8" x14ac:dyDescent="0.25">
      <c r="A1069" s="3">
        <v>10139</v>
      </c>
      <c r="B1069" s="4" t="s">
        <v>802</v>
      </c>
      <c r="C1069" s="4" t="s">
        <v>5491</v>
      </c>
      <c r="D1069" s="5" t="s">
        <v>38</v>
      </c>
      <c r="E1069" t="e">
        <f>IFERROR(VLOOKUP(A1069,'V9 (2192)'!A:A,1,FALSE),VLOOKUP(A1069,'V9_WILLIAMS (95)'!A:A,1,FALSE))</f>
        <v>#N/A</v>
      </c>
      <c r="F1069" t="e">
        <f>IFERROR(VLOOKUP(A1069,'V9 (2192)'!A:V,22,FALSE),VLOOKUP(A1069,'V9_WILLIAMS (95)'!A:V,22,FALSE))</f>
        <v>#N/A</v>
      </c>
      <c r="G1069" t="str">
        <f t="shared" si="32"/>
        <v>No existe en V9</v>
      </c>
      <c r="H1069" t="str">
        <f t="shared" si="33"/>
        <v>No existe en V9</v>
      </c>
    </row>
    <row r="1070" spans="1:8" x14ac:dyDescent="0.25">
      <c r="A1070" s="3">
        <v>10141</v>
      </c>
      <c r="B1070" s="4" t="s">
        <v>802</v>
      </c>
      <c r="C1070" s="4" t="s">
        <v>849</v>
      </c>
      <c r="D1070" s="5" t="s">
        <v>38</v>
      </c>
      <c r="E1070">
        <f>IFERROR(VLOOKUP(A1070,'V9 (2192)'!A:A,1,FALSE),VLOOKUP(A1070,'V9_WILLIAMS (95)'!A:A,1,FALSE))</f>
        <v>10141</v>
      </c>
      <c r="F1070" t="str">
        <f>IFERROR(VLOOKUP(A1070,'V9 (2192)'!A:V,22,FALSE),VLOOKUP(A1070,'V9_WILLIAMS (95)'!A:V,22,FALSE))</f>
        <v>No Sharing</v>
      </c>
      <c r="G1070" t="str">
        <f t="shared" si="32"/>
        <v>OK</v>
      </c>
      <c r="H1070" t="str">
        <f t="shared" si="33"/>
        <v>OK</v>
      </c>
    </row>
    <row r="1071" spans="1:8" x14ac:dyDescent="0.25">
      <c r="A1071" s="3">
        <v>10142</v>
      </c>
      <c r="B1071" s="4" t="s">
        <v>802</v>
      </c>
      <c r="C1071" s="4" t="s">
        <v>2759</v>
      </c>
      <c r="D1071" s="5" t="s">
        <v>38</v>
      </c>
      <c r="E1071">
        <f>IFERROR(VLOOKUP(A1071,'V9 (2192)'!A:A,1,FALSE),VLOOKUP(A1071,'V9_WILLIAMS (95)'!A:A,1,FALSE))</f>
        <v>10142</v>
      </c>
      <c r="F1071" t="str">
        <f>IFERROR(VLOOKUP(A1071,'V9 (2192)'!A:V,22,FALSE),VLOOKUP(A1071,'V9_WILLIAMS (95)'!A:V,22,FALSE))</f>
        <v>No Sharing</v>
      </c>
      <c r="G1071" t="str">
        <f t="shared" si="32"/>
        <v>OK</v>
      </c>
      <c r="H1071" t="str">
        <f t="shared" si="33"/>
        <v>OK</v>
      </c>
    </row>
    <row r="1072" spans="1:8" x14ac:dyDescent="0.25">
      <c r="A1072" s="3">
        <v>10143</v>
      </c>
      <c r="B1072" s="4" t="s">
        <v>802</v>
      </c>
      <c r="C1072" s="4" t="s">
        <v>5492</v>
      </c>
      <c r="D1072" s="5" t="s">
        <v>38</v>
      </c>
      <c r="E1072" t="e">
        <f>IFERROR(VLOOKUP(A1072,'V9 (2192)'!A:A,1,FALSE),VLOOKUP(A1072,'V9_WILLIAMS (95)'!A:A,1,FALSE))</f>
        <v>#N/A</v>
      </c>
      <c r="F1072" t="e">
        <f>IFERROR(VLOOKUP(A1072,'V9 (2192)'!A:V,22,FALSE),VLOOKUP(A1072,'V9_WILLIAMS (95)'!A:V,22,FALSE))</f>
        <v>#N/A</v>
      </c>
      <c r="G1072" t="str">
        <f t="shared" si="32"/>
        <v>No existe en V9</v>
      </c>
      <c r="H1072" t="str">
        <f t="shared" si="33"/>
        <v>No existe en V9</v>
      </c>
    </row>
    <row r="1073" spans="1:8" x14ac:dyDescent="0.25">
      <c r="A1073" s="3">
        <v>10145</v>
      </c>
      <c r="B1073" s="4" t="s">
        <v>802</v>
      </c>
      <c r="C1073" s="4" t="s">
        <v>5493</v>
      </c>
      <c r="D1073" s="5" t="s">
        <v>38</v>
      </c>
      <c r="E1073" t="e">
        <f>IFERROR(VLOOKUP(A1073,'V9 (2192)'!A:A,1,FALSE),VLOOKUP(A1073,'V9_WILLIAMS (95)'!A:A,1,FALSE))</f>
        <v>#N/A</v>
      </c>
      <c r="F1073" t="e">
        <f>IFERROR(VLOOKUP(A1073,'V9 (2192)'!A:V,22,FALSE),VLOOKUP(A1073,'V9_WILLIAMS (95)'!A:V,22,FALSE))</f>
        <v>#N/A</v>
      </c>
      <c r="G1073" t="str">
        <f t="shared" si="32"/>
        <v>No existe en V9</v>
      </c>
      <c r="H1073" t="str">
        <f t="shared" si="33"/>
        <v>No existe en V9</v>
      </c>
    </row>
    <row r="1074" spans="1:8" x14ac:dyDescent="0.25">
      <c r="A1074" s="3">
        <v>10148</v>
      </c>
      <c r="B1074" s="4" t="s">
        <v>802</v>
      </c>
      <c r="C1074" s="4" t="s">
        <v>2761</v>
      </c>
      <c r="D1074" s="5" t="s">
        <v>38</v>
      </c>
      <c r="E1074">
        <f>IFERROR(VLOOKUP(A1074,'V9 (2192)'!A:A,1,FALSE),VLOOKUP(A1074,'V9_WILLIAMS (95)'!A:A,1,FALSE))</f>
        <v>10148</v>
      </c>
      <c r="F1074" t="str">
        <f>IFERROR(VLOOKUP(A1074,'V9 (2192)'!A:V,22,FALSE),VLOOKUP(A1074,'V9_WILLIAMS (95)'!A:V,22,FALSE))</f>
        <v>No Sharing</v>
      </c>
      <c r="G1074" t="str">
        <f t="shared" si="32"/>
        <v>OK</v>
      </c>
      <c r="H1074" t="str">
        <f t="shared" si="33"/>
        <v>OK</v>
      </c>
    </row>
    <row r="1075" spans="1:8" x14ac:dyDescent="0.25">
      <c r="A1075" s="3">
        <v>10149</v>
      </c>
      <c r="B1075" s="4" t="s">
        <v>802</v>
      </c>
      <c r="C1075" s="4" t="s">
        <v>5494</v>
      </c>
      <c r="D1075" s="5" t="s">
        <v>38</v>
      </c>
      <c r="E1075" t="e">
        <f>IFERROR(VLOOKUP(A1075,'V9 (2192)'!A:A,1,FALSE),VLOOKUP(A1075,'V9_WILLIAMS (95)'!A:A,1,FALSE))</f>
        <v>#N/A</v>
      </c>
      <c r="F1075" t="e">
        <f>IFERROR(VLOOKUP(A1075,'V9 (2192)'!A:V,22,FALSE),VLOOKUP(A1075,'V9_WILLIAMS (95)'!A:V,22,FALSE))</f>
        <v>#N/A</v>
      </c>
      <c r="G1075" t="str">
        <f t="shared" si="32"/>
        <v>No existe en V9</v>
      </c>
      <c r="H1075" t="str">
        <f t="shared" si="33"/>
        <v>No existe en V9</v>
      </c>
    </row>
    <row r="1076" spans="1:8" x14ac:dyDescent="0.25">
      <c r="A1076" s="3">
        <v>10150</v>
      </c>
      <c r="B1076" s="4" t="s">
        <v>802</v>
      </c>
      <c r="C1076" s="4" t="s">
        <v>5495</v>
      </c>
      <c r="D1076" s="5" t="s">
        <v>38</v>
      </c>
      <c r="E1076" t="e">
        <f>IFERROR(VLOOKUP(A1076,'V9 (2192)'!A:A,1,FALSE),VLOOKUP(A1076,'V9_WILLIAMS (95)'!A:A,1,FALSE))</f>
        <v>#N/A</v>
      </c>
      <c r="F1076" t="e">
        <f>IFERROR(VLOOKUP(A1076,'V9 (2192)'!A:V,22,FALSE),VLOOKUP(A1076,'V9_WILLIAMS (95)'!A:V,22,FALSE))</f>
        <v>#N/A</v>
      </c>
      <c r="G1076" t="str">
        <f t="shared" si="32"/>
        <v>No existe en V9</v>
      </c>
      <c r="H1076" t="str">
        <f t="shared" si="33"/>
        <v>No existe en V9</v>
      </c>
    </row>
    <row r="1077" spans="1:8" x14ac:dyDescent="0.25">
      <c r="A1077" s="3">
        <v>10151</v>
      </c>
      <c r="B1077" s="4" t="s">
        <v>802</v>
      </c>
      <c r="C1077" s="4" t="s">
        <v>5496</v>
      </c>
      <c r="D1077" s="5" t="s">
        <v>38</v>
      </c>
      <c r="E1077" t="e">
        <f>IFERROR(VLOOKUP(A1077,'V9 (2192)'!A:A,1,FALSE),VLOOKUP(A1077,'V9_WILLIAMS (95)'!A:A,1,FALSE))</f>
        <v>#N/A</v>
      </c>
      <c r="F1077" t="e">
        <f>IFERROR(VLOOKUP(A1077,'V9 (2192)'!A:V,22,FALSE),VLOOKUP(A1077,'V9_WILLIAMS (95)'!A:V,22,FALSE))</f>
        <v>#N/A</v>
      </c>
      <c r="G1077" t="str">
        <f t="shared" si="32"/>
        <v>No existe en V9</v>
      </c>
      <c r="H1077" t="str">
        <f t="shared" si="33"/>
        <v>No existe en V9</v>
      </c>
    </row>
    <row r="1078" spans="1:8" x14ac:dyDescent="0.25">
      <c r="A1078" s="3">
        <v>10152</v>
      </c>
      <c r="B1078" s="4" t="s">
        <v>802</v>
      </c>
      <c r="C1078" s="4" t="s">
        <v>2763</v>
      </c>
      <c r="D1078" s="5" t="s">
        <v>38</v>
      </c>
      <c r="E1078">
        <f>IFERROR(VLOOKUP(A1078,'V9 (2192)'!A:A,1,FALSE),VLOOKUP(A1078,'V9_WILLIAMS (95)'!A:A,1,FALSE))</f>
        <v>10152</v>
      </c>
      <c r="F1078" t="str">
        <f>IFERROR(VLOOKUP(A1078,'V9 (2192)'!A:V,22,FALSE),VLOOKUP(A1078,'V9_WILLIAMS (95)'!A:V,22,FALSE))</f>
        <v>No Sharing</v>
      </c>
      <c r="G1078" t="str">
        <f t="shared" si="32"/>
        <v>OK</v>
      </c>
      <c r="H1078" t="str">
        <f t="shared" si="33"/>
        <v>OK</v>
      </c>
    </row>
    <row r="1079" spans="1:8" x14ac:dyDescent="0.25">
      <c r="A1079" s="3">
        <v>10153</v>
      </c>
      <c r="B1079" s="4" t="s">
        <v>802</v>
      </c>
      <c r="C1079" s="4" t="s">
        <v>5497</v>
      </c>
      <c r="D1079" s="5" t="s">
        <v>38</v>
      </c>
      <c r="E1079" t="e">
        <f>IFERROR(VLOOKUP(A1079,'V9 (2192)'!A:A,1,FALSE),VLOOKUP(A1079,'V9_WILLIAMS (95)'!A:A,1,FALSE))</f>
        <v>#N/A</v>
      </c>
      <c r="F1079" t="e">
        <f>IFERROR(VLOOKUP(A1079,'V9 (2192)'!A:V,22,FALSE),VLOOKUP(A1079,'V9_WILLIAMS (95)'!A:V,22,FALSE))</f>
        <v>#N/A</v>
      </c>
      <c r="G1079" t="str">
        <f t="shared" si="32"/>
        <v>No existe en V9</v>
      </c>
      <c r="H1079" t="str">
        <f t="shared" si="33"/>
        <v>No existe en V9</v>
      </c>
    </row>
    <row r="1080" spans="1:8" x14ac:dyDescent="0.25">
      <c r="A1080" s="3">
        <v>10154</v>
      </c>
      <c r="B1080" s="4" t="s">
        <v>802</v>
      </c>
      <c r="C1080" s="4" t="s">
        <v>5498</v>
      </c>
      <c r="D1080" s="5" t="s">
        <v>38</v>
      </c>
      <c r="E1080" t="e">
        <f>IFERROR(VLOOKUP(A1080,'V9 (2192)'!A:A,1,FALSE),VLOOKUP(A1080,'V9_WILLIAMS (95)'!A:A,1,FALSE))</f>
        <v>#N/A</v>
      </c>
      <c r="F1080" t="e">
        <f>IFERROR(VLOOKUP(A1080,'V9 (2192)'!A:V,22,FALSE),VLOOKUP(A1080,'V9_WILLIAMS (95)'!A:V,22,FALSE))</f>
        <v>#N/A</v>
      </c>
      <c r="G1080" t="str">
        <f t="shared" si="32"/>
        <v>No existe en V9</v>
      </c>
      <c r="H1080" t="str">
        <f t="shared" si="33"/>
        <v>No existe en V9</v>
      </c>
    </row>
    <row r="1081" spans="1:8" x14ac:dyDescent="0.25">
      <c r="A1081" s="3">
        <v>10156</v>
      </c>
      <c r="B1081" s="4" t="s">
        <v>802</v>
      </c>
      <c r="C1081" s="4" t="s">
        <v>5499</v>
      </c>
      <c r="D1081" s="5" t="s">
        <v>38</v>
      </c>
      <c r="E1081" t="e">
        <f>IFERROR(VLOOKUP(A1081,'V9 (2192)'!A:A,1,FALSE),VLOOKUP(A1081,'V9_WILLIAMS (95)'!A:A,1,FALSE))</f>
        <v>#N/A</v>
      </c>
      <c r="F1081" t="e">
        <f>IFERROR(VLOOKUP(A1081,'V9 (2192)'!A:V,22,FALSE),VLOOKUP(A1081,'V9_WILLIAMS (95)'!A:V,22,FALSE))</f>
        <v>#N/A</v>
      </c>
      <c r="G1081" t="str">
        <f t="shared" si="32"/>
        <v>No existe en V9</v>
      </c>
      <c r="H1081" t="str">
        <f t="shared" si="33"/>
        <v>No existe en V9</v>
      </c>
    </row>
    <row r="1082" spans="1:8" x14ac:dyDescent="0.25">
      <c r="A1082" s="3">
        <v>10157</v>
      </c>
      <c r="B1082" s="4" t="s">
        <v>802</v>
      </c>
      <c r="C1082" s="4" t="s">
        <v>5500</v>
      </c>
      <c r="D1082" s="5" t="s">
        <v>38</v>
      </c>
      <c r="E1082" t="e">
        <f>IFERROR(VLOOKUP(A1082,'V9 (2192)'!A:A,1,FALSE),VLOOKUP(A1082,'V9_WILLIAMS (95)'!A:A,1,FALSE))</f>
        <v>#N/A</v>
      </c>
      <c r="F1082" t="e">
        <f>IFERROR(VLOOKUP(A1082,'V9 (2192)'!A:V,22,FALSE),VLOOKUP(A1082,'V9_WILLIAMS (95)'!A:V,22,FALSE))</f>
        <v>#N/A</v>
      </c>
      <c r="G1082" t="str">
        <f t="shared" si="32"/>
        <v>No existe en V9</v>
      </c>
      <c r="H1082" t="str">
        <f t="shared" si="33"/>
        <v>No existe en V9</v>
      </c>
    </row>
    <row r="1083" spans="1:8" x14ac:dyDescent="0.25">
      <c r="A1083" s="3">
        <v>10158</v>
      </c>
      <c r="B1083" s="4" t="s">
        <v>802</v>
      </c>
      <c r="C1083" s="4" t="s">
        <v>2765</v>
      </c>
      <c r="D1083" s="5" t="s">
        <v>38</v>
      </c>
      <c r="E1083">
        <f>IFERROR(VLOOKUP(A1083,'V9 (2192)'!A:A,1,FALSE),VLOOKUP(A1083,'V9_WILLIAMS (95)'!A:A,1,FALSE))</f>
        <v>10158</v>
      </c>
      <c r="F1083" t="str">
        <f>IFERROR(VLOOKUP(A1083,'V9 (2192)'!A:V,22,FALSE),VLOOKUP(A1083,'V9_WILLIAMS (95)'!A:V,22,FALSE))</f>
        <v>No Sharing</v>
      </c>
      <c r="G1083" t="str">
        <f t="shared" si="32"/>
        <v>OK</v>
      </c>
      <c r="H1083" t="str">
        <f t="shared" si="33"/>
        <v>OK</v>
      </c>
    </row>
    <row r="1084" spans="1:8" x14ac:dyDescent="0.25">
      <c r="A1084" s="3">
        <v>10159</v>
      </c>
      <c r="B1084" s="4" t="s">
        <v>802</v>
      </c>
      <c r="C1084" s="4" t="s">
        <v>2767</v>
      </c>
      <c r="D1084" s="5" t="s">
        <v>38</v>
      </c>
      <c r="E1084">
        <f>IFERROR(VLOOKUP(A1084,'V9 (2192)'!A:A,1,FALSE),VLOOKUP(A1084,'V9_WILLIAMS (95)'!A:A,1,FALSE))</f>
        <v>10159</v>
      </c>
      <c r="F1084" t="str">
        <f>IFERROR(VLOOKUP(A1084,'V9 (2192)'!A:V,22,FALSE),VLOOKUP(A1084,'V9_WILLIAMS (95)'!A:V,22,FALSE))</f>
        <v>No Sharing</v>
      </c>
      <c r="G1084" t="str">
        <f t="shared" si="32"/>
        <v>OK</v>
      </c>
      <c r="H1084" t="str">
        <f t="shared" si="33"/>
        <v>OK</v>
      </c>
    </row>
    <row r="1085" spans="1:8" x14ac:dyDescent="0.25">
      <c r="A1085" s="3">
        <v>10160</v>
      </c>
      <c r="B1085" s="4" t="s">
        <v>802</v>
      </c>
      <c r="C1085" s="4" t="s">
        <v>5501</v>
      </c>
      <c r="D1085" s="5" t="s">
        <v>38</v>
      </c>
      <c r="E1085" t="e">
        <f>IFERROR(VLOOKUP(A1085,'V9 (2192)'!A:A,1,FALSE),VLOOKUP(A1085,'V9_WILLIAMS (95)'!A:A,1,FALSE))</f>
        <v>#N/A</v>
      </c>
      <c r="F1085" t="e">
        <f>IFERROR(VLOOKUP(A1085,'V9 (2192)'!A:V,22,FALSE),VLOOKUP(A1085,'V9_WILLIAMS (95)'!A:V,22,FALSE))</f>
        <v>#N/A</v>
      </c>
      <c r="G1085" t="str">
        <f t="shared" si="32"/>
        <v>No existe en V9</v>
      </c>
      <c r="H1085" t="str">
        <f t="shared" si="33"/>
        <v>No existe en V9</v>
      </c>
    </row>
    <row r="1086" spans="1:8" x14ac:dyDescent="0.25">
      <c r="A1086" s="3">
        <v>10161</v>
      </c>
      <c r="B1086" s="4" t="s">
        <v>802</v>
      </c>
      <c r="C1086" s="4" t="s">
        <v>5502</v>
      </c>
      <c r="D1086" s="5" t="s">
        <v>38</v>
      </c>
      <c r="E1086" t="e">
        <f>IFERROR(VLOOKUP(A1086,'V9 (2192)'!A:A,1,FALSE),VLOOKUP(A1086,'V9_WILLIAMS (95)'!A:A,1,FALSE))</f>
        <v>#N/A</v>
      </c>
      <c r="F1086" t="e">
        <f>IFERROR(VLOOKUP(A1086,'V9 (2192)'!A:V,22,FALSE),VLOOKUP(A1086,'V9_WILLIAMS (95)'!A:V,22,FALSE))</f>
        <v>#N/A</v>
      </c>
      <c r="G1086" t="str">
        <f t="shared" si="32"/>
        <v>No existe en V9</v>
      </c>
      <c r="H1086" t="str">
        <f t="shared" si="33"/>
        <v>No existe en V9</v>
      </c>
    </row>
    <row r="1087" spans="1:8" x14ac:dyDescent="0.25">
      <c r="A1087" s="3">
        <v>10162</v>
      </c>
      <c r="B1087" s="4" t="s">
        <v>802</v>
      </c>
      <c r="C1087" s="4" t="s">
        <v>5503</v>
      </c>
      <c r="D1087" s="5" t="s">
        <v>38</v>
      </c>
      <c r="E1087" t="e">
        <f>IFERROR(VLOOKUP(A1087,'V9 (2192)'!A:A,1,FALSE),VLOOKUP(A1087,'V9_WILLIAMS (95)'!A:A,1,FALSE))</f>
        <v>#N/A</v>
      </c>
      <c r="F1087" t="e">
        <f>IFERROR(VLOOKUP(A1087,'V9 (2192)'!A:V,22,FALSE),VLOOKUP(A1087,'V9_WILLIAMS (95)'!A:V,22,FALSE))</f>
        <v>#N/A</v>
      </c>
      <c r="G1087" t="str">
        <f t="shared" si="32"/>
        <v>No existe en V9</v>
      </c>
      <c r="H1087" t="str">
        <f t="shared" si="33"/>
        <v>No existe en V9</v>
      </c>
    </row>
    <row r="1088" spans="1:8" x14ac:dyDescent="0.25">
      <c r="A1088" s="3">
        <v>10163</v>
      </c>
      <c r="B1088" s="4" t="s">
        <v>802</v>
      </c>
      <c r="C1088" s="4" t="s">
        <v>5504</v>
      </c>
      <c r="D1088" s="5" t="s">
        <v>38</v>
      </c>
      <c r="E1088" t="e">
        <f>IFERROR(VLOOKUP(A1088,'V9 (2192)'!A:A,1,FALSE),VLOOKUP(A1088,'V9_WILLIAMS (95)'!A:A,1,FALSE))</f>
        <v>#N/A</v>
      </c>
      <c r="F1088" t="e">
        <f>IFERROR(VLOOKUP(A1088,'V9 (2192)'!A:V,22,FALSE),VLOOKUP(A1088,'V9_WILLIAMS (95)'!A:V,22,FALSE))</f>
        <v>#N/A</v>
      </c>
      <c r="G1088" t="str">
        <f t="shared" si="32"/>
        <v>No existe en V9</v>
      </c>
      <c r="H1088" t="str">
        <f t="shared" si="33"/>
        <v>No existe en V9</v>
      </c>
    </row>
    <row r="1089" spans="1:8" x14ac:dyDescent="0.25">
      <c r="A1089" s="3">
        <v>10164</v>
      </c>
      <c r="B1089" s="4" t="s">
        <v>802</v>
      </c>
      <c r="C1089" s="4" t="s">
        <v>5505</v>
      </c>
      <c r="D1089" s="5" t="s">
        <v>38</v>
      </c>
      <c r="E1089" t="e">
        <f>IFERROR(VLOOKUP(A1089,'V9 (2192)'!A:A,1,FALSE),VLOOKUP(A1089,'V9_WILLIAMS (95)'!A:A,1,FALSE))</f>
        <v>#N/A</v>
      </c>
      <c r="F1089" t="e">
        <f>IFERROR(VLOOKUP(A1089,'V9 (2192)'!A:V,22,FALSE),VLOOKUP(A1089,'V9_WILLIAMS (95)'!A:V,22,FALSE))</f>
        <v>#N/A</v>
      </c>
      <c r="G1089" t="str">
        <f t="shared" si="32"/>
        <v>No existe en V9</v>
      </c>
      <c r="H1089" t="str">
        <f t="shared" si="33"/>
        <v>No existe en V9</v>
      </c>
    </row>
    <row r="1090" spans="1:8" x14ac:dyDescent="0.25">
      <c r="A1090" s="3">
        <v>10165</v>
      </c>
      <c r="B1090" s="4" t="s">
        <v>802</v>
      </c>
      <c r="C1090" s="4" t="s">
        <v>5506</v>
      </c>
      <c r="D1090" s="5" t="s">
        <v>38</v>
      </c>
      <c r="E1090" t="e">
        <f>IFERROR(VLOOKUP(A1090,'V9 (2192)'!A:A,1,FALSE),VLOOKUP(A1090,'V9_WILLIAMS (95)'!A:A,1,FALSE))</f>
        <v>#N/A</v>
      </c>
      <c r="F1090" t="e">
        <f>IFERROR(VLOOKUP(A1090,'V9 (2192)'!A:V,22,FALSE),VLOOKUP(A1090,'V9_WILLIAMS (95)'!A:V,22,FALSE))</f>
        <v>#N/A</v>
      </c>
      <c r="G1090" t="str">
        <f t="shared" si="32"/>
        <v>No existe en V9</v>
      </c>
      <c r="H1090" t="str">
        <f t="shared" si="33"/>
        <v>No existe en V9</v>
      </c>
    </row>
    <row r="1091" spans="1:8" x14ac:dyDescent="0.25">
      <c r="A1091" s="3">
        <v>10166</v>
      </c>
      <c r="B1091" s="4" t="s">
        <v>802</v>
      </c>
      <c r="C1091" s="4" t="s">
        <v>5507</v>
      </c>
      <c r="D1091" s="5" t="s">
        <v>38</v>
      </c>
      <c r="E1091" t="e">
        <f>IFERROR(VLOOKUP(A1091,'V9 (2192)'!A:A,1,FALSE),VLOOKUP(A1091,'V9_WILLIAMS (95)'!A:A,1,FALSE))</f>
        <v>#N/A</v>
      </c>
      <c r="F1091" t="e">
        <f>IFERROR(VLOOKUP(A1091,'V9 (2192)'!A:V,22,FALSE),VLOOKUP(A1091,'V9_WILLIAMS (95)'!A:V,22,FALSE))</f>
        <v>#N/A</v>
      </c>
      <c r="G1091" t="str">
        <f t="shared" ref="G1091:G1154" si="34">IFERROR(IF(E1091=A1091,"OK","NOK"),"No existe en V9")</f>
        <v>No existe en V9</v>
      </c>
      <c r="H1091" t="str">
        <f t="shared" ref="H1091:H1154" si="35">IFERROR(IF(E1091=A1091,"OK","NOK"),"No existe en V9")</f>
        <v>No existe en V9</v>
      </c>
    </row>
    <row r="1092" spans="1:8" x14ac:dyDescent="0.25">
      <c r="A1092" s="3">
        <v>10167</v>
      </c>
      <c r="B1092" s="4" t="s">
        <v>802</v>
      </c>
      <c r="C1092" s="4" t="s">
        <v>2769</v>
      </c>
      <c r="D1092" s="5" t="s">
        <v>38</v>
      </c>
      <c r="E1092">
        <f>IFERROR(VLOOKUP(A1092,'V9 (2192)'!A:A,1,FALSE),VLOOKUP(A1092,'V9_WILLIAMS (95)'!A:A,1,FALSE))</f>
        <v>10167</v>
      </c>
      <c r="F1092" t="str">
        <f>IFERROR(VLOOKUP(A1092,'V9 (2192)'!A:V,22,FALSE),VLOOKUP(A1092,'V9_WILLIAMS (95)'!A:V,22,FALSE))</f>
        <v>No Sharing</v>
      </c>
      <c r="G1092" t="str">
        <f t="shared" si="34"/>
        <v>OK</v>
      </c>
      <c r="H1092" t="str">
        <f t="shared" si="35"/>
        <v>OK</v>
      </c>
    </row>
    <row r="1093" spans="1:8" x14ac:dyDescent="0.25">
      <c r="A1093" s="3">
        <v>10168</v>
      </c>
      <c r="B1093" s="4" t="s">
        <v>802</v>
      </c>
      <c r="C1093" s="4" t="s">
        <v>5508</v>
      </c>
      <c r="D1093" s="5" t="s">
        <v>38</v>
      </c>
      <c r="E1093" t="e">
        <f>IFERROR(VLOOKUP(A1093,'V9 (2192)'!A:A,1,FALSE),VLOOKUP(A1093,'V9_WILLIAMS (95)'!A:A,1,FALSE))</f>
        <v>#N/A</v>
      </c>
      <c r="F1093" t="e">
        <f>IFERROR(VLOOKUP(A1093,'V9 (2192)'!A:V,22,FALSE),VLOOKUP(A1093,'V9_WILLIAMS (95)'!A:V,22,FALSE))</f>
        <v>#N/A</v>
      </c>
      <c r="G1093" t="str">
        <f t="shared" si="34"/>
        <v>No existe en V9</v>
      </c>
      <c r="H1093" t="str">
        <f t="shared" si="35"/>
        <v>No existe en V9</v>
      </c>
    </row>
    <row r="1094" spans="1:8" x14ac:dyDescent="0.25">
      <c r="A1094" s="3">
        <v>10169</v>
      </c>
      <c r="B1094" s="4" t="s">
        <v>802</v>
      </c>
      <c r="C1094" s="4" t="s">
        <v>2771</v>
      </c>
      <c r="D1094" s="5" t="s">
        <v>38</v>
      </c>
      <c r="E1094">
        <f>IFERROR(VLOOKUP(A1094,'V9 (2192)'!A:A,1,FALSE),VLOOKUP(A1094,'V9_WILLIAMS (95)'!A:A,1,FALSE))</f>
        <v>10169</v>
      </c>
      <c r="F1094" t="str">
        <f>IFERROR(VLOOKUP(A1094,'V9 (2192)'!A:V,22,FALSE),VLOOKUP(A1094,'V9_WILLIAMS (95)'!A:V,22,FALSE))</f>
        <v>No Sharing</v>
      </c>
      <c r="G1094" t="str">
        <f t="shared" si="34"/>
        <v>OK</v>
      </c>
      <c r="H1094" t="str">
        <f t="shared" si="35"/>
        <v>OK</v>
      </c>
    </row>
    <row r="1095" spans="1:8" x14ac:dyDescent="0.25">
      <c r="A1095" s="3">
        <v>10170</v>
      </c>
      <c r="B1095" s="4" t="s">
        <v>802</v>
      </c>
      <c r="C1095" s="4" t="s">
        <v>5509</v>
      </c>
      <c r="D1095" s="5" t="s">
        <v>38</v>
      </c>
      <c r="E1095" t="e">
        <f>IFERROR(VLOOKUP(A1095,'V9 (2192)'!A:A,1,FALSE),VLOOKUP(A1095,'V9_WILLIAMS (95)'!A:A,1,FALSE))</f>
        <v>#N/A</v>
      </c>
      <c r="F1095" t="e">
        <f>IFERROR(VLOOKUP(A1095,'V9 (2192)'!A:V,22,FALSE),VLOOKUP(A1095,'V9_WILLIAMS (95)'!A:V,22,FALSE))</f>
        <v>#N/A</v>
      </c>
      <c r="G1095" t="str">
        <f t="shared" si="34"/>
        <v>No existe en V9</v>
      </c>
      <c r="H1095" t="str">
        <f t="shared" si="35"/>
        <v>No existe en V9</v>
      </c>
    </row>
    <row r="1096" spans="1:8" x14ac:dyDescent="0.25">
      <c r="A1096" s="3">
        <v>10171</v>
      </c>
      <c r="B1096" s="4" t="s">
        <v>802</v>
      </c>
      <c r="C1096" s="4" t="s">
        <v>2773</v>
      </c>
      <c r="D1096" s="5" t="s">
        <v>38</v>
      </c>
      <c r="E1096">
        <f>IFERROR(VLOOKUP(A1096,'V9 (2192)'!A:A,1,FALSE),VLOOKUP(A1096,'V9_WILLIAMS (95)'!A:A,1,FALSE))</f>
        <v>10171</v>
      </c>
      <c r="F1096" t="str">
        <f>IFERROR(VLOOKUP(A1096,'V9 (2192)'!A:V,22,FALSE),VLOOKUP(A1096,'V9_WILLIAMS (95)'!A:V,22,FALSE))</f>
        <v>No Sharing</v>
      </c>
      <c r="G1096" t="str">
        <f t="shared" si="34"/>
        <v>OK</v>
      </c>
      <c r="H1096" t="str">
        <f t="shared" si="35"/>
        <v>OK</v>
      </c>
    </row>
    <row r="1097" spans="1:8" x14ac:dyDescent="0.25">
      <c r="A1097" s="3">
        <v>10172</v>
      </c>
      <c r="B1097" s="4" t="s">
        <v>802</v>
      </c>
      <c r="C1097" s="4" t="s">
        <v>2775</v>
      </c>
      <c r="D1097" s="5" t="s">
        <v>38</v>
      </c>
      <c r="E1097">
        <f>IFERROR(VLOOKUP(A1097,'V9 (2192)'!A:A,1,FALSE),VLOOKUP(A1097,'V9_WILLIAMS (95)'!A:A,1,FALSE))</f>
        <v>10172</v>
      </c>
      <c r="F1097" t="str">
        <f>IFERROR(VLOOKUP(A1097,'V9 (2192)'!A:V,22,FALSE),VLOOKUP(A1097,'V9_WILLIAMS (95)'!A:V,22,FALSE))</f>
        <v>No Sharing</v>
      </c>
      <c r="G1097" t="str">
        <f t="shared" si="34"/>
        <v>OK</v>
      </c>
      <c r="H1097" t="str">
        <f t="shared" si="35"/>
        <v>OK</v>
      </c>
    </row>
    <row r="1098" spans="1:8" x14ac:dyDescent="0.25">
      <c r="A1098" s="3">
        <v>10173</v>
      </c>
      <c r="B1098" s="4" t="s">
        <v>802</v>
      </c>
      <c r="C1098" s="4" t="s">
        <v>5510</v>
      </c>
      <c r="D1098" s="5" t="s">
        <v>38</v>
      </c>
      <c r="E1098" t="e">
        <f>IFERROR(VLOOKUP(A1098,'V9 (2192)'!A:A,1,FALSE),VLOOKUP(A1098,'V9_WILLIAMS (95)'!A:A,1,FALSE))</f>
        <v>#N/A</v>
      </c>
      <c r="F1098" t="e">
        <f>IFERROR(VLOOKUP(A1098,'V9 (2192)'!A:V,22,FALSE),VLOOKUP(A1098,'V9_WILLIAMS (95)'!A:V,22,FALSE))</f>
        <v>#N/A</v>
      </c>
      <c r="G1098" t="str">
        <f t="shared" si="34"/>
        <v>No existe en V9</v>
      </c>
      <c r="H1098" t="str">
        <f t="shared" si="35"/>
        <v>No existe en V9</v>
      </c>
    </row>
    <row r="1099" spans="1:8" x14ac:dyDescent="0.25">
      <c r="A1099" s="3">
        <v>10174</v>
      </c>
      <c r="B1099" s="4" t="s">
        <v>802</v>
      </c>
      <c r="C1099" s="4" t="s">
        <v>5511</v>
      </c>
      <c r="D1099" s="5" t="s">
        <v>38</v>
      </c>
      <c r="E1099" t="e">
        <f>IFERROR(VLOOKUP(A1099,'V9 (2192)'!A:A,1,FALSE),VLOOKUP(A1099,'V9_WILLIAMS (95)'!A:A,1,FALSE))</f>
        <v>#N/A</v>
      </c>
      <c r="F1099" t="e">
        <f>IFERROR(VLOOKUP(A1099,'V9 (2192)'!A:V,22,FALSE),VLOOKUP(A1099,'V9_WILLIAMS (95)'!A:V,22,FALSE))</f>
        <v>#N/A</v>
      </c>
      <c r="G1099" t="str">
        <f t="shared" si="34"/>
        <v>No existe en V9</v>
      </c>
      <c r="H1099" t="str">
        <f t="shared" si="35"/>
        <v>No existe en V9</v>
      </c>
    </row>
    <row r="1100" spans="1:8" x14ac:dyDescent="0.25">
      <c r="A1100" s="3">
        <v>10176</v>
      </c>
      <c r="B1100" s="4" t="s">
        <v>802</v>
      </c>
      <c r="C1100" s="4" t="s">
        <v>2777</v>
      </c>
      <c r="D1100" s="5" t="s">
        <v>38</v>
      </c>
      <c r="E1100">
        <f>IFERROR(VLOOKUP(A1100,'V9 (2192)'!A:A,1,FALSE),VLOOKUP(A1100,'V9_WILLIAMS (95)'!A:A,1,FALSE))</f>
        <v>10176</v>
      </c>
      <c r="F1100" t="str">
        <f>IFERROR(VLOOKUP(A1100,'V9 (2192)'!A:V,22,FALSE),VLOOKUP(A1100,'V9_WILLIAMS (95)'!A:V,22,FALSE))</f>
        <v>No Sharing</v>
      </c>
      <c r="G1100" t="str">
        <f t="shared" si="34"/>
        <v>OK</v>
      </c>
      <c r="H1100" t="str">
        <f t="shared" si="35"/>
        <v>OK</v>
      </c>
    </row>
    <row r="1101" spans="1:8" x14ac:dyDescent="0.25">
      <c r="A1101" s="3">
        <v>10178</v>
      </c>
      <c r="B1101" s="4" t="s">
        <v>802</v>
      </c>
      <c r="C1101" s="4" t="s">
        <v>5512</v>
      </c>
      <c r="D1101" s="5" t="s">
        <v>38</v>
      </c>
      <c r="E1101" t="e">
        <f>IFERROR(VLOOKUP(A1101,'V9 (2192)'!A:A,1,FALSE),VLOOKUP(A1101,'V9_WILLIAMS (95)'!A:A,1,FALSE))</f>
        <v>#N/A</v>
      </c>
      <c r="F1101" t="e">
        <f>IFERROR(VLOOKUP(A1101,'V9 (2192)'!A:V,22,FALSE),VLOOKUP(A1101,'V9_WILLIAMS (95)'!A:V,22,FALSE))</f>
        <v>#N/A</v>
      </c>
      <c r="G1101" t="str">
        <f t="shared" si="34"/>
        <v>No existe en V9</v>
      </c>
      <c r="H1101" t="str">
        <f t="shared" si="35"/>
        <v>No existe en V9</v>
      </c>
    </row>
    <row r="1102" spans="1:8" x14ac:dyDescent="0.25">
      <c r="A1102" s="3">
        <v>10179</v>
      </c>
      <c r="B1102" s="4" t="s">
        <v>802</v>
      </c>
      <c r="C1102" s="4" t="s">
        <v>2779</v>
      </c>
      <c r="D1102" s="5" t="s">
        <v>38</v>
      </c>
      <c r="E1102">
        <f>IFERROR(VLOOKUP(A1102,'V9 (2192)'!A:A,1,FALSE),VLOOKUP(A1102,'V9_WILLIAMS (95)'!A:A,1,FALSE))</f>
        <v>10179</v>
      </c>
      <c r="F1102" t="str">
        <f>IFERROR(VLOOKUP(A1102,'V9 (2192)'!A:V,22,FALSE),VLOOKUP(A1102,'V9_WILLIAMS (95)'!A:V,22,FALSE))</f>
        <v>No Sharing</v>
      </c>
      <c r="G1102" t="str">
        <f t="shared" si="34"/>
        <v>OK</v>
      </c>
      <c r="H1102" t="str">
        <f t="shared" si="35"/>
        <v>OK</v>
      </c>
    </row>
    <row r="1103" spans="1:8" x14ac:dyDescent="0.25">
      <c r="A1103" s="3">
        <v>10181</v>
      </c>
      <c r="B1103" s="4" t="s">
        <v>802</v>
      </c>
      <c r="C1103" s="4" t="s">
        <v>5513</v>
      </c>
      <c r="D1103" s="5" t="s">
        <v>38</v>
      </c>
      <c r="E1103" t="e">
        <f>IFERROR(VLOOKUP(A1103,'V9 (2192)'!A:A,1,FALSE),VLOOKUP(A1103,'V9_WILLIAMS (95)'!A:A,1,FALSE))</f>
        <v>#N/A</v>
      </c>
      <c r="F1103" t="e">
        <f>IFERROR(VLOOKUP(A1103,'V9 (2192)'!A:V,22,FALSE),VLOOKUP(A1103,'V9_WILLIAMS (95)'!A:V,22,FALSE))</f>
        <v>#N/A</v>
      </c>
      <c r="G1103" t="str">
        <f t="shared" si="34"/>
        <v>No existe en V9</v>
      </c>
      <c r="H1103" t="str">
        <f t="shared" si="35"/>
        <v>No existe en V9</v>
      </c>
    </row>
    <row r="1104" spans="1:8" x14ac:dyDescent="0.25">
      <c r="A1104" s="3">
        <v>10182</v>
      </c>
      <c r="B1104" s="4" t="s">
        <v>802</v>
      </c>
      <c r="C1104" s="4" t="s">
        <v>5514</v>
      </c>
      <c r="D1104" s="5" t="s">
        <v>38</v>
      </c>
      <c r="E1104" t="e">
        <f>IFERROR(VLOOKUP(A1104,'V9 (2192)'!A:A,1,FALSE),VLOOKUP(A1104,'V9_WILLIAMS (95)'!A:A,1,FALSE))</f>
        <v>#N/A</v>
      </c>
      <c r="F1104" t="e">
        <f>IFERROR(VLOOKUP(A1104,'V9 (2192)'!A:V,22,FALSE),VLOOKUP(A1104,'V9_WILLIAMS (95)'!A:V,22,FALSE))</f>
        <v>#N/A</v>
      </c>
      <c r="G1104" t="str">
        <f t="shared" si="34"/>
        <v>No existe en V9</v>
      </c>
      <c r="H1104" t="str">
        <f t="shared" si="35"/>
        <v>No existe en V9</v>
      </c>
    </row>
    <row r="1105" spans="1:8" x14ac:dyDescent="0.25">
      <c r="A1105" s="3">
        <v>10184</v>
      </c>
      <c r="B1105" s="4" t="s">
        <v>802</v>
      </c>
      <c r="C1105" s="4" t="s">
        <v>5515</v>
      </c>
      <c r="D1105" s="5" t="s">
        <v>38</v>
      </c>
      <c r="E1105" t="e">
        <f>IFERROR(VLOOKUP(A1105,'V9 (2192)'!A:A,1,FALSE),VLOOKUP(A1105,'V9_WILLIAMS (95)'!A:A,1,FALSE))</f>
        <v>#N/A</v>
      </c>
      <c r="F1105" t="e">
        <f>IFERROR(VLOOKUP(A1105,'V9 (2192)'!A:V,22,FALSE),VLOOKUP(A1105,'V9_WILLIAMS (95)'!A:V,22,FALSE))</f>
        <v>#N/A</v>
      </c>
      <c r="G1105" t="str">
        <f t="shared" si="34"/>
        <v>No existe en V9</v>
      </c>
      <c r="H1105" t="str">
        <f t="shared" si="35"/>
        <v>No existe en V9</v>
      </c>
    </row>
    <row r="1106" spans="1:8" x14ac:dyDescent="0.25">
      <c r="A1106" s="3">
        <v>10185</v>
      </c>
      <c r="B1106" s="4" t="s">
        <v>802</v>
      </c>
      <c r="C1106" s="4" t="s">
        <v>1736</v>
      </c>
      <c r="D1106" s="5" t="s">
        <v>38</v>
      </c>
      <c r="E1106">
        <f>IFERROR(VLOOKUP(A1106,'V9 (2192)'!A:A,1,FALSE),VLOOKUP(A1106,'V9_WILLIAMS (95)'!A:A,1,FALSE))</f>
        <v>10185</v>
      </c>
      <c r="F1106" t="str">
        <f>IFERROR(VLOOKUP(A1106,'V9 (2192)'!A:V,22,FALSE),VLOOKUP(A1106,'V9_WILLIAMS (95)'!A:V,22,FALSE))</f>
        <v>No Sharing</v>
      </c>
      <c r="G1106" t="str">
        <f t="shared" si="34"/>
        <v>OK</v>
      </c>
      <c r="H1106" t="str">
        <f t="shared" si="35"/>
        <v>OK</v>
      </c>
    </row>
    <row r="1107" spans="1:8" x14ac:dyDescent="0.25">
      <c r="A1107" s="3">
        <v>10187</v>
      </c>
      <c r="B1107" s="4" t="s">
        <v>802</v>
      </c>
      <c r="C1107" s="4" t="s">
        <v>5516</v>
      </c>
      <c r="D1107" s="5" t="s">
        <v>38</v>
      </c>
      <c r="E1107" t="e">
        <f>IFERROR(VLOOKUP(A1107,'V9 (2192)'!A:A,1,FALSE),VLOOKUP(A1107,'V9_WILLIAMS (95)'!A:A,1,FALSE))</f>
        <v>#N/A</v>
      </c>
      <c r="F1107" t="e">
        <f>IFERROR(VLOOKUP(A1107,'V9 (2192)'!A:V,22,FALSE),VLOOKUP(A1107,'V9_WILLIAMS (95)'!A:V,22,FALSE))</f>
        <v>#N/A</v>
      </c>
      <c r="G1107" t="str">
        <f t="shared" si="34"/>
        <v>No existe en V9</v>
      </c>
      <c r="H1107" t="str">
        <f t="shared" si="35"/>
        <v>No existe en V9</v>
      </c>
    </row>
    <row r="1108" spans="1:8" x14ac:dyDescent="0.25">
      <c r="A1108" s="3">
        <v>10188</v>
      </c>
      <c r="B1108" s="4" t="s">
        <v>802</v>
      </c>
      <c r="C1108" s="4" t="s">
        <v>5517</v>
      </c>
      <c r="D1108" s="5" t="s">
        <v>38</v>
      </c>
      <c r="E1108" t="e">
        <f>IFERROR(VLOOKUP(A1108,'V9 (2192)'!A:A,1,FALSE),VLOOKUP(A1108,'V9_WILLIAMS (95)'!A:A,1,FALSE))</f>
        <v>#N/A</v>
      </c>
      <c r="F1108" t="e">
        <f>IFERROR(VLOOKUP(A1108,'V9 (2192)'!A:V,22,FALSE),VLOOKUP(A1108,'V9_WILLIAMS (95)'!A:V,22,FALSE))</f>
        <v>#N/A</v>
      </c>
      <c r="G1108" t="str">
        <f t="shared" si="34"/>
        <v>No existe en V9</v>
      </c>
      <c r="H1108" t="str">
        <f t="shared" si="35"/>
        <v>No existe en V9</v>
      </c>
    </row>
    <row r="1109" spans="1:8" x14ac:dyDescent="0.25">
      <c r="A1109" s="3">
        <v>10190</v>
      </c>
      <c r="B1109" s="4" t="s">
        <v>802</v>
      </c>
      <c r="C1109" s="4" t="s">
        <v>5518</v>
      </c>
      <c r="D1109" s="5" t="s">
        <v>38</v>
      </c>
      <c r="E1109" t="e">
        <f>IFERROR(VLOOKUP(A1109,'V9 (2192)'!A:A,1,FALSE),VLOOKUP(A1109,'V9_WILLIAMS (95)'!A:A,1,FALSE))</f>
        <v>#N/A</v>
      </c>
      <c r="F1109" t="e">
        <f>IFERROR(VLOOKUP(A1109,'V9 (2192)'!A:V,22,FALSE),VLOOKUP(A1109,'V9_WILLIAMS (95)'!A:V,22,FALSE))</f>
        <v>#N/A</v>
      </c>
      <c r="G1109" t="str">
        <f t="shared" si="34"/>
        <v>No existe en V9</v>
      </c>
      <c r="H1109" t="str">
        <f t="shared" si="35"/>
        <v>No existe en V9</v>
      </c>
    </row>
    <row r="1110" spans="1:8" x14ac:dyDescent="0.25">
      <c r="A1110" s="3">
        <v>10191</v>
      </c>
      <c r="B1110" s="4" t="s">
        <v>802</v>
      </c>
      <c r="C1110" s="4" t="s">
        <v>2781</v>
      </c>
      <c r="D1110" s="5" t="s">
        <v>38</v>
      </c>
      <c r="E1110">
        <f>IFERROR(VLOOKUP(A1110,'V9 (2192)'!A:A,1,FALSE),VLOOKUP(A1110,'V9_WILLIAMS (95)'!A:A,1,FALSE))</f>
        <v>10191</v>
      </c>
      <c r="F1110" t="str">
        <f>IFERROR(VLOOKUP(A1110,'V9 (2192)'!A:V,22,FALSE),VLOOKUP(A1110,'V9_WILLIAMS (95)'!A:V,22,FALSE))</f>
        <v>No Sharing</v>
      </c>
      <c r="G1110" t="str">
        <f t="shared" si="34"/>
        <v>OK</v>
      </c>
      <c r="H1110" t="str">
        <f t="shared" si="35"/>
        <v>OK</v>
      </c>
    </row>
    <row r="1111" spans="1:8" x14ac:dyDescent="0.25">
      <c r="A1111" s="3">
        <v>10194</v>
      </c>
      <c r="B1111" s="4" t="s">
        <v>802</v>
      </c>
      <c r="C1111" s="4" t="s">
        <v>5519</v>
      </c>
      <c r="D1111" s="5" t="s">
        <v>38</v>
      </c>
      <c r="E1111" t="e">
        <f>IFERROR(VLOOKUP(A1111,'V9 (2192)'!A:A,1,FALSE),VLOOKUP(A1111,'V9_WILLIAMS (95)'!A:A,1,FALSE))</f>
        <v>#N/A</v>
      </c>
      <c r="F1111" t="e">
        <f>IFERROR(VLOOKUP(A1111,'V9 (2192)'!A:V,22,FALSE),VLOOKUP(A1111,'V9_WILLIAMS (95)'!A:V,22,FALSE))</f>
        <v>#N/A</v>
      </c>
      <c r="G1111" t="str">
        <f t="shared" si="34"/>
        <v>No existe en V9</v>
      </c>
      <c r="H1111" t="str">
        <f t="shared" si="35"/>
        <v>No existe en V9</v>
      </c>
    </row>
    <row r="1112" spans="1:8" x14ac:dyDescent="0.25">
      <c r="A1112" s="3">
        <v>10196</v>
      </c>
      <c r="B1112" s="4" t="s">
        <v>802</v>
      </c>
      <c r="C1112" s="4" t="s">
        <v>5520</v>
      </c>
      <c r="D1112" s="5" t="s">
        <v>38</v>
      </c>
      <c r="E1112" t="e">
        <f>IFERROR(VLOOKUP(A1112,'V9 (2192)'!A:A,1,FALSE),VLOOKUP(A1112,'V9_WILLIAMS (95)'!A:A,1,FALSE))</f>
        <v>#N/A</v>
      </c>
      <c r="F1112" t="e">
        <f>IFERROR(VLOOKUP(A1112,'V9 (2192)'!A:V,22,FALSE),VLOOKUP(A1112,'V9_WILLIAMS (95)'!A:V,22,FALSE))</f>
        <v>#N/A</v>
      </c>
      <c r="G1112" t="str">
        <f t="shared" si="34"/>
        <v>No existe en V9</v>
      </c>
      <c r="H1112" t="str">
        <f t="shared" si="35"/>
        <v>No existe en V9</v>
      </c>
    </row>
    <row r="1113" spans="1:8" x14ac:dyDescent="0.25">
      <c r="A1113" s="3">
        <v>10197</v>
      </c>
      <c r="B1113" s="4" t="s">
        <v>802</v>
      </c>
      <c r="C1113" s="4" t="s">
        <v>5521</v>
      </c>
      <c r="D1113" s="5" t="s">
        <v>38</v>
      </c>
      <c r="E1113" t="e">
        <f>IFERROR(VLOOKUP(A1113,'V9 (2192)'!A:A,1,FALSE),VLOOKUP(A1113,'V9_WILLIAMS (95)'!A:A,1,FALSE))</f>
        <v>#N/A</v>
      </c>
      <c r="F1113" t="e">
        <f>IFERROR(VLOOKUP(A1113,'V9 (2192)'!A:V,22,FALSE),VLOOKUP(A1113,'V9_WILLIAMS (95)'!A:V,22,FALSE))</f>
        <v>#N/A</v>
      </c>
      <c r="G1113" t="str">
        <f t="shared" si="34"/>
        <v>No existe en V9</v>
      </c>
      <c r="H1113" t="str">
        <f t="shared" si="35"/>
        <v>No existe en V9</v>
      </c>
    </row>
    <row r="1114" spans="1:8" x14ac:dyDescent="0.25">
      <c r="A1114" s="3">
        <v>10199</v>
      </c>
      <c r="B1114" s="4" t="s">
        <v>802</v>
      </c>
      <c r="C1114" s="4" t="s">
        <v>5522</v>
      </c>
      <c r="D1114" s="5" t="s">
        <v>38</v>
      </c>
      <c r="E1114" t="e">
        <f>IFERROR(VLOOKUP(A1114,'V9 (2192)'!A:A,1,FALSE),VLOOKUP(A1114,'V9_WILLIAMS (95)'!A:A,1,FALSE))</f>
        <v>#N/A</v>
      </c>
      <c r="F1114" t="e">
        <f>IFERROR(VLOOKUP(A1114,'V9 (2192)'!A:V,22,FALSE),VLOOKUP(A1114,'V9_WILLIAMS (95)'!A:V,22,FALSE))</f>
        <v>#N/A</v>
      </c>
      <c r="G1114" t="str">
        <f t="shared" si="34"/>
        <v>No existe en V9</v>
      </c>
      <c r="H1114" t="str">
        <f t="shared" si="35"/>
        <v>No existe en V9</v>
      </c>
    </row>
    <row r="1115" spans="1:8" x14ac:dyDescent="0.25">
      <c r="A1115" s="3">
        <v>10200</v>
      </c>
      <c r="B1115" s="4" t="s">
        <v>802</v>
      </c>
      <c r="C1115" s="4" t="s">
        <v>2785</v>
      </c>
      <c r="D1115" s="5" t="s">
        <v>38</v>
      </c>
      <c r="E1115">
        <f>IFERROR(VLOOKUP(A1115,'V9 (2192)'!A:A,1,FALSE),VLOOKUP(A1115,'V9_WILLIAMS (95)'!A:A,1,FALSE))</f>
        <v>10200</v>
      </c>
      <c r="F1115" t="str">
        <f>IFERROR(VLOOKUP(A1115,'V9 (2192)'!A:V,22,FALSE),VLOOKUP(A1115,'V9_WILLIAMS (95)'!A:V,22,FALSE))</f>
        <v>No Sharing</v>
      </c>
      <c r="G1115" t="str">
        <f t="shared" si="34"/>
        <v>OK</v>
      </c>
      <c r="H1115" t="str">
        <f t="shared" si="35"/>
        <v>OK</v>
      </c>
    </row>
    <row r="1116" spans="1:8" x14ac:dyDescent="0.25">
      <c r="A1116" s="3">
        <v>10201</v>
      </c>
      <c r="B1116" s="4" t="s">
        <v>802</v>
      </c>
      <c r="C1116" s="4" t="s">
        <v>5523</v>
      </c>
      <c r="D1116" s="5" t="s">
        <v>38</v>
      </c>
      <c r="E1116" t="e">
        <f>IFERROR(VLOOKUP(A1116,'V9 (2192)'!A:A,1,FALSE),VLOOKUP(A1116,'V9_WILLIAMS (95)'!A:A,1,FALSE))</f>
        <v>#N/A</v>
      </c>
      <c r="F1116" t="e">
        <f>IFERROR(VLOOKUP(A1116,'V9 (2192)'!A:V,22,FALSE),VLOOKUP(A1116,'V9_WILLIAMS (95)'!A:V,22,FALSE))</f>
        <v>#N/A</v>
      </c>
      <c r="G1116" t="str">
        <f t="shared" si="34"/>
        <v>No existe en V9</v>
      </c>
      <c r="H1116" t="str">
        <f t="shared" si="35"/>
        <v>No existe en V9</v>
      </c>
    </row>
    <row r="1117" spans="1:8" x14ac:dyDescent="0.25">
      <c r="A1117" s="3">
        <v>10202</v>
      </c>
      <c r="B1117" s="4" t="s">
        <v>802</v>
      </c>
      <c r="C1117" s="4" t="s">
        <v>1734</v>
      </c>
      <c r="D1117" s="5" t="s">
        <v>38</v>
      </c>
      <c r="E1117">
        <f>IFERROR(VLOOKUP(A1117,'V9 (2192)'!A:A,1,FALSE),VLOOKUP(A1117,'V9_WILLIAMS (95)'!A:A,1,FALSE))</f>
        <v>10202</v>
      </c>
      <c r="F1117" t="str">
        <f>IFERROR(VLOOKUP(A1117,'V9 (2192)'!A:V,22,FALSE),VLOOKUP(A1117,'V9_WILLIAMS (95)'!A:V,22,FALSE))</f>
        <v>No Sharing</v>
      </c>
      <c r="G1117" t="str">
        <f t="shared" si="34"/>
        <v>OK</v>
      </c>
      <c r="H1117" t="str">
        <f t="shared" si="35"/>
        <v>OK</v>
      </c>
    </row>
    <row r="1118" spans="1:8" x14ac:dyDescent="0.25">
      <c r="A1118" s="3">
        <v>10204</v>
      </c>
      <c r="B1118" s="4" t="s">
        <v>802</v>
      </c>
      <c r="C1118" s="4" t="s">
        <v>2787</v>
      </c>
      <c r="D1118" s="5" t="s">
        <v>38</v>
      </c>
      <c r="E1118">
        <f>IFERROR(VLOOKUP(A1118,'V9 (2192)'!A:A,1,FALSE),VLOOKUP(A1118,'V9_WILLIAMS (95)'!A:A,1,FALSE))</f>
        <v>10204</v>
      </c>
      <c r="F1118" t="str">
        <f>IFERROR(VLOOKUP(A1118,'V9 (2192)'!A:V,22,FALSE),VLOOKUP(A1118,'V9_WILLIAMS (95)'!A:V,22,FALSE))</f>
        <v>No Sharing</v>
      </c>
      <c r="G1118" t="str">
        <f t="shared" si="34"/>
        <v>OK</v>
      </c>
      <c r="H1118" t="str">
        <f t="shared" si="35"/>
        <v>OK</v>
      </c>
    </row>
    <row r="1119" spans="1:8" x14ac:dyDescent="0.25">
      <c r="A1119" s="3">
        <v>10206</v>
      </c>
      <c r="B1119" s="4" t="s">
        <v>802</v>
      </c>
      <c r="C1119" s="4" t="s">
        <v>5524</v>
      </c>
      <c r="D1119" s="5" t="s">
        <v>38</v>
      </c>
      <c r="E1119" t="e">
        <f>IFERROR(VLOOKUP(A1119,'V9 (2192)'!A:A,1,FALSE),VLOOKUP(A1119,'V9_WILLIAMS (95)'!A:A,1,FALSE))</f>
        <v>#N/A</v>
      </c>
      <c r="F1119" t="e">
        <f>IFERROR(VLOOKUP(A1119,'V9 (2192)'!A:V,22,FALSE),VLOOKUP(A1119,'V9_WILLIAMS (95)'!A:V,22,FALSE))</f>
        <v>#N/A</v>
      </c>
      <c r="G1119" t="str">
        <f t="shared" si="34"/>
        <v>No existe en V9</v>
      </c>
      <c r="H1119" t="str">
        <f t="shared" si="35"/>
        <v>No existe en V9</v>
      </c>
    </row>
    <row r="1120" spans="1:8" x14ac:dyDescent="0.25">
      <c r="A1120" s="3">
        <v>10207</v>
      </c>
      <c r="B1120" s="4" t="s">
        <v>802</v>
      </c>
      <c r="C1120" s="4" t="s">
        <v>2789</v>
      </c>
      <c r="D1120" s="5" t="s">
        <v>38</v>
      </c>
      <c r="E1120">
        <f>IFERROR(VLOOKUP(A1120,'V9 (2192)'!A:A,1,FALSE),VLOOKUP(A1120,'V9_WILLIAMS (95)'!A:A,1,FALSE))</f>
        <v>10207</v>
      </c>
      <c r="F1120" t="str">
        <f>IFERROR(VLOOKUP(A1120,'V9 (2192)'!A:V,22,FALSE),VLOOKUP(A1120,'V9_WILLIAMS (95)'!A:V,22,FALSE))</f>
        <v>No Sharing</v>
      </c>
      <c r="G1120" t="str">
        <f t="shared" si="34"/>
        <v>OK</v>
      </c>
      <c r="H1120" t="str">
        <f t="shared" si="35"/>
        <v>OK</v>
      </c>
    </row>
    <row r="1121" spans="1:8" x14ac:dyDescent="0.25">
      <c r="A1121" s="3">
        <v>10208</v>
      </c>
      <c r="B1121" s="4" t="s">
        <v>802</v>
      </c>
      <c r="C1121" s="4" t="s">
        <v>5525</v>
      </c>
      <c r="D1121" s="5" t="s">
        <v>38</v>
      </c>
      <c r="E1121" t="e">
        <f>IFERROR(VLOOKUP(A1121,'V9 (2192)'!A:A,1,FALSE),VLOOKUP(A1121,'V9_WILLIAMS (95)'!A:A,1,FALSE))</f>
        <v>#N/A</v>
      </c>
      <c r="F1121" t="e">
        <f>IFERROR(VLOOKUP(A1121,'V9 (2192)'!A:V,22,FALSE),VLOOKUP(A1121,'V9_WILLIAMS (95)'!A:V,22,FALSE))</f>
        <v>#N/A</v>
      </c>
      <c r="G1121" t="str">
        <f t="shared" si="34"/>
        <v>No existe en V9</v>
      </c>
      <c r="H1121" t="str">
        <f t="shared" si="35"/>
        <v>No existe en V9</v>
      </c>
    </row>
    <row r="1122" spans="1:8" x14ac:dyDescent="0.25">
      <c r="A1122" s="3">
        <v>10209</v>
      </c>
      <c r="B1122" s="4" t="s">
        <v>802</v>
      </c>
      <c r="C1122" s="4" t="s">
        <v>5526</v>
      </c>
      <c r="D1122" s="5" t="s">
        <v>38</v>
      </c>
      <c r="E1122" t="e">
        <f>IFERROR(VLOOKUP(A1122,'V9 (2192)'!A:A,1,FALSE),VLOOKUP(A1122,'V9_WILLIAMS (95)'!A:A,1,FALSE))</f>
        <v>#N/A</v>
      </c>
      <c r="F1122" t="e">
        <f>IFERROR(VLOOKUP(A1122,'V9 (2192)'!A:V,22,FALSE),VLOOKUP(A1122,'V9_WILLIAMS (95)'!A:V,22,FALSE))</f>
        <v>#N/A</v>
      </c>
      <c r="G1122" t="str">
        <f t="shared" si="34"/>
        <v>No existe en V9</v>
      </c>
      <c r="H1122" t="str">
        <f t="shared" si="35"/>
        <v>No existe en V9</v>
      </c>
    </row>
    <row r="1123" spans="1:8" x14ac:dyDescent="0.25">
      <c r="A1123" s="3">
        <v>10210</v>
      </c>
      <c r="B1123" s="4" t="s">
        <v>802</v>
      </c>
      <c r="C1123" s="4" t="s">
        <v>2791</v>
      </c>
      <c r="D1123" s="5" t="s">
        <v>38</v>
      </c>
      <c r="E1123">
        <f>IFERROR(VLOOKUP(A1123,'V9 (2192)'!A:A,1,FALSE),VLOOKUP(A1123,'V9_WILLIAMS (95)'!A:A,1,FALSE))</f>
        <v>10210</v>
      </c>
      <c r="F1123" t="str">
        <f>IFERROR(VLOOKUP(A1123,'V9 (2192)'!A:V,22,FALSE),VLOOKUP(A1123,'V9_WILLIAMS (95)'!A:V,22,FALSE))</f>
        <v>No Sharing</v>
      </c>
      <c r="G1123" t="str">
        <f t="shared" si="34"/>
        <v>OK</v>
      </c>
      <c r="H1123" t="str">
        <f t="shared" si="35"/>
        <v>OK</v>
      </c>
    </row>
    <row r="1124" spans="1:8" x14ac:dyDescent="0.25">
      <c r="A1124" s="3">
        <v>10211</v>
      </c>
      <c r="B1124" s="4" t="s">
        <v>802</v>
      </c>
      <c r="C1124" s="4" t="s">
        <v>5527</v>
      </c>
      <c r="D1124" s="5" t="s">
        <v>38</v>
      </c>
      <c r="E1124" t="e">
        <f>IFERROR(VLOOKUP(A1124,'V9 (2192)'!A:A,1,FALSE),VLOOKUP(A1124,'V9_WILLIAMS (95)'!A:A,1,FALSE))</f>
        <v>#N/A</v>
      </c>
      <c r="F1124" t="e">
        <f>IFERROR(VLOOKUP(A1124,'V9 (2192)'!A:V,22,FALSE),VLOOKUP(A1124,'V9_WILLIAMS (95)'!A:V,22,FALSE))</f>
        <v>#N/A</v>
      </c>
      <c r="G1124" t="str">
        <f t="shared" si="34"/>
        <v>No existe en V9</v>
      </c>
      <c r="H1124" t="str">
        <f t="shared" si="35"/>
        <v>No existe en V9</v>
      </c>
    </row>
    <row r="1125" spans="1:8" x14ac:dyDescent="0.25">
      <c r="A1125" s="3">
        <v>10213</v>
      </c>
      <c r="B1125" s="4" t="s">
        <v>802</v>
      </c>
      <c r="C1125" s="4" t="s">
        <v>5528</v>
      </c>
      <c r="D1125" s="5" t="s">
        <v>38</v>
      </c>
      <c r="E1125" t="e">
        <f>IFERROR(VLOOKUP(A1125,'V9 (2192)'!A:A,1,FALSE),VLOOKUP(A1125,'V9_WILLIAMS (95)'!A:A,1,FALSE))</f>
        <v>#N/A</v>
      </c>
      <c r="F1125" t="e">
        <f>IFERROR(VLOOKUP(A1125,'V9 (2192)'!A:V,22,FALSE),VLOOKUP(A1125,'V9_WILLIAMS (95)'!A:V,22,FALSE))</f>
        <v>#N/A</v>
      </c>
      <c r="G1125" t="str">
        <f t="shared" si="34"/>
        <v>No existe en V9</v>
      </c>
      <c r="H1125" t="str">
        <f t="shared" si="35"/>
        <v>No existe en V9</v>
      </c>
    </row>
    <row r="1126" spans="1:8" x14ac:dyDescent="0.25">
      <c r="A1126" s="3">
        <v>10214</v>
      </c>
      <c r="B1126" s="4" t="s">
        <v>802</v>
      </c>
      <c r="C1126" s="4" t="s">
        <v>5529</v>
      </c>
      <c r="D1126" s="5" t="s">
        <v>38</v>
      </c>
      <c r="E1126" t="e">
        <f>IFERROR(VLOOKUP(A1126,'V9 (2192)'!A:A,1,FALSE),VLOOKUP(A1126,'V9_WILLIAMS (95)'!A:A,1,FALSE))</f>
        <v>#N/A</v>
      </c>
      <c r="F1126" t="e">
        <f>IFERROR(VLOOKUP(A1126,'V9 (2192)'!A:V,22,FALSE),VLOOKUP(A1126,'V9_WILLIAMS (95)'!A:V,22,FALSE))</f>
        <v>#N/A</v>
      </c>
      <c r="G1126" t="str">
        <f t="shared" si="34"/>
        <v>No existe en V9</v>
      </c>
      <c r="H1126" t="str">
        <f t="shared" si="35"/>
        <v>No existe en V9</v>
      </c>
    </row>
    <row r="1127" spans="1:8" x14ac:dyDescent="0.25">
      <c r="A1127" s="3">
        <v>10215</v>
      </c>
      <c r="B1127" s="4" t="s">
        <v>802</v>
      </c>
      <c r="C1127" s="4" t="s">
        <v>5530</v>
      </c>
      <c r="D1127" s="5" t="s">
        <v>38</v>
      </c>
      <c r="E1127" t="e">
        <f>IFERROR(VLOOKUP(A1127,'V9 (2192)'!A:A,1,FALSE),VLOOKUP(A1127,'V9_WILLIAMS (95)'!A:A,1,FALSE))</f>
        <v>#N/A</v>
      </c>
      <c r="F1127" t="e">
        <f>IFERROR(VLOOKUP(A1127,'V9 (2192)'!A:V,22,FALSE),VLOOKUP(A1127,'V9_WILLIAMS (95)'!A:V,22,FALSE))</f>
        <v>#N/A</v>
      </c>
      <c r="G1127" t="str">
        <f t="shared" si="34"/>
        <v>No existe en V9</v>
      </c>
      <c r="H1127" t="str">
        <f t="shared" si="35"/>
        <v>No existe en V9</v>
      </c>
    </row>
    <row r="1128" spans="1:8" x14ac:dyDescent="0.25">
      <c r="A1128" s="3">
        <v>10217</v>
      </c>
      <c r="B1128" s="4" t="s">
        <v>802</v>
      </c>
      <c r="C1128" s="4" t="s">
        <v>2793</v>
      </c>
      <c r="D1128" s="5" t="s">
        <v>38</v>
      </c>
      <c r="E1128">
        <f>IFERROR(VLOOKUP(A1128,'V9 (2192)'!A:A,1,FALSE),VLOOKUP(A1128,'V9_WILLIAMS (95)'!A:A,1,FALSE))</f>
        <v>10217</v>
      </c>
      <c r="F1128" t="str">
        <f>IFERROR(VLOOKUP(A1128,'V9 (2192)'!A:V,22,FALSE),VLOOKUP(A1128,'V9_WILLIAMS (95)'!A:V,22,FALSE))</f>
        <v>No Sharing</v>
      </c>
      <c r="G1128" t="str">
        <f t="shared" si="34"/>
        <v>OK</v>
      </c>
      <c r="H1128" t="str">
        <f t="shared" si="35"/>
        <v>OK</v>
      </c>
    </row>
    <row r="1129" spans="1:8" x14ac:dyDescent="0.25">
      <c r="A1129" s="3">
        <v>11004</v>
      </c>
      <c r="B1129" s="4" t="s">
        <v>2806</v>
      </c>
      <c r="C1129" s="4" t="s">
        <v>2799</v>
      </c>
      <c r="D1129" s="5" t="s">
        <v>38</v>
      </c>
      <c r="E1129">
        <f>IFERROR(VLOOKUP(A1129,'V9 (2192)'!A:A,1,FALSE),VLOOKUP(A1129,'V9_WILLIAMS (95)'!A:A,1,FALSE))</f>
        <v>11004</v>
      </c>
      <c r="F1129" t="str">
        <f>IFERROR(VLOOKUP(A1129,'V9 (2192)'!A:V,22,FALSE),VLOOKUP(A1129,'V9_WILLIAMS (95)'!A:V,22,FALSE))</f>
        <v>No Sharing</v>
      </c>
      <c r="G1129" t="str">
        <f t="shared" si="34"/>
        <v>OK</v>
      </c>
      <c r="H1129" t="str">
        <f t="shared" si="35"/>
        <v>OK</v>
      </c>
    </row>
    <row r="1130" spans="1:8" x14ac:dyDescent="0.25">
      <c r="A1130" s="3">
        <v>11006</v>
      </c>
      <c r="B1130" s="4" t="s">
        <v>2806</v>
      </c>
      <c r="C1130" s="4" t="s">
        <v>2801</v>
      </c>
      <c r="D1130" s="5" t="s">
        <v>38</v>
      </c>
      <c r="E1130">
        <f>IFERROR(VLOOKUP(A1130,'V9 (2192)'!A:A,1,FALSE),VLOOKUP(A1130,'V9_WILLIAMS (95)'!A:A,1,FALSE))</f>
        <v>11006</v>
      </c>
      <c r="F1130" t="str">
        <f>IFERROR(VLOOKUP(A1130,'V9 (2192)'!A:V,22,FALSE),VLOOKUP(A1130,'V9_WILLIAMS (95)'!A:V,22,FALSE))</f>
        <v>No Sharing</v>
      </c>
      <c r="G1130" t="str">
        <f t="shared" si="34"/>
        <v>OK</v>
      </c>
      <c r="H1130" t="str">
        <f t="shared" si="35"/>
        <v>OK</v>
      </c>
    </row>
    <row r="1131" spans="1:8" x14ac:dyDescent="0.25">
      <c r="A1131" s="3">
        <v>11009</v>
      </c>
      <c r="B1131" s="4" t="s">
        <v>2806</v>
      </c>
      <c r="C1131" s="4" t="s">
        <v>5531</v>
      </c>
      <c r="D1131" s="5" t="s">
        <v>38</v>
      </c>
      <c r="E1131" t="e">
        <f>IFERROR(VLOOKUP(A1131,'V9 (2192)'!A:A,1,FALSE),VLOOKUP(A1131,'V9_WILLIAMS (95)'!A:A,1,FALSE))</f>
        <v>#N/A</v>
      </c>
      <c r="F1131" t="e">
        <f>IFERROR(VLOOKUP(A1131,'V9 (2192)'!A:V,22,FALSE),VLOOKUP(A1131,'V9_WILLIAMS (95)'!A:V,22,FALSE))</f>
        <v>#N/A</v>
      </c>
      <c r="G1131" t="str">
        <f t="shared" si="34"/>
        <v>No existe en V9</v>
      </c>
      <c r="H1131" t="str">
        <f t="shared" si="35"/>
        <v>No existe en V9</v>
      </c>
    </row>
    <row r="1132" spans="1:8" x14ac:dyDescent="0.25">
      <c r="A1132" s="3">
        <v>11012</v>
      </c>
      <c r="B1132" s="4" t="s">
        <v>2806</v>
      </c>
      <c r="C1132" s="4" t="s">
        <v>2806</v>
      </c>
      <c r="D1132" s="5" t="s">
        <v>38</v>
      </c>
      <c r="E1132">
        <f>IFERROR(VLOOKUP(A1132,'V9 (2192)'!A:A,1,FALSE),VLOOKUP(A1132,'V9_WILLIAMS (95)'!A:A,1,FALSE))</f>
        <v>11012</v>
      </c>
      <c r="F1132" t="str">
        <f>IFERROR(VLOOKUP(A1132,'V9 (2192)'!A:V,22,FALSE),VLOOKUP(A1132,'V9_WILLIAMS (95)'!A:V,22,FALSE))</f>
        <v>No Sharing</v>
      </c>
      <c r="G1132" t="str">
        <f t="shared" si="34"/>
        <v>OK</v>
      </c>
      <c r="H1132" t="str">
        <f t="shared" si="35"/>
        <v>OK</v>
      </c>
    </row>
    <row r="1133" spans="1:8" x14ac:dyDescent="0.25">
      <c r="A1133" s="3">
        <v>11015</v>
      </c>
      <c r="B1133" s="4" t="s">
        <v>2806</v>
      </c>
      <c r="C1133" s="4" t="s">
        <v>4209</v>
      </c>
      <c r="D1133" s="5" t="s">
        <v>38</v>
      </c>
      <c r="E1133">
        <f>IFERROR(VLOOKUP(A1133,'V9 (2192)'!A:A,1,FALSE),VLOOKUP(A1133,'V9_WILLIAMS (95)'!A:A,1,FALSE))</f>
        <v>11015</v>
      </c>
      <c r="F1133" t="str">
        <f>IFERROR(VLOOKUP(A1133,'V9 (2192)'!A:V,22,FALSE),VLOOKUP(A1133,'V9_WILLIAMS (95)'!A:V,22,FALSE))</f>
        <v>No Sharing</v>
      </c>
      <c r="G1133" t="str">
        <f t="shared" si="34"/>
        <v>OK</v>
      </c>
      <c r="H1133" t="str">
        <f t="shared" si="35"/>
        <v>OK</v>
      </c>
    </row>
    <row r="1134" spans="1:8" x14ac:dyDescent="0.25">
      <c r="A1134" s="3">
        <v>11020</v>
      </c>
      <c r="B1134" s="4" t="s">
        <v>2806</v>
      </c>
      <c r="C1134" s="4" t="s">
        <v>4213</v>
      </c>
      <c r="D1134" s="5" t="s">
        <v>38</v>
      </c>
      <c r="E1134">
        <f>IFERROR(VLOOKUP(A1134,'V9 (2192)'!A:A,1,FALSE),VLOOKUP(A1134,'V9_WILLIAMS (95)'!A:A,1,FALSE))</f>
        <v>11020</v>
      </c>
      <c r="F1134" t="str">
        <f>IFERROR(VLOOKUP(A1134,'V9 (2192)'!A:V,22,FALSE),VLOOKUP(A1134,'V9_WILLIAMS (95)'!A:V,22,FALSE))</f>
        <v>No Sharing</v>
      </c>
      <c r="G1134" t="str">
        <f t="shared" si="34"/>
        <v>OK</v>
      </c>
      <c r="H1134" t="str">
        <f t="shared" si="35"/>
        <v>OK</v>
      </c>
    </row>
    <row r="1135" spans="1:8" x14ac:dyDescent="0.25">
      <c r="A1135" s="3">
        <v>11022</v>
      </c>
      <c r="B1135" s="4" t="s">
        <v>2806</v>
      </c>
      <c r="C1135" s="4" t="s">
        <v>5532</v>
      </c>
      <c r="D1135" s="5" t="s">
        <v>38</v>
      </c>
      <c r="E1135">
        <f>IFERROR(VLOOKUP(A1135,'V9 (2192)'!A:A,1,FALSE),VLOOKUP(A1135,'V9_WILLIAMS (95)'!A:A,1,FALSE))</f>
        <v>11022</v>
      </c>
      <c r="F1135" t="str">
        <f>IFERROR(VLOOKUP(A1135,'V9 (2192)'!A:V,22,FALSE),VLOOKUP(A1135,'V9_WILLIAMS (95)'!A:V,22,FALSE))</f>
        <v>No Sharing</v>
      </c>
      <c r="G1135" t="str">
        <f t="shared" si="34"/>
        <v>OK</v>
      </c>
      <c r="H1135" t="str">
        <f t="shared" si="35"/>
        <v>OK</v>
      </c>
    </row>
    <row r="1136" spans="1:8" x14ac:dyDescent="0.25">
      <c r="A1136" s="3">
        <v>11027</v>
      </c>
      <c r="B1136" s="4" t="s">
        <v>2806</v>
      </c>
      <c r="C1136" s="4" t="s">
        <v>5533</v>
      </c>
      <c r="D1136" s="5" t="s">
        <v>38</v>
      </c>
      <c r="E1136">
        <f>IFERROR(VLOOKUP(A1136,'V9 (2192)'!A:A,1,FALSE),VLOOKUP(A1136,'V9_WILLIAMS (95)'!A:A,1,FALSE))</f>
        <v>11027</v>
      </c>
      <c r="F1136" t="str">
        <f>IFERROR(VLOOKUP(A1136,'V9 (2192)'!A:V,22,FALSE),VLOOKUP(A1136,'V9_WILLIAMS (95)'!A:V,22,FALSE))</f>
        <v>No Sharing</v>
      </c>
      <c r="G1136" t="str">
        <f t="shared" si="34"/>
        <v>OK</v>
      </c>
      <c r="H1136" t="str">
        <f t="shared" si="35"/>
        <v>OK</v>
      </c>
    </row>
    <row r="1137" spans="1:8" x14ac:dyDescent="0.25">
      <c r="A1137" s="3">
        <v>11028</v>
      </c>
      <c r="B1137" s="4" t="s">
        <v>2806</v>
      </c>
      <c r="C1137" s="4" t="s">
        <v>4220</v>
      </c>
      <c r="D1137" s="5" t="s">
        <v>38</v>
      </c>
      <c r="E1137">
        <f>IFERROR(VLOOKUP(A1137,'V9 (2192)'!A:A,1,FALSE),VLOOKUP(A1137,'V9_WILLIAMS (95)'!A:A,1,FALSE))</f>
        <v>11028</v>
      </c>
      <c r="F1137" t="str">
        <f>IFERROR(VLOOKUP(A1137,'V9 (2192)'!A:V,22,FALSE),VLOOKUP(A1137,'V9_WILLIAMS (95)'!A:V,22,FALSE))</f>
        <v>No Sharing</v>
      </c>
      <c r="G1137" t="str">
        <f t="shared" si="34"/>
        <v>OK</v>
      </c>
      <c r="H1137" t="str">
        <f t="shared" si="35"/>
        <v>OK</v>
      </c>
    </row>
    <row r="1138" spans="1:8" x14ac:dyDescent="0.25">
      <c r="A1138" s="3">
        <v>11030</v>
      </c>
      <c r="B1138" s="4" t="s">
        <v>2806</v>
      </c>
      <c r="C1138" s="4" t="s">
        <v>4222</v>
      </c>
      <c r="D1138" s="5" t="s">
        <v>38</v>
      </c>
      <c r="E1138">
        <f>IFERROR(VLOOKUP(A1138,'V9 (2192)'!A:A,1,FALSE),VLOOKUP(A1138,'V9_WILLIAMS (95)'!A:A,1,FALSE))</f>
        <v>11030</v>
      </c>
      <c r="F1138" t="str">
        <f>IFERROR(VLOOKUP(A1138,'V9 (2192)'!A:V,22,FALSE),VLOOKUP(A1138,'V9_WILLIAMS (95)'!A:V,22,FALSE))</f>
        <v>No Sharing</v>
      </c>
      <c r="G1138" t="str">
        <f t="shared" si="34"/>
        <v>OK</v>
      </c>
      <c r="H1138" t="str">
        <f t="shared" si="35"/>
        <v>OK</v>
      </c>
    </row>
    <row r="1139" spans="1:8" x14ac:dyDescent="0.25">
      <c r="A1139" s="3">
        <v>11031</v>
      </c>
      <c r="B1139" s="4" t="s">
        <v>2806</v>
      </c>
      <c r="C1139" s="4" t="s">
        <v>4224</v>
      </c>
      <c r="D1139" s="5" t="s">
        <v>38</v>
      </c>
      <c r="E1139">
        <f>IFERROR(VLOOKUP(A1139,'V9 (2192)'!A:A,1,FALSE),VLOOKUP(A1139,'V9_WILLIAMS (95)'!A:A,1,FALSE))</f>
        <v>11031</v>
      </c>
      <c r="F1139" t="str">
        <f>IFERROR(VLOOKUP(A1139,'V9 (2192)'!A:V,22,FALSE),VLOOKUP(A1139,'V9_WILLIAMS (95)'!A:V,22,FALSE))</f>
        <v>No Sharing</v>
      </c>
      <c r="G1139" t="str">
        <f t="shared" si="34"/>
        <v>OK</v>
      </c>
      <c r="H1139" t="str">
        <f t="shared" si="35"/>
        <v>OK</v>
      </c>
    </row>
    <row r="1140" spans="1:8" x14ac:dyDescent="0.25">
      <c r="A1140" s="3">
        <v>11032</v>
      </c>
      <c r="B1140" s="4" t="s">
        <v>2806</v>
      </c>
      <c r="C1140" s="4" t="s">
        <v>4226</v>
      </c>
      <c r="D1140" s="5" t="s">
        <v>38</v>
      </c>
      <c r="E1140">
        <f>IFERROR(VLOOKUP(A1140,'V9 (2192)'!A:A,1,FALSE),VLOOKUP(A1140,'V9_WILLIAMS (95)'!A:A,1,FALSE))</f>
        <v>11032</v>
      </c>
      <c r="F1140" t="str">
        <f>IFERROR(VLOOKUP(A1140,'V9 (2192)'!A:V,22,FALSE),VLOOKUP(A1140,'V9_WILLIAMS (95)'!A:V,22,FALSE))</f>
        <v>No Sharing</v>
      </c>
      <c r="G1140" t="str">
        <f t="shared" si="34"/>
        <v>OK</v>
      </c>
      <c r="H1140" t="str">
        <f t="shared" si="35"/>
        <v>OK</v>
      </c>
    </row>
    <row r="1141" spans="1:8" x14ac:dyDescent="0.25">
      <c r="A1141" s="3">
        <v>11033</v>
      </c>
      <c r="B1141" s="4" t="s">
        <v>2806</v>
      </c>
      <c r="C1141" s="4" t="s">
        <v>5534</v>
      </c>
      <c r="D1141" s="5" t="s">
        <v>38</v>
      </c>
      <c r="E1141">
        <f>IFERROR(VLOOKUP(A1141,'V9 (2192)'!A:A,1,FALSE),VLOOKUP(A1141,'V9_WILLIAMS (95)'!A:A,1,FALSE))</f>
        <v>11033</v>
      </c>
      <c r="F1141" t="str">
        <f>IFERROR(VLOOKUP(A1141,'V9 (2192)'!A:V,22,FALSE),VLOOKUP(A1141,'V9_WILLIAMS (95)'!A:V,22,FALSE))</f>
        <v>No Sharing</v>
      </c>
      <c r="G1141" t="str">
        <f t="shared" si="34"/>
        <v>OK</v>
      </c>
      <c r="H1141" t="str">
        <f t="shared" si="35"/>
        <v>OK</v>
      </c>
    </row>
    <row r="1142" spans="1:8" x14ac:dyDescent="0.25">
      <c r="A1142" s="3">
        <v>11036</v>
      </c>
      <c r="B1142" s="4" t="s">
        <v>2806</v>
      </c>
      <c r="C1142" s="4" t="s">
        <v>1284</v>
      </c>
      <c r="D1142" s="5" t="s">
        <v>38</v>
      </c>
      <c r="E1142">
        <f>IFERROR(VLOOKUP(A1142,'V9 (2192)'!A:A,1,FALSE),VLOOKUP(A1142,'V9_WILLIAMS (95)'!A:A,1,FALSE))</f>
        <v>11036</v>
      </c>
      <c r="F1142" t="str">
        <f>IFERROR(VLOOKUP(A1142,'V9 (2192)'!A:V,22,FALSE),VLOOKUP(A1142,'V9_WILLIAMS (95)'!A:V,22,FALSE))</f>
        <v>No Sharing</v>
      </c>
      <c r="G1142" t="str">
        <f t="shared" si="34"/>
        <v>OK</v>
      </c>
      <c r="H1142" t="str">
        <f t="shared" si="35"/>
        <v>OK</v>
      </c>
    </row>
    <row r="1143" spans="1:8" x14ac:dyDescent="0.25">
      <c r="A1143" s="3">
        <v>11040</v>
      </c>
      <c r="B1143" s="4" t="s">
        <v>2806</v>
      </c>
      <c r="C1143" s="4" t="s">
        <v>4234</v>
      </c>
      <c r="D1143" s="5" t="s">
        <v>38</v>
      </c>
      <c r="E1143">
        <f>IFERROR(VLOOKUP(A1143,'V9 (2192)'!A:A,1,FALSE),VLOOKUP(A1143,'V9_WILLIAMS (95)'!A:A,1,FALSE))</f>
        <v>11040</v>
      </c>
      <c r="F1143" t="str">
        <f>IFERROR(VLOOKUP(A1143,'V9 (2192)'!A:V,22,FALSE),VLOOKUP(A1143,'V9_WILLIAMS (95)'!A:V,22,FALSE))</f>
        <v>No Sharing</v>
      </c>
      <c r="G1143" t="str">
        <f t="shared" si="34"/>
        <v>OK</v>
      </c>
      <c r="H1143" t="str">
        <f t="shared" si="35"/>
        <v>OK</v>
      </c>
    </row>
    <row r="1144" spans="1:8" x14ac:dyDescent="0.25">
      <c r="A1144" s="3">
        <v>12002</v>
      </c>
      <c r="B1144" s="4" t="s">
        <v>5535</v>
      </c>
      <c r="C1144" s="4" t="s">
        <v>5536</v>
      </c>
      <c r="D1144" s="5" t="s">
        <v>38</v>
      </c>
      <c r="E1144" t="e">
        <f>IFERROR(VLOOKUP(A1144,'V9 (2192)'!A:A,1,FALSE),VLOOKUP(A1144,'V9_WILLIAMS (95)'!A:A,1,FALSE))</f>
        <v>#N/A</v>
      </c>
      <c r="F1144" t="e">
        <f>IFERROR(VLOOKUP(A1144,'V9 (2192)'!A:V,22,FALSE),VLOOKUP(A1144,'V9_WILLIAMS (95)'!A:V,22,FALSE))</f>
        <v>#N/A</v>
      </c>
      <c r="G1144" t="str">
        <f t="shared" si="34"/>
        <v>No existe en V9</v>
      </c>
      <c r="H1144" t="str">
        <f t="shared" si="35"/>
        <v>No existe en V9</v>
      </c>
    </row>
    <row r="1145" spans="1:8" x14ac:dyDescent="0.25">
      <c r="A1145" s="3">
        <v>12006</v>
      </c>
      <c r="B1145" s="4" t="s">
        <v>5535</v>
      </c>
      <c r="C1145" s="4" t="s">
        <v>5537</v>
      </c>
      <c r="D1145" s="5" t="s">
        <v>38</v>
      </c>
      <c r="E1145" t="e">
        <f>IFERROR(VLOOKUP(A1145,'V9 (2192)'!A:A,1,FALSE),VLOOKUP(A1145,'V9_WILLIAMS (95)'!A:A,1,FALSE))</f>
        <v>#N/A</v>
      </c>
      <c r="F1145" t="e">
        <f>IFERROR(VLOOKUP(A1145,'V9 (2192)'!A:V,22,FALSE),VLOOKUP(A1145,'V9_WILLIAMS (95)'!A:V,22,FALSE))</f>
        <v>#N/A</v>
      </c>
      <c r="G1145" t="str">
        <f t="shared" si="34"/>
        <v>No existe en V9</v>
      </c>
      <c r="H1145" t="str">
        <f t="shared" si="35"/>
        <v>No existe en V9</v>
      </c>
    </row>
    <row r="1146" spans="1:8" x14ac:dyDescent="0.25">
      <c r="A1146" s="3">
        <v>12007</v>
      </c>
      <c r="B1146" s="4" t="s">
        <v>5535</v>
      </c>
      <c r="C1146" s="4" t="s">
        <v>5538</v>
      </c>
      <c r="D1146" s="5" t="s">
        <v>38</v>
      </c>
      <c r="E1146" t="e">
        <f>IFERROR(VLOOKUP(A1146,'V9 (2192)'!A:A,1,FALSE),VLOOKUP(A1146,'V9_WILLIAMS (95)'!A:A,1,FALSE))</f>
        <v>#N/A</v>
      </c>
      <c r="F1146" t="e">
        <f>IFERROR(VLOOKUP(A1146,'V9 (2192)'!A:V,22,FALSE),VLOOKUP(A1146,'V9_WILLIAMS (95)'!A:V,22,FALSE))</f>
        <v>#N/A</v>
      </c>
      <c r="G1146" t="str">
        <f t="shared" si="34"/>
        <v>No existe en V9</v>
      </c>
      <c r="H1146" t="str">
        <f t="shared" si="35"/>
        <v>No existe en V9</v>
      </c>
    </row>
    <row r="1147" spans="1:8" x14ac:dyDescent="0.25">
      <c r="A1147" s="3">
        <v>12008</v>
      </c>
      <c r="B1147" s="4" t="s">
        <v>5535</v>
      </c>
      <c r="C1147" s="4" t="s">
        <v>4240</v>
      </c>
      <c r="D1147" s="5" t="s">
        <v>38</v>
      </c>
      <c r="E1147">
        <f>IFERROR(VLOOKUP(A1147,'V9 (2192)'!A:A,1,FALSE),VLOOKUP(A1147,'V9_WILLIAMS (95)'!A:A,1,FALSE))</f>
        <v>12008</v>
      </c>
      <c r="F1147" t="str">
        <f>IFERROR(VLOOKUP(A1147,'V9 (2192)'!A:V,22,FALSE),VLOOKUP(A1147,'V9_WILLIAMS (95)'!A:V,22,FALSE))</f>
        <v>No Sharing</v>
      </c>
      <c r="G1147" t="str">
        <f t="shared" si="34"/>
        <v>OK</v>
      </c>
      <c r="H1147" t="str">
        <f t="shared" si="35"/>
        <v>OK</v>
      </c>
    </row>
    <row r="1148" spans="1:8" x14ac:dyDescent="0.25">
      <c r="A1148" s="3">
        <v>12010</v>
      </c>
      <c r="B1148" s="4" t="s">
        <v>5535</v>
      </c>
      <c r="C1148" s="4" t="s">
        <v>5539</v>
      </c>
      <c r="D1148" s="5" t="s">
        <v>38</v>
      </c>
      <c r="E1148" t="e">
        <f>IFERROR(VLOOKUP(A1148,'V9 (2192)'!A:A,1,FALSE),VLOOKUP(A1148,'V9_WILLIAMS (95)'!A:A,1,FALSE))</f>
        <v>#N/A</v>
      </c>
      <c r="F1148" t="e">
        <f>IFERROR(VLOOKUP(A1148,'V9 (2192)'!A:V,22,FALSE),VLOOKUP(A1148,'V9_WILLIAMS (95)'!A:V,22,FALSE))</f>
        <v>#N/A</v>
      </c>
      <c r="G1148" t="str">
        <f t="shared" si="34"/>
        <v>No existe en V9</v>
      </c>
      <c r="H1148" t="str">
        <f t="shared" si="35"/>
        <v>No existe en V9</v>
      </c>
    </row>
    <row r="1149" spans="1:8" x14ac:dyDescent="0.25">
      <c r="A1149" s="3">
        <v>12013</v>
      </c>
      <c r="B1149" s="4" t="s">
        <v>5535</v>
      </c>
      <c r="C1149" s="4" t="s">
        <v>5540</v>
      </c>
      <c r="D1149" s="5" t="s">
        <v>38</v>
      </c>
      <c r="E1149" t="e">
        <f>IFERROR(VLOOKUP(A1149,'V9 (2192)'!A:A,1,FALSE),VLOOKUP(A1149,'V9_WILLIAMS (95)'!A:A,1,FALSE))</f>
        <v>#N/A</v>
      </c>
      <c r="F1149" t="e">
        <f>IFERROR(VLOOKUP(A1149,'V9 (2192)'!A:V,22,FALSE),VLOOKUP(A1149,'V9_WILLIAMS (95)'!A:V,22,FALSE))</f>
        <v>#N/A</v>
      </c>
      <c r="G1149" t="str">
        <f t="shared" si="34"/>
        <v>No existe en V9</v>
      </c>
      <c r="H1149" t="str">
        <f t="shared" si="35"/>
        <v>No existe en V9</v>
      </c>
    </row>
    <row r="1150" spans="1:8" x14ac:dyDescent="0.25">
      <c r="A1150" s="3">
        <v>12014</v>
      </c>
      <c r="B1150" s="4" t="s">
        <v>5535</v>
      </c>
      <c r="C1150" s="4" t="s">
        <v>5541</v>
      </c>
      <c r="D1150" s="5" t="s">
        <v>38</v>
      </c>
      <c r="E1150" t="e">
        <f>IFERROR(VLOOKUP(A1150,'V9 (2192)'!A:A,1,FALSE),VLOOKUP(A1150,'V9_WILLIAMS (95)'!A:A,1,FALSE))</f>
        <v>#N/A</v>
      </c>
      <c r="F1150" t="e">
        <f>IFERROR(VLOOKUP(A1150,'V9 (2192)'!A:V,22,FALSE),VLOOKUP(A1150,'V9_WILLIAMS (95)'!A:V,22,FALSE))</f>
        <v>#N/A</v>
      </c>
      <c r="G1150" t="str">
        <f t="shared" si="34"/>
        <v>No existe en V9</v>
      </c>
      <c r="H1150" t="str">
        <f t="shared" si="35"/>
        <v>No existe en V9</v>
      </c>
    </row>
    <row r="1151" spans="1:8" x14ac:dyDescent="0.25">
      <c r="A1151" s="3">
        <v>12015</v>
      </c>
      <c r="B1151" s="4" t="s">
        <v>5535</v>
      </c>
      <c r="C1151" s="4" t="s">
        <v>5542</v>
      </c>
      <c r="D1151" s="5" t="s">
        <v>38</v>
      </c>
      <c r="E1151" t="e">
        <f>IFERROR(VLOOKUP(A1151,'V9 (2192)'!A:A,1,FALSE),VLOOKUP(A1151,'V9_WILLIAMS (95)'!A:A,1,FALSE))</f>
        <v>#N/A</v>
      </c>
      <c r="F1151" t="e">
        <f>IFERROR(VLOOKUP(A1151,'V9 (2192)'!A:V,22,FALSE),VLOOKUP(A1151,'V9_WILLIAMS (95)'!A:V,22,FALSE))</f>
        <v>#N/A</v>
      </c>
      <c r="G1151" t="str">
        <f t="shared" si="34"/>
        <v>No existe en V9</v>
      </c>
      <c r="H1151" t="str">
        <f t="shared" si="35"/>
        <v>No existe en V9</v>
      </c>
    </row>
    <row r="1152" spans="1:8" x14ac:dyDescent="0.25">
      <c r="A1152" s="3">
        <v>12017</v>
      </c>
      <c r="B1152" s="4" t="s">
        <v>5535</v>
      </c>
      <c r="C1152" s="4" t="s">
        <v>5543</v>
      </c>
      <c r="D1152" s="5" t="s">
        <v>38</v>
      </c>
      <c r="E1152" t="e">
        <f>IFERROR(VLOOKUP(A1152,'V9 (2192)'!A:A,1,FALSE),VLOOKUP(A1152,'V9_WILLIAMS (95)'!A:A,1,FALSE))</f>
        <v>#N/A</v>
      </c>
      <c r="F1152" t="e">
        <f>IFERROR(VLOOKUP(A1152,'V9 (2192)'!A:V,22,FALSE),VLOOKUP(A1152,'V9_WILLIAMS (95)'!A:V,22,FALSE))</f>
        <v>#N/A</v>
      </c>
      <c r="G1152" t="str">
        <f t="shared" si="34"/>
        <v>No existe en V9</v>
      </c>
      <c r="H1152" t="str">
        <f t="shared" si="35"/>
        <v>No existe en V9</v>
      </c>
    </row>
    <row r="1153" spans="1:8" x14ac:dyDescent="0.25">
      <c r="A1153" s="3">
        <v>12018</v>
      </c>
      <c r="B1153" s="4" t="s">
        <v>5535</v>
      </c>
      <c r="C1153" s="4" t="s">
        <v>5544</v>
      </c>
      <c r="D1153" s="5" t="s">
        <v>38</v>
      </c>
      <c r="E1153" t="e">
        <f>IFERROR(VLOOKUP(A1153,'V9 (2192)'!A:A,1,FALSE),VLOOKUP(A1153,'V9_WILLIAMS (95)'!A:A,1,FALSE))</f>
        <v>#N/A</v>
      </c>
      <c r="F1153" t="e">
        <f>IFERROR(VLOOKUP(A1153,'V9 (2192)'!A:V,22,FALSE),VLOOKUP(A1153,'V9_WILLIAMS (95)'!A:V,22,FALSE))</f>
        <v>#N/A</v>
      </c>
      <c r="G1153" t="str">
        <f t="shared" si="34"/>
        <v>No existe en V9</v>
      </c>
      <c r="H1153" t="str">
        <f t="shared" si="35"/>
        <v>No existe en V9</v>
      </c>
    </row>
    <row r="1154" spans="1:8" x14ac:dyDescent="0.25">
      <c r="A1154" s="3">
        <v>12020</v>
      </c>
      <c r="B1154" s="4" t="s">
        <v>5535</v>
      </c>
      <c r="C1154" s="4" t="s">
        <v>5545</v>
      </c>
      <c r="D1154" s="5" t="s">
        <v>38</v>
      </c>
      <c r="E1154" t="e">
        <f>IFERROR(VLOOKUP(A1154,'V9 (2192)'!A:A,1,FALSE),VLOOKUP(A1154,'V9_WILLIAMS (95)'!A:A,1,FALSE))</f>
        <v>#N/A</v>
      </c>
      <c r="F1154" t="e">
        <f>IFERROR(VLOOKUP(A1154,'V9 (2192)'!A:V,22,FALSE),VLOOKUP(A1154,'V9_WILLIAMS (95)'!A:V,22,FALSE))</f>
        <v>#N/A</v>
      </c>
      <c r="G1154" t="str">
        <f t="shared" si="34"/>
        <v>No existe en V9</v>
      </c>
      <c r="H1154" t="str">
        <f t="shared" si="35"/>
        <v>No existe en V9</v>
      </c>
    </row>
    <row r="1155" spans="1:8" x14ac:dyDescent="0.25">
      <c r="A1155" s="3">
        <v>12022</v>
      </c>
      <c r="B1155" s="4" t="s">
        <v>5535</v>
      </c>
      <c r="C1155" s="4" t="s">
        <v>5546</v>
      </c>
      <c r="D1155" s="5" t="s">
        <v>38</v>
      </c>
      <c r="E1155" t="e">
        <f>IFERROR(VLOOKUP(A1155,'V9 (2192)'!A:A,1,FALSE),VLOOKUP(A1155,'V9_WILLIAMS (95)'!A:A,1,FALSE))</f>
        <v>#N/A</v>
      </c>
      <c r="F1155" t="e">
        <f>IFERROR(VLOOKUP(A1155,'V9 (2192)'!A:V,22,FALSE),VLOOKUP(A1155,'V9_WILLIAMS (95)'!A:V,22,FALSE))</f>
        <v>#N/A</v>
      </c>
      <c r="G1155" t="str">
        <f t="shared" ref="G1155:G1218" si="36">IFERROR(IF(E1155=A1155,"OK","NOK"),"No existe en V9")</f>
        <v>No existe en V9</v>
      </c>
      <c r="H1155" t="str">
        <f t="shared" ref="H1155:H1218" si="37">IFERROR(IF(E1155=A1155,"OK","NOK"),"No existe en V9")</f>
        <v>No existe en V9</v>
      </c>
    </row>
    <row r="1156" spans="1:8" x14ac:dyDescent="0.25">
      <c r="A1156" s="3">
        <v>12024</v>
      </c>
      <c r="B1156" s="4" t="s">
        <v>5535</v>
      </c>
      <c r="C1156" s="4" t="s">
        <v>5547</v>
      </c>
      <c r="D1156" s="5" t="s">
        <v>38</v>
      </c>
      <c r="E1156" t="e">
        <f>IFERROR(VLOOKUP(A1156,'V9 (2192)'!A:A,1,FALSE),VLOOKUP(A1156,'V9_WILLIAMS (95)'!A:A,1,FALSE))</f>
        <v>#N/A</v>
      </c>
      <c r="F1156" t="e">
        <f>IFERROR(VLOOKUP(A1156,'V9 (2192)'!A:V,22,FALSE),VLOOKUP(A1156,'V9_WILLIAMS (95)'!A:V,22,FALSE))</f>
        <v>#N/A</v>
      </c>
      <c r="G1156" t="str">
        <f t="shared" si="36"/>
        <v>No existe en V9</v>
      </c>
      <c r="H1156" t="str">
        <f t="shared" si="37"/>
        <v>No existe en V9</v>
      </c>
    </row>
    <row r="1157" spans="1:8" x14ac:dyDescent="0.25">
      <c r="A1157" s="3">
        <v>12025</v>
      </c>
      <c r="B1157" s="4" t="s">
        <v>5535</v>
      </c>
      <c r="C1157" s="4" t="s">
        <v>5548</v>
      </c>
      <c r="D1157" s="5" t="s">
        <v>38</v>
      </c>
      <c r="E1157" t="e">
        <f>IFERROR(VLOOKUP(A1157,'V9 (2192)'!A:A,1,FALSE),VLOOKUP(A1157,'V9_WILLIAMS (95)'!A:A,1,FALSE))</f>
        <v>#N/A</v>
      </c>
      <c r="F1157" t="e">
        <f>IFERROR(VLOOKUP(A1157,'V9 (2192)'!A:V,22,FALSE),VLOOKUP(A1157,'V9_WILLIAMS (95)'!A:V,22,FALSE))</f>
        <v>#N/A</v>
      </c>
      <c r="G1157" t="str">
        <f t="shared" si="36"/>
        <v>No existe en V9</v>
      </c>
      <c r="H1157" t="str">
        <f t="shared" si="37"/>
        <v>No existe en V9</v>
      </c>
    </row>
    <row r="1158" spans="1:8" x14ac:dyDescent="0.25">
      <c r="A1158" s="3">
        <v>12032</v>
      </c>
      <c r="B1158" s="4" t="s">
        <v>5535</v>
      </c>
      <c r="C1158" s="4" t="s">
        <v>4252</v>
      </c>
      <c r="D1158" s="5" t="s">
        <v>38</v>
      </c>
      <c r="E1158">
        <f>IFERROR(VLOOKUP(A1158,'V9 (2192)'!A:A,1,FALSE),VLOOKUP(A1158,'V9_WILLIAMS (95)'!A:A,1,FALSE))</f>
        <v>12032</v>
      </c>
      <c r="F1158" t="str">
        <f>IFERROR(VLOOKUP(A1158,'V9 (2192)'!A:V,22,FALSE),VLOOKUP(A1158,'V9_WILLIAMS (95)'!A:V,22,FALSE))</f>
        <v>No Sharing</v>
      </c>
      <c r="G1158" t="str">
        <f t="shared" si="36"/>
        <v>OK</v>
      </c>
      <c r="H1158" t="str">
        <f t="shared" si="37"/>
        <v>OK</v>
      </c>
    </row>
    <row r="1159" spans="1:8" x14ac:dyDescent="0.25">
      <c r="A1159" s="3">
        <v>12036</v>
      </c>
      <c r="B1159" s="4" t="s">
        <v>5535</v>
      </c>
      <c r="C1159" s="4" t="s">
        <v>4255</v>
      </c>
      <c r="D1159" s="5" t="s">
        <v>38</v>
      </c>
      <c r="E1159">
        <f>IFERROR(VLOOKUP(A1159,'V9 (2192)'!A:A,1,FALSE),VLOOKUP(A1159,'V9_WILLIAMS (95)'!A:A,1,FALSE))</f>
        <v>12036</v>
      </c>
      <c r="F1159" t="str">
        <f>IFERROR(VLOOKUP(A1159,'V9 (2192)'!A:V,22,FALSE),VLOOKUP(A1159,'V9_WILLIAMS (95)'!A:V,22,FALSE))</f>
        <v>No Sharing</v>
      </c>
      <c r="G1159" t="str">
        <f t="shared" si="36"/>
        <v>OK</v>
      </c>
      <c r="H1159" t="str">
        <f t="shared" si="37"/>
        <v>OK</v>
      </c>
    </row>
    <row r="1160" spans="1:8" x14ac:dyDescent="0.25">
      <c r="A1160" s="3">
        <v>12037</v>
      </c>
      <c r="B1160" s="4" t="s">
        <v>5535</v>
      </c>
      <c r="C1160" s="4" t="s">
        <v>5549</v>
      </c>
      <c r="D1160" s="5" t="s">
        <v>38</v>
      </c>
      <c r="E1160" t="e">
        <f>IFERROR(VLOOKUP(A1160,'V9 (2192)'!A:A,1,FALSE),VLOOKUP(A1160,'V9_WILLIAMS (95)'!A:A,1,FALSE))</f>
        <v>#N/A</v>
      </c>
      <c r="F1160" t="e">
        <f>IFERROR(VLOOKUP(A1160,'V9 (2192)'!A:V,22,FALSE),VLOOKUP(A1160,'V9_WILLIAMS (95)'!A:V,22,FALSE))</f>
        <v>#N/A</v>
      </c>
      <c r="G1160" t="str">
        <f t="shared" si="36"/>
        <v>No existe en V9</v>
      </c>
      <c r="H1160" t="str">
        <f t="shared" si="37"/>
        <v>No existe en V9</v>
      </c>
    </row>
    <row r="1161" spans="1:8" x14ac:dyDescent="0.25">
      <c r="A1161" s="3">
        <v>12038</v>
      </c>
      <c r="B1161" s="4" t="s">
        <v>5535</v>
      </c>
      <c r="C1161" s="4" t="s">
        <v>5550</v>
      </c>
      <c r="D1161" s="5" t="s">
        <v>38</v>
      </c>
      <c r="E1161" t="e">
        <f>IFERROR(VLOOKUP(A1161,'V9 (2192)'!A:A,1,FALSE),VLOOKUP(A1161,'V9_WILLIAMS (95)'!A:A,1,FALSE))</f>
        <v>#N/A</v>
      </c>
      <c r="F1161" t="e">
        <f>IFERROR(VLOOKUP(A1161,'V9 (2192)'!A:V,22,FALSE),VLOOKUP(A1161,'V9_WILLIAMS (95)'!A:V,22,FALSE))</f>
        <v>#N/A</v>
      </c>
      <c r="G1161" t="str">
        <f t="shared" si="36"/>
        <v>No existe en V9</v>
      </c>
      <c r="H1161" t="str">
        <f t="shared" si="37"/>
        <v>No existe en V9</v>
      </c>
    </row>
    <row r="1162" spans="1:8" x14ac:dyDescent="0.25">
      <c r="A1162" s="3">
        <v>12040</v>
      </c>
      <c r="B1162" s="4" t="s">
        <v>5535</v>
      </c>
      <c r="C1162" s="4" t="s">
        <v>3211</v>
      </c>
      <c r="D1162" s="5" t="s">
        <v>38</v>
      </c>
      <c r="E1162">
        <f>IFERROR(VLOOKUP(A1162,'V9 (2192)'!A:A,1,FALSE),VLOOKUP(A1162,'V9_WILLIAMS (95)'!A:A,1,FALSE))</f>
        <v>12040</v>
      </c>
      <c r="F1162" t="str">
        <f>IFERROR(VLOOKUP(A1162,'V9 (2192)'!A:V,22,FALSE),VLOOKUP(A1162,'V9_WILLIAMS (95)'!A:V,22,FALSE))</f>
        <v>No Sharing</v>
      </c>
      <c r="G1162" t="str">
        <f t="shared" si="36"/>
        <v>OK</v>
      </c>
      <c r="H1162" t="str">
        <f t="shared" si="37"/>
        <v>OK</v>
      </c>
    </row>
    <row r="1163" spans="1:8" x14ac:dyDescent="0.25">
      <c r="A1163" s="3">
        <v>12041</v>
      </c>
      <c r="B1163" s="4" t="s">
        <v>5535</v>
      </c>
      <c r="C1163" s="4" t="s">
        <v>5551</v>
      </c>
      <c r="D1163" s="5" t="s">
        <v>38</v>
      </c>
      <c r="E1163" t="e">
        <f>IFERROR(VLOOKUP(A1163,'V9 (2192)'!A:A,1,FALSE),VLOOKUP(A1163,'V9_WILLIAMS (95)'!A:A,1,FALSE))</f>
        <v>#N/A</v>
      </c>
      <c r="F1163" t="e">
        <f>IFERROR(VLOOKUP(A1163,'V9 (2192)'!A:V,22,FALSE),VLOOKUP(A1163,'V9_WILLIAMS (95)'!A:V,22,FALSE))</f>
        <v>#N/A</v>
      </c>
      <c r="G1163" t="str">
        <f t="shared" si="36"/>
        <v>No existe en V9</v>
      </c>
      <c r="H1163" t="str">
        <f t="shared" si="37"/>
        <v>No existe en V9</v>
      </c>
    </row>
    <row r="1164" spans="1:8" x14ac:dyDescent="0.25">
      <c r="A1164" s="3">
        <v>12042</v>
      </c>
      <c r="B1164" s="4" t="s">
        <v>5535</v>
      </c>
      <c r="C1164" s="4" t="s">
        <v>5552</v>
      </c>
      <c r="D1164" s="5" t="s">
        <v>38</v>
      </c>
      <c r="E1164" t="e">
        <f>IFERROR(VLOOKUP(A1164,'V9 (2192)'!A:A,1,FALSE),VLOOKUP(A1164,'V9_WILLIAMS (95)'!A:A,1,FALSE))</f>
        <v>#N/A</v>
      </c>
      <c r="F1164" t="e">
        <f>IFERROR(VLOOKUP(A1164,'V9 (2192)'!A:V,22,FALSE),VLOOKUP(A1164,'V9_WILLIAMS (95)'!A:V,22,FALSE))</f>
        <v>#N/A</v>
      </c>
      <c r="G1164" t="str">
        <f t="shared" si="36"/>
        <v>No existe en V9</v>
      </c>
      <c r="H1164" t="str">
        <f t="shared" si="37"/>
        <v>No existe en V9</v>
      </c>
    </row>
    <row r="1165" spans="1:8" x14ac:dyDescent="0.25">
      <c r="A1165" s="3">
        <v>12043</v>
      </c>
      <c r="B1165" s="4" t="s">
        <v>5535</v>
      </c>
      <c r="C1165" s="4" t="s">
        <v>5553</v>
      </c>
      <c r="D1165" s="5" t="s">
        <v>38</v>
      </c>
      <c r="E1165" t="e">
        <f>IFERROR(VLOOKUP(A1165,'V9 (2192)'!A:A,1,FALSE),VLOOKUP(A1165,'V9_WILLIAMS (95)'!A:A,1,FALSE))</f>
        <v>#N/A</v>
      </c>
      <c r="F1165" t="e">
        <f>IFERROR(VLOOKUP(A1165,'V9 (2192)'!A:V,22,FALSE),VLOOKUP(A1165,'V9_WILLIAMS (95)'!A:V,22,FALSE))</f>
        <v>#N/A</v>
      </c>
      <c r="G1165" t="str">
        <f t="shared" si="36"/>
        <v>No existe en V9</v>
      </c>
      <c r="H1165" t="str">
        <f t="shared" si="37"/>
        <v>No existe en V9</v>
      </c>
    </row>
    <row r="1166" spans="1:8" x14ac:dyDescent="0.25">
      <c r="A1166" s="3">
        <v>12044</v>
      </c>
      <c r="B1166" s="4" t="s">
        <v>5535</v>
      </c>
      <c r="C1166" s="4" t="s">
        <v>3213</v>
      </c>
      <c r="D1166" s="5" t="s">
        <v>38</v>
      </c>
      <c r="E1166">
        <f>IFERROR(VLOOKUP(A1166,'V9 (2192)'!A:A,1,FALSE),VLOOKUP(A1166,'V9_WILLIAMS (95)'!A:A,1,FALSE))</f>
        <v>12044</v>
      </c>
      <c r="F1166" t="str">
        <f>IFERROR(VLOOKUP(A1166,'V9 (2192)'!A:V,22,FALSE),VLOOKUP(A1166,'V9_WILLIAMS (95)'!A:V,22,FALSE))</f>
        <v>No Sharing</v>
      </c>
      <c r="G1166" t="str">
        <f t="shared" si="36"/>
        <v>OK</v>
      </c>
      <c r="H1166" t="str">
        <f t="shared" si="37"/>
        <v>OK</v>
      </c>
    </row>
    <row r="1167" spans="1:8" x14ac:dyDescent="0.25">
      <c r="A1167" s="3">
        <v>12045</v>
      </c>
      <c r="B1167" s="4" t="s">
        <v>5535</v>
      </c>
      <c r="C1167" s="4" t="s">
        <v>5554</v>
      </c>
      <c r="D1167" s="5" t="s">
        <v>38</v>
      </c>
      <c r="E1167" t="e">
        <f>IFERROR(VLOOKUP(A1167,'V9 (2192)'!A:A,1,FALSE),VLOOKUP(A1167,'V9_WILLIAMS (95)'!A:A,1,FALSE))</f>
        <v>#N/A</v>
      </c>
      <c r="F1167" t="e">
        <f>IFERROR(VLOOKUP(A1167,'V9 (2192)'!A:V,22,FALSE),VLOOKUP(A1167,'V9_WILLIAMS (95)'!A:V,22,FALSE))</f>
        <v>#N/A</v>
      </c>
      <c r="G1167" t="str">
        <f t="shared" si="36"/>
        <v>No existe en V9</v>
      </c>
      <c r="H1167" t="str">
        <f t="shared" si="37"/>
        <v>No existe en V9</v>
      </c>
    </row>
    <row r="1168" spans="1:8" x14ac:dyDescent="0.25">
      <c r="A1168" s="3">
        <v>12046</v>
      </c>
      <c r="B1168" s="4" t="s">
        <v>5535</v>
      </c>
      <c r="C1168" s="4" t="s">
        <v>5555</v>
      </c>
      <c r="D1168" s="5" t="s">
        <v>38</v>
      </c>
      <c r="E1168" t="e">
        <f>IFERROR(VLOOKUP(A1168,'V9 (2192)'!A:A,1,FALSE),VLOOKUP(A1168,'V9_WILLIAMS (95)'!A:A,1,FALSE))</f>
        <v>#N/A</v>
      </c>
      <c r="F1168" t="e">
        <f>IFERROR(VLOOKUP(A1168,'V9 (2192)'!A:V,22,FALSE),VLOOKUP(A1168,'V9_WILLIAMS (95)'!A:V,22,FALSE))</f>
        <v>#N/A</v>
      </c>
      <c r="G1168" t="str">
        <f t="shared" si="36"/>
        <v>No existe en V9</v>
      </c>
      <c r="H1168" t="str">
        <f t="shared" si="37"/>
        <v>No existe en V9</v>
      </c>
    </row>
    <row r="1169" spans="1:8" x14ac:dyDescent="0.25">
      <c r="A1169" s="3">
        <v>12048</v>
      </c>
      <c r="B1169" s="4" t="s">
        <v>5535</v>
      </c>
      <c r="C1169" s="4" t="s">
        <v>5556</v>
      </c>
      <c r="D1169" s="5" t="s">
        <v>38</v>
      </c>
      <c r="E1169" t="e">
        <f>IFERROR(VLOOKUP(A1169,'V9 (2192)'!A:A,1,FALSE),VLOOKUP(A1169,'V9_WILLIAMS (95)'!A:A,1,FALSE))</f>
        <v>#N/A</v>
      </c>
      <c r="F1169" t="e">
        <f>IFERROR(VLOOKUP(A1169,'V9 (2192)'!A:V,22,FALSE),VLOOKUP(A1169,'V9_WILLIAMS (95)'!A:V,22,FALSE))</f>
        <v>#N/A</v>
      </c>
      <c r="G1169" t="str">
        <f t="shared" si="36"/>
        <v>No existe en V9</v>
      </c>
      <c r="H1169" t="str">
        <f t="shared" si="37"/>
        <v>No existe en V9</v>
      </c>
    </row>
    <row r="1170" spans="1:8" x14ac:dyDescent="0.25">
      <c r="A1170" s="3">
        <v>12049</v>
      </c>
      <c r="B1170" s="4" t="s">
        <v>5535</v>
      </c>
      <c r="C1170" s="4" t="s">
        <v>3215</v>
      </c>
      <c r="D1170" s="5" t="s">
        <v>38</v>
      </c>
      <c r="E1170">
        <f>IFERROR(VLOOKUP(A1170,'V9 (2192)'!A:A,1,FALSE),VLOOKUP(A1170,'V9_WILLIAMS (95)'!A:A,1,FALSE))</f>
        <v>12049</v>
      </c>
      <c r="F1170" t="str">
        <f>IFERROR(VLOOKUP(A1170,'V9 (2192)'!A:V,22,FALSE),VLOOKUP(A1170,'V9_WILLIAMS (95)'!A:V,22,FALSE))</f>
        <v>No Sharing</v>
      </c>
      <c r="G1170" t="str">
        <f t="shared" si="36"/>
        <v>OK</v>
      </c>
      <c r="H1170" t="str">
        <f t="shared" si="37"/>
        <v>OK</v>
      </c>
    </row>
    <row r="1171" spans="1:8" x14ac:dyDescent="0.25">
      <c r="A1171" s="3">
        <v>12051</v>
      </c>
      <c r="B1171" s="4" t="s">
        <v>5535</v>
      </c>
      <c r="C1171" s="4" t="s">
        <v>5557</v>
      </c>
      <c r="D1171" s="5" t="s">
        <v>38</v>
      </c>
      <c r="E1171" t="e">
        <f>IFERROR(VLOOKUP(A1171,'V9 (2192)'!A:A,1,FALSE),VLOOKUP(A1171,'V9_WILLIAMS (95)'!A:A,1,FALSE))</f>
        <v>#N/A</v>
      </c>
      <c r="F1171" t="e">
        <f>IFERROR(VLOOKUP(A1171,'V9 (2192)'!A:V,22,FALSE),VLOOKUP(A1171,'V9_WILLIAMS (95)'!A:V,22,FALSE))</f>
        <v>#N/A</v>
      </c>
      <c r="G1171" t="str">
        <f t="shared" si="36"/>
        <v>No existe en V9</v>
      </c>
      <c r="H1171" t="str">
        <f t="shared" si="37"/>
        <v>No existe en V9</v>
      </c>
    </row>
    <row r="1172" spans="1:8" x14ac:dyDescent="0.25">
      <c r="A1172" s="3">
        <v>12052</v>
      </c>
      <c r="B1172" s="4" t="s">
        <v>5535</v>
      </c>
      <c r="C1172" s="4" t="s">
        <v>5558</v>
      </c>
      <c r="D1172" s="5" t="s">
        <v>38</v>
      </c>
      <c r="E1172" t="e">
        <f>IFERROR(VLOOKUP(A1172,'V9 (2192)'!A:A,1,FALSE),VLOOKUP(A1172,'V9_WILLIAMS (95)'!A:A,1,FALSE))</f>
        <v>#N/A</v>
      </c>
      <c r="F1172" t="e">
        <f>IFERROR(VLOOKUP(A1172,'V9 (2192)'!A:V,22,FALSE),VLOOKUP(A1172,'V9_WILLIAMS (95)'!A:V,22,FALSE))</f>
        <v>#N/A</v>
      </c>
      <c r="G1172" t="str">
        <f t="shared" si="36"/>
        <v>No existe en V9</v>
      </c>
      <c r="H1172" t="str">
        <f t="shared" si="37"/>
        <v>No existe en V9</v>
      </c>
    </row>
    <row r="1173" spans="1:8" x14ac:dyDescent="0.25">
      <c r="A1173" s="3">
        <v>12055</v>
      </c>
      <c r="B1173" s="4" t="s">
        <v>5535</v>
      </c>
      <c r="C1173" s="4" t="s">
        <v>5559</v>
      </c>
      <c r="D1173" s="5" t="s">
        <v>38</v>
      </c>
      <c r="E1173" t="e">
        <f>IFERROR(VLOOKUP(A1173,'V9 (2192)'!A:A,1,FALSE),VLOOKUP(A1173,'V9_WILLIAMS (95)'!A:A,1,FALSE))</f>
        <v>#N/A</v>
      </c>
      <c r="F1173" t="e">
        <f>IFERROR(VLOOKUP(A1173,'V9 (2192)'!A:V,22,FALSE),VLOOKUP(A1173,'V9_WILLIAMS (95)'!A:V,22,FALSE))</f>
        <v>#N/A</v>
      </c>
      <c r="G1173" t="str">
        <f t="shared" si="36"/>
        <v>No existe en V9</v>
      </c>
      <c r="H1173" t="str">
        <f t="shared" si="37"/>
        <v>No existe en V9</v>
      </c>
    </row>
    <row r="1174" spans="1:8" x14ac:dyDescent="0.25">
      <c r="A1174" s="3">
        <v>12056</v>
      </c>
      <c r="B1174" s="4" t="s">
        <v>5535</v>
      </c>
      <c r="C1174" s="4" t="s">
        <v>5560</v>
      </c>
      <c r="D1174" s="5" t="s">
        <v>38</v>
      </c>
      <c r="E1174" t="e">
        <f>IFERROR(VLOOKUP(A1174,'V9 (2192)'!A:A,1,FALSE),VLOOKUP(A1174,'V9_WILLIAMS (95)'!A:A,1,FALSE))</f>
        <v>#N/A</v>
      </c>
      <c r="F1174" t="e">
        <f>IFERROR(VLOOKUP(A1174,'V9 (2192)'!A:V,22,FALSE),VLOOKUP(A1174,'V9_WILLIAMS (95)'!A:V,22,FALSE))</f>
        <v>#N/A</v>
      </c>
      <c r="G1174" t="str">
        <f t="shared" si="36"/>
        <v>No existe en V9</v>
      </c>
      <c r="H1174" t="str">
        <f t="shared" si="37"/>
        <v>No existe en V9</v>
      </c>
    </row>
    <row r="1175" spans="1:8" x14ac:dyDescent="0.25">
      <c r="A1175" s="3">
        <v>12057</v>
      </c>
      <c r="B1175" s="4" t="s">
        <v>5535</v>
      </c>
      <c r="C1175" s="4" t="s">
        <v>5561</v>
      </c>
      <c r="D1175" s="5" t="s">
        <v>38</v>
      </c>
      <c r="E1175" t="e">
        <f>IFERROR(VLOOKUP(A1175,'V9 (2192)'!A:A,1,FALSE),VLOOKUP(A1175,'V9_WILLIAMS (95)'!A:A,1,FALSE))</f>
        <v>#N/A</v>
      </c>
      <c r="F1175" t="e">
        <f>IFERROR(VLOOKUP(A1175,'V9 (2192)'!A:V,22,FALSE),VLOOKUP(A1175,'V9_WILLIAMS (95)'!A:V,22,FALSE))</f>
        <v>#N/A</v>
      </c>
      <c r="G1175" t="str">
        <f t="shared" si="36"/>
        <v>No existe en V9</v>
      </c>
      <c r="H1175" t="str">
        <f t="shared" si="37"/>
        <v>No existe en V9</v>
      </c>
    </row>
    <row r="1176" spans="1:8" x14ac:dyDescent="0.25">
      <c r="A1176" s="3">
        <v>12058</v>
      </c>
      <c r="B1176" s="4" t="s">
        <v>5535</v>
      </c>
      <c r="C1176" s="4" t="s">
        <v>5562</v>
      </c>
      <c r="D1176" s="5" t="s">
        <v>38</v>
      </c>
      <c r="E1176" t="e">
        <f>IFERROR(VLOOKUP(A1176,'V9 (2192)'!A:A,1,FALSE),VLOOKUP(A1176,'V9_WILLIAMS (95)'!A:A,1,FALSE))</f>
        <v>#N/A</v>
      </c>
      <c r="F1176" t="e">
        <f>IFERROR(VLOOKUP(A1176,'V9 (2192)'!A:V,22,FALSE),VLOOKUP(A1176,'V9_WILLIAMS (95)'!A:V,22,FALSE))</f>
        <v>#N/A</v>
      </c>
      <c r="G1176" t="str">
        <f t="shared" si="36"/>
        <v>No existe en V9</v>
      </c>
      <c r="H1176" t="str">
        <f t="shared" si="37"/>
        <v>No existe en V9</v>
      </c>
    </row>
    <row r="1177" spans="1:8" x14ac:dyDescent="0.25">
      <c r="A1177" s="3">
        <v>12059</v>
      </c>
      <c r="B1177" s="4" t="s">
        <v>5535</v>
      </c>
      <c r="C1177" s="4" t="s">
        <v>3217</v>
      </c>
      <c r="D1177" s="5" t="s">
        <v>38</v>
      </c>
      <c r="E1177">
        <f>IFERROR(VLOOKUP(A1177,'V9 (2192)'!A:A,1,FALSE),VLOOKUP(A1177,'V9_WILLIAMS (95)'!A:A,1,FALSE))</f>
        <v>12059</v>
      </c>
      <c r="F1177" t="str">
        <f>IFERROR(VLOOKUP(A1177,'V9 (2192)'!A:V,22,FALSE),VLOOKUP(A1177,'V9_WILLIAMS (95)'!A:V,22,FALSE))</f>
        <v>No Sharing</v>
      </c>
      <c r="G1177" t="str">
        <f t="shared" si="36"/>
        <v>OK</v>
      </c>
      <c r="H1177" t="str">
        <f t="shared" si="37"/>
        <v>OK</v>
      </c>
    </row>
    <row r="1178" spans="1:8" x14ac:dyDescent="0.25">
      <c r="A1178" s="3">
        <v>12060</v>
      </c>
      <c r="B1178" s="4" t="s">
        <v>5535</v>
      </c>
      <c r="C1178" s="4" t="s">
        <v>5563</v>
      </c>
      <c r="D1178" s="5" t="s">
        <v>38</v>
      </c>
      <c r="E1178" t="e">
        <f>IFERROR(VLOOKUP(A1178,'V9 (2192)'!A:A,1,FALSE),VLOOKUP(A1178,'V9_WILLIAMS (95)'!A:A,1,FALSE))</f>
        <v>#N/A</v>
      </c>
      <c r="F1178" t="e">
        <f>IFERROR(VLOOKUP(A1178,'V9 (2192)'!A:V,22,FALSE),VLOOKUP(A1178,'V9_WILLIAMS (95)'!A:V,22,FALSE))</f>
        <v>#N/A</v>
      </c>
      <c r="G1178" t="str">
        <f t="shared" si="36"/>
        <v>No existe en V9</v>
      </c>
      <c r="H1178" t="str">
        <f t="shared" si="37"/>
        <v>No existe en V9</v>
      </c>
    </row>
    <row r="1179" spans="1:8" x14ac:dyDescent="0.25">
      <c r="A1179" s="3">
        <v>12061</v>
      </c>
      <c r="B1179" s="4" t="s">
        <v>5535</v>
      </c>
      <c r="C1179" s="4" t="s">
        <v>5564</v>
      </c>
      <c r="D1179" s="5" t="s">
        <v>38</v>
      </c>
      <c r="E1179" t="e">
        <f>IFERROR(VLOOKUP(A1179,'V9 (2192)'!A:A,1,FALSE),VLOOKUP(A1179,'V9_WILLIAMS (95)'!A:A,1,FALSE))</f>
        <v>#N/A</v>
      </c>
      <c r="F1179" t="e">
        <f>IFERROR(VLOOKUP(A1179,'V9 (2192)'!A:V,22,FALSE),VLOOKUP(A1179,'V9_WILLIAMS (95)'!A:V,22,FALSE))</f>
        <v>#N/A</v>
      </c>
      <c r="G1179" t="str">
        <f t="shared" si="36"/>
        <v>No existe en V9</v>
      </c>
      <c r="H1179" t="str">
        <f t="shared" si="37"/>
        <v>No existe en V9</v>
      </c>
    </row>
    <row r="1180" spans="1:8" x14ac:dyDescent="0.25">
      <c r="A1180" s="3">
        <v>12063</v>
      </c>
      <c r="B1180" s="4" t="s">
        <v>5535</v>
      </c>
      <c r="C1180" s="4" t="s">
        <v>5565</v>
      </c>
      <c r="D1180" s="5" t="s">
        <v>38</v>
      </c>
      <c r="E1180" t="e">
        <f>IFERROR(VLOOKUP(A1180,'V9 (2192)'!A:A,1,FALSE),VLOOKUP(A1180,'V9_WILLIAMS (95)'!A:A,1,FALSE))</f>
        <v>#N/A</v>
      </c>
      <c r="F1180" t="e">
        <f>IFERROR(VLOOKUP(A1180,'V9 (2192)'!A:V,22,FALSE),VLOOKUP(A1180,'V9_WILLIAMS (95)'!A:V,22,FALSE))</f>
        <v>#N/A</v>
      </c>
      <c r="G1180" t="str">
        <f t="shared" si="36"/>
        <v>No existe en V9</v>
      </c>
      <c r="H1180" t="str">
        <f t="shared" si="37"/>
        <v>No existe en V9</v>
      </c>
    </row>
    <row r="1181" spans="1:8" x14ac:dyDescent="0.25">
      <c r="A1181" s="3">
        <v>12064</v>
      </c>
      <c r="B1181" s="4" t="s">
        <v>5535</v>
      </c>
      <c r="C1181" s="4" t="s">
        <v>5566</v>
      </c>
      <c r="D1181" s="5" t="s">
        <v>38</v>
      </c>
      <c r="E1181" t="e">
        <f>IFERROR(VLOOKUP(A1181,'V9 (2192)'!A:A,1,FALSE),VLOOKUP(A1181,'V9_WILLIAMS (95)'!A:A,1,FALSE))</f>
        <v>#N/A</v>
      </c>
      <c r="F1181" t="e">
        <f>IFERROR(VLOOKUP(A1181,'V9 (2192)'!A:V,22,FALSE),VLOOKUP(A1181,'V9_WILLIAMS (95)'!A:V,22,FALSE))</f>
        <v>#N/A</v>
      </c>
      <c r="G1181" t="str">
        <f t="shared" si="36"/>
        <v>No existe en V9</v>
      </c>
      <c r="H1181" t="str">
        <f t="shared" si="37"/>
        <v>No existe en V9</v>
      </c>
    </row>
    <row r="1182" spans="1:8" x14ac:dyDescent="0.25">
      <c r="A1182" s="3">
        <v>12065</v>
      </c>
      <c r="B1182" s="4" t="s">
        <v>5535</v>
      </c>
      <c r="C1182" s="4" t="s">
        <v>5567</v>
      </c>
      <c r="D1182" s="5" t="s">
        <v>38</v>
      </c>
      <c r="E1182" t="e">
        <f>IFERROR(VLOOKUP(A1182,'V9 (2192)'!A:A,1,FALSE),VLOOKUP(A1182,'V9_WILLIAMS (95)'!A:A,1,FALSE))</f>
        <v>#N/A</v>
      </c>
      <c r="F1182" t="e">
        <f>IFERROR(VLOOKUP(A1182,'V9 (2192)'!A:V,22,FALSE),VLOOKUP(A1182,'V9_WILLIAMS (95)'!A:V,22,FALSE))</f>
        <v>#N/A</v>
      </c>
      <c r="G1182" t="str">
        <f t="shared" si="36"/>
        <v>No existe en V9</v>
      </c>
      <c r="H1182" t="str">
        <f t="shared" si="37"/>
        <v>No existe en V9</v>
      </c>
    </row>
    <row r="1183" spans="1:8" x14ac:dyDescent="0.25">
      <c r="A1183" s="3">
        <v>12067</v>
      </c>
      <c r="B1183" s="4" t="s">
        <v>5535</v>
      </c>
      <c r="C1183" s="4" t="s">
        <v>5568</v>
      </c>
      <c r="D1183" s="5" t="s">
        <v>38</v>
      </c>
      <c r="E1183" t="e">
        <f>IFERROR(VLOOKUP(A1183,'V9 (2192)'!A:A,1,FALSE),VLOOKUP(A1183,'V9_WILLIAMS (95)'!A:A,1,FALSE))</f>
        <v>#N/A</v>
      </c>
      <c r="F1183" t="e">
        <f>IFERROR(VLOOKUP(A1183,'V9 (2192)'!A:V,22,FALSE),VLOOKUP(A1183,'V9_WILLIAMS (95)'!A:V,22,FALSE))</f>
        <v>#N/A</v>
      </c>
      <c r="G1183" t="str">
        <f t="shared" si="36"/>
        <v>No existe en V9</v>
      </c>
      <c r="H1183" t="str">
        <f t="shared" si="37"/>
        <v>No existe en V9</v>
      </c>
    </row>
    <row r="1184" spans="1:8" x14ac:dyDescent="0.25">
      <c r="A1184" s="3">
        <v>12068</v>
      </c>
      <c r="B1184" s="4" t="s">
        <v>5535</v>
      </c>
      <c r="C1184" s="4" t="s">
        <v>5569</v>
      </c>
      <c r="D1184" s="5" t="s">
        <v>38</v>
      </c>
      <c r="E1184" t="e">
        <f>IFERROR(VLOOKUP(A1184,'V9 (2192)'!A:A,1,FALSE),VLOOKUP(A1184,'V9_WILLIAMS (95)'!A:A,1,FALSE))</f>
        <v>#N/A</v>
      </c>
      <c r="F1184" t="e">
        <f>IFERROR(VLOOKUP(A1184,'V9 (2192)'!A:V,22,FALSE),VLOOKUP(A1184,'V9_WILLIAMS (95)'!A:V,22,FALSE))</f>
        <v>#N/A</v>
      </c>
      <c r="G1184" t="str">
        <f t="shared" si="36"/>
        <v>No existe en V9</v>
      </c>
      <c r="H1184" t="str">
        <f t="shared" si="37"/>
        <v>No existe en V9</v>
      </c>
    </row>
    <row r="1185" spans="1:8" x14ac:dyDescent="0.25">
      <c r="A1185" s="3">
        <v>12069</v>
      </c>
      <c r="B1185" s="4" t="s">
        <v>5535</v>
      </c>
      <c r="C1185" s="4" t="s">
        <v>5570</v>
      </c>
      <c r="D1185" s="5" t="s">
        <v>38</v>
      </c>
      <c r="E1185" t="e">
        <f>IFERROR(VLOOKUP(A1185,'V9 (2192)'!A:A,1,FALSE),VLOOKUP(A1185,'V9_WILLIAMS (95)'!A:A,1,FALSE))</f>
        <v>#N/A</v>
      </c>
      <c r="F1185" t="e">
        <f>IFERROR(VLOOKUP(A1185,'V9 (2192)'!A:V,22,FALSE),VLOOKUP(A1185,'V9_WILLIAMS (95)'!A:V,22,FALSE))</f>
        <v>#N/A</v>
      </c>
      <c r="G1185" t="str">
        <f t="shared" si="36"/>
        <v>No existe en V9</v>
      </c>
      <c r="H1185" t="str">
        <f t="shared" si="37"/>
        <v>No existe en V9</v>
      </c>
    </row>
    <row r="1186" spans="1:8" x14ac:dyDescent="0.25">
      <c r="A1186" s="3">
        <v>12070</v>
      </c>
      <c r="B1186" s="4" t="s">
        <v>5535</v>
      </c>
      <c r="C1186" s="4" t="s">
        <v>5571</v>
      </c>
      <c r="D1186" s="5" t="s">
        <v>38</v>
      </c>
      <c r="E1186" t="e">
        <f>IFERROR(VLOOKUP(A1186,'V9 (2192)'!A:A,1,FALSE),VLOOKUP(A1186,'V9_WILLIAMS (95)'!A:A,1,FALSE))</f>
        <v>#N/A</v>
      </c>
      <c r="F1186" t="e">
        <f>IFERROR(VLOOKUP(A1186,'V9 (2192)'!A:V,22,FALSE),VLOOKUP(A1186,'V9_WILLIAMS (95)'!A:V,22,FALSE))</f>
        <v>#N/A</v>
      </c>
      <c r="G1186" t="str">
        <f t="shared" si="36"/>
        <v>No existe en V9</v>
      </c>
      <c r="H1186" t="str">
        <f t="shared" si="37"/>
        <v>No existe en V9</v>
      </c>
    </row>
    <row r="1187" spans="1:8" x14ac:dyDescent="0.25">
      <c r="A1187" s="3">
        <v>12073</v>
      </c>
      <c r="B1187" s="4" t="s">
        <v>5535</v>
      </c>
      <c r="C1187" s="4" t="s">
        <v>5572</v>
      </c>
      <c r="D1187" s="5" t="s">
        <v>38</v>
      </c>
      <c r="E1187" t="e">
        <f>IFERROR(VLOOKUP(A1187,'V9 (2192)'!A:A,1,FALSE),VLOOKUP(A1187,'V9_WILLIAMS (95)'!A:A,1,FALSE))</f>
        <v>#N/A</v>
      </c>
      <c r="F1187" t="e">
        <f>IFERROR(VLOOKUP(A1187,'V9 (2192)'!A:V,22,FALSE),VLOOKUP(A1187,'V9_WILLIAMS (95)'!A:V,22,FALSE))</f>
        <v>#N/A</v>
      </c>
      <c r="G1187" t="str">
        <f t="shared" si="36"/>
        <v>No existe en V9</v>
      </c>
      <c r="H1187" t="str">
        <f t="shared" si="37"/>
        <v>No existe en V9</v>
      </c>
    </row>
    <row r="1188" spans="1:8" x14ac:dyDescent="0.25">
      <c r="A1188" s="3">
        <v>12074</v>
      </c>
      <c r="B1188" s="4" t="s">
        <v>5535</v>
      </c>
      <c r="C1188" s="4" t="s">
        <v>5573</v>
      </c>
      <c r="D1188" s="5" t="s">
        <v>38</v>
      </c>
      <c r="E1188" t="e">
        <f>IFERROR(VLOOKUP(A1188,'V9 (2192)'!A:A,1,FALSE),VLOOKUP(A1188,'V9_WILLIAMS (95)'!A:A,1,FALSE))</f>
        <v>#N/A</v>
      </c>
      <c r="F1188" t="e">
        <f>IFERROR(VLOOKUP(A1188,'V9 (2192)'!A:V,22,FALSE),VLOOKUP(A1188,'V9_WILLIAMS (95)'!A:V,22,FALSE))</f>
        <v>#N/A</v>
      </c>
      <c r="G1188" t="str">
        <f t="shared" si="36"/>
        <v>No existe en V9</v>
      </c>
      <c r="H1188" t="str">
        <f t="shared" si="37"/>
        <v>No existe en V9</v>
      </c>
    </row>
    <row r="1189" spans="1:8" x14ac:dyDescent="0.25">
      <c r="A1189" s="3">
        <v>12075</v>
      </c>
      <c r="B1189" s="4" t="s">
        <v>5535</v>
      </c>
      <c r="C1189" s="4" t="s">
        <v>5574</v>
      </c>
      <c r="D1189" s="5" t="s">
        <v>38</v>
      </c>
      <c r="E1189" t="e">
        <f>IFERROR(VLOOKUP(A1189,'V9 (2192)'!A:A,1,FALSE),VLOOKUP(A1189,'V9_WILLIAMS (95)'!A:A,1,FALSE))</f>
        <v>#N/A</v>
      </c>
      <c r="F1189" t="e">
        <f>IFERROR(VLOOKUP(A1189,'V9 (2192)'!A:V,22,FALSE),VLOOKUP(A1189,'V9_WILLIAMS (95)'!A:V,22,FALSE))</f>
        <v>#N/A</v>
      </c>
      <c r="G1189" t="str">
        <f t="shared" si="36"/>
        <v>No existe en V9</v>
      </c>
      <c r="H1189" t="str">
        <f t="shared" si="37"/>
        <v>No existe en V9</v>
      </c>
    </row>
    <row r="1190" spans="1:8" x14ac:dyDescent="0.25">
      <c r="A1190" s="3">
        <v>12076</v>
      </c>
      <c r="B1190" s="4" t="s">
        <v>5535</v>
      </c>
      <c r="C1190" s="4" t="s">
        <v>5575</v>
      </c>
      <c r="D1190" s="5" t="s">
        <v>38</v>
      </c>
      <c r="E1190" t="e">
        <f>IFERROR(VLOOKUP(A1190,'V9 (2192)'!A:A,1,FALSE),VLOOKUP(A1190,'V9_WILLIAMS (95)'!A:A,1,FALSE))</f>
        <v>#N/A</v>
      </c>
      <c r="F1190" t="e">
        <f>IFERROR(VLOOKUP(A1190,'V9 (2192)'!A:V,22,FALSE),VLOOKUP(A1190,'V9_WILLIAMS (95)'!A:V,22,FALSE))</f>
        <v>#N/A</v>
      </c>
      <c r="G1190" t="str">
        <f t="shared" si="36"/>
        <v>No existe en V9</v>
      </c>
      <c r="H1190" t="str">
        <f t="shared" si="37"/>
        <v>No existe en V9</v>
      </c>
    </row>
    <row r="1191" spans="1:8" x14ac:dyDescent="0.25">
      <c r="A1191" s="3">
        <v>12078</v>
      </c>
      <c r="B1191" s="4" t="s">
        <v>5535</v>
      </c>
      <c r="C1191" s="4" t="s">
        <v>5576</v>
      </c>
      <c r="D1191" s="5" t="s">
        <v>38</v>
      </c>
      <c r="E1191" t="e">
        <f>IFERROR(VLOOKUP(A1191,'V9 (2192)'!A:A,1,FALSE),VLOOKUP(A1191,'V9_WILLIAMS (95)'!A:A,1,FALSE))</f>
        <v>#N/A</v>
      </c>
      <c r="F1191" t="e">
        <f>IFERROR(VLOOKUP(A1191,'V9 (2192)'!A:V,22,FALSE),VLOOKUP(A1191,'V9_WILLIAMS (95)'!A:V,22,FALSE))</f>
        <v>#N/A</v>
      </c>
      <c r="G1191" t="str">
        <f t="shared" si="36"/>
        <v>No existe en V9</v>
      </c>
      <c r="H1191" t="str">
        <f t="shared" si="37"/>
        <v>No existe en V9</v>
      </c>
    </row>
    <row r="1192" spans="1:8" x14ac:dyDescent="0.25">
      <c r="A1192" s="3">
        <v>12079</v>
      </c>
      <c r="B1192" s="4" t="s">
        <v>5535</v>
      </c>
      <c r="C1192" s="4" t="s">
        <v>5577</v>
      </c>
      <c r="D1192" s="5" t="s">
        <v>38</v>
      </c>
      <c r="E1192" t="e">
        <f>IFERROR(VLOOKUP(A1192,'V9 (2192)'!A:A,1,FALSE),VLOOKUP(A1192,'V9_WILLIAMS (95)'!A:A,1,FALSE))</f>
        <v>#N/A</v>
      </c>
      <c r="F1192" t="e">
        <f>IFERROR(VLOOKUP(A1192,'V9 (2192)'!A:V,22,FALSE),VLOOKUP(A1192,'V9_WILLIAMS (95)'!A:V,22,FALSE))</f>
        <v>#N/A</v>
      </c>
      <c r="G1192" t="str">
        <f t="shared" si="36"/>
        <v>No existe en V9</v>
      </c>
      <c r="H1192" t="str">
        <f t="shared" si="37"/>
        <v>No existe en V9</v>
      </c>
    </row>
    <row r="1193" spans="1:8" x14ac:dyDescent="0.25">
      <c r="A1193" s="3">
        <v>12081</v>
      </c>
      <c r="B1193" s="4" t="s">
        <v>5535</v>
      </c>
      <c r="C1193" s="4" t="s">
        <v>5578</v>
      </c>
      <c r="D1193" s="5" t="s">
        <v>38</v>
      </c>
      <c r="E1193" t="e">
        <f>IFERROR(VLOOKUP(A1193,'V9 (2192)'!A:A,1,FALSE),VLOOKUP(A1193,'V9_WILLIAMS (95)'!A:A,1,FALSE))</f>
        <v>#N/A</v>
      </c>
      <c r="F1193" t="e">
        <f>IFERROR(VLOOKUP(A1193,'V9 (2192)'!A:V,22,FALSE),VLOOKUP(A1193,'V9_WILLIAMS (95)'!A:V,22,FALSE))</f>
        <v>#N/A</v>
      </c>
      <c r="G1193" t="str">
        <f t="shared" si="36"/>
        <v>No existe en V9</v>
      </c>
      <c r="H1193" t="str">
        <f t="shared" si="37"/>
        <v>No existe en V9</v>
      </c>
    </row>
    <row r="1194" spans="1:8" x14ac:dyDescent="0.25">
      <c r="A1194" s="3">
        <v>12083</v>
      </c>
      <c r="B1194" s="4" t="s">
        <v>5535</v>
      </c>
      <c r="C1194" s="4" t="s">
        <v>5579</v>
      </c>
      <c r="D1194" s="5" t="s">
        <v>38</v>
      </c>
      <c r="E1194" t="e">
        <f>IFERROR(VLOOKUP(A1194,'V9 (2192)'!A:A,1,FALSE),VLOOKUP(A1194,'V9_WILLIAMS (95)'!A:A,1,FALSE))</f>
        <v>#N/A</v>
      </c>
      <c r="F1194" t="e">
        <f>IFERROR(VLOOKUP(A1194,'V9 (2192)'!A:V,22,FALSE),VLOOKUP(A1194,'V9_WILLIAMS (95)'!A:V,22,FALSE))</f>
        <v>#N/A</v>
      </c>
      <c r="G1194" t="str">
        <f t="shared" si="36"/>
        <v>No existe en V9</v>
      </c>
      <c r="H1194" t="str">
        <f t="shared" si="37"/>
        <v>No existe en V9</v>
      </c>
    </row>
    <row r="1195" spans="1:8" x14ac:dyDescent="0.25">
      <c r="A1195" s="3">
        <v>12084</v>
      </c>
      <c r="B1195" s="4" t="s">
        <v>5535</v>
      </c>
      <c r="C1195" s="4" t="s">
        <v>3225</v>
      </c>
      <c r="D1195" s="5" t="s">
        <v>38</v>
      </c>
      <c r="E1195">
        <f>IFERROR(VLOOKUP(A1195,'V9 (2192)'!A:A,1,FALSE),VLOOKUP(A1195,'V9_WILLIAMS (95)'!A:A,1,FALSE))</f>
        <v>12084</v>
      </c>
      <c r="F1195" t="str">
        <f>IFERROR(VLOOKUP(A1195,'V9 (2192)'!A:V,22,FALSE),VLOOKUP(A1195,'V9_WILLIAMS (95)'!A:V,22,FALSE))</f>
        <v>No Sharing</v>
      </c>
      <c r="G1195" t="str">
        <f t="shared" si="36"/>
        <v>OK</v>
      </c>
      <c r="H1195" t="str">
        <f t="shared" si="37"/>
        <v>OK</v>
      </c>
    </row>
    <row r="1196" spans="1:8" x14ac:dyDescent="0.25">
      <c r="A1196" s="3">
        <v>12087</v>
      </c>
      <c r="B1196" s="4" t="s">
        <v>5535</v>
      </c>
      <c r="C1196" s="4" t="s">
        <v>5580</v>
      </c>
      <c r="D1196" s="5" t="s">
        <v>38</v>
      </c>
      <c r="E1196" t="e">
        <f>IFERROR(VLOOKUP(A1196,'V9 (2192)'!A:A,1,FALSE),VLOOKUP(A1196,'V9_WILLIAMS (95)'!A:A,1,FALSE))</f>
        <v>#N/A</v>
      </c>
      <c r="F1196" t="e">
        <f>IFERROR(VLOOKUP(A1196,'V9 (2192)'!A:V,22,FALSE),VLOOKUP(A1196,'V9_WILLIAMS (95)'!A:V,22,FALSE))</f>
        <v>#N/A</v>
      </c>
      <c r="G1196" t="str">
        <f t="shared" si="36"/>
        <v>No existe en V9</v>
      </c>
      <c r="H1196" t="str">
        <f t="shared" si="37"/>
        <v>No existe en V9</v>
      </c>
    </row>
    <row r="1197" spans="1:8" x14ac:dyDescent="0.25">
      <c r="A1197" s="3">
        <v>12088</v>
      </c>
      <c r="B1197" s="4" t="s">
        <v>5535</v>
      </c>
      <c r="C1197" s="4" t="s">
        <v>5581</v>
      </c>
      <c r="D1197" s="5" t="s">
        <v>38</v>
      </c>
      <c r="E1197" t="e">
        <f>IFERROR(VLOOKUP(A1197,'V9 (2192)'!A:A,1,FALSE),VLOOKUP(A1197,'V9_WILLIAMS (95)'!A:A,1,FALSE))</f>
        <v>#N/A</v>
      </c>
      <c r="F1197" t="e">
        <f>IFERROR(VLOOKUP(A1197,'V9 (2192)'!A:V,22,FALSE),VLOOKUP(A1197,'V9_WILLIAMS (95)'!A:V,22,FALSE))</f>
        <v>#N/A</v>
      </c>
      <c r="G1197" t="str">
        <f t="shared" si="36"/>
        <v>No existe en V9</v>
      </c>
      <c r="H1197" t="str">
        <f t="shared" si="37"/>
        <v>No existe en V9</v>
      </c>
    </row>
    <row r="1198" spans="1:8" x14ac:dyDescent="0.25">
      <c r="A1198" s="3">
        <v>12090</v>
      </c>
      <c r="B1198" s="4" t="s">
        <v>5535</v>
      </c>
      <c r="C1198" s="4" t="s">
        <v>5582</v>
      </c>
      <c r="D1198" s="5" t="s">
        <v>38</v>
      </c>
      <c r="E1198" t="e">
        <f>IFERROR(VLOOKUP(A1198,'V9 (2192)'!A:A,1,FALSE),VLOOKUP(A1198,'V9_WILLIAMS (95)'!A:A,1,FALSE))</f>
        <v>#N/A</v>
      </c>
      <c r="F1198" t="e">
        <f>IFERROR(VLOOKUP(A1198,'V9 (2192)'!A:V,22,FALSE),VLOOKUP(A1198,'V9_WILLIAMS (95)'!A:V,22,FALSE))</f>
        <v>#N/A</v>
      </c>
      <c r="G1198" t="str">
        <f t="shared" si="36"/>
        <v>No existe en V9</v>
      </c>
      <c r="H1198" t="str">
        <f t="shared" si="37"/>
        <v>No existe en V9</v>
      </c>
    </row>
    <row r="1199" spans="1:8" x14ac:dyDescent="0.25">
      <c r="A1199" s="3">
        <v>12091</v>
      </c>
      <c r="B1199" s="4" t="s">
        <v>5535</v>
      </c>
      <c r="C1199" s="4" t="s">
        <v>5583</v>
      </c>
      <c r="D1199" s="5" t="s">
        <v>38</v>
      </c>
      <c r="E1199" t="e">
        <f>IFERROR(VLOOKUP(A1199,'V9 (2192)'!A:A,1,FALSE),VLOOKUP(A1199,'V9_WILLIAMS (95)'!A:A,1,FALSE))</f>
        <v>#N/A</v>
      </c>
      <c r="F1199" t="e">
        <f>IFERROR(VLOOKUP(A1199,'V9 (2192)'!A:V,22,FALSE),VLOOKUP(A1199,'V9_WILLIAMS (95)'!A:V,22,FALSE))</f>
        <v>#N/A</v>
      </c>
      <c r="G1199" t="str">
        <f t="shared" si="36"/>
        <v>No existe en V9</v>
      </c>
      <c r="H1199" t="str">
        <f t="shared" si="37"/>
        <v>No existe en V9</v>
      </c>
    </row>
    <row r="1200" spans="1:8" x14ac:dyDescent="0.25">
      <c r="A1200" s="3">
        <v>12092</v>
      </c>
      <c r="B1200" s="4" t="s">
        <v>5535</v>
      </c>
      <c r="C1200" s="4" t="s">
        <v>5584</v>
      </c>
      <c r="D1200" s="5" t="s">
        <v>38</v>
      </c>
      <c r="E1200" t="e">
        <f>IFERROR(VLOOKUP(A1200,'V9 (2192)'!A:A,1,FALSE),VLOOKUP(A1200,'V9_WILLIAMS (95)'!A:A,1,FALSE))</f>
        <v>#N/A</v>
      </c>
      <c r="F1200" t="e">
        <f>IFERROR(VLOOKUP(A1200,'V9 (2192)'!A:V,22,FALSE),VLOOKUP(A1200,'V9_WILLIAMS (95)'!A:V,22,FALSE))</f>
        <v>#N/A</v>
      </c>
      <c r="G1200" t="str">
        <f t="shared" si="36"/>
        <v>No existe en V9</v>
      </c>
      <c r="H1200" t="str">
        <f t="shared" si="37"/>
        <v>No existe en V9</v>
      </c>
    </row>
    <row r="1201" spans="1:8" x14ac:dyDescent="0.25">
      <c r="A1201" s="3">
        <v>12093</v>
      </c>
      <c r="B1201" s="4" t="s">
        <v>5535</v>
      </c>
      <c r="C1201" s="4" t="s">
        <v>5585</v>
      </c>
      <c r="D1201" s="5" t="s">
        <v>38</v>
      </c>
      <c r="E1201" t="e">
        <f>IFERROR(VLOOKUP(A1201,'V9 (2192)'!A:A,1,FALSE),VLOOKUP(A1201,'V9_WILLIAMS (95)'!A:A,1,FALSE))</f>
        <v>#N/A</v>
      </c>
      <c r="F1201" t="e">
        <f>IFERROR(VLOOKUP(A1201,'V9 (2192)'!A:V,22,FALSE),VLOOKUP(A1201,'V9_WILLIAMS (95)'!A:V,22,FALSE))</f>
        <v>#N/A</v>
      </c>
      <c r="G1201" t="str">
        <f t="shared" si="36"/>
        <v>No existe en V9</v>
      </c>
      <c r="H1201" t="str">
        <f t="shared" si="37"/>
        <v>No existe en V9</v>
      </c>
    </row>
    <row r="1202" spans="1:8" x14ac:dyDescent="0.25">
      <c r="A1202" s="3">
        <v>12094</v>
      </c>
      <c r="B1202" s="4" t="s">
        <v>5535</v>
      </c>
      <c r="C1202" s="4" t="s">
        <v>5586</v>
      </c>
      <c r="D1202" s="5" t="s">
        <v>38</v>
      </c>
      <c r="E1202">
        <f>IFERROR(VLOOKUP(A1202,'V9 (2192)'!A:A,1,FALSE),VLOOKUP(A1202,'V9_WILLIAMS (95)'!A:A,1,FALSE))</f>
        <v>12094</v>
      </c>
      <c r="F1202" t="str">
        <f>IFERROR(VLOOKUP(A1202,'V9 (2192)'!A:V,22,FALSE),VLOOKUP(A1202,'V9_WILLIAMS (95)'!A:V,22,FALSE))</f>
        <v>No Sharing</v>
      </c>
      <c r="G1202" t="str">
        <f t="shared" si="36"/>
        <v>OK</v>
      </c>
      <c r="H1202" t="str">
        <f t="shared" si="37"/>
        <v>OK</v>
      </c>
    </row>
    <row r="1203" spans="1:8" x14ac:dyDescent="0.25">
      <c r="A1203" s="3">
        <v>12097</v>
      </c>
      <c r="B1203" s="4" t="s">
        <v>5535</v>
      </c>
      <c r="C1203" s="4" t="s">
        <v>5587</v>
      </c>
      <c r="D1203" s="5" t="s">
        <v>38</v>
      </c>
      <c r="E1203" t="e">
        <f>IFERROR(VLOOKUP(A1203,'V9 (2192)'!A:A,1,FALSE),VLOOKUP(A1203,'V9_WILLIAMS (95)'!A:A,1,FALSE))</f>
        <v>#N/A</v>
      </c>
      <c r="F1203" t="e">
        <f>IFERROR(VLOOKUP(A1203,'V9 (2192)'!A:V,22,FALSE),VLOOKUP(A1203,'V9_WILLIAMS (95)'!A:V,22,FALSE))</f>
        <v>#N/A</v>
      </c>
      <c r="G1203" t="str">
        <f t="shared" si="36"/>
        <v>No existe en V9</v>
      </c>
      <c r="H1203" t="str">
        <f t="shared" si="37"/>
        <v>No existe en V9</v>
      </c>
    </row>
    <row r="1204" spans="1:8" x14ac:dyDescent="0.25">
      <c r="A1204" s="3">
        <v>12098</v>
      </c>
      <c r="B1204" s="4" t="s">
        <v>5535</v>
      </c>
      <c r="C1204" s="4" t="s">
        <v>5588</v>
      </c>
      <c r="D1204" s="5" t="s">
        <v>38</v>
      </c>
      <c r="E1204" t="e">
        <f>IFERROR(VLOOKUP(A1204,'V9 (2192)'!A:A,1,FALSE),VLOOKUP(A1204,'V9_WILLIAMS (95)'!A:A,1,FALSE))</f>
        <v>#N/A</v>
      </c>
      <c r="F1204" t="e">
        <f>IFERROR(VLOOKUP(A1204,'V9 (2192)'!A:V,22,FALSE),VLOOKUP(A1204,'V9_WILLIAMS (95)'!A:V,22,FALSE))</f>
        <v>#N/A</v>
      </c>
      <c r="G1204" t="str">
        <f t="shared" si="36"/>
        <v>No existe en V9</v>
      </c>
      <c r="H1204" t="str">
        <f t="shared" si="37"/>
        <v>No existe en V9</v>
      </c>
    </row>
    <row r="1205" spans="1:8" x14ac:dyDescent="0.25">
      <c r="A1205" s="3">
        <v>12099</v>
      </c>
      <c r="B1205" s="4" t="s">
        <v>5535</v>
      </c>
      <c r="C1205" s="4" t="s">
        <v>3232</v>
      </c>
      <c r="D1205" s="5" t="s">
        <v>38</v>
      </c>
      <c r="E1205">
        <f>IFERROR(VLOOKUP(A1205,'V9 (2192)'!A:A,1,FALSE),VLOOKUP(A1205,'V9_WILLIAMS (95)'!A:A,1,FALSE))</f>
        <v>12099</v>
      </c>
      <c r="F1205" t="str">
        <f>IFERROR(VLOOKUP(A1205,'V9 (2192)'!A:V,22,FALSE),VLOOKUP(A1205,'V9_WILLIAMS (95)'!A:V,22,FALSE))</f>
        <v>No Sharing</v>
      </c>
      <c r="G1205" t="str">
        <f t="shared" si="36"/>
        <v>OK</v>
      </c>
      <c r="H1205" t="str">
        <f t="shared" si="37"/>
        <v>OK</v>
      </c>
    </row>
    <row r="1206" spans="1:8" x14ac:dyDescent="0.25">
      <c r="A1206" s="3">
        <v>12101</v>
      </c>
      <c r="B1206" s="4" t="s">
        <v>5535</v>
      </c>
      <c r="C1206" s="4" t="s">
        <v>5589</v>
      </c>
      <c r="D1206" s="5" t="s">
        <v>38</v>
      </c>
      <c r="E1206" t="e">
        <f>IFERROR(VLOOKUP(A1206,'V9 (2192)'!A:A,1,FALSE),VLOOKUP(A1206,'V9_WILLIAMS (95)'!A:A,1,FALSE))</f>
        <v>#N/A</v>
      </c>
      <c r="F1206" t="e">
        <f>IFERROR(VLOOKUP(A1206,'V9 (2192)'!A:V,22,FALSE),VLOOKUP(A1206,'V9_WILLIAMS (95)'!A:V,22,FALSE))</f>
        <v>#N/A</v>
      </c>
      <c r="G1206" t="str">
        <f t="shared" si="36"/>
        <v>No existe en V9</v>
      </c>
      <c r="H1206" t="str">
        <f t="shared" si="37"/>
        <v>No existe en V9</v>
      </c>
    </row>
    <row r="1207" spans="1:8" x14ac:dyDescent="0.25">
      <c r="A1207" s="3">
        <v>12102</v>
      </c>
      <c r="B1207" s="4" t="s">
        <v>5535</v>
      </c>
      <c r="C1207" s="4" t="s">
        <v>5590</v>
      </c>
      <c r="D1207" s="5" t="s">
        <v>38</v>
      </c>
      <c r="E1207" t="e">
        <f>IFERROR(VLOOKUP(A1207,'V9 (2192)'!A:A,1,FALSE),VLOOKUP(A1207,'V9_WILLIAMS (95)'!A:A,1,FALSE))</f>
        <v>#N/A</v>
      </c>
      <c r="F1207" t="e">
        <f>IFERROR(VLOOKUP(A1207,'V9 (2192)'!A:V,22,FALSE),VLOOKUP(A1207,'V9_WILLIAMS (95)'!A:V,22,FALSE))</f>
        <v>#N/A</v>
      </c>
      <c r="G1207" t="str">
        <f t="shared" si="36"/>
        <v>No existe en V9</v>
      </c>
      <c r="H1207" t="str">
        <f t="shared" si="37"/>
        <v>No existe en V9</v>
      </c>
    </row>
    <row r="1208" spans="1:8" x14ac:dyDescent="0.25">
      <c r="A1208" s="3">
        <v>12103</v>
      </c>
      <c r="B1208" s="4" t="s">
        <v>5535</v>
      </c>
      <c r="C1208" s="4" t="s">
        <v>5591</v>
      </c>
      <c r="D1208" s="5" t="s">
        <v>38</v>
      </c>
      <c r="E1208" t="e">
        <f>IFERROR(VLOOKUP(A1208,'V9 (2192)'!A:A,1,FALSE),VLOOKUP(A1208,'V9_WILLIAMS (95)'!A:A,1,FALSE))</f>
        <v>#N/A</v>
      </c>
      <c r="F1208" t="e">
        <f>IFERROR(VLOOKUP(A1208,'V9 (2192)'!A:V,22,FALSE),VLOOKUP(A1208,'V9_WILLIAMS (95)'!A:V,22,FALSE))</f>
        <v>#N/A</v>
      </c>
      <c r="G1208" t="str">
        <f t="shared" si="36"/>
        <v>No existe en V9</v>
      </c>
      <c r="H1208" t="str">
        <f t="shared" si="37"/>
        <v>No existe en V9</v>
      </c>
    </row>
    <row r="1209" spans="1:8" x14ac:dyDescent="0.25">
      <c r="A1209" s="3">
        <v>12107</v>
      </c>
      <c r="B1209" s="4" t="s">
        <v>5535</v>
      </c>
      <c r="C1209" s="4" t="s">
        <v>5592</v>
      </c>
      <c r="D1209" s="5" t="s">
        <v>38</v>
      </c>
      <c r="E1209" t="e">
        <f>IFERROR(VLOOKUP(A1209,'V9 (2192)'!A:A,1,FALSE),VLOOKUP(A1209,'V9_WILLIAMS (95)'!A:A,1,FALSE))</f>
        <v>#N/A</v>
      </c>
      <c r="F1209" t="e">
        <f>IFERROR(VLOOKUP(A1209,'V9 (2192)'!A:V,22,FALSE),VLOOKUP(A1209,'V9_WILLIAMS (95)'!A:V,22,FALSE))</f>
        <v>#N/A</v>
      </c>
      <c r="G1209" t="str">
        <f t="shared" si="36"/>
        <v>No existe en V9</v>
      </c>
      <c r="H1209" t="str">
        <f t="shared" si="37"/>
        <v>No existe en V9</v>
      </c>
    </row>
    <row r="1210" spans="1:8" x14ac:dyDescent="0.25">
      <c r="A1210" s="3">
        <v>12108</v>
      </c>
      <c r="B1210" s="4" t="s">
        <v>5535</v>
      </c>
      <c r="C1210" s="4" t="s">
        <v>3234</v>
      </c>
      <c r="D1210" s="5" t="s">
        <v>38</v>
      </c>
      <c r="E1210">
        <f>IFERROR(VLOOKUP(A1210,'V9 (2192)'!A:A,1,FALSE),VLOOKUP(A1210,'V9_WILLIAMS (95)'!A:A,1,FALSE))</f>
        <v>12108</v>
      </c>
      <c r="F1210" t="str">
        <f>IFERROR(VLOOKUP(A1210,'V9 (2192)'!A:V,22,FALSE),VLOOKUP(A1210,'V9_WILLIAMS (95)'!A:V,22,FALSE))</f>
        <v>No Sharing</v>
      </c>
      <c r="G1210" t="str">
        <f t="shared" si="36"/>
        <v>OK</v>
      </c>
      <c r="H1210" t="str">
        <f t="shared" si="37"/>
        <v>OK</v>
      </c>
    </row>
    <row r="1211" spans="1:8" x14ac:dyDescent="0.25">
      <c r="A1211" s="3">
        <v>12109</v>
      </c>
      <c r="B1211" s="4" t="s">
        <v>5535</v>
      </c>
      <c r="C1211" s="4" t="s">
        <v>5593</v>
      </c>
      <c r="D1211" s="5" t="s">
        <v>38</v>
      </c>
      <c r="E1211" t="e">
        <f>IFERROR(VLOOKUP(A1211,'V9 (2192)'!A:A,1,FALSE),VLOOKUP(A1211,'V9_WILLIAMS (95)'!A:A,1,FALSE))</f>
        <v>#N/A</v>
      </c>
      <c r="F1211" t="e">
        <f>IFERROR(VLOOKUP(A1211,'V9 (2192)'!A:V,22,FALSE),VLOOKUP(A1211,'V9_WILLIAMS (95)'!A:V,22,FALSE))</f>
        <v>#N/A</v>
      </c>
      <c r="G1211" t="str">
        <f t="shared" si="36"/>
        <v>No existe en V9</v>
      </c>
      <c r="H1211" t="str">
        <f t="shared" si="37"/>
        <v>No existe en V9</v>
      </c>
    </row>
    <row r="1212" spans="1:8" x14ac:dyDescent="0.25">
      <c r="A1212" s="3">
        <v>12110</v>
      </c>
      <c r="B1212" s="4" t="s">
        <v>5535</v>
      </c>
      <c r="C1212" s="4" t="s">
        <v>5594</v>
      </c>
      <c r="D1212" s="5" t="s">
        <v>38</v>
      </c>
      <c r="E1212" t="e">
        <f>IFERROR(VLOOKUP(A1212,'V9 (2192)'!A:A,1,FALSE),VLOOKUP(A1212,'V9_WILLIAMS (95)'!A:A,1,FALSE))</f>
        <v>#N/A</v>
      </c>
      <c r="F1212" t="e">
        <f>IFERROR(VLOOKUP(A1212,'V9 (2192)'!A:V,22,FALSE),VLOOKUP(A1212,'V9_WILLIAMS (95)'!A:V,22,FALSE))</f>
        <v>#N/A</v>
      </c>
      <c r="G1212" t="str">
        <f t="shared" si="36"/>
        <v>No existe en V9</v>
      </c>
      <c r="H1212" t="str">
        <f t="shared" si="37"/>
        <v>No existe en V9</v>
      </c>
    </row>
    <row r="1213" spans="1:8" x14ac:dyDescent="0.25">
      <c r="A1213" s="3">
        <v>12111</v>
      </c>
      <c r="B1213" s="4" t="s">
        <v>5535</v>
      </c>
      <c r="C1213" s="4" t="s">
        <v>3236</v>
      </c>
      <c r="D1213" s="5" t="s">
        <v>38</v>
      </c>
      <c r="E1213">
        <f>IFERROR(VLOOKUP(A1213,'V9 (2192)'!A:A,1,FALSE),VLOOKUP(A1213,'V9_WILLIAMS (95)'!A:A,1,FALSE))</f>
        <v>12111</v>
      </c>
      <c r="F1213" t="str">
        <f>IFERROR(VLOOKUP(A1213,'V9 (2192)'!A:V,22,FALSE),VLOOKUP(A1213,'V9_WILLIAMS (95)'!A:V,22,FALSE))</f>
        <v>No Sharing</v>
      </c>
      <c r="G1213" t="str">
        <f t="shared" si="36"/>
        <v>OK</v>
      </c>
      <c r="H1213" t="str">
        <f t="shared" si="37"/>
        <v>OK</v>
      </c>
    </row>
    <row r="1214" spans="1:8" x14ac:dyDescent="0.25">
      <c r="A1214" s="3">
        <v>12112</v>
      </c>
      <c r="B1214" s="4" t="s">
        <v>5535</v>
      </c>
      <c r="C1214" s="4" t="s">
        <v>5595</v>
      </c>
      <c r="D1214" s="5" t="s">
        <v>38</v>
      </c>
      <c r="E1214" t="e">
        <f>IFERROR(VLOOKUP(A1214,'V9 (2192)'!A:A,1,FALSE),VLOOKUP(A1214,'V9_WILLIAMS (95)'!A:A,1,FALSE))</f>
        <v>#N/A</v>
      </c>
      <c r="F1214" t="e">
        <f>IFERROR(VLOOKUP(A1214,'V9 (2192)'!A:V,22,FALSE),VLOOKUP(A1214,'V9_WILLIAMS (95)'!A:V,22,FALSE))</f>
        <v>#N/A</v>
      </c>
      <c r="G1214" t="str">
        <f t="shared" si="36"/>
        <v>No existe en V9</v>
      </c>
      <c r="H1214" t="str">
        <f t="shared" si="37"/>
        <v>No existe en V9</v>
      </c>
    </row>
    <row r="1215" spans="1:8" x14ac:dyDescent="0.25">
      <c r="A1215" s="3">
        <v>12113</v>
      </c>
      <c r="B1215" s="4" t="s">
        <v>5535</v>
      </c>
      <c r="C1215" s="4" t="s">
        <v>5596</v>
      </c>
      <c r="D1215" s="5" t="s">
        <v>38</v>
      </c>
      <c r="E1215" t="e">
        <f>IFERROR(VLOOKUP(A1215,'V9 (2192)'!A:A,1,FALSE),VLOOKUP(A1215,'V9_WILLIAMS (95)'!A:A,1,FALSE))</f>
        <v>#N/A</v>
      </c>
      <c r="F1215" t="e">
        <f>IFERROR(VLOOKUP(A1215,'V9 (2192)'!A:V,22,FALSE),VLOOKUP(A1215,'V9_WILLIAMS (95)'!A:V,22,FALSE))</f>
        <v>#N/A</v>
      </c>
      <c r="G1215" t="str">
        <f t="shared" si="36"/>
        <v>No existe en V9</v>
      </c>
      <c r="H1215" t="str">
        <f t="shared" si="37"/>
        <v>No existe en V9</v>
      </c>
    </row>
    <row r="1216" spans="1:8" x14ac:dyDescent="0.25">
      <c r="A1216" s="3">
        <v>12114</v>
      </c>
      <c r="B1216" s="4" t="s">
        <v>5535</v>
      </c>
      <c r="C1216" s="4" t="s">
        <v>5597</v>
      </c>
      <c r="D1216" s="5" t="s">
        <v>38</v>
      </c>
      <c r="E1216" t="e">
        <f>IFERROR(VLOOKUP(A1216,'V9 (2192)'!A:A,1,FALSE),VLOOKUP(A1216,'V9_WILLIAMS (95)'!A:A,1,FALSE))</f>
        <v>#N/A</v>
      </c>
      <c r="F1216" t="e">
        <f>IFERROR(VLOOKUP(A1216,'V9 (2192)'!A:V,22,FALSE),VLOOKUP(A1216,'V9_WILLIAMS (95)'!A:V,22,FALSE))</f>
        <v>#N/A</v>
      </c>
      <c r="G1216" t="str">
        <f t="shared" si="36"/>
        <v>No existe en V9</v>
      </c>
      <c r="H1216" t="str">
        <f t="shared" si="37"/>
        <v>No existe en V9</v>
      </c>
    </row>
    <row r="1217" spans="1:8" x14ac:dyDescent="0.25">
      <c r="A1217" s="3">
        <v>12115</v>
      </c>
      <c r="B1217" s="4" t="s">
        <v>5535</v>
      </c>
      <c r="C1217" s="4" t="s">
        <v>5598</v>
      </c>
      <c r="D1217" s="5" t="s">
        <v>38</v>
      </c>
      <c r="E1217" t="e">
        <f>IFERROR(VLOOKUP(A1217,'V9 (2192)'!A:A,1,FALSE),VLOOKUP(A1217,'V9_WILLIAMS (95)'!A:A,1,FALSE))</f>
        <v>#N/A</v>
      </c>
      <c r="F1217" t="e">
        <f>IFERROR(VLOOKUP(A1217,'V9 (2192)'!A:V,22,FALSE),VLOOKUP(A1217,'V9_WILLIAMS (95)'!A:V,22,FALSE))</f>
        <v>#N/A</v>
      </c>
      <c r="G1217" t="str">
        <f t="shared" si="36"/>
        <v>No existe en V9</v>
      </c>
      <c r="H1217" t="str">
        <f t="shared" si="37"/>
        <v>No existe en V9</v>
      </c>
    </row>
    <row r="1218" spans="1:8" x14ac:dyDescent="0.25">
      <c r="A1218" s="3">
        <v>12116</v>
      </c>
      <c r="B1218" s="4" t="s">
        <v>5535</v>
      </c>
      <c r="C1218" s="4" t="s">
        <v>5599</v>
      </c>
      <c r="D1218" s="5" t="s">
        <v>38</v>
      </c>
      <c r="E1218" t="e">
        <f>IFERROR(VLOOKUP(A1218,'V9 (2192)'!A:A,1,FALSE),VLOOKUP(A1218,'V9_WILLIAMS (95)'!A:A,1,FALSE))</f>
        <v>#N/A</v>
      </c>
      <c r="F1218" t="e">
        <f>IFERROR(VLOOKUP(A1218,'V9 (2192)'!A:V,22,FALSE),VLOOKUP(A1218,'V9_WILLIAMS (95)'!A:V,22,FALSE))</f>
        <v>#N/A</v>
      </c>
      <c r="G1218" t="str">
        <f t="shared" si="36"/>
        <v>No existe en V9</v>
      </c>
      <c r="H1218" t="str">
        <f t="shared" si="37"/>
        <v>No existe en V9</v>
      </c>
    </row>
    <row r="1219" spans="1:8" x14ac:dyDescent="0.25">
      <c r="A1219" s="3">
        <v>12118</v>
      </c>
      <c r="B1219" s="4" t="s">
        <v>5535</v>
      </c>
      <c r="C1219" s="4" t="s">
        <v>5600</v>
      </c>
      <c r="D1219" s="5" t="s">
        <v>38</v>
      </c>
      <c r="E1219" t="e">
        <f>IFERROR(VLOOKUP(A1219,'V9 (2192)'!A:A,1,FALSE),VLOOKUP(A1219,'V9_WILLIAMS (95)'!A:A,1,FALSE))</f>
        <v>#N/A</v>
      </c>
      <c r="F1219" t="e">
        <f>IFERROR(VLOOKUP(A1219,'V9 (2192)'!A:V,22,FALSE),VLOOKUP(A1219,'V9_WILLIAMS (95)'!A:V,22,FALSE))</f>
        <v>#N/A</v>
      </c>
      <c r="G1219" t="str">
        <f t="shared" ref="G1219:G1282" si="38">IFERROR(IF(E1219=A1219,"OK","NOK"),"No existe en V9")</f>
        <v>No existe en V9</v>
      </c>
      <c r="H1219" t="str">
        <f t="shared" ref="H1219:H1282" si="39">IFERROR(IF(E1219=A1219,"OK","NOK"),"No existe en V9")</f>
        <v>No existe en V9</v>
      </c>
    </row>
    <row r="1220" spans="1:8" x14ac:dyDescent="0.25">
      <c r="A1220" s="3">
        <v>12119</v>
      </c>
      <c r="B1220" s="4" t="s">
        <v>5535</v>
      </c>
      <c r="C1220" s="4" t="s">
        <v>5601</v>
      </c>
      <c r="D1220" s="5" t="s">
        <v>38</v>
      </c>
      <c r="E1220" t="e">
        <f>IFERROR(VLOOKUP(A1220,'V9 (2192)'!A:A,1,FALSE),VLOOKUP(A1220,'V9_WILLIAMS (95)'!A:A,1,FALSE))</f>
        <v>#N/A</v>
      </c>
      <c r="F1220" t="e">
        <f>IFERROR(VLOOKUP(A1220,'V9 (2192)'!A:V,22,FALSE),VLOOKUP(A1220,'V9_WILLIAMS (95)'!A:V,22,FALSE))</f>
        <v>#N/A</v>
      </c>
      <c r="G1220" t="str">
        <f t="shared" si="38"/>
        <v>No existe en V9</v>
      </c>
      <c r="H1220" t="str">
        <f t="shared" si="39"/>
        <v>No existe en V9</v>
      </c>
    </row>
    <row r="1221" spans="1:8" x14ac:dyDescent="0.25">
      <c r="A1221" s="3">
        <v>12120</v>
      </c>
      <c r="B1221" s="4" t="s">
        <v>5535</v>
      </c>
      <c r="C1221" s="4" t="s">
        <v>5602</v>
      </c>
      <c r="D1221" s="5" t="s">
        <v>38</v>
      </c>
      <c r="E1221" t="e">
        <f>IFERROR(VLOOKUP(A1221,'V9 (2192)'!A:A,1,FALSE),VLOOKUP(A1221,'V9_WILLIAMS (95)'!A:A,1,FALSE))</f>
        <v>#N/A</v>
      </c>
      <c r="F1221" t="e">
        <f>IFERROR(VLOOKUP(A1221,'V9 (2192)'!A:V,22,FALSE),VLOOKUP(A1221,'V9_WILLIAMS (95)'!A:V,22,FALSE))</f>
        <v>#N/A</v>
      </c>
      <c r="G1221" t="str">
        <f t="shared" si="38"/>
        <v>No existe en V9</v>
      </c>
      <c r="H1221" t="str">
        <f t="shared" si="39"/>
        <v>No existe en V9</v>
      </c>
    </row>
    <row r="1222" spans="1:8" x14ac:dyDescent="0.25">
      <c r="A1222" s="3">
        <v>12122</v>
      </c>
      <c r="B1222" s="4" t="s">
        <v>5535</v>
      </c>
      <c r="C1222" s="4" t="s">
        <v>5603</v>
      </c>
      <c r="D1222" s="5" t="s">
        <v>38</v>
      </c>
      <c r="E1222" t="e">
        <f>IFERROR(VLOOKUP(A1222,'V9 (2192)'!A:A,1,FALSE),VLOOKUP(A1222,'V9_WILLIAMS (95)'!A:A,1,FALSE))</f>
        <v>#N/A</v>
      </c>
      <c r="F1222" t="e">
        <f>IFERROR(VLOOKUP(A1222,'V9 (2192)'!A:V,22,FALSE),VLOOKUP(A1222,'V9_WILLIAMS (95)'!A:V,22,FALSE))</f>
        <v>#N/A</v>
      </c>
      <c r="G1222" t="str">
        <f t="shared" si="38"/>
        <v>No existe en V9</v>
      </c>
      <c r="H1222" t="str">
        <f t="shared" si="39"/>
        <v>No existe en V9</v>
      </c>
    </row>
    <row r="1223" spans="1:8" x14ac:dyDescent="0.25">
      <c r="A1223" s="3">
        <v>12123</v>
      </c>
      <c r="B1223" s="4" t="s">
        <v>5535</v>
      </c>
      <c r="C1223" s="4" t="s">
        <v>5604</v>
      </c>
      <c r="D1223" s="5" t="s">
        <v>38</v>
      </c>
      <c r="E1223" t="e">
        <f>IFERROR(VLOOKUP(A1223,'V9 (2192)'!A:A,1,FALSE),VLOOKUP(A1223,'V9_WILLIAMS (95)'!A:A,1,FALSE))</f>
        <v>#N/A</v>
      </c>
      <c r="F1223" t="e">
        <f>IFERROR(VLOOKUP(A1223,'V9 (2192)'!A:V,22,FALSE),VLOOKUP(A1223,'V9_WILLIAMS (95)'!A:V,22,FALSE))</f>
        <v>#N/A</v>
      </c>
      <c r="G1223" t="str">
        <f t="shared" si="38"/>
        <v>No existe en V9</v>
      </c>
      <c r="H1223" t="str">
        <f t="shared" si="39"/>
        <v>No existe en V9</v>
      </c>
    </row>
    <row r="1224" spans="1:8" x14ac:dyDescent="0.25">
      <c r="A1224" s="3">
        <v>12125</v>
      </c>
      <c r="B1224" s="4" t="s">
        <v>5535</v>
      </c>
      <c r="C1224" s="4" t="s">
        <v>5605</v>
      </c>
      <c r="D1224" s="5" t="s">
        <v>38</v>
      </c>
      <c r="E1224" t="e">
        <f>IFERROR(VLOOKUP(A1224,'V9 (2192)'!A:A,1,FALSE),VLOOKUP(A1224,'V9_WILLIAMS (95)'!A:A,1,FALSE))</f>
        <v>#N/A</v>
      </c>
      <c r="F1224" t="e">
        <f>IFERROR(VLOOKUP(A1224,'V9 (2192)'!A:V,22,FALSE),VLOOKUP(A1224,'V9_WILLIAMS (95)'!A:V,22,FALSE))</f>
        <v>#N/A</v>
      </c>
      <c r="G1224" t="str">
        <f t="shared" si="38"/>
        <v>No existe en V9</v>
      </c>
      <c r="H1224" t="str">
        <f t="shared" si="39"/>
        <v>No existe en V9</v>
      </c>
    </row>
    <row r="1225" spans="1:8" x14ac:dyDescent="0.25">
      <c r="A1225" s="3">
        <v>12126</v>
      </c>
      <c r="B1225" s="4" t="s">
        <v>5535</v>
      </c>
      <c r="C1225" s="4" t="s">
        <v>5606</v>
      </c>
      <c r="D1225" s="5" t="s">
        <v>38</v>
      </c>
      <c r="E1225">
        <f>IFERROR(VLOOKUP(A1225,'V9 (2192)'!A:A,1,FALSE),VLOOKUP(A1225,'V9_WILLIAMS (95)'!A:A,1,FALSE))</f>
        <v>12126</v>
      </c>
      <c r="F1225" t="str">
        <f>IFERROR(VLOOKUP(A1225,'V9 (2192)'!A:V,22,FALSE),VLOOKUP(A1225,'V9_WILLIAMS (95)'!A:V,22,FALSE))</f>
        <v>No Sharing</v>
      </c>
      <c r="G1225" t="str">
        <f t="shared" si="38"/>
        <v>OK</v>
      </c>
      <c r="H1225" t="str">
        <f t="shared" si="39"/>
        <v>OK</v>
      </c>
    </row>
    <row r="1226" spans="1:8" x14ac:dyDescent="0.25">
      <c r="A1226" s="3">
        <v>12127</v>
      </c>
      <c r="B1226" s="4" t="s">
        <v>5535</v>
      </c>
      <c r="C1226" s="4" t="s">
        <v>5607</v>
      </c>
      <c r="D1226" s="5" t="s">
        <v>38</v>
      </c>
      <c r="E1226" t="e">
        <f>IFERROR(VLOOKUP(A1226,'V9 (2192)'!A:A,1,FALSE),VLOOKUP(A1226,'V9_WILLIAMS (95)'!A:A,1,FALSE))</f>
        <v>#N/A</v>
      </c>
      <c r="F1226" t="e">
        <f>IFERROR(VLOOKUP(A1226,'V9 (2192)'!A:V,22,FALSE),VLOOKUP(A1226,'V9_WILLIAMS (95)'!A:V,22,FALSE))</f>
        <v>#N/A</v>
      </c>
      <c r="G1226" t="str">
        <f t="shared" si="38"/>
        <v>No existe en V9</v>
      </c>
      <c r="H1226" t="str">
        <f t="shared" si="39"/>
        <v>No existe en V9</v>
      </c>
    </row>
    <row r="1227" spans="1:8" x14ac:dyDescent="0.25">
      <c r="A1227" s="3">
        <v>12130</v>
      </c>
      <c r="B1227" s="4" t="s">
        <v>5535</v>
      </c>
      <c r="C1227" s="4" t="s">
        <v>3241</v>
      </c>
      <c r="D1227" s="5" t="s">
        <v>38</v>
      </c>
      <c r="E1227">
        <f>IFERROR(VLOOKUP(A1227,'V9 (2192)'!A:A,1,FALSE),VLOOKUP(A1227,'V9_WILLIAMS (95)'!A:A,1,FALSE))</f>
        <v>12130</v>
      </c>
      <c r="F1227" t="str">
        <f>IFERROR(VLOOKUP(A1227,'V9 (2192)'!A:V,22,FALSE),VLOOKUP(A1227,'V9_WILLIAMS (95)'!A:V,22,FALSE))</f>
        <v>No Sharing</v>
      </c>
      <c r="G1227" t="str">
        <f t="shared" si="38"/>
        <v>OK</v>
      </c>
      <c r="H1227" t="str">
        <f t="shared" si="39"/>
        <v>OK</v>
      </c>
    </row>
    <row r="1228" spans="1:8" x14ac:dyDescent="0.25">
      <c r="A1228" s="3">
        <v>12131</v>
      </c>
      <c r="B1228" s="4" t="s">
        <v>5535</v>
      </c>
      <c r="C1228" s="4" t="s">
        <v>5608</v>
      </c>
      <c r="D1228" s="5" t="s">
        <v>38</v>
      </c>
      <c r="E1228" t="e">
        <f>IFERROR(VLOOKUP(A1228,'V9 (2192)'!A:A,1,FALSE),VLOOKUP(A1228,'V9_WILLIAMS (95)'!A:A,1,FALSE))</f>
        <v>#N/A</v>
      </c>
      <c r="F1228" t="e">
        <f>IFERROR(VLOOKUP(A1228,'V9 (2192)'!A:V,22,FALSE),VLOOKUP(A1228,'V9_WILLIAMS (95)'!A:V,22,FALSE))</f>
        <v>#N/A</v>
      </c>
      <c r="G1228" t="str">
        <f t="shared" si="38"/>
        <v>No existe en V9</v>
      </c>
      <c r="H1228" t="str">
        <f t="shared" si="39"/>
        <v>No existe en V9</v>
      </c>
    </row>
    <row r="1229" spans="1:8" x14ac:dyDescent="0.25">
      <c r="A1229" s="3">
        <v>12132</v>
      </c>
      <c r="B1229" s="4" t="s">
        <v>5535</v>
      </c>
      <c r="C1229" s="4" t="s">
        <v>5609</v>
      </c>
      <c r="D1229" s="5" t="s">
        <v>38</v>
      </c>
      <c r="E1229" t="e">
        <f>IFERROR(VLOOKUP(A1229,'V9 (2192)'!A:A,1,FALSE),VLOOKUP(A1229,'V9_WILLIAMS (95)'!A:A,1,FALSE))</f>
        <v>#N/A</v>
      </c>
      <c r="F1229" t="e">
        <f>IFERROR(VLOOKUP(A1229,'V9 (2192)'!A:V,22,FALSE),VLOOKUP(A1229,'V9_WILLIAMS (95)'!A:V,22,FALSE))</f>
        <v>#N/A</v>
      </c>
      <c r="G1229" t="str">
        <f t="shared" si="38"/>
        <v>No existe en V9</v>
      </c>
      <c r="H1229" t="str">
        <f t="shared" si="39"/>
        <v>No existe en V9</v>
      </c>
    </row>
    <row r="1230" spans="1:8" x14ac:dyDescent="0.25">
      <c r="A1230" s="3">
        <v>12133</v>
      </c>
      <c r="B1230" s="4" t="s">
        <v>5535</v>
      </c>
      <c r="C1230" s="4" t="s">
        <v>5610</v>
      </c>
      <c r="D1230" s="5" t="s">
        <v>38</v>
      </c>
      <c r="E1230" t="e">
        <f>IFERROR(VLOOKUP(A1230,'V9 (2192)'!A:A,1,FALSE),VLOOKUP(A1230,'V9_WILLIAMS (95)'!A:A,1,FALSE))</f>
        <v>#N/A</v>
      </c>
      <c r="F1230" t="e">
        <f>IFERROR(VLOOKUP(A1230,'V9 (2192)'!A:V,22,FALSE),VLOOKUP(A1230,'V9_WILLIAMS (95)'!A:V,22,FALSE))</f>
        <v>#N/A</v>
      </c>
      <c r="G1230" t="str">
        <f t="shared" si="38"/>
        <v>No existe en V9</v>
      </c>
      <c r="H1230" t="str">
        <f t="shared" si="39"/>
        <v>No existe en V9</v>
      </c>
    </row>
    <row r="1231" spans="1:8" x14ac:dyDescent="0.25">
      <c r="A1231" s="3">
        <v>12134</v>
      </c>
      <c r="B1231" s="4" t="s">
        <v>5535</v>
      </c>
      <c r="C1231" s="4" t="s">
        <v>5611</v>
      </c>
      <c r="D1231" s="5" t="s">
        <v>38</v>
      </c>
      <c r="E1231" t="e">
        <f>IFERROR(VLOOKUP(A1231,'V9 (2192)'!A:A,1,FALSE),VLOOKUP(A1231,'V9_WILLIAMS (95)'!A:A,1,FALSE))</f>
        <v>#N/A</v>
      </c>
      <c r="F1231" t="e">
        <f>IFERROR(VLOOKUP(A1231,'V9 (2192)'!A:V,22,FALSE),VLOOKUP(A1231,'V9_WILLIAMS (95)'!A:V,22,FALSE))</f>
        <v>#N/A</v>
      </c>
      <c r="G1231" t="str">
        <f t="shared" si="38"/>
        <v>No existe en V9</v>
      </c>
      <c r="H1231" t="str">
        <f t="shared" si="39"/>
        <v>No existe en V9</v>
      </c>
    </row>
    <row r="1232" spans="1:8" x14ac:dyDescent="0.25">
      <c r="A1232" s="3">
        <v>12135</v>
      </c>
      <c r="B1232" s="4" t="s">
        <v>5535</v>
      </c>
      <c r="C1232" s="4" t="s">
        <v>3243</v>
      </c>
      <c r="D1232" s="5" t="s">
        <v>38</v>
      </c>
      <c r="E1232">
        <f>IFERROR(VLOOKUP(A1232,'V9 (2192)'!A:A,1,FALSE),VLOOKUP(A1232,'V9_WILLIAMS (95)'!A:A,1,FALSE))</f>
        <v>12135</v>
      </c>
      <c r="F1232" t="str">
        <f>IFERROR(VLOOKUP(A1232,'V9 (2192)'!A:V,22,FALSE),VLOOKUP(A1232,'V9_WILLIAMS (95)'!A:V,22,FALSE))</f>
        <v>No Sharing</v>
      </c>
      <c r="G1232" t="str">
        <f t="shared" si="38"/>
        <v>OK</v>
      </c>
      <c r="H1232" t="str">
        <f t="shared" si="39"/>
        <v>OK</v>
      </c>
    </row>
    <row r="1233" spans="1:8" x14ac:dyDescent="0.25">
      <c r="A1233" s="3">
        <v>12137</v>
      </c>
      <c r="B1233" s="4" t="s">
        <v>5535</v>
      </c>
      <c r="C1233" s="4" t="s">
        <v>5612</v>
      </c>
      <c r="D1233" s="5" t="s">
        <v>38</v>
      </c>
      <c r="E1233" t="e">
        <f>IFERROR(VLOOKUP(A1233,'V9 (2192)'!A:A,1,FALSE),VLOOKUP(A1233,'V9_WILLIAMS (95)'!A:A,1,FALSE))</f>
        <v>#N/A</v>
      </c>
      <c r="F1233" t="e">
        <f>IFERROR(VLOOKUP(A1233,'V9 (2192)'!A:V,22,FALSE),VLOOKUP(A1233,'V9_WILLIAMS (95)'!A:V,22,FALSE))</f>
        <v>#N/A</v>
      </c>
      <c r="G1233" t="str">
        <f t="shared" si="38"/>
        <v>No existe en V9</v>
      </c>
      <c r="H1233" t="str">
        <f t="shared" si="39"/>
        <v>No existe en V9</v>
      </c>
    </row>
    <row r="1234" spans="1:8" x14ac:dyDescent="0.25">
      <c r="A1234" s="3">
        <v>12138</v>
      </c>
      <c r="B1234" s="4" t="s">
        <v>5535</v>
      </c>
      <c r="C1234" s="4" t="s">
        <v>3245</v>
      </c>
      <c r="D1234" s="5" t="s">
        <v>38</v>
      </c>
      <c r="E1234">
        <f>IFERROR(VLOOKUP(A1234,'V9 (2192)'!A:A,1,FALSE),VLOOKUP(A1234,'V9_WILLIAMS (95)'!A:A,1,FALSE))</f>
        <v>12138</v>
      </c>
      <c r="F1234" t="str">
        <f>IFERROR(VLOOKUP(A1234,'V9 (2192)'!A:V,22,FALSE),VLOOKUP(A1234,'V9_WILLIAMS (95)'!A:V,22,FALSE))</f>
        <v>No Sharing</v>
      </c>
      <c r="G1234" t="str">
        <f t="shared" si="38"/>
        <v>OK</v>
      </c>
      <c r="H1234" t="str">
        <f t="shared" si="39"/>
        <v>OK</v>
      </c>
    </row>
    <row r="1235" spans="1:8" x14ac:dyDescent="0.25">
      <c r="A1235" s="3">
        <v>12139</v>
      </c>
      <c r="B1235" s="4" t="s">
        <v>5535</v>
      </c>
      <c r="C1235" s="4" t="s">
        <v>5613</v>
      </c>
      <c r="D1235" s="5" t="s">
        <v>38</v>
      </c>
      <c r="E1235" t="e">
        <f>IFERROR(VLOOKUP(A1235,'V9 (2192)'!A:A,1,FALSE),VLOOKUP(A1235,'V9_WILLIAMS (95)'!A:A,1,FALSE))</f>
        <v>#N/A</v>
      </c>
      <c r="F1235" t="e">
        <f>IFERROR(VLOOKUP(A1235,'V9 (2192)'!A:V,22,FALSE),VLOOKUP(A1235,'V9_WILLIAMS (95)'!A:V,22,FALSE))</f>
        <v>#N/A</v>
      </c>
      <c r="G1235" t="str">
        <f t="shared" si="38"/>
        <v>No existe en V9</v>
      </c>
      <c r="H1235" t="str">
        <f t="shared" si="39"/>
        <v>No existe en V9</v>
      </c>
    </row>
    <row r="1236" spans="1:8" x14ac:dyDescent="0.25">
      <c r="A1236" s="3">
        <v>12141</v>
      </c>
      <c r="B1236" s="4" t="s">
        <v>5535</v>
      </c>
      <c r="C1236" s="4" t="s">
        <v>5614</v>
      </c>
      <c r="D1236" s="5" t="s">
        <v>38</v>
      </c>
      <c r="E1236" t="e">
        <f>IFERROR(VLOOKUP(A1236,'V9 (2192)'!A:A,1,FALSE),VLOOKUP(A1236,'V9_WILLIAMS (95)'!A:A,1,FALSE))</f>
        <v>#N/A</v>
      </c>
      <c r="F1236" t="e">
        <f>IFERROR(VLOOKUP(A1236,'V9 (2192)'!A:V,22,FALSE),VLOOKUP(A1236,'V9_WILLIAMS (95)'!A:V,22,FALSE))</f>
        <v>#N/A</v>
      </c>
      <c r="G1236" t="str">
        <f t="shared" si="38"/>
        <v>No existe en V9</v>
      </c>
      <c r="H1236" t="str">
        <f t="shared" si="39"/>
        <v>No existe en V9</v>
      </c>
    </row>
    <row r="1237" spans="1:8" x14ac:dyDescent="0.25">
      <c r="A1237" s="3">
        <v>12142</v>
      </c>
      <c r="B1237" s="4" t="s">
        <v>5535</v>
      </c>
      <c r="C1237" s="4" t="s">
        <v>5615</v>
      </c>
      <c r="D1237" s="5" t="s">
        <v>38</v>
      </c>
      <c r="E1237" t="e">
        <f>IFERROR(VLOOKUP(A1237,'V9 (2192)'!A:A,1,FALSE),VLOOKUP(A1237,'V9_WILLIAMS (95)'!A:A,1,FALSE))</f>
        <v>#N/A</v>
      </c>
      <c r="F1237" t="e">
        <f>IFERROR(VLOOKUP(A1237,'V9 (2192)'!A:V,22,FALSE),VLOOKUP(A1237,'V9_WILLIAMS (95)'!A:V,22,FALSE))</f>
        <v>#N/A</v>
      </c>
      <c r="G1237" t="str">
        <f t="shared" si="38"/>
        <v>No existe en V9</v>
      </c>
      <c r="H1237" t="str">
        <f t="shared" si="39"/>
        <v>No existe en V9</v>
      </c>
    </row>
    <row r="1238" spans="1:8" x14ac:dyDescent="0.25">
      <c r="A1238" s="3">
        <v>13003</v>
      </c>
      <c r="B1238" s="4" t="s">
        <v>3868</v>
      </c>
      <c r="C1238" s="4" t="s">
        <v>3250</v>
      </c>
      <c r="D1238" s="5" t="s">
        <v>38</v>
      </c>
      <c r="E1238">
        <f>IFERROR(VLOOKUP(A1238,'V9 (2192)'!A:A,1,FALSE),VLOOKUP(A1238,'V9_WILLIAMS (95)'!A:A,1,FALSE))</f>
        <v>13003</v>
      </c>
      <c r="F1238" t="str">
        <f>IFERROR(VLOOKUP(A1238,'V9 (2192)'!A:V,22,FALSE),VLOOKUP(A1238,'V9_WILLIAMS (95)'!A:V,22,FALSE))</f>
        <v>No Sharing</v>
      </c>
      <c r="G1238" t="str">
        <f t="shared" si="38"/>
        <v>OK</v>
      </c>
      <c r="H1238" t="str">
        <f t="shared" si="39"/>
        <v>OK</v>
      </c>
    </row>
    <row r="1239" spans="1:8" x14ac:dyDescent="0.25">
      <c r="A1239" s="3">
        <v>13005</v>
      </c>
      <c r="B1239" s="4" t="s">
        <v>3868</v>
      </c>
      <c r="C1239" s="4" t="s">
        <v>3252</v>
      </c>
      <c r="D1239" s="5" t="s">
        <v>38</v>
      </c>
      <c r="E1239">
        <f>IFERROR(VLOOKUP(A1239,'V9 (2192)'!A:A,1,FALSE),VLOOKUP(A1239,'V9_WILLIAMS (95)'!A:A,1,FALSE))</f>
        <v>13005</v>
      </c>
      <c r="F1239" t="str">
        <f>IFERROR(VLOOKUP(A1239,'V9 (2192)'!A:V,22,FALSE),VLOOKUP(A1239,'V9_WILLIAMS (95)'!A:V,22,FALSE))</f>
        <v>No Sharing</v>
      </c>
      <c r="G1239" t="str">
        <f t="shared" si="38"/>
        <v>OK</v>
      </c>
      <c r="H1239" t="str">
        <f t="shared" si="39"/>
        <v>OK</v>
      </c>
    </row>
    <row r="1240" spans="1:8" x14ac:dyDescent="0.25">
      <c r="A1240" s="3">
        <v>13006</v>
      </c>
      <c r="B1240" s="4" t="s">
        <v>3868</v>
      </c>
      <c r="C1240" s="4" t="s">
        <v>5616</v>
      </c>
      <c r="D1240" s="5" t="s">
        <v>38</v>
      </c>
      <c r="E1240" t="e">
        <f>IFERROR(VLOOKUP(A1240,'V9 (2192)'!A:A,1,FALSE),VLOOKUP(A1240,'V9_WILLIAMS (95)'!A:A,1,FALSE))</f>
        <v>#N/A</v>
      </c>
      <c r="F1240" t="e">
        <f>IFERROR(VLOOKUP(A1240,'V9 (2192)'!A:V,22,FALSE),VLOOKUP(A1240,'V9_WILLIAMS (95)'!A:V,22,FALSE))</f>
        <v>#N/A</v>
      </c>
      <c r="G1240" t="str">
        <f t="shared" si="38"/>
        <v>No existe en V9</v>
      </c>
      <c r="H1240" t="str">
        <f t="shared" si="39"/>
        <v>No existe en V9</v>
      </c>
    </row>
    <row r="1241" spans="1:8" x14ac:dyDescent="0.25">
      <c r="A1241" s="3">
        <v>13008</v>
      </c>
      <c r="B1241" s="4" t="s">
        <v>3868</v>
      </c>
      <c r="C1241" s="4" t="s">
        <v>5617</v>
      </c>
      <c r="D1241" s="5" t="s">
        <v>38</v>
      </c>
      <c r="E1241" t="e">
        <f>IFERROR(VLOOKUP(A1241,'V9 (2192)'!A:A,1,FALSE),VLOOKUP(A1241,'V9_WILLIAMS (95)'!A:A,1,FALSE))</f>
        <v>#N/A</v>
      </c>
      <c r="F1241" t="e">
        <f>IFERROR(VLOOKUP(A1241,'V9 (2192)'!A:V,22,FALSE),VLOOKUP(A1241,'V9_WILLIAMS (95)'!A:V,22,FALSE))</f>
        <v>#N/A</v>
      </c>
      <c r="G1241" t="str">
        <f t="shared" si="38"/>
        <v>No existe en V9</v>
      </c>
      <c r="H1241" t="str">
        <f t="shared" si="39"/>
        <v>No existe en V9</v>
      </c>
    </row>
    <row r="1242" spans="1:8" x14ac:dyDescent="0.25">
      <c r="A1242" s="3">
        <v>13012</v>
      </c>
      <c r="B1242" s="4" t="s">
        <v>3868</v>
      </c>
      <c r="C1242" s="4" t="s">
        <v>3255</v>
      </c>
      <c r="D1242" s="5" t="s">
        <v>38</v>
      </c>
      <c r="E1242">
        <f>IFERROR(VLOOKUP(A1242,'V9 (2192)'!A:A,1,FALSE),VLOOKUP(A1242,'V9_WILLIAMS (95)'!A:A,1,FALSE))</f>
        <v>13012</v>
      </c>
      <c r="F1242" t="str">
        <f>IFERROR(VLOOKUP(A1242,'V9 (2192)'!A:V,22,FALSE),VLOOKUP(A1242,'V9_WILLIAMS (95)'!A:V,22,FALSE))</f>
        <v>No Sharing</v>
      </c>
      <c r="G1242" t="str">
        <f t="shared" si="38"/>
        <v>OK</v>
      </c>
      <c r="H1242" t="str">
        <f t="shared" si="39"/>
        <v>OK</v>
      </c>
    </row>
    <row r="1243" spans="1:8" x14ac:dyDescent="0.25">
      <c r="A1243" s="3">
        <v>13014</v>
      </c>
      <c r="B1243" s="4" t="s">
        <v>3868</v>
      </c>
      <c r="C1243" s="4" t="s">
        <v>5618</v>
      </c>
      <c r="D1243" s="5" t="s">
        <v>38</v>
      </c>
      <c r="E1243" t="e">
        <f>IFERROR(VLOOKUP(A1243,'V9 (2192)'!A:A,1,FALSE),VLOOKUP(A1243,'V9_WILLIAMS (95)'!A:A,1,FALSE))</f>
        <v>#N/A</v>
      </c>
      <c r="F1243" t="e">
        <f>IFERROR(VLOOKUP(A1243,'V9 (2192)'!A:V,22,FALSE),VLOOKUP(A1243,'V9_WILLIAMS (95)'!A:V,22,FALSE))</f>
        <v>#N/A</v>
      </c>
      <c r="G1243" t="str">
        <f t="shared" si="38"/>
        <v>No existe en V9</v>
      </c>
      <c r="H1243" t="str">
        <f t="shared" si="39"/>
        <v>No existe en V9</v>
      </c>
    </row>
    <row r="1244" spans="1:8" x14ac:dyDescent="0.25">
      <c r="A1244" s="3">
        <v>13016</v>
      </c>
      <c r="B1244" s="4" t="s">
        <v>3868</v>
      </c>
      <c r="C1244" s="4" t="s">
        <v>5619</v>
      </c>
      <c r="D1244" s="5" t="s">
        <v>38</v>
      </c>
      <c r="E1244" t="e">
        <f>IFERROR(VLOOKUP(A1244,'V9 (2192)'!A:A,1,FALSE),VLOOKUP(A1244,'V9_WILLIAMS (95)'!A:A,1,FALSE))</f>
        <v>#N/A</v>
      </c>
      <c r="F1244" t="e">
        <f>IFERROR(VLOOKUP(A1244,'V9 (2192)'!A:V,22,FALSE),VLOOKUP(A1244,'V9_WILLIAMS (95)'!A:V,22,FALSE))</f>
        <v>#N/A</v>
      </c>
      <c r="G1244" t="str">
        <f t="shared" si="38"/>
        <v>No existe en V9</v>
      </c>
      <c r="H1244" t="str">
        <f t="shared" si="39"/>
        <v>No existe en V9</v>
      </c>
    </row>
    <row r="1245" spans="1:8" x14ac:dyDescent="0.25">
      <c r="A1245" s="3">
        <v>13017</v>
      </c>
      <c r="B1245" s="4" t="s">
        <v>3868</v>
      </c>
      <c r="C1245" s="4" t="s">
        <v>3259</v>
      </c>
      <c r="D1245" s="5" t="s">
        <v>38</v>
      </c>
      <c r="E1245">
        <f>IFERROR(VLOOKUP(A1245,'V9 (2192)'!A:A,1,FALSE),VLOOKUP(A1245,'V9_WILLIAMS (95)'!A:A,1,FALSE))</f>
        <v>13017</v>
      </c>
      <c r="F1245" t="str">
        <f>IFERROR(VLOOKUP(A1245,'V9 (2192)'!A:V,22,FALSE),VLOOKUP(A1245,'V9_WILLIAMS (95)'!A:V,22,FALSE))</f>
        <v>No Sharing</v>
      </c>
      <c r="G1245" t="str">
        <f t="shared" si="38"/>
        <v>OK</v>
      </c>
      <c r="H1245" t="str">
        <f t="shared" si="39"/>
        <v>OK</v>
      </c>
    </row>
    <row r="1246" spans="1:8" x14ac:dyDescent="0.25">
      <c r="A1246" s="3">
        <v>13021</v>
      </c>
      <c r="B1246" s="4" t="s">
        <v>3868</v>
      </c>
      <c r="C1246" s="4" t="s">
        <v>5620</v>
      </c>
      <c r="D1246" s="5" t="s">
        <v>38</v>
      </c>
      <c r="E1246" t="e">
        <f>IFERROR(VLOOKUP(A1246,'V9 (2192)'!A:A,1,FALSE),VLOOKUP(A1246,'V9_WILLIAMS (95)'!A:A,1,FALSE))</f>
        <v>#N/A</v>
      </c>
      <c r="F1246" t="e">
        <f>IFERROR(VLOOKUP(A1246,'V9 (2192)'!A:V,22,FALSE),VLOOKUP(A1246,'V9_WILLIAMS (95)'!A:V,22,FALSE))</f>
        <v>#N/A</v>
      </c>
      <c r="G1246" t="str">
        <f t="shared" si="38"/>
        <v>No existe en V9</v>
      </c>
      <c r="H1246" t="str">
        <f t="shared" si="39"/>
        <v>No existe en V9</v>
      </c>
    </row>
    <row r="1247" spans="1:8" x14ac:dyDescent="0.25">
      <c r="A1247" s="3">
        <v>13022</v>
      </c>
      <c r="B1247" s="4" t="s">
        <v>3868</v>
      </c>
      <c r="C1247" s="4" t="s">
        <v>3862</v>
      </c>
      <c r="D1247" s="5" t="s">
        <v>38</v>
      </c>
      <c r="E1247">
        <f>IFERROR(VLOOKUP(A1247,'V9 (2192)'!A:A,1,FALSE),VLOOKUP(A1247,'V9_WILLIAMS (95)'!A:A,1,FALSE))</f>
        <v>13022</v>
      </c>
      <c r="F1247" t="str">
        <f>IFERROR(VLOOKUP(A1247,'V9 (2192)'!A:V,22,FALSE),VLOOKUP(A1247,'V9_WILLIAMS (95)'!A:V,22,FALSE))</f>
        <v>No Sharing</v>
      </c>
      <c r="G1247" t="str">
        <f t="shared" si="38"/>
        <v>OK</v>
      </c>
      <c r="H1247" t="str">
        <f t="shared" si="39"/>
        <v>OK</v>
      </c>
    </row>
    <row r="1248" spans="1:8" x14ac:dyDescent="0.25">
      <c r="A1248" s="3">
        <v>13025</v>
      </c>
      <c r="B1248" s="4" t="s">
        <v>3868</v>
      </c>
      <c r="C1248" s="4" t="s">
        <v>5621</v>
      </c>
      <c r="D1248" s="5" t="s">
        <v>38</v>
      </c>
      <c r="E1248" t="e">
        <f>IFERROR(VLOOKUP(A1248,'V9 (2192)'!A:A,1,FALSE),VLOOKUP(A1248,'V9_WILLIAMS (95)'!A:A,1,FALSE))</f>
        <v>#N/A</v>
      </c>
      <c r="F1248" t="e">
        <f>IFERROR(VLOOKUP(A1248,'V9 (2192)'!A:V,22,FALSE),VLOOKUP(A1248,'V9_WILLIAMS (95)'!A:V,22,FALSE))</f>
        <v>#N/A</v>
      </c>
      <c r="G1248" t="str">
        <f t="shared" si="38"/>
        <v>No existe en V9</v>
      </c>
      <c r="H1248" t="str">
        <f t="shared" si="39"/>
        <v>No existe en V9</v>
      </c>
    </row>
    <row r="1249" spans="1:8" x14ac:dyDescent="0.25">
      <c r="A1249" s="3">
        <v>13026</v>
      </c>
      <c r="B1249" s="4" t="s">
        <v>3868</v>
      </c>
      <c r="C1249" s="4" t="s">
        <v>3864</v>
      </c>
      <c r="D1249" s="5" t="s">
        <v>38</v>
      </c>
      <c r="E1249">
        <f>IFERROR(VLOOKUP(A1249,'V9 (2192)'!A:A,1,FALSE),VLOOKUP(A1249,'V9_WILLIAMS (95)'!A:A,1,FALSE))</f>
        <v>13026</v>
      </c>
      <c r="F1249" t="str">
        <f>IFERROR(VLOOKUP(A1249,'V9 (2192)'!A:V,22,FALSE),VLOOKUP(A1249,'V9_WILLIAMS (95)'!A:V,22,FALSE))</f>
        <v>No Sharing</v>
      </c>
      <c r="G1249" t="str">
        <f t="shared" si="38"/>
        <v>OK</v>
      </c>
      <c r="H1249" t="str">
        <f t="shared" si="39"/>
        <v>OK</v>
      </c>
    </row>
    <row r="1250" spans="1:8" x14ac:dyDescent="0.25">
      <c r="A1250" s="3">
        <v>13029</v>
      </c>
      <c r="B1250" s="4" t="s">
        <v>3868</v>
      </c>
      <c r="C1250" s="4" t="s">
        <v>5622</v>
      </c>
      <c r="D1250" s="5" t="s">
        <v>38</v>
      </c>
      <c r="E1250" t="e">
        <f>IFERROR(VLOOKUP(A1250,'V9 (2192)'!A:A,1,FALSE),VLOOKUP(A1250,'V9_WILLIAMS (95)'!A:A,1,FALSE))</f>
        <v>#N/A</v>
      </c>
      <c r="F1250" t="e">
        <f>IFERROR(VLOOKUP(A1250,'V9 (2192)'!A:V,22,FALSE),VLOOKUP(A1250,'V9_WILLIAMS (95)'!A:V,22,FALSE))</f>
        <v>#N/A</v>
      </c>
      <c r="G1250" t="str">
        <f t="shared" si="38"/>
        <v>No existe en V9</v>
      </c>
      <c r="H1250" t="str">
        <f t="shared" si="39"/>
        <v>No existe en V9</v>
      </c>
    </row>
    <row r="1251" spans="1:8" x14ac:dyDescent="0.25">
      <c r="A1251" s="3">
        <v>13030</v>
      </c>
      <c r="B1251" s="4" t="s">
        <v>3868</v>
      </c>
      <c r="C1251" s="4" t="s">
        <v>5623</v>
      </c>
      <c r="D1251" s="5" t="s">
        <v>38</v>
      </c>
      <c r="E1251" t="e">
        <f>IFERROR(VLOOKUP(A1251,'V9 (2192)'!A:A,1,FALSE),VLOOKUP(A1251,'V9_WILLIAMS (95)'!A:A,1,FALSE))</f>
        <v>#N/A</v>
      </c>
      <c r="F1251" t="e">
        <f>IFERROR(VLOOKUP(A1251,'V9 (2192)'!A:V,22,FALSE),VLOOKUP(A1251,'V9_WILLIAMS (95)'!A:V,22,FALSE))</f>
        <v>#N/A</v>
      </c>
      <c r="G1251" t="str">
        <f t="shared" si="38"/>
        <v>No existe en V9</v>
      </c>
      <c r="H1251" t="str">
        <f t="shared" si="39"/>
        <v>No existe en V9</v>
      </c>
    </row>
    <row r="1252" spans="1:8" x14ac:dyDescent="0.25">
      <c r="A1252" s="3">
        <v>13034</v>
      </c>
      <c r="B1252" s="4" t="s">
        <v>3868</v>
      </c>
      <c r="C1252" s="4" t="s">
        <v>3868</v>
      </c>
      <c r="D1252" s="5" t="s">
        <v>38</v>
      </c>
      <c r="E1252">
        <f>IFERROR(VLOOKUP(A1252,'V9 (2192)'!A:A,1,FALSE),VLOOKUP(A1252,'V9_WILLIAMS (95)'!A:A,1,FALSE))</f>
        <v>13034</v>
      </c>
      <c r="F1252" t="str">
        <f>IFERROR(VLOOKUP(A1252,'V9 (2192)'!A:V,22,FALSE),VLOOKUP(A1252,'V9_WILLIAMS (95)'!A:V,22,FALSE))</f>
        <v>No Sharing</v>
      </c>
      <c r="G1252" t="str">
        <f t="shared" si="38"/>
        <v>OK</v>
      </c>
      <c r="H1252" t="str">
        <f t="shared" si="39"/>
        <v>OK</v>
      </c>
    </row>
    <row r="1253" spans="1:8" x14ac:dyDescent="0.25">
      <c r="A1253" s="3">
        <v>13041</v>
      </c>
      <c r="B1253" s="4" t="s">
        <v>3868</v>
      </c>
      <c r="C1253" s="4" t="s">
        <v>5624</v>
      </c>
      <c r="D1253" s="5" t="s">
        <v>38</v>
      </c>
      <c r="E1253" t="e">
        <f>IFERROR(VLOOKUP(A1253,'V9 (2192)'!A:A,1,FALSE),VLOOKUP(A1253,'V9_WILLIAMS (95)'!A:A,1,FALSE))</f>
        <v>#N/A</v>
      </c>
      <c r="F1253" t="e">
        <f>IFERROR(VLOOKUP(A1253,'V9 (2192)'!A:V,22,FALSE),VLOOKUP(A1253,'V9_WILLIAMS (95)'!A:V,22,FALSE))</f>
        <v>#N/A</v>
      </c>
      <c r="G1253" t="str">
        <f t="shared" si="38"/>
        <v>No existe en V9</v>
      </c>
      <c r="H1253" t="str">
        <f t="shared" si="39"/>
        <v>No existe en V9</v>
      </c>
    </row>
    <row r="1254" spans="1:8" x14ac:dyDescent="0.25">
      <c r="A1254" s="3">
        <v>13043</v>
      </c>
      <c r="B1254" s="4" t="s">
        <v>3868</v>
      </c>
      <c r="C1254" s="4" t="s">
        <v>5625</v>
      </c>
      <c r="D1254" s="5" t="s">
        <v>38</v>
      </c>
      <c r="E1254" t="e">
        <f>IFERROR(VLOOKUP(A1254,'V9 (2192)'!A:A,1,FALSE),VLOOKUP(A1254,'V9_WILLIAMS (95)'!A:A,1,FALSE))</f>
        <v>#N/A</v>
      </c>
      <c r="F1254" t="e">
        <f>IFERROR(VLOOKUP(A1254,'V9 (2192)'!A:V,22,FALSE),VLOOKUP(A1254,'V9_WILLIAMS (95)'!A:V,22,FALSE))</f>
        <v>#N/A</v>
      </c>
      <c r="G1254" t="str">
        <f t="shared" si="38"/>
        <v>No existe en V9</v>
      </c>
      <c r="H1254" t="str">
        <f t="shared" si="39"/>
        <v>No existe en V9</v>
      </c>
    </row>
    <row r="1255" spans="1:8" x14ac:dyDescent="0.25">
      <c r="A1255" s="3">
        <v>13046</v>
      </c>
      <c r="B1255" s="4" t="s">
        <v>3868</v>
      </c>
      <c r="C1255" s="4" t="s">
        <v>5626</v>
      </c>
      <c r="D1255" s="5" t="s">
        <v>38</v>
      </c>
      <c r="E1255" t="e">
        <f>IFERROR(VLOOKUP(A1255,'V9 (2192)'!A:A,1,FALSE),VLOOKUP(A1255,'V9_WILLIAMS (95)'!A:A,1,FALSE))</f>
        <v>#N/A</v>
      </c>
      <c r="F1255" t="e">
        <f>IFERROR(VLOOKUP(A1255,'V9 (2192)'!A:V,22,FALSE),VLOOKUP(A1255,'V9_WILLIAMS (95)'!A:V,22,FALSE))</f>
        <v>#N/A</v>
      </c>
      <c r="G1255" t="str">
        <f t="shared" si="38"/>
        <v>No existe en V9</v>
      </c>
      <c r="H1255" t="str">
        <f t="shared" si="39"/>
        <v>No existe en V9</v>
      </c>
    </row>
    <row r="1256" spans="1:8" x14ac:dyDescent="0.25">
      <c r="A1256" s="3">
        <v>13048</v>
      </c>
      <c r="B1256" s="4" t="s">
        <v>3868</v>
      </c>
      <c r="C1256" s="4" t="s">
        <v>5627</v>
      </c>
      <c r="D1256" s="5" t="s">
        <v>38</v>
      </c>
      <c r="E1256" t="e">
        <f>IFERROR(VLOOKUP(A1256,'V9 (2192)'!A:A,1,FALSE),VLOOKUP(A1256,'V9_WILLIAMS (95)'!A:A,1,FALSE))</f>
        <v>#N/A</v>
      </c>
      <c r="F1256" t="e">
        <f>IFERROR(VLOOKUP(A1256,'V9 (2192)'!A:V,22,FALSE),VLOOKUP(A1256,'V9_WILLIAMS (95)'!A:V,22,FALSE))</f>
        <v>#N/A</v>
      </c>
      <c r="G1256" t="str">
        <f t="shared" si="38"/>
        <v>No existe en V9</v>
      </c>
      <c r="H1256" t="str">
        <f t="shared" si="39"/>
        <v>No existe en V9</v>
      </c>
    </row>
    <row r="1257" spans="1:8" x14ac:dyDescent="0.25">
      <c r="A1257" s="3">
        <v>13050</v>
      </c>
      <c r="B1257" s="4" t="s">
        <v>3868</v>
      </c>
      <c r="C1257" s="4" t="s">
        <v>5628</v>
      </c>
      <c r="D1257" s="5" t="s">
        <v>38</v>
      </c>
      <c r="E1257">
        <f>IFERROR(VLOOKUP(A1257,'V9 (2192)'!A:A,1,FALSE),VLOOKUP(A1257,'V9_WILLIAMS (95)'!A:A,1,FALSE))</f>
        <v>13050</v>
      </c>
      <c r="F1257" t="str">
        <f>IFERROR(VLOOKUP(A1257,'V9 (2192)'!A:V,22,FALSE),VLOOKUP(A1257,'V9_WILLIAMS (95)'!A:V,22,FALSE))</f>
        <v>No Sharing</v>
      </c>
      <c r="G1257" t="str">
        <f t="shared" si="38"/>
        <v>OK</v>
      </c>
      <c r="H1257" t="str">
        <f t="shared" si="39"/>
        <v>OK</v>
      </c>
    </row>
    <row r="1258" spans="1:8" x14ac:dyDescent="0.25">
      <c r="A1258" s="3">
        <v>13051</v>
      </c>
      <c r="B1258" s="4" t="s">
        <v>3868</v>
      </c>
      <c r="C1258" s="4" t="s">
        <v>3881</v>
      </c>
      <c r="D1258" s="5" t="s">
        <v>38</v>
      </c>
      <c r="E1258">
        <f>IFERROR(VLOOKUP(A1258,'V9 (2192)'!A:A,1,FALSE),VLOOKUP(A1258,'V9_WILLIAMS (95)'!A:A,1,FALSE))</f>
        <v>13051</v>
      </c>
      <c r="F1258" t="str">
        <f>IFERROR(VLOOKUP(A1258,'V9 (2192)'!A:V,22,FALSE),VLOOKUP(A1258,'V9_WILLIAMS (95)'!A:V,22,FALSE))</f>
        <v>No Sharing</v>
      </c>
      <c r="G1258" t="str">
        <f t="shared" si="38"/>
        <v>OK</v>
      </c>
      <c r="H1258" t="str">
        <f t="shared" si="39"/>
        <v>OK</v>
      </c>
    </row>
    <row r="1259" spans="1:8" x14ac:dyDescent="0.25">
      <c r="A1259" s="3">
        <v>13055</v>
      </c>
      <c r="B1259" s="4" t="s">
        <v>3868</v>
      </c>
      <c r="C1259" s="4" t="s">
        <v>5629</v>
      </c>
      <c r="D1259" s="5" t="s">
        <v>38</v>
      </c>
      <c r="E1259" t="e">
        <f>IFERROR(VLOOKUP(A1259,'V9 (2192)'!A:A,1,FALSE),VLOOKUP(A1259,'V9_WILLIAMS (95)'!A:A,1,FALSE))</f>
        <v>#N/A</v>
      </c>
      <c r="F1259" t="e">
        <f>IFERROR(VLOOKUP(A1259,'V9 (2192)'!A:V,22,FALSE),VLOOKUP(A1259,'V9_WILLIAMS (95)'!A:V,22,FALSE))</f>
        <v>#N/A</v>
      </c>
      <c r="G1259" t="str">
        <f t="shared" si="38"/>
        <v>No existe en V9</v>
      </c>
      <c r="H1259" t="str">
        <f t="shared" si="39"/>
        <v>No existe en V9</v>
      </c>
    </row>
    <row r="1260" spans="1:8" x14ac:dyDescent="0.25">
      <c r="A1260" s="3">
        <v>13059</v>
      </c>
      <c r="B1260" s="4" t="s">
        <v>3868</v>
      </c>
      <c r="C1260" s="4" t="s">
        <v>5630</v>
      </c>
      <c r="D1260" s="5" t="s">
        <v>38</v>
      </c>
      <c r="E1260" t="e">
        <f>IFERROR(VLOOKUP(A1260,'V9 (2192)'!A:A,1,FALSE),VLOOKUP(A1260,'V9_WILLIAMS (95)'!A:A,1,FALSE))</f>
        <v>#N/A</v>
      </c>
      <c r="F1260" t="e">
        <f>IFERROR(VLOOKUP(A1260,'V9 (2192)'!A:V,22,FALSE),VLOOKUP(A1260,'V9_WILLIAMS (95)'!A:V,22,FALSE))</f>
        <v>#N/A</v>
      </c>
      <c r="G1260" t="str">
        <f t="shared" si="38"/>
        <v>No existe en V9</v>
      </c>
      <c r="H1260" t="str">
        <f t="shared" si="39"/>
        <v>No existe en V9</v>
      </c>
    </row>
    <row r="1261" spans="1:8" x14ac:dyDescent="0.25">
      <c r="A1261" s="3">
        <v>13060</v>
      </c>
      <c r="B1261" s="4" t="s">
        <v>3868</v>
      </c>
      <c r="C1261" s="4" t="s">
        <v>5631</v>
      </c>
      <c r="D1261" s="5" t="s">
        <v>38</v>
      </c>
      <c r="E1261" t="e">
        <f>IFERROR(VLOOKUP(A1261,'V9 (2192)'!A:A,1,FALSE),VLOOKUP(A1261,'V9_WILLIAMS (95)'!A:A,1,FALSE))</f>
        <v>#N/A</v>
      </c>
      <c r="F1261" t="e">
        <f>IFERROR(VLOOKUP(A1261,'V9 (2192)'!A:V,22,FALSE),VLOOKUP(A1261,'V9_WILLIAMS (95)'!A:V,22,FALSE))</f>
        <v>#N/A</v>
      </c>
      <c r="G1261" t="str">
        <f t="shared" si="38"/>
        <v>No existe en V9</v>
      </c>
      <c r="H1261" t="str">
        <f t="shared" si="39"/>
        <v>No existe en V9</v>
      </c>
    </row>
    <row r="1262" spans="1:8" x14ac:dyDescent="0.25">
      <c r="A1262" s="3">
        <v>13062</v>
      </c>
      <c r="B1262" s="4" t="s">
        <v>3868</v>
      </c>
      <c r="C1262" s="4" t="s">
        <v>3887</v>
      </c>
      <c r="D1262" s="5" t="s">
        <v>38</v>
      </c>
      <c r="E1262">
        <f>IFERROR(VLOOKUP(A1262,'V9 (2192)'!A:A,1,FALSE),VLOOKUP(A1262,'V9_WILLIAMS (95)'!A:A,1,FALSE))</f>
        <v>13062</v>
      </c>
      <c r="F1262" t="str">
        <f>IFERROR(VLOOKUP(A1262,'V9 (2192)'!A:V,22,FALSE),VLOOKUP(A1262,'V9_WILLIAMS (95)'!A:V,22,FALSE))</f>
        <v>No Sharing</v>
      </c>
      <c r="G1262" t="str">
        <f t="shared" si="38"/>
        <v>OK</v>
      </c>
      <c r="H1262" t="str">
        <f t="shared" si="39"/>
        <v>OK</v>
      </c>
    </row>
    <row r="1263" spans="1:8" x14ac:dyDescent="0.25">
      <c r="A1263" s="3">
        <v>13067</v>
      </c>
      <c r="B1263" s="4" t="s">
        <v>3868</v>
      </c>
      <c r="C1263" s="4" t="s">
        <v>5632</v>
      </c>
      <c r="D1263" s="5" t="s">
        <v>38</v>
      </c>
      <c r="E1263">
        <f>IFERROR(VLOOKUP(A1263,'V9 (2192)'!A:A,1,FALSE),VLOOKUP(A1263,'V9_WILLIAMS (95)'!A:A,1,FALSE))</f>
        <v>13067</v>
      </c>
      <c r="F1263" t="str">
        <f>IFERROR(VLOOKUP(A1263,'V9 (2192)'!A:V,22,FALSE),VLOOKUP(A1263,'V9_WILLIAMS (95)'!A:V,22,FALSE))</f>
        <v>No Sharing</v>
      </c>
      <c r="G1263" t="str">
        <f t="shared" si="38"/>
        <v>OK</v>
      </c>
      <c r="H1263" t="str">
        <f t="shared" si="39"/>
        <v>OK</v>
      </c>
    </row>
    <row r="1264" spans="1:8" x14ac:dyDescent="0.25">
      <c r="A1264" s="3">
        <v>13069</v>
      </c>
      <c r="B1264" s="4" t="s">
        <v>3868</v>
      </c>
      <c r="C1264" s="4" t="s">
        <v>5633</v>
      </c>
      <c r="D1264" s="5" t="s">
        <v>38</v>
      </c>
      <c r="E1264" t="e">
        <f>IFERROR(VLOOKUP(A1264,'V9 (2192)'!A:A,1,FALSE),VLOOKUP(A1264,'V9_WILLIAMS (95)'!A:A,1,FALSE))</f>
        <v>#N/A</v>
      </c>
      <c r="F1264" t="e">
        <f>IFERROR(VLOOKUP(A1264,'V9 (2192)'!A:V,22,FALSE),VLOOKUP(A1264,'V9_WILLIAMS (95)'!A:V,22,FALSE))</f>
        <v>#N/A</v>
      </c>
      <c r="G1264" t="str">
        <f t="shared" si="38"/>
        <v>No existe en V9</v>
      </c>
      <c r="H1264" t="str">
        <f t="shared" si="39"/>
        <v>No existe en V9</v>
      </c>
    </row>
    <row r="1265" spans="1:8" x14ac:dyDescent="0.25">
      <c r="A1265" s="3">
        <v>13071</v>
      </c>
      <c r="B1265" s="4" t="s">
        <v>3868</v>
      </c>
      <c r="C1265" s="4" t="s">
        <v>3891</v>
      </c>
      <c r="D1265" s="5" t="s">
        <v>38</v>
      </c>
      <c r="E1265">
        <f>IFERROR(VLOOKUP(A1265,'V9 (2192)'!A:A,1,FALSE),VLOOKUP(A1265,'V9_WILLIAMS (95)'!A:A,1,FALSE))</f>
        <v>13071</v>
      </c>
      <c r="F1265" t="str">
        <f>IFERROR(VLOOKUP(A1265,'V9 (2192)'!A:V,22,FALSE),VLOOKUP(A1265,'V9_WILLIAMS (95)'!A:V,22,FALSE))</f>
        <v>No Sharing</v>
      </c>
      <c r="G1265" t="str">
        <f t="shared" si="38"/>
        <v>OK</v>
      </c>
      <c r="H1265" t="str">
        <f t="shared" si="39"/>
        <v>OK</v>
      </c>
    </row>
    <row r="1266" spans="1:8" x14ac:dyDescent="0.25">
      <c r="A1266" s="3">
        <v>13073</v>
      </c>
      <c r="B1266" s="4" t="s">
        <v>3868</v>
      </c>
      <c r="C1266" s="4" t="s">
        <v>5634</v>
      </c>
      <c r="D1266" s="5" t="s">
        <v>38</v>
      </c>
      <c r="E1266" t="e">
        <f>IFERROR(VLOOKUP(A1266,'V9 (2192)'!A:A,1,FALSE),VLOOKUP(A1266,'V9_WILLIAMS (95)'!A:A,1,FALSE))</f>
        <v>#N/A</v>
      </c>
      <c r="F1266" t="e">
        <f>IFERROR(VLOOKUP(A1266,'V9 (2192)'!A:V,22,FALSE),VLOOKUP(A1266,'V9_WILLIAMS (95)'!A:V,22,FALSE))</f>
        <v>#N/A</v>
      </c>
      <c r="G1266" t="str">
        <f t="shared" si="38"/>
        <v>No existe en V9</v>
      </c>
      <c r="H1266" t="str">
        <f t="shared" si="39"/>
        <v>No existe en V9</v>
      </c>
    </row>
    <row r="1267" spans="1:8" x14ac:dyDescent="0.25">
      <c r="A1267" s="3">
        <v>13075</v>
      </c>
      <c r="B1267" s="4" t="s">
        <v>3868</v>
      </c>
      <c r="C1267" s="4" t="s">
        <v>5635</v>
      </c>
      <c r="D1267" s="5" t="s">
        <v>38</v>
      </c>
      <c r="E1267" t="e">
        <f>IFERROR(VLOOKUP(A1267,'V9 (2192)'!A:A,1,FALSE),VLOOKUP(A1267,'V9_WILLIAMS (95)'!A:A,1,FALSE))</f>
        <v>#N/A</v>
      </c>
      <c r="F1267" t="e">
        <f>IFERROR(VLOOKUP(A1267,'V9 (2192)'!A:V,22,FALSE),VLOOKUP(A1267,'V9_WILLIAMS (95)'!A:V,22,FALSE))</f>
        <v>#N/A</v>
      </c>
      <c r="G1267" t="str">
        <f t="shared" si="38"/>
        <v>No existe en V9</v>
      </c>
      <c r="H1267" t="str">
        <f t="shared" si="39"/>
        <v>No existe en V9</v>
      </c>
    </row>
    <row r="1268" spans="1:8" x14ac:dyDescent="0.25">
      <c r="A1268" s="3">
        <v>13076</v>
      </c>
      <c r="B1268" s="4" t="s">
        <v>3868</v>
      </c>
      <c r="C1268" s="4" t="s">
        <v>3893</v>
      </c>
      <c r="D1268" s="5" t="s">
        <v>38</v>
      </c>
      <c r="E1268">
        <f>IFERROR(VLOOKUP(A1268,'V9 (2192)'!A:A,1,FALSE),VLOOKUP(A1268,'V9_WILLIAMS (95)'!A:A,1,FALSE))</f>
        <v>13076</v>
      </c>
      <c r="F1268" t="str">
        <f>IFERROR(VLOOKUP(A1268,'V9 (2192)'!A:V,22,FALSE),VLOOKUP(A1268,'V9_WILLIAMS (95)'!A:V,22,FALSE))</f>
        <v>No Sharing</v>
      </c>
      <c r="G1268" t="str">
        <f t="shared" si="38"/>
        <v>OK</v>
      </c>
      <c r="H1268" t="str">
        <f t="shared" si="39"/>
        <v>OK</v>
      </c>
    </row>
    <row r="1269" spans="1:8" x14ac:dyDescent="0.25">
      <c r="A1269" s="3">
        <v>13080</v>
      </c>
      <c r="B1269" s="4" t="s">
        <v>3868</v>
      </c>
      <c r="C1269" s="4" t="s">
        <v>3898</v>
      </c>
      <c r="D1269" s="5" t="s">
        <v>38</v>
      </c>
      <c r="E1269">
        <f>IFERROR(VLOOKUP(A1269,'V9 (2192)'!A:A,1,FALSE),VLOOKUP(A1269,'V9_WILLIAMS (95)'!A:A,1,FALSE))</f>
        <v>13080</v>
      </c>
      <c r="F1269" t="str">
        <f>IFERROR(VLOOKUP(A1269,'V9 (2192)'!A:V,22,FALSE),VLOOKUP(A1269,'V9_WILLIAMS (95)'!A:V,22,FALSE))</f>
        <v>No Sharing</v>
      </c>
      <c r="G1269" t="str">
        <f t="shared" si="38"/>
        <v>OK</v>
      </c>
      <c r="H1269" t="str">
        <f t="shared" si="39"/>
        <v>OK</v>
      </c>
    </row>
    <row r="1270" spans="1:8" x14ac:dyDescent="0.25">
      <c r="A1270" s="3">
        <v>13081</v>
      </c>
      <c r="B1270" s="4" t="s">
        <v>3868</v>
      </c>
      <c r="C1270" s="4" t="s">
        <v>5636</v>
      </c>
      <c r="D1270" s="5" t="s">
        <v>38</v>
      </c>
      <c r="E1270" t="e">
        <f>IFERROR(VLOOKUP(A1270,'V9 (2192)'!A:A,1,FALSE),VLOOKUP(A1270,'V9_WILLIAMS (95)'!A:A,1,FALSE))</f>
        <v>#N/A</v>
      </c>
      <c r="F1270" t="e">
        <f>IFERROR(VLOOKUP(A1270,'V9 (2192)'!A:V,22,FALSE),VLOOKUP(A1270,'V9_WILLIAMS (95)'!A:V,22,FALSE))</f>
        <v>#N/A</v>
      </c>
      <c r="G1270" t="str">
        <f t="shared" si="38"/>
        <v>No existe en V9</v>
      </c>
      <c r="H1270" t="str">
        <f t="shared" si="39"/>
        <v>No existe en V9</v>
      </c>
    </row>
    <row r="1271" spans="1:8" x14ac:dyDescent="0.25">
      <c r="A1271" s="3">
        <v>13082</v>
      </c>
      <c r="B1271" s="4" t="s">
        <v>3868</v>
      </c>
      <c r="C1271" s="4" t="s">
        <v>3900</v>
      </c>
      <c r="D1271" s="5" t="s">
        <v>38</v>
      </c>
      <c r="E1271">
        <f>IFERROR(VLOOKUP(A1271,'V9 (2192)'!A:A,1,FALSE),VLOOKUP(A1271,'V9_WILLIAMS (95)'!A:A,1,FALSE))</f>
        <v>13082</v>
      </c>
      <c r="F1271" t="str">
        <f>IFERROR(VLOOKUP(A1271,'V9 (2192)'!A:V,22,FALSE),VLOOKUP(A1271,'V9_WILLIAMS (95)'!A:V,22,FALSE))</f>
        <v>No Sharing</v>
      </c>
      <c r="G1271" t="str">
        <f t="shared" si="38"/>
        <v>OK</v>
      </c>
      <c r="H1271" t="str">
        <f t="shared" si="39"/>
        <v>OK</v>
      </c>
    </row>
    <row r="1272" spans="1:8" x14ac:dyDescent="0.25">
      <c r="A1272" s="3">
        <v>13086</v>
      </c>
      <c r="B1272" s="4" t="s">
        <v>3868</v>
      </c>
      <c r="C1272" s="4" t="s">
        <v>5637</v>
      </c>
      <c r="D1272" s="5" t="s">
        <v>38</v>
      </c>
      <c r="E1272" t="e">
        <f>IFERROR(VLOOKUP(A1272,'V9 (2192)'!A:A,1,FALSE),VLOOKUP(A1272,'V9_WILLIAMS (95)'!A:A,1,FALSE))</f>
        <v>#N/A</v>
      </c>
      <c r="F1272" t="e">
        <f>IFERROR(VLOOKUP(A1272,'V9 (2192)'!A:V,22,FALSE),VLOOKUP(A1272,'V9_WILLIAMS (95)'!A:V,22,FALSE))</f>
        <v>#N/A</v>
      </c>
      <c r="G1272" t="str">
        <f t="shared" si="38"/>
        <v>No existe en V9</v>
      </c>
      <c r="H1272" t="str">
        <f t="shared" si="39"/>
        <v>No existe en V9</v>
      </c>
    </row>
    <row r="1273" spans="1:8" x14ac:dyDescent="0.25">
      <c r="A1273" s="3">
        <v>13087</v>
      </c>
      <c r="B1273" s="4" t="s">
        <v>3868</v>
      </c>
      <c r="C1273" s="4" t="s">
        <v>3902</v>
      </c>
      <c r="D1273" s="5" t="s">
        <v>38</v>
      </c>
      <c r="E1273">
        <f>IFERROR(VLOOKUP(A1273,'V9 (2192)'!A:A,1,FALSE),VLOOKUP(A1273,'V9_WILLIAMS (95)'!A:A,1,FALSE))</f>
        <v>13087</v>
      </c>
      <c r="F1273" t="str">
        <f>IFERROR(VLOOKUP(A1273,'V9 (2192)'!A:V,22,FALSE),VLOOKUP(A1273,'V9_WILLIAMS (95)'!A:V,22,FALSE))</f>
        <v>No Sharing</v>
      </c>
      <c r="G1273" t="str">
        <f t="shared" si="38"/>
        <v>OK</v>
      </c>
      <c r="H1273" t="str">
        <f t="shared" si="39"/>
        <v>OK</v>
      </c>
    </row>
    <row r="1274" spans="1:8" x14ac:dyDescent="0.25">
      <c r="A1274" s="3">
        <v>13088</v>
      </c>
      <c r="B1274" s="4" t="s">
        <v>3868</v>
      </c>
      <c r="C1274" s="4" t="s">
        <v>3904</v>
      </c>
      <c r="D1274" s="5" t="s">
        <v>38</v>
      </c>
      <c r="E1274">
        <f>IFERROR(VLOOKUP(A1274,'V9 (2192)'!A:A,1,FALSE),VLOOKUP(A1274,'V9_WILLIAMS (95)'!A:A,1,FALSE))</f>
        <v>13088</v>
      </c>
      <c r="F1274" t="str">
        <f>IFERROR(VLOOKUP(A1274,'V9 (2192)'!A:V,22,FALSE),VLOOKUP(A1274,'V9_WILLIAMS (95)'!A:V,22,FALSE))</f>
        <v>No Sharing</v>
      </c>
      <c r="G1274" t="str">
        <f t="shared" si="38"/>
        <v>OK</v>
      </c>
      <c r="H1274" t="str">
        <f t="shared" si="39"/>
        <v>OK</v>
      </c>
    </row>
    <row r="1275" spans="1:8" x14ac:dyDescent="0.25">
      <c r="A1275" s="3">
        <v>13091</v>
      </c>
      <c r="B1275" s="4" t="s">
        <v>3868</v>
      </c>
      <c r="C1275" s="4" t="s">
        <v>5638</v>
      </c>
      <c r="D1275" s="5" t="s">
        <v>38</v>
      </c>
      <c r="E1275" t="e">
        <f>IFERROR(VLOOKUP(A1275,'V9 (2192)'!A:A,1,FALSE),VLOOKUP(A1275,'V9_WILLIAMS (95)'!A:A,1,FALSE))</f>
        <v>#N/A</v>
      </c>
      <c r="F1275" t="e">
        <f>IFERROR(VLOOKUP(A1275,'V9 (2192)'!A:V,22,FALSE),VLOOKUP(A1275,'V9_WILLIAMS (95)'!A:V,22,FALSE))</f>
        <v>#N/A</v>
      </c>
      <c r="G1275" t="str">
        <f t="shared" si="38"/>
        <v>No existe en V9</v>
      </c>
      <c r="H1275" t="str">
        <f t="shared" si="39"/>
        <v>No existe en V9</v>
      </c>
    </row>
    <row r="1276" spans="1:8" x14ac:dyDescent="0.25">
      <c r="A1276" s="3">
        <v>13094</v>
      </c>
      <c r="B1276" s="4" t="s">
        <v>3868</v>
      </c>
      <c r="C1276" s="4" t="s">
        <v>5639</v>
      </c>
      <c r="D1276" s="5" t="s">
        <v>38</v>
      </c>
      <c r="E1276" t="e">
        <f>IFERROR(VLOOKUP(A1276,'V9 (2192)'!A:A,1,FALSE),VLOOKUP(A1276,'V9_WILLIAMS (95)'!A:A,1,FALSE))</f>
        <v>#N/A</v>
      </c>
      <c r="F1276" t="e">
        <f>IFERROR(VLOOKUP(A1276,'V9 (2192)'!A:V,22,FALSE),VLOOKUP(A1276,'V9_WILLIAMS (95)'!A:V,22,FALSE))</f>
        <v>#N/A</v>
      </c>
      <c r="G1276" t="str">
        <f t="shared" si="38"/>
        <v>No existe en V9</v>
      </c>
      <c r="H1276" t="str">
        <f t="shared" si="39"/>
        <v>No existe en V9</v>
      </c>
    </row>
    <row r="1277" spans="1:8" x14ac:dyDescent="0.25">
      <c r="A1277" s="3">
        <v>13095</v>
      </c>
      <c r="B1277" s="4" t="s">
        <v>3868</v>
      </c>
      <c r="C1277" s="4" t="s">
        <v>5640</v>
      </c>
      <c r="D1277" s="5" t="s">
        <v>38</v>
      </c>
      <c r="E1277" t="e">
        <f>IFERROR(VLOOKUP(A1277,'V9 (2192)'!A:A,1,FALSE),VLOOKUP(A1277,'V9_WILLIAMS (95)'!A:A,1,FALSE))</f>
        <v>#N/A</v>
      </c>
      <c r="F1277" t="e">
        <f>IFERROR(VLOOKUP(A1277,'V9 (2192)'!A:V,22,FALSE),VLOOKUP(A1277,'V9_WILLIAMS (95)'!A:V,22,FALSE))</f>
        <v>#N/A</v>
      </c>
      <c r="G1277" t="str">
        <f t="shared" si="38"/>
        <v>No existe en V9</v>
      </c>
      <c r="H1277" t="str">
        <f t="shared" si="39"/>
        <v>No existe en V9</v>
      </c>
    </row>
    <row r="1278" spans="1:8" x14ac:dyDescent="0.25">
      <c r="A1278" s="3">
        <v>13902</v>
      </c>
      <c r="B1278" s="4" t="s">
        <v>3868</v>
      </c>
      <c r="C1278" s="4" t="s">
        <v>5641</v>
      </c>
      <c r="D1278" s="5" t="s">
        <v>38</v>
      </c>
      <c r="E1278" t="e">
        <f>IFERROR(VLOOKUP(A1278,'V9 (2192)'!A:A,1,FALSE),VLOOKUP(A1278,'V9_WILLIAMS (95)'!A:A,1,FALSE))</f>
        <v>#N/A</v>
      </c>
      <c r="F1278" t="e">
        <f>IFERROR(VLOOKUP(A1278,'V9 (2192)'!A:V,22,FALSE),VLOOKUP(A1278,'V9_WILLIAMS (95)'!A:V,22,FALSE))</f>
        <v>#N/A</v>
      </c>
      <c r="G1278" t="str">
        <f t="shared" si="38"/>
        <v>No existe en V9</v>
      </c>
      <c r="H1278" t="str">
        <f t="shared" si="39"/>
        <v>No existe en V9</v>
      </c>
    </row>
    <row r="1279" spans="1:8" x14ac:dyDescent="0.25">
      <c r="A1279" s="3">
        <v>13903</v>
      </c>
      <c r="B1279" s="4" t="s">
        <v>3868</v>
      </c>
      <c r="C1279" s="4" t="s">
        <v>3813</v>
      </c>
      <c r="D1279" s="5" t="s">
        <v>38</v>
      </c>
      <c r="E1279">
        <f>IFERROR(VLOOKUP(A1279,'V9 (2192)'!A:A,1,FALSE),VLOOKUP(A1279,'V9_WILLIAMS (95)'!A:A,1,FALSE))</f>
        <v>13903</v>
      </c>
      <c r="F1279" t="str">
        <f>IFERROR(VLOOKUP(A1279,'V9 (2192)'!A:V,22,FALSE),VLOOKUP(A1279,'V9_WILLIAMS (95)'!A:V,22,FALSE))</f>
        <v>No Sharing</v>
      </c>
      <c r="G1279" t="str">
        <f t="shared" si="38"/>
        <v>OK</v>
      </c>
      <c r="H1279" t="str">
        <f t="shared" si="39"/>
        <v>OK</v>
      </c>
    </row>
    <row r="1280" spans="1:8" x14ac:dyDescent="0.25">
      <c r="A1280" s="3">
        <v>13904</v>
      </c>
      <c r="B1280" s="4" t="s">
        <v>3868</v>
      </c>
      <c r="C1280" s="4" t="s">
        <v>5642</v>
      </c>
      <c r="D1280" s="5" t="s">
        <v>38</v>
      </c>
      <c r="E1280" t="e">
        <f>IFERROR(VLOOKUP(A1280,'V9 (2192)'!A:A,1,FALSE),VLOOKUP(A1280,'V9_WILLIAMS (95)'!A:A,1,FALSE))</f>
        <v>#N/A</v>
      </c>
      <c r="F1280" t="e">
        <f>IFERROR(VLOOKUP(A1280,'V9 (2192)'!A:V,22,FALSE),VLOOKUP(A1280,'V9_WILLIAMS (95)'!A:V,22,FALSE))</f>
        <v>#N/A</v>
      </c>
      <c r="G1280" t="str">
        <f t="shared" si="38"/>
        <v>No existe en V9</v>
      </c>
      <c r="H1280" t="str">
        <f t="shared" si="39"/>
        <v>No existe en V9</v>
      </c>
    </row>
    <row r="1281" spans="1:8" x14ac:dyDescent="0.25">
      <c r="A1281" s="3">
        <v>14011</v>
      </c>
      <c r="B1281" s="4" t="s">
        <v>3823</v>
      </c>
      <c r="C1281" s="4" t="s">
        <v>5643</v>
      </c>
      <c r="D1281" s="5" t="s">
        <v>38</v>
      </c>
      <c r="E1281">
        <f>IFERROR(VLOOKUP(A1281,'V9 (2192)'!A:A,1,FALSE),VLOOKUP(A1281,'V9_WILLIAMS (95)'!A:A,1,FALSE))</f>
        <v>14011</v>
      </c>
      <c r="F1281" t="str">
        <f>IFERROR(VLOOKUP(A1281,'V9 (2192)'!A:V,22,FALSE),VLOOKUP(A1281,'V9_WILLIAMS (95)'!A:V,22,FALSE))</f>
        <v>No Sharing</v>
      </c>
      <c r="G1281" t="str">
        <f t="shared" si="38"/>
        <v>OK</v>
      </c>
      <c r="H1281" t="str">
        <f t="shared" si="39"/>
        <v>OK</v>
      </c>
    </row>
    <row r="1282" spans="1:8" x14ac:dyDescent="0.25">
      <c r="A1282" s="3">
        <v>14020</v>
      </c>
      <c r="B1282" s="4" t="s">
        <v>3823</v>
      </c>
      <c r="C1282" s="4" t="s">
        <v>5644</v>
      </c>
      <c r="D1282" s="5" t="s">
        <v>38</v>
      </c>
      <c r="E1282" t="e">
        <f>IFERROR(VLOOKUP(A1282,'V9 (2192)'!A:A,1,FALSE),VLOOKUP(A1282,'V9_WILLIAMS (95)'!A:A,1,FALSE))</f>
        <v>#N/A</v>
      </c>
      <c r="F1282" t="e">
        <f>IFERROR(VLOOKUP(A1282,'V9 (2192)'!A:V,22,FALSE),VLOOKUP(A1282,'V9_WILLIAMS (95)'!A:V,22,FALSE))</f>
        <v>#N/A</v>
      </c>
      <c r="G1282" t="str">
        <f t="shared" si="38"/>
        <v>No existe en V9</v>
      </c>
      <c r="H1282" t="str">
        <f t="shared" si="39"/>
        <v>No existe en V9</v>
      </c>
    </row>
    <row r="1283" spans="1:8" x14ac:dyDescent="0.25">
      <c r="A1283" s="3">
        <v>14021</v>
      </c>
      <c r="B1283" s="4" t="s">
        <v>3823</v>
      </c>
      <c r="C1283" s="4" t="s">
        <v>3823</v>
      </c>
      <c r="D1283" s="5" t="s">
        <v>38</v>
      </c>
      <c r="E1283">
        <f>IFERROR(VLOOKUP(A1283,'V9 (2192)'!A:A,1,FALSE),VLOOKUP(A1283,'V9_WILLIAMS (95)'!A:A,1,FALSE))</f>
        <v>14021</v>
      </c>
      <c r="F1283" t="str">
        <f>IFERROR(VLOOKUP(A1283,'V9 (2192)'!A:V,22,FALSE),VLOOKUP(A1283,'V9_WILLIAMS (95)'!A:V,22,FALSE))</f>
        <v>No Sharing</v>
      </c>
      <c r="G1283" t="str">
        <f t="shared" ref="G1283:G1346" si="40">IFERROR(IF(E1283=A1283,"OK","NOK"),"No existe en V9")</f>
        <v>OK</v>
      </c>
      <c r="H1283" t="str">
        <f t="shared" ref="H1283:H1346" si="41">IFERROR(IF(E1283=A1283,"OK","NOK"),"No existe en V9")</f>
        <v>OK</v>
      </c>
    </row>
    <row r="1284" spans="1:8" x14ac:dyDescent="0.25">
      <c r="A1284" s="3">
        <v>14028</v>
      </c>
      <c r="B1284" s="4" t="s">
        <v>3823</v>
      </c>
      <c r="C1284" s="4" t="s">
        <v>3826</v>
      </c>
      <c r="D1284" s="5" t="s">
        <v>38</v>
      </c>
      <c r="E1284">
        <f>IFERROR(VLOOKUP(A1284,'V9 (2192)'!A:A,1,FALSE),VLOOKUP(A1284,'V9_WILLIAMS (95)'!A:A,1,FALSE))</f>
        <v>14028</v>
      </c>
      <c r="F1284" t="str">
        <f>IFERROR(VLOOKUP(A1284,'V9 (2192)'!A:V,22,FALSE),VLOOKUP(A1284,'V9_WILLIAMS (95)'!A:V,22,FALSE))</f>
        <v>No Sharing</v>
      </c>
      <c r="G1284" t="str">
        <f t="shared" si="40"/>
        <v>OK</v>
      </c>
      <c r="H1284" t="str">
        <f t="shared" si="41"/>
        <v>OK</v>
      </c>
    </row>
    <row r="1285" spans="1:8" x14ac:dyDescent="0.25">
      <c r="A1285" s="3">
        <v>14031</v>
      </c>
      <c r="B1285" s="4" t="s">
        <v>3823</v>
      </c>
      <c r="C1285" s="4" t="s">
        <v>5645</v>
      </c>
      <c r="D1285" s="5" t="s">
        <v>38</v>
      </c>
      <c r="E1285" t="e">
        <f>IFERROR(VLOOKUP(A1285,'V9 (2192)'!A:A,1,FALSE),VLOOKUP(A1285,'V9_WILLIAMS (95)'!A:A,1,FALSE))</f>
        <v>#N/A</v>
      </c>
      <c r="F1285" t="e">
        <f>IFERROR(VLOOKUP(A1285,'V9 (2192)'!A:V,22,FALSE),VLOOKUP(A1285,'V9_WILLIAMS (95)'!A:V,22,FALSE))</f>
        <v>#N/A</v>
      </c>
      <c r="G1285" t="str">
        <f t="shared" si="40"/>
        <v>No existe en V9</v>
      </c>
      <c r="H1285" t="str">
        <f t="shared" si="41"/>
        <v>No existe en V9</v>
      </c>
    </row>
    <row r="1286" spans="1:8" x14ac:dyDescent="0.25">
      <c r="A1286" s="3">
        <v>14032</v>
      </c>
      <c r="B1286" s="4" t="s">
        <v>3823</v>
      </c>
      <c r="C1286" s="4" t="s">
        <v>5646</v>
      </c>
      <c r="D1286" s="5" t="s">
        <v>38</v>
      </c>
      <c r="E1286">
        <f>IFERROR(VLOOKUP(A1286,'V9 (2192)'!A:A,1,FALSE),VLOOKUP(A1286,'V9_WILLIAMS (95)'!A:A,1,FALSE))</f>
        <v>14032</v>
      </c>
      <c r="F1286" t="str">
        <f>IFERROR(VLOOKUP(A1286,'V9 (2192)'!A:V,22,FALSE),VLOOKUP(A1286,'V9_WILLIAMS (95)'!A:V,22,FALSE))</f>
        <v>No Sharing</v>
      </c>
      <c r="G1286" t="str">
        <f t="shared" si="40"/>
        <v>OK</v>
      </c>
      <c r="H1286" t="str">
        <f t="shared" si="41"/>
        <v>OK</v>
      </c>
    </row>
    <row r="1287" spans="1:8" x14ac:dyDescent="0.25">
      <c r="A1287" s="3">
        <v>14034</v>
      </c>
      <c r="B1287" s="4" t="s">
        <v>3823</v>
      </c>
      <c r="C1287" s="4" t="s">
        <v>5647</v>
      </c>
      <c r="D1287" s="5" t="s">
        <v>38</v>
      </c>
      <c r="E1287">
        <f>IFERROR(VLOOKUP(A1287,'V9 (2192)'!A:A,1,FALSE),VLOOKUP(A1287,'V9_WILLIAMS (95)'!A:A,1,FALSE))</f>
        <v>14034</v>
      </c>
      <c r="F1287" t="str">
        <f>IFERROR(VLOOKUP(A1287,'V9 (2192)'!A:V,22,FALSE),VLOOKUP(A1287,'V9_WILLIAMS (95)'!A:V,22,FALSE))</f>
        <v>No Sharing</v>
      </c>
      <c r="G1287" t="str">
        <f t="shared" si="40"/>
        <v>OK</v>
      </c>
      <c r="H1287" t="str">
        <f t="shared" si="41"/>
        <v>OK</v>
      </c>
    </row>
    <row r="1288" spans="1:8" x14ac:dyDescent="0.25">
      <c r="A1288" s="3">
        <v>14038</v>
      </c>
      <c r="B1288" s="4" t="s">
        <v>3823</v>
      </c>
      <c r="C1288" s="4" t="s">
        <v>3832</v>
      </c>
      <c r="D1288" s="5" t="s">
        <v>38</v>
      </c>
      <c r="E1288">
        <f>IFERROR(VLOOKUP(A1288,'V9 (2192)'!A:A,1,FALSE),VLOOKUP(A1288,'V9_WILLIAMS (95)'!A:A,1,FALSE))</f>
        <v>14038</v>
      </c>
      <c r="F1288" t="str">
        <f>IFERROR(VLOOKUP(A1288,'V9 (2192)'!A:V,22,FALSE),VLOOKUP(A1288,'V9_WILLIAMS (95)'!A:V,22,FALSE))</f>
        <v>No Sharing</v>
      </c>
      <c r="G1288" t="str">
        <f t="shared" si="40"/>
        <v>OK</v>
      </c>
      <c r="H1288" t="str">
        <f t="shared" si="41"/>
        <v>OK</v>
      </c>
    </row>
    <row r="1289" spans="1:8" x14ac:dyDescent="0.25">
      <c r="A1289" s="3">
        <v>14056</v>
      </c>
      <c r="B1289" s="4" t="s">
        <v>3823</v>
      </c>
      <c r="C1289" s="4" t="s">
        <v>3846</v>
      </c>
      <c r="D1289" s="5" t="s">
        <v>38</v>
      </c>
      <c r="E1289">
        <f>IFERROR(VLOOKUP(A1289,'V9 (2192)'!A:A,1,FALSE),VLOOKUP(A1289,'V9_WILLIAMS (95)'!A:A,1,FALSE))</f>
        <v>14056</v>
      </c>
      <c r="F1289" t="str">
        <f>IFERROR(VLOOKUP(A1289,'V9 (2192)'!A:V,22,FALSE),VLOOKUP(A1289,'V9_WILLIAMS (95)'!A:V,22,FALSE))</f>
        <v>No Sharing</v>
      </c>
      <c r="G1289" t="str">
        <f t="shared" si="40"/>
        <v>OK</v>
      </c>
      <c r="H1289" t="str">
        <f t="shared" si="41"/>
        <v>OK</v>
      </c>
    </row>
    <row r="1290" spans="1:8" x14ac:dyDescent="0.25">
      <c r="A1290" s="3">
        <v>14059</v>
      </c>
      <c r="B1290" s="4" t="s">
        <v>3823</v>
      </c>
      <c r="C1290" s="4" t="s">
        <v>3848</v>
      </c>
      <c r="D1290" s="5" t="s">
        <v>38</v>
      </c>
      <c r="E1290">
        <f>IFERROR(VLOOKUP(A1290,'V9 (2192)'!A:A,1,FALSE),VLOOKUP(A1290,'V9_WILLIAMS (95)'!A:A,1,FALSE))</f>
        <v>14059</v>
      </c>
      <c r="F1290" t="str">
        <f>IFERROR(VLOOKUP(A1290,'V9 (2192)'!A:V,22,FALSE),VLOOKUP(A1290,'V9_WILLIAMS (95)'!A:V,22,FALSE))</f>
        <v>No Sharing</v>
      </c>
      <c r="G1290" t="str">
        <f t="shared" si="40"/>
        <v>OK</v>
      </c>
      <c r="H1290" t="str">
        <f t="shared" si="41"/>
        <v>OK</v>
      </c>
    </row>
    <row r="1291" spans="1:8" x14ac:dyDescent="0.25">
      <c r="A1291" s="3">
        <v>14061</v>
      </c>
      <c r="B1291" s="4" t="s">
        <v>3823</v>
      </c>
      <c r="C1291" s="4" t="s">
        <v>5648</v>
      </c>
      <c r="D1291" s="5" t="s">
        <v>38</v>
      </c>
      <c r="E1291" t="e">
        <f>IFERROR(VLOOKUP(A1291,'V9 (2192)'!A:A,1,FALSE),VLOOKUP(A1291,'V9_WILLIAMS (95)'!A:A,1,FALSE))</f>
        <v>#N/A</v>
      </c>
      <c r="F1291" t="e">
        <f>IFERROR(VLOOKUP(A1291,'V9 (2192)'!A:V,22,FALSE),VLOOKUP(A1291,'V9_WILLIAMS (95)'!A:V,22,FALSE))</f>
        <v>#N/A</v>
      </c>
      <c r="G1291" t="str">
        <f t="shared" si="40"/>
        <v>No existe en V9</v>
      </c>
      <c r="H1291" t="str">
        <f t="shared" si="41"/>
        <v>No existe en V9</v>
      </c>
    </row>
    <row r="1292" spans="1:8" x14ac:dyDescent="0.25">
      <c r="A1292" s="3">
        <v>14064</v>
      </c>
      <c r="B1292" s="4" t="s">
        <v>3823</v>
      </c>
      <c r="C1292" s="4" t="s">
        <v>3850</v>
      </c>
      <c r="D1292" s="5" t="s">
        <v>38</v>
      </c>
      <c r="E1292">
        <f>IFERROR(VLOOKUP(A1292,'V9 (2192)'!A:A,1,FALSE),VLOOKUP(A1292,'V9_WILLIAMS (95)'!A:A,1,FALSE))</f>
        <v>14064</v>
      </c>
      <c r="F1292" t="str">
        <f>IFERROR(VLOOKUP(A1292,'V9 (2192)'!A:V,22,FALSE),VLOOKUP(A1292,'V9_WILLIAMS (95)'!A:V,22,FALSE))</f>
        <v>No Sharing</v>
      </c>
      <c r="G1292" t="str">
        <f t="shared" si="40"/>
        <v>OK</v>
      </c>
      <c r="H1292" t="str">
        <f t="shared" si="41"/>
        <v>OK</v>
      </c>
    </row>
    <row r="1293" spans="1:8" x14ac:dyDescent="0.25">
      <c r="A1293" s="3">
        <v>14068</v>
      </c>
      <c r="B1293" s="4" t="s">
        <v>3823</v>
      </c>
      <c r="C1293" s="4" t="s">
        <v>5649</v>
      </c>
      <c r="D1293" s="5" t="s">
        <v>38</v>
      </c>
      <c r="E1293" t="e">
        <f>IFERROR(VLOOKUP(A1293,'V9 (2192)'!A:A,1,FALSE),VLOOKUP(A1293,'V9_WILLIAMS (95)'!A:A,1,FALSE))</f>
        <v>#N/A</v>
      </c>
      <c r="F1293" t="e">
        <f>IFERROR(VLOOKUP(A1293,'V9 (2192)'!A:V,22,FALSE),VLOOKUP(A1293,'V9_WILLIAMS (95)'!A:V,22,FALSE))</f>
        <v>#N/A</v>
      </c>
      <c r="G1293" t="str">
        <f t="shared" si="40"/>
        <v>No existe en V9</v>
      </c>
      <c r="H1293" t="str">
        <f t="shared" si="41"/>
        <v>No existe en V9</v>
      </c>
    </row>
    <row r="1294" spans="1:8" x14ac:dyDescent="0.25">
      <c r="A1294" s="3">
        <v>14075</v>
      </c>
      <c r="B1294" s="4" t="s">
        <v>3823</v>
      </c>
      <c r="C1294" s="4" t="s">
        <v>5650</v>
      </c>
      <c r="D1294" s="5" t="s">
        <v>38</v>
      </c>
      <c r="E1294" t="e">
        <f>IFERROR(VLOOKUP(A1294,'V9 (2192)'!A:A,1,FALSE),VLOOKUP(A1294,'V9_WILLIAMS (95)'!A:A,1,FALSE))</f>
        <v>#N/A</v>
      </c>
      <c r="F1294" t="e">
        <f>IFERROR(VLOOKUP(A1294,'V9 (2192)'!A:V,22,FALSE),VLOOKUP(A1294,'V9_WILLIAMS (95)'!A:V,22,FALSE))</f>
        <v>#N/A</v>
      </c>
      <c r="G1294" t="str">
        <f t="shared" si="40"/>
        <v>No existe en V9</v>
      </c>
      <c r="H1294" t="str">
        <f t="shared" si="41"/>
        <v>No existe en V9</v>
      </c>
    </row>
    <row r="1295" spans="1:8" x14ac:dyDescent="0.25">
      <c r="A1295" s="3">
        <v>15002</v>
      </c>
      <c r="B1295" s="4" t="s">
        <v>5651</v>
      </c>
      <c r="C1295" s="4" t="s">
        <v>3854</v>
      </c>
      <c r="D1295" s="5" t="s">
        <v>38</v>
      </c>
      <c r="E1295">
        <f>IFERROR(VLOOKUP(A1295,'V9 (2192)'!A:A,1,FALSE),VLOOKUP(A1295,'V9_WILLIAMS (95)'!A:A,1,FALSE))</f>
        <v>15002</v>
      </c>
      <c r="F1295" t="str">
        <f>IFERROR(VLOOKUP(A1295,'V9 (2192)'!A:V,22,FALSE),VLOOKUP(A1295,'V9_WILLIAMS (95)'!A:V,22,FALSE))</f>
        <v>No Sharing</v>
      </c>
      <c r="G1295" t="str">
        <f t="shared" si="40"/>
        <v>OK</v>
      </c>
      <c r="H1295" t="str">
        <f t="shared" si="41"/>
        <v>OK</v>
      </c>
    </row>
    <row r="1296" spans="1:8" x14ac:dyDescent="0.25">
      <c r="A1296" s="3">
        <v>15005</v>
      </c>
      <c r="B1296" s="4" t="s">
        <v>5651</v>
      </c>
      <c r="C1296" s="4" t="s">
        <v>3856</v>
      </c>
      <c r="D1296" s="5" t="s">
        <v>38</v>
      </c>
      <c r="E1296">
        <f>IFERROR(VLOOKUP(A1296,'V9 (2192)'!A:A,1,FALSE),VLOOKUP(A1296,'V9_WILLIAMS (95)'!A:A,1,FALSE))</f>
        <v>15005</v>
      </c>
      <c r="F1296" t="str">
        <f>IFERROR(VLOOKUP(A1296,'V9 (2192)'!A:V,22,FALSE),VLOOKUP(A1296,'V9_WILLIAMS (95)'!A:V,22,FALSE))</f>
        <v>No Sharing</v>
      </c>
      <c r="G1296" t="str">
        <f t="shared" si="40"/>
        <v>OK</v>
      </c>
      <c r="H1296" t="str">
        <f t="shared" si="41"/>
        <v>OK</v>
      </c>
    </row>
    <row r="1297" spans="1:8" x14ac:dyDescent="0.25">
      <c r="A1297" s="3">
        <v>15019</v>
      </c>
      <c r="B1297" s="4" t="s">
        <v>5651</v>
      </c>
      <c r="C1297" s="4" t="s">
        <v>2049</v>
      </c>
      <c r="D1297" s="5" t="s">
        <v>38</v>
      </c>
      <c r="E1297">
        <f>IFERROR(VLOOKUP(A1297,'V9 (2192)'!A:A,1,FALSE),VLOOKUP(A1297,'V9_WILLIAMS (95)'!A:A,1,FALSE))</f>
        <v>15019</v>
      </c>
      <c r="F1297" t="str">
        <f>IFERROR(VLOOKUP(A1297,'V9 (2192)'!A:V,22,FALSE),VLOOKUP(A1297,'V9_WILLIAMS (95)'!A:V,22,FALSE))</f>
        <v>No Sharing</v>
      </c>
      <c r="G1297" t="str">
        <f t="shared" si="40"/>
        <v>OK</v>
      </c>
      <c r="H1297" t="str">
        <f t="shared" si="41"/>
        <v>OK</v>
      </c>
    </row>
    <row r="1298" spans="1:8" x14ac:dyDescent="0.25">
      <c r="A1298" s="3">
        <v>15030</v>
      </c>
      <c r="B1298" s="4" t="s">
        <v>5651</v>
      </c>
      <c r="C1298" s="4" t="s">
        <v>5651</v>
      </c>
      <c r="D1298" s="5" t="s">
        <v>38</v>
      </c>
      <c r="E1298">
        <f>IFERROR(VLOOKUP(A1298,'V9 (2192)'!A:A,1,FALSE),VLOOKUP(A1298,'V9_WILLIAMS (95)'!A:A,1,FALSE))</f>
        <v>15030</v>
      </c>
      <c r="F1298" t="str">
        <f>IFERROR(VLOOKUP(A1298,'V9 (2192)'!A:V,22,FALSE),VLOOKUP(A1298,'V9_WILLIAMS (95)'!A:V,22,FALSE))</f>
        <v>No Sharing</v>
      </c>
      <c r="G1298" t="str">
        <f t="shared" si="40"/>
        <v>OK</v>
      </c>
      <c r="H1298" t="str">
        <f t="shared" si="41"/>
        <v>OK</v>
      </c>
    </row>
    <row r="1299" spans="1:8" x14ac:dyDescent="0.25">
      <c r="A1299" s="3">
        <v>15031</v>
      </c>
      <c r="B1299" s="4" t="s">
        <v>5651</v>
      </c>
      <c r="C1299" s="4" t="s">
        <v>2056</v>
      </c>
      <c r="D1299" s="5" t="s">
        <v>38</v>
      </c>
      <c r="E1299">
        <f>IFERROR(VLOOKUP(A1299,'V9 (2192)'!A:A,1,FALSE),VLOOKUP(A1299,'V9_WILLIAMS (95)'!A:A,1,FALSE))</f>
        <v>15031</v>
      </c>
      <c r="F1299" t="str">
        <f>IFERROR(VLOOKUP(A1299,'V9 (2192)'!A:V,22,FALSE),VLOOKUP(A1299,'V9_WILLIAMS (95)'!A:V,22,FALSE))</f>
        <v>No Sharing</v>
      </c>
      <c r="G1299" t="str">
        <f t="shared" si="40"/>
        <v>OK</v>
      </c>
      <c r="H1299" t="str">
        <f t="shared" si="41"/>
        <v>OK</v>
      </c>
    </row>
    <row r="1300" spans="1:8" x14ac:dyDescent="0.25">
      <c r="A1300" s="3">
        <v>15036</v>
      </c>
      <c r="B1300" s="4" t="s">
        <v>5651</v>
      </c>
      <c r="C1300" s="4" t="s">
        <v>2058</v>
      </c>
      <c r="D1300" s="5" t="s">
        <v>38</v>
      </c>
      <c r="E1300">
        <f>IFERROR(VLOOKUP(A1300,'V9 (2192)'!A:A,1,FALSE),VLOOKUP(A1300,'V9_WILLIAMS (95)'!A:A,1,FALSE))</f>
        <v>15036</v>
      </c>
      <c r="F1300" t="str">
        <f>IFERROR(VLOOKUP(A1300,'V9 (2192)'!A:V,22,FALSE),VLOOKUP(A1300,'V9_WILLIAMS (95)'!A:V,22,FALSE))</f>
        <v>No Sharing</v>
      </c>
      <c r="G1300" t="str">
        <f t="shared" si="40"/>
        <v>OK</v>
      </c>
      <c r="H1300" t="str">
        <f t="shared" si="41"/>
        <v>OK</v>
      </c>
    </row>
    <row r="1301" spans="1:8" x14ac:dyDescent="0.25">
      <c r="A1301" s="3">
        <v>15054</v>
      </c>
      <c r="B1301" s="4" t="s">
        <v>5651</v>
      </c>
      <c r="C1301" s="4" t="s">
        <v>2068</v>
      </c>
      <c r="D1301" s="5" t="s">
        <v>38</v>
      </c>
      <c r="E1301">
        <f>IFERROR(VLOOKUP(A1301,'V9 (2192)'!A:A,1,FALSE),VLOOKUP(A1301,'V9_WILLIAMS (95)'!A:A,1,FALSE))</f>
        <v>15054</v>
      </c>
      <c r="F1301" t="str">
        <f>IFERROR(VLOOKUP(A1301,'V9 (2192)'!A:V,22,FALSE),VLOOKUP(A1301,'V9_WILLIAMS (95)'!A:V,22,FALSE))</f>
        <v>No Sharing</v>
      </c>
      <c r="G1301" t="str">
        <f t="shared" si="40"/>
        <v>OK</v>
      </c>
      <c r="H1301" t="str">
        <f t="shared" si="41"/>
        <v>OK</v>
      </c>
    </row>
    <row r="1302" spans="1:8" x14ac:dyDescent="0.25">
      <c r="A1302" s="3">
        <v>15058</v>
      </c>
      <c r="B1302" s="4" t="s">
        <v>5651</v>
      </c>
      <c r="C1302" s="4" t="s">
        <v>2071</v>
      </c>
      <c r="D1302" s="5" t="s">
        <v>38</v>
      </c>
      <c r="E1302">
        <f>IFERROR(VLOOKUP(A1302,'V9 (2192)'!A:A,1,FALSE),VLOOKUP(A1302,'V9_WILLIAMS (95)'!A:A,1,FALSE))</f>
        <v>15058</v>
      </c>
      <c r="F1302" t="str">
        <f>IFERROR(VLOOKUP(A1302,'V9 (2192)'!A:V,22,FALSE),VLOOKUP(A1302,'V9_WILLIAMS (95)'!A:V,22,FALSE))</f>
        <v>No Sharing</v>
      </c>
      <c r="G1302" t="str">
        <f t="shared" si="40"/>
        <v>OK</v>
      </c>
      <c r="H1302" t="str">
        <f t="shared" si="41"/>
        <v>OK</v>
      </c>
    </row>
    <row r="1303" spans="1:8" x14ac:dyDescent="0.25">
      <c r="A1303" s="3">
        <v>15073</v>
      </c>
      <c r="B1303" s="4" t="s">
        <v>5651</v>
      </c>
      <c r="C1303" s="4" t="s">
        <v>2077</v>
      </c>
      <c r="D1303" s="5" t="s">
        <v>38</v>
      </c>
      <c r="E1303">
        <f>IFERROR(VLOOKUP(A1303,'V9 (2192)'!A:A,1,FALSE),VLOOKUP(A1303,'V9_WILLIAMS (95)'!A:A,1,FALSE))</f>
        <v>15073</v>
      </c>
      <c r="F1303" t="str">
        <f>IFERROR(VLOOKUP(A1303,'V9 (2192)'!A:V,22,FALSE),VLOOKUP(A1303,'V9_WILLIAMS (95)'!A:V,22,FALSE))</f>
        <v>No Sharing</v>
      </c>
      <c r="G1303" t="str">
        <f t="shared" si="40"/>
        <v>OK</v>
      </c>
      <c r="H1303" t="str">
        <f t="shared" si="41"/>
        <v>OK</v>
      </c>
    </row>
    <row r="1304" spans="1:8" x14ac:dyDescent="0.25">
      <c r="A1304" s="3">
        <v>15078</v>
      </c>
      <c r="B1304" s="4" t="s">
        <v>5651</v>
      </c>
      <c r="C1304" s="4" t="s">
        <v>2081</v>
      </c>
      <c r="D1304" s="5" t="s">
        <v>38</v>
      </c>
      <c r="E1304">
        <f>IFERROR(VLOOKUP(A1304,'V9 (2192)'!A:A,1,FALSE),VLOOKUP(A1304,'V9_WILLIAMS (95)'!A:A,1,FALSE))</f>
        <v>15078</v>
      </c>
      <c r="F1304" t="str">
        <f>IFERROR(VLOOKUP(A1304,'V9 (2192)'!A:V,22,FALSE),VLOOKUP(A1304,'V9_WILLIAMS (95)'!A:V,22,FALSE))</f>
        <v>No Sharing</v>
      </c>
      <c r="G1304" t="str">
        <f t="shared" si="40"/>
        <v>OK</v>
      </c>
      <c r="H1304" t="str">
        <f t="shared" si="41"/>
        <v>OK</v>
      </c>
    </row>
    <row r="1305" spans="1:8" x14ac:dyDescent="0.25">
      <c r="A1305" s="3">
        <v>16001</v>
      </c>
      <c r="B1305" s="4" t="s">
        <v>2094</v>
      </c>
      <c r="C1305" s="4" t="s">
        <v>5652</v>
      </c>
      <c r="D1305" s="5" t="s">
        <v>38</v>
      </c>
      <c r="E1305" t="e">
        <f>IFERROR(VLOOKUP(A1305,'V9 (2192)'!A:A,1,FALSE),VLOOKUP(A1305,'V9_WILLIAMS (95)'!A:A,1,FALSE))</f>
        <v>#N/A</v>
      </c>
      <c r="F1305" t="e">
        <f>IFERROR(VLOOKUP(A1305,'V9 (2192)'!A:V,22,FALSE),VLOOKUP(A1305,'V9_WILLIAMS (95)'!A:V,22,FALSE))</f>
        <v>#N/A</v>
      </c>
      <c r="G1305" t="str">
        <f t="shared" si="40"/>
        <v>No existe en V9</v>
      </c>
      <c r="H1305" t="str">
        <f t="shared" si="41"/>
        <v>No existe en V9</v>
      </c>
    </row>
    <row r="1306" spans="1:8" x14ac:dyDescent="0.25">
      <c r="A1306" s="3">
        <v>16002</v>
      </c>
      <c r="B1306" s="4" t="s">
        <v>2094</v>
      </c>
      <c r="C1306" s="4" t="s">
        <v>5653</v>
      </c>
      <c r="D1306" s="5" t="s">
        <v>38</v>
      </c>
      <c r="E1306" t="e">
        <f>IFERROR(VLOOKUP(A1306,'V9 (2192)'!A:A,1,FALSE),VLOOKUP(A1306,'V9_WILLIAMS (95)'!A:A,1,FALSE))</f>
        <v>#N/A</v>
      </c>
      <c r="F1306" t="e">
        <f>IFERROR(VLOOKUP(A1306,'V9 (2192)'!A:V,22,FALSE),VLOOKUP(A1306,'V9_WILLIAMS (95)'!A:V,22,FALSE))</f>
        <v>#N/A</v>
      </c>
      <c r="G1306" t="str">
        <f t="shared" si="40"/>
        <v>No existe en V9</v>
      </c>
      <c r="H1306" t="str">
        <f t="shared" si="41"/>
        <v>No existe en V9</v>
      </c>
    </row>
    <row r="1307" spans="1:8" x14ac:dyDescent="0.25">
      <c r="A1307" s="3">
        <v>16003</v>
      </c>
      <c r="B1307" s="4" t="s">
        <v>2094</v>
      </c>
      <c r="C1307" s="4" t="s">
        <v>5654</v>
      </c>
      <c r="D1307" s="5" t="s">
        <v>38</v>
      </c>
      <c r="E1307" t="e">
        <f>IFERROR(VLOOKUP(A1307,'V9 (2192)'!A:A,1,FALSE),VLOOKUP(A1307,'V9_WILLIAMS (95)'!A:A,1,FALSE))</f>
        <v>#N/A</v>
      </c>
      <c r="F1307" t="e">
        <f>IFERROR(VLOOKUP(A1307,'V9 (2192)'!A:V,22,FALSE),VLOOKUP(A1307,'V9_WILLIAMS (95)'!A:V,22,FALSE))</f>
        <v>#N/A</v>
      </c>
      <c r="G1307" t="str">
        <f t="shared" si="40"/>
        <v>No existe en V9</v>
      </c>
      <c r="H1307" t="str">
        <f t="shared" si="41"/>
        <v>No existe en V9</v>
      </c>
    </row>
    <row r="1308" spans="1:8" x14ac:dyDescent="0.25">
      <c r="A1308" s="3">
        <v>16004</v>
      </c>
      <c r="B1308" s="4" t="s">
        <v>2094</v>
      </c>
      <c r="C1308" s="4" t="s">
        <v>2089</v>
      </c>
      <c r="D1308" s="5" t="s">
        <v>38</v>
      </c>
      <c r="E1308">
        <f>IFERROR(VLOOKUP(A1308,'V9 (2192)'!A:A,1,FALSE),VLOOKUP(A1308,'V9_WILLIAMS (95)'!A:A,1,FALSE))</f>
        <v>16004</v>
      </c>
      <c r="F1308" t="str">
        <f>IFERROR(VLOOKUP(A1308,'V9 (2192)'!A:V,22,FALSE),VLOOKUP(A1308,'V9_WILLIAMS (95)'!A:V,22,FALSE))</f>
        <v>No Sharing</v>
      </c>
      <c r="G1308" t="str">
        <f t="shared" si="40"/>
        <v>OK</v>
      </c>
      <c r="H1308" t="str">
        <f t="shared" si="41"/>
        <v>OK</v>
      </c>
    </row>
    <row r="1309" spans="1:8" x14ac:dyDescent="0.25">
      <c r="A1309" s="3">
        <v>16005</v>
      </c>
      <c r="B1309" s="4" t="s">
        <v>2094</v>
      </c>
      <c r="C1309" s="4" t="s">
        <v>5655</v>
      </c>
      <c r="D1309" s="5" t="s">
        <v>38</v>
      </c>
      <c r="E1309" t="e">
        <f>IFERROR(VLOOKUP(A1309,'V9 (2192)'!A:A,1,FALSE),VLOOKUP(A1309,'V9_WILLIAMS (95)'!A:A,1,FALSE))</f>
        <v>#N/A</v>
      </c>
      <c r="F1309" t="e">
        <f>IFERROR(VLOOKUP(A1309,'V9 (2192)'!A:V,22,FALSE),VLOOKUP(A1309,'V9_WILLIAMS (95)'!A:V,22,FALSE))</f>
        <v>#N/A</v>
      </c>
      <c r="G1309" t="str">
        <f t="shared" si="40"/>
        <v>No existe en V9</v>
      </c>
      <c r="H1309" t="str">
        <f t="shared" si="41"/>
        <v>No existe en V9</v>
      </c>
    </row>
    <row r="1310" spans="1:8" x14ac:dyDescent="0.25">
      <c r="A1310" s="3">
        <v>16006</v>
      </c>
      <c r="B1310" s="4" t="s">
        <v>2094</v>
      </c>
      <c r="C1310" s="4" t="s">
        <v>5656</v>
      </c>
      <c r="D1310" s="5" t="s">
        <v>38</v>
      </c>
      <c r="E1310" t="e">
        <f>IFERROR(VLOOKUP(A1310,'V9 (2192)'!A:A,1,FALSE),VLOOKUP(A1310,'V9_WILLIAMS (95)'!A:A,1,FALSE))</f>
        <v>#N/A</v>
      </c>
      <c r="F1310" t="e">
        <f>IFERROR(VLOOKUP(A1310,'V9 (2192)'!A:V,22,FALSE),VLOOKUP(A1310,'V9_WILLIAMS (95)'!A:V,22,FALSE))</f>
        <v>#N/A</v>
      </c>
      <c r="G1310" t="str">
        <f t="shared" si="40"/>
        <v>No existe en V9</v>
      </c>
      <c r="H1310" t="str">
        <f t="shared" si="41"/>
        <v>No existe en V9</v>
      </c>
    </row>
    <row r="1311" spans="1:8" x14ac:dyDescent="0.25">
      <c r="A1311" s="3">
        <v>16008</v>
      </c>
      <c r="B1311" s="4" t="s">
        <v>2094</v>
      </c>
      <c r="C1311" s="4" t="s">
        <v>5657</v>
      </c>
      <c r="D1311" s="5" t="s">
        <v>38</v>
      </c>
      <c r="E1311" t="e">
        <f>IFERROR(VLOOKUP(A1311,'V9 (2192)'!A:A,1,FALSE),VLOOKUP(A1311,'V9_WILLIAMS (95)'!A:A,1,FALSE))</f>
        <v>#N/A</v>
      </c>
      <c r="F1311" t="e">
        <f>IFERROR(VLOOKUP(A1311,'V9 (2192)'!A:V,22,FALSE),VLOOKUP(A1311,'V9_WILLIAMS (95)'!A:V,22,FALSE))</f>
        <v>#N/A</v>
      </c>
      <c r="G1311" t="str">
        <f t="shared" si="40"/>
        <v>No existe en V9</v>
      </c>
      <c r="H1311" t="str">
        <f t="shared" si="41"/>
        <v>No existe en V9</v>
      </c>
    </row>
    <row r="1312" spans="1:8" x14ac:dyDescent="0.25">
      <c r="A1312" s="3">
        <v>16009</v>
      </c>
      <c r="B1312" s="4" t="s">
        <v>2094</v>
      </c>
      <c r="C1312" s="4" t="s">
        <v>5658</v>
      </c>
      <c r="D1312" s="5" t="s">
        <v>38</v>
      </c>
      <c r="E1312" t="e">
        <f>IFERROR(VLOOKUP(A1312,'V9 (2192)'!A:A,1,FALSE),VLOOKUP(A1312,'V9_WILLIAMS (95)'!A:A,1,FALSE))</f>
        <v>#N/A</v>
      </c>
      <c r="F1312" t="e">
        <f>IFERROR(VLOOKUP(A1312,'V9 (2192)'!A:V,22,FALSE),VLOOKUP(A1312,'V9_WILLIAMS (95)'!A:V,22,FALSE))</f>
        <v>#N/A</v>
      </c>
      <c r="G1312" t="str">
        <f t="shared" si="40"/>
        <v>No existe en V9</v>
      </c>
      <c r="H1312" t="str">
        <f t="shared" si="41"/>
        <v>No existe en V9</v>
      </c>
    </row>
    <row r="1313" spans="1:8" x14ac:dyDescent="0.25">
      <c r="A1313" s="3">
        <v>16010</v>
      </c>
      <c r="B1313" s="4" t="s">
        <v>2094</v>
      </c>
      <c r="C1313" s="4" t="s">
        <v>5659</v>
      </c>
      <c r="D1313" s="5" t="s">
        <v>38</v>
      </c>
      <c r="E1313" t="e">
        <f>IFERROR(VLOOKUP(A1313,'V9 (2192)'!A:A,1,FALSE),VLOOKUP(A1313,'V9_WILLIAMS (95)'!A:A,1,FALSE))</f>
        <v>#N/A</v>
      </c>
      <c r="F1313" t="e">
        <f>IFERROR(VLOOKUP(A1313,'V9 (2192)'!A:V,22,FALSE),VLOOKUP(A1313,'V9_WILLIAMS (95)'!A:V,22,FALSE))</f>
        <v>#N/A</v>
      </c>
      <c r="G1313" t="str">
        <f t="shared" si="40"/>
        <v>No existe en V9</v>
      </c>
      <c r="H1313" t="str">
        <f t="shared" si="41"/>
        <v>No existe en V9</v>
      </c>
    </row>
    <row r="1314" spans="1:8" x14ac:dyDescent="0.25">
      <c r="A1314" s="3">
        <v>16011</v>
      </c>
      <c r="B1314" s="4" t="s">
        <v>2094</v>
      </c>
      <c r="C1314" s="4" t="s">
        <v>5660</v>
      </c>
      <c r="D1314" s="5" t="s">
        <v>38</v>
      </c>
      <c r="E1314" t="e">
        <f>IFERROR(VLOOKUP(A1314,'V9 (2192)'!A:A,1,FALSE),VLOOKUP(A1314,'V9_WILLIAMS (95)'!A:A,1,FALSE))</f>
        <v>#N/A</v>
      </c>
      <c r="F1314" t="e">
        <f>IFERROR(VLOOKUP(A1314,'V9 (2192)'!A:V,22,FALSE),VLOOKUP(A1314,'V9_WILLIAMS (95)'!A:V,22,FALSE))</f>
        <v>#N/A</v>
      </c>
      <c r="G1314" t="str">
        <f t="shared" si="40"/>
        <v>No existe en V9</v>
      </c>
      <c r="H1314" t="str">
        <f t="shared" si="41"/>
        <v>No existe en V9</v>
      </c>
    </row>
    <row r="1315" spans="1:8" x14ac:dyDescent="0.25">
      <c r="A1315" s="3">
        <v>16012</v>
      </c>
      <c r="B1315" s="4" t="s">
        <v>2094</v>
      </c>
      <c r="C1315" s="4" t="s">
        <v>5661</v>
      </c>
      <c r="D1315" s="5" t="s">
        <v>38</v>
      </c>
      <c r="E1315" t="e">
        <f>IFERROR(VLOOKUP(A1315,'V9 (2192)'!A:A,1,FALSE),VLOOKUP(A1315,'V9_WILLIAMS (95)'!A:A,1,FALSE))</f>
        <v>#N/A</v>
      </c>
      <c r="F1315" t="e">
        <f>IFERROR(VLOOKUP(A1315,'V9 (2192)'!A:V,22,FALSE),VLOOKUP(A1315,'V9_WILLIAMS (95)'!A:V,22,FALSE))</f>
        <v>#N/A</v>
      </c>
      <c r="G1315" t="str">
        <f t="shared" si="40"/>
        <v>No existe en V9</v>
      </c>
      <c r="H1315" t="str">
        <f t="shared" si="41"/>
        <v>No existe en V9</v>
      </c>
    </row>
    <row r="1316" spans="1:8" x14ac:dyDescent="0.25">
      <c r="A1316" s="3">
        <v>16013</v>
      </c>
      <c r="B1316" s="4" t="s">
        <v>2094</v>
      </c>
      <c r="C1316" s="4" t="s">
        <v>5662</v>
      </c>
      <c r="D1316" s="5" t="s">
        <v>38</v>
      </c>
      <c r="E1316" t="e">
        <f>IFERROR(VLOOKUP(A1316,'V9 (2192)'!A:A,1,FALSE),VLOOKUP(A1316,'V9_WILLIAMS (95)'!A:A,1,FALSE))</f>
        <v>#N/A</v>
      </c>
      <c r="F1316" t="e">
        <f>IFERROR(VLOOKUP(A1316,'V9 (2192)'!A:V,22,FALSE),VLOOKUP(A1316,'V9_WILLIAMS (95)'!A:V,22,FALSE))</f>
        <v>#N/A</v>
      </c>
      <c r="G1316" t="str">
        <f t="shared" si="40"/>
        <v>No existe en V9</v>
      </c>
      <c r="H1316" t="str">
        <f t="shared" si="41"/>
        <v>No existe en V9</v>
      </c>
    </row>
    <row r="1317" spans="1:8" x14ac:dyDescent="0.25">
      <c r="A1317" s="3">
        <v>16014</v>
      </c>
      <c r="B1317" s="4" t="s">
        <v>2094</v>
      </c>
      <c r="C1317" s="4" t="s">
        <v>5663</v>
      </c>
      <c r="D1317" s="5" t="s">
        <v>38</v>
      </c>
      <c r="E1317" t="e">
        <f>IFERROR(VLOOKUP(A1317,'V9 (2192)'!A:A,1,FALSE),VLOOKUP(A1317,'V9_WILLIAMS (95)'!A:A,1,FALSE))</f>
        <v>#N/A</v>
      </c>
      <c r="F1317" t="e">
        <f>IFERROR(VLOOKUP(A1317,'V9 (2192)'!A:V,22,FALSE),VLOOKUP(A1317,'V9_WILLIAMS (95)'!A:V,22,FALSE))</f>
        <v>#N/A</v>
      </c>
      <c r="G1317" t="str">
        <f t="shared" si="40"/>
        <v>No existe en V9</v>
      </c>
      <c r="H1317" t="str">
        <f t="shared" si="41"/>
        <v>No existe en V9</v>
      </c>
    </row>
    <row r="1318" spans="1:8" x14ac:dyDescent="0.25">
      <c r="A1318" s="3">
        <v>16015</v>
      </c>
      <c r="B1318" s="4" t="s">
        <v>2094</v>
      </c>
      <c r="C1318" s="4" t="s">
        <v>5664</v>
      </c>
      <c r="D1318" s="5" t="s">
        <v>38</v>
      </c>
      <c r="E1318" t="e">
        <f>IFERROR(VLOOKUP(A1318,'V9 (2192)'!A:A,1,FALSE),VLOOKUP(A1318,'V9_WILLIAMS (95)'!A:A,1,FALSE))</f>
        <v>#N/A</v>
      </c>
      <c r="F1318" t="e">
        <f>IFERROR(VLOOKUP(A1318,'V9 (2192)'!A:V,22,FALSE),VLOOKUP(A1318,'V9_WILLIAMS (95)'!A:V,22,FALSE))</f>
        <v>#N/A</v>
      </c>
      <c r="G1318" t="str">
        <f t="shared" si="40"/>
        <v>No existe en V9</v>
      </c>
      <c r="H1318" t="str">
        <f t="shared" si="41"/>
        <v>No existe en V9</v>
      </c>
    </row>
    <row r="1319" spans="1:8" x14ac:dyDescent="0.25">
      <c r="A1319" s="3">
        <v>16016</v>
      </c>
      <c r="B1319" s="4" t="s">
        <v>2094</v>
      </c>
      <c r="C1319" s="4" t="s">
        <v>5665</v>
      </c>
      <c r="D1319" s="5" t="s">
        <v>38</v>
      </c>
      <c r="E1319" t="e">
        <f>IFERROR(VLOOKUP(A1319,'V9 (2192)'!A:A,1,FALSE),VLOOKUP(A1319,'V9_WILLIAMS (95)'!A:A,1,FALSE))</f>
        <v>#N/A</v>
      </c>
      <c r="F1319" t="e">
        <f>IFERROR(VLOOKUP(A1319,'V9 (2192)'!A:V,22,FALSE),VLOOKUP(A1319,'V9_WILLIAMS (95)'!A:V,22,FALSE))</f>
        <v>#N/A</v>
      </c>
      <c r="G1319" t="str">
        <f t="shared" si="40"/>
        <v>No existe en V9</v>
      </c>
      <c r="H1319" t="str">
        <f t="shared" si="41"/>
        <v>No existe en V9</v>
      </c>
    </row>
    <row r="1320" spans="1:8" x14ac:dyDescent="0.25">
      <c r="A1320" s="3">
        <v>16017</v>
      </c>
      <c r="B1320" s="4" t="s">
        <v>2094</v>
      </c>
      <c r="C1320" s="4" t="s">
        <v>5666</v>
      </c>
      <c r="D1320" s="5" t="s">
        <v>38</v>
      </c>
      <c r="E1320" t="e">
        <f>IFERROR(VLOOKUP(A1320,'V9 (2192)'!A:A,1,FALSE),VLOOKUP(A1320,'V9_WILLIAMS (95)'!A:A,1,FALSE))</f>
        <v>#N/A</v>
      </c>
      <c r="F1320" t="e">
        <f>IFERROR(VLOOKUP(A1320,'V9 (2192)'!A:V,22,FALSE),VLOOKUP(A1320,'V9_WILLIAMS (95)'!A:V,22,FALSE))</f>
        <v>#N/A</v>
      </c>
      <c r="G1320" t="str">
        <f t="shared" si="40"/>
        <v>No existe en V9</v>
      </c>
      <c r="H1320" t="str">
        <f t="shared" si="41"/>
        <v>No existe en V9</v>
      </c>
    </row>
    <row r="1321" spans="1:8" x14ac:dyDescent="0.25">
      <c r="A1321" s="3">
        <v>16018</v>
      </c>
      <c r="B1321" s="4" t="s">
        <v>2094</v>
      </c>
      <c r="C1321" s="4" t="s">
        <v>5667</v>
      </c>
      <c r="D1321" s="5" t="s">
        <v>38</v>
      </c>
      <c r="E1321" t="e">
        <f>IFERROR(VLOOKUP(A1321,'V9 (2192)'!A:A,1,FALSE),VLOOKUP(A1321,'V9_WILLIAMS (95)'!A:A,1,FALSE))</f>
        <v>#N/A</v>
      </c>
      <c r="F1321" t="e">
        <f>IFERROR(VLOOKUP(A1321,'V9 (2192)'!A:V,22,FALSE),VLOOKUP(A1321,'V9_WILLIAMS (95)'!A:V,22,FALSE))</f>
        <v>#N/A</v>
      </c>
      <c r="G1321" t="str">
        <f t="shared" si="40"/>
        <v>No existe en V9</v>
      </c>
      <c r="H1321" t="str">
        <f t="shared" si="41"/>
        <v>No existe en V9</v>
      </c>
    </row>
    <row r="1322" spans="1:8" x14ac:dyDescent="0.25">
      <c r="A1322" s="3">
        <v>16019</v>
      </c>
      <c r="B1322" s="4" t="s">
        <v>2094</v>
      </c>
      <c r="C1322" s="4" t="s">
        <v>5668</v>
      </c>
      <c r="D1322" s="5" t="s">
        <v>38</v>
      </c>
      <c r="E1322" t="e">
        <f>IFERROR(VLOOKUP(A1322,'V9 (2192)'!A:A,1,FALSE),VLOOKUP(A1322,'V9_WILLIAMS (95)'!A:A,1,FALSE))</f>
        <v>#N/A</v>
      </c>
      <c r="F1322" t="e">
        <f>IFERROR(VLOOKUP(A1322,'V9 (2192)'!A:V,22,FALSE),VLOOKUP(A1322,'V9_WILLIAMS (95)'!A:V,22,FALSE))</f>
        <v>#N/A</v>
      </c>
      <c r="G1322" t="str">
        <f t="shared" si="40"/>
        <v>No existe en V9</v>
      </c>
      <c r="H1322" t="str">
        <f t="shared" si="41"/>
        <v>No existe en V9</v>
      </c>
    </row>
    <row r="1323" spans="1:8" x14ac:dyDescent="0.25">
      <c r="A1323" s="3">
        <v>16020</v>
      </c>
      <c r="B1323" s="4" t="s">
        <v>2094</v>
      </c>
      <c r="C1323" s="4" t="s">
        <v>5669</v>
      </c>
      <c r="D1323" s="5" t="s">
        <v>38</v>
      </c>
      <c r="E1323" t="e">
        <f>IFERROR(VLOOKUP(A1323,'V9 (2192)'!A:A,1,FALSE),VLOOKUP(A1323,'V9_WILLIAMS (95)'!A:A,1,FALSE))</f>
        <v>#N/A</v>
      </c>
      <c r="F1323" t="e">
        <f>IFERROR(VLOOKUP(A1323,'V9 (2192)'!A:V,22,FALSE),VLOOKUP(A1323,'V9_WILLIAMS (95)'!A:V,22,FALSE))</f>
        <v>#N/A</v>
      </c>
      <c r="G1323" t="str">
        <f t="shared" si="40"/>
        <v>No existe en V9</v>
      </c>
      <c r="H1323" t="str">
        <f t="shared" si="41"/>
        <v>No existe en V9</v>
      </c>
    </row>
    <row r="1324" spans="1:8" x14ac:dyDescent="0.25">
      <c r="A1324" s="3">
        <v>16022</v>
      </c>
      <c r="B1324" s="4" t="s">
        <v>2094</v>
      </c>
      <c r="C1324" s="4" t="s">
        <v>5670</v>
      </c>
      <c r="D1324" s="5" t="s">
        <v>38</v>
      </c>
      <c r="E1324" t="e">
        <f>IFERROR(VLOOKUP(A1324,'V9 (2192)'!A:A,1,FALSE),VLOOKUP(A1324,'V9_WILLIAMS (95)'!A:A,1,FALSE))</f>
        <v>#N/A</v>
      </c>
      <c r="F1324" t="e">
        <f>IFERROR(VLOOKUP(A1324,'V9 (2192)'!A:V,22,FALSE),VLOOKUP(A1324,'V9_WILLIAMS (95)'!A:V,22,FALSE))</f>
        <v>#N/A</v>
      </c>
      <c r="G1324" t="str">
        <f t="shared" si="40"/>
        <v>No existe en V9</v>
      </c>
      <c r="H1324" t="str">
        <f t="shared" si="41"/>
        <v>No existe en V9</v>
      </c>
    </row>
    <row r="1325" spans="1:8" x14ac:dyDescent="0.25">
      <c r="A1325" s="3">
        <v>16023</v>
      </c>
      <c r="B1325" s="4" t="s">
        <v>2094</v>
      </c>
      <c r="C1325" s="4" t="s">
        <v>5671</v>
      </c>
      <c r="D1325" s="5" t="s">
        <v>38</v>
      </c>
      <c r="E1325" t="e">
        <f>IFERROR(VLOOKUP(A1325,'V9 (2192)'!A:A,1,FALSE),VLOOKUP(A1325,'V9_WILLIAMS (95)'!A:A,1,FALSE))</f>
        <v>#N/A</v>
      </c>
      <c r="F1325" t="e">
        <f>IFERROR(VLOOKUP(A1325,'V9 (2192)'!A:V,22,FALSE),VLOOKUP(A1325,'V9_WILLIAMS (95)'!A:V,22,FALSE))</f>
        <v>#N/A</v>
      </c>
      <c r="G1325" t="str">
        <f t="shared" si="40"/>
        <v>No existe en V9</v>
      </c>
      <c r="H1325" t="str">
        <f t="shared" si="41"/>
        <v>No existe en V9</v>
      </c>
    </row>
    <row r="1326" spans="1:8" x14ac:dyDescent="0.25">
      <c r="A1326" s="3">
        <v>16024</v>
      </c>
      <c r="B1326" s="4" t="s">
        <v>2094</v>
      </c>
      <c r="C1326" s="4" t="s">
        <v>5672</v>
      </c>
      <c r="D1326" s="5" t="s">
        <v>38</v>
      </c>
      <c r="E1326" t="e">
        <f>IFERROR(VLOOKUP(A1326,'V9 (2192)'!A:A,1,FALSE),VLOOKUP(A1326,'V9_WILLIAMS (95)'!A:A,1,FALSE))</f>
        <v>#N/A</v>
      </c>
      <c r="F1326" t="e">
        <f>IFERROR(VLOOKUP(A1326,'V9 (2192)'!A:V,22,FALSE),VLOOKUP(A1326,'V9_WILLIAMS (95)'!A:V,22,FALSE))</f>
        <v>#N/A</v>
      </c>
      <c r="G1326" t="str">
        <f t="shared" si="40"/>
        <v>No existe en V9</v>
      </c>
      <c r="H1326" t="str">
        <f t="shared" si="41"/>
        <v>No existe en V9</v>
      </c>
    </row>
    <row r="1327" spans="1:8" x14ac:dyDescent="0.25">
      <c r="A1327" s="3">
        <v>16025</v>
      </c>
      <c r="B1327" s="4" t="s">
        <v>2094</v>
      </c>
      <c r="C1327" s="4" t="s">
        <v>5673</v>
      </c>
      <c r="D1327" s="5" t="s">
        <v>38</v>
      </c>
      <c r="E1327" t="e">
        <f>IFERROR(VLOOKUP(A1327,'V9 (2192)'!A:A,1,FALSE),VLOOKUP(A1327,'V9_WILLIAMS (95)'!A:A,1,FALSE))</f>
        <v>#N/A</v>
      </c>
      <c r="F1327" t="e">
        <f>IFERROR(VLOOKUP(A1327,'V9 (2192)'!A:V,22,FALSE),VLOOKUP(A1327,'V9_WILLIAMS (95)'!A:V,22,FALSE))</f>
        <v>#N/A</v>
      </c>
      <c r="G1327" t="str">
        <f t="shared" si="40"/>
        <v>No existe en V9</v>
      </c>
      <c r="H1327" t="str">
        <f t="shared" si="41"/>
        <v>No existe en V9</v>
      </c>
    </row>
    <row r="1328" spans="1:8" x14ac:dyDescent="0.25">
      <c r="A1328" s="3">
        <v>16026</v>
      </c>
      <c r="B1328" s="4" t="s">
        <v>2094</v>
      </c>
      <c r="C1328" s="4" t="s">
        <v>5674</v>
      </c>
      <c r="D1328" s="5" t="s">
        <v>38</v>
      </c>
      <c r="E1328" t="e">
        <f>IFERROR(VLOOKUP(A1328,'V9 (2192)'!A:A,1,FALSE),VLOOKUP(A1328,'V9_WILLIAMS (95)'!A:A,1,FALSE))</f>
        <v>#N/A</v>
      </c>
      <c r="F1328" t="e">
        <f>IFERROR(VLOOKUP(A1328,'V9 (2192)'!A:V,22,FALSE),VLOOKUP(A1328,'V9_WILLIAMS (95)'!A:V,22,FALSE))</f>
        <v>#N/A</v>
      </c>
      <c r="G1328" t="str">
        <f t="shared" si="40"/>
        <v>No existe en V9</v>
      </c>
      <c r="H1328" t="str">
        <f t="shared" si="41"/>
        <v>No existe en V9</v>
      </c>
    </row>
    <row r="1329" spans="1:8" x14ac:dyDescent="0.25">
      <c r="A1329" s="3">
        <v>16027</v>
      </c>
      <c r="B1329" s="4" t="s">
        <v>2094</v>
      </c>
      <c r="C1329" s="4" t="s">
        <v>5675</v>
      </c>
      <c r="D1329" s="5" t="s">
        <v>38</v>
      </c>
      <c r="E1329" t="e">
        <f>IFERROR(VLOOKUP(A1329,'V9 (2192)'!A:A,1,FALSE),VLOOKUP(A1329,'V9_WILLIAMS (95)'!A:A,1,FALSE))</f>
        <v>#N/A</v>
      </c>
      <c r="F1329" t="e">
        <f>IFERROR(VLOOKUP(A1329,'V9 (2192)'!A:V,22,FALSE),VLOOKUP(A1329,'V9_WILLIAMS (95)'!A:V,22,FALSE))</f>
        <v>#N/A</v>
      </c>
      <c r="G1329" t="str">
        <f t="shared" si="40"/>
        <v>No existe en V9</v>
      </c>
      <c r="H1329" t="str">
        <f t="shared" si="41"/>
        <v>No existe en V9</v>
      </c>
    </row>
    <row r="1330" spans="1:8" x14ac:dyDescent="0.25">
      <c r="A1330" s="3">
        <v>16029</v>
      </c>
      <c r="B1330" s="4" t="s">
        <v>2094</v>
      </c>
      <c r="C1330" s="4" t="s">
        <v>5676</v>
      </c>
      <c r="D1330" s="5" t="s">
        <v>38</v>
      </c>
      <c r="E1330" t="e">
        <f>IFERROR(VLOOKUP(A1330,'V9 (2192)'!A:A,1,FALSE),VLOOKUP(A1330,'V9_WILLIAMS (95)'!A:A,1,FALSE))</f>
        <v>#N/A</v>
      </c>
      <c r="F1330" t="e">
        <f>IFERROR(VLOOKUP(A1330,'V9 (2192)'!A:V,22,FALSE),VLOOKUP(A1330,'V9_WILLIAMS (95)'!A:V,22,FALSE))</f>
        <v>#N/A</v>
      </c>
      <c r="G1330" t="str">
        <f t="shared" si="40"/>
        <v>No existe en V9</v>
      </c>
      <c r="H1330" t="str">
        <f t="shared" si="41"/>
        <v>No existe en V9</v>
      </c>
    </row>
    <row r="1331" spans="1:8" x14ac:dyDescent="0.25">
      <c r="A1331" s="3">
        <v>16030</v>
      </c>
      <c r="B1331" s="4" t="s">
        <v>2094</v>
      </c>
      <c r="C1331" s="4" t="s">
        <v>5677</v>
      </c>
      <c r="D1331" s="5" t="s">
        <v>38</v>
      </c>
      <c r="E1331" t="e">
        <f>IFERROR(VLOOKUP(A1331,'V9 (2192)'!A:A,1,FALSE),VLOOKUP(A1331,'V9_WILLIAMS (95)'!A:A,1,FALSE))</f>
        <v>#N/A</v>
      </c>
      <c r="F1331" t="e">
        <f>IFERROR(VLOOKUP(A1331,'V9 (2192)'!A:V,22,FALSE),VLOOKUP(A1331,'V9_WILLIAMS (95)'!A:V,22,FALSE))</f>
        <v>#N/A</v>
      </c>
      <c r="G1331" t="str">
        <f t="shared" si="40"/>
        <v>No existe en V9</v>
      </c>
      <c r="H1331" t="str">
        <f t="shared" si="41"/>
        <v>No existe en V9</v>
      </c>
    </row>
    <row r="1332" spans="1:8" x14ac:dyDescent="0.25">
      <c r="A1332" s="3">
        <v>16031</v>
      </c>
      <c r="B1332" s="4" t="s">
        <v>2094</v>
      </c>
      <c r="C1332" s="4" t="s">
        <v>5678</v>
      </c>
      <c r="D1332" s="5" t="s">
        <v>38</v>
      </c>
      <c r="E1332" t="e">
        <f>IFERROR(VLOOKUP(A1332,'V9 (2192)'!A:A,1,FALSE),VLOOKUP(A1332,'V9_WILLIAMS (95)'!A:A,1,FALSE))</f>
        <v>#N/A</v>
      </c>
      <c r="F1332" t="e">
        <f>IFERROR(VLOOKUP(A1332,'V9 (2192)'!A:V,22,FALSE),VLOOKUP(A1332,'V9_WILLIAMS (95)'!A:V,22,FALSE))</f>
        <v>#N/A</v>
      </c>
      <c r="G1332" t="str">
        <f t="shared" si="40"/>
        <v>No existe en V9</v>
      </c>
      <c r="H1332" t="str">
        <f t="shared" si="41"/>
        <v>No existe en V9</v>
      </c>
    </row>
    <row r="1333" spans="1:8" x14ac:dyDescent="0.25">
      <c r="A1333" s="3">
        <v>16032</v>
      </c>
      <c r="B1333" s="4" t="s">
        <v>2094</v>
      </c>
      <c r="C1333" s="4" t="s">
        <v>5679</v>
      </c>
      <c r="D1333" s="5" t="s">
        <v>38</v>
      </c>
      <c r="E1333" t="e">
        <f>IFERROR(VLOOKUP(A1333,'V9 (2192)'!A:A,1,FALSE),VLOOKUP(A1333,'V9_WILLIAMS (95)'!A:A,1,FALSE))</f>
        <v>#N/A</v>
      </c>
      <c r="F1333" t="e">
        <f>IFERROR(VLOOKUP(A1333,'V9 (2192)'!A:V,22,FALSE),VLOOKUP(A1333,'V9_WILLIAMS (95)'!A:V,22,FALSE))</f>
        <v>#N/A</v>
      </c>
      <c r="G1333" t="str">
        <f t="shared" si="40"/>
        <v>No existe en V9</v>
      </c>
      <c r="H1333" t="str">
        <f t="shared" si="41"/>
        <v>No existe en V9</v>
      </c>
    </row>
    <row r="1334" spans="1:8" x14ac:dyDescent="0.25">
      <c r="A1334" s="3">
        <v>16034</v>
      </c>
      <c r="B1334" s="4" t="s">
        <v>2094</v>
      </c>
      <c r="C1334" s="4" t="s">
        <v>5680</v>
      </c>
      <c r="D1334" s="5" t="s">
        <v>38</v>
      </c>
      <c r="E1334" t="e">
        <f>IFERROR(VLOOKUP(A1334,'V9 (2192)'!A:A,1,FALSE),VLOOKUP(A1334,'V9_WILLIAMS (95)'!A:A,1,FALSE))</f>
        <v>#N/A</v>
      </c>
      <c r="F1334" t="e">
        <f>IFERROR(VLOOKUP(A1334,'V9 (2192)'!A:V,22,FALSE),VLOOKUP(A1334,'V9_WILLIAMS (95)'!A:V,22,FALSE))</f>
        <v>#N/A</v>
      </c>
      <c r="G1334" t="str">
        <f t="shared" si="40"/>
        <v>No existe en V9</v>
      </c>
      <c r="H1334" t="str">
        <f t="shared" si="41"/>
        <v>No existe en V9</v>
      </c>
    </row>
    <row r="1335" spans="1:8" x14ac:dyDescent="0.25">
      <c r="A1335" s="3">
        <v>16035</v>
      </c>
      <c r="B1335" s="4" t="s">
        <v>2094</v>
      </c>
      <c r="C1335" s="4" t="s">
        <v>5681</v>
      </c>
      <c r="D1335" s="5" t="s">
        <v>38</v>
      </c>
      <c r="E1335" t="e">
        <f>IFERROR(VLOOKUP(A1335,'V9 (2192)'!A:A,1,FALSE),VLOOKUP(A1335,'V9_WILLIAMS (95)'!A:A,1,FALSE))</f>
        <v>#N/A</v>
      </c>
      <c r="F1335" t="e">
        <f>IFERROR(VLOOKUP(A1335,'V9 (2192)'!A:V,22,FALSE),VLOOKUP(A1335,'V9_WILLIAMS (95)'!A:V,22,FALSE))</f>
        <v>#N/A</v>
      </c>
      <c r="G1335" t="str">
        <f t="shared" si="40"/>
        <v>No existe en V9</v>
      </c>
      <c r="H1335" t="str">
        <f t="shared" si="41"/>
        <v>No existe en V9</v>
      </c>
    </row>
    <row r="1336" spans="1:8" x14ac:dyDescent="0.25">
      <c r="A1336" s="3">
        <v>16036</v>
      </c>
      <c r="B1336" s="4" t="s">
        <v>2094</v>
      </c>
      <c r="C1336" s="4" t="s">
        <v>5682</v>
      </c>
      <c r="D1336" s="5" t="s">
        <v>38</v>
      </c>
      <c r="E1336" t="e">
        <f>IFERROR(VLOOKUP(A1336,'V9 (2192)'!A:A,1,FALSE),VLOOKUP(A1336,'V9_WILLIAMS (95)'!A:A,1,FALSE))</f>
        <v>#N/A</v>
      </c>
      <c r="F1336" t="e">
        <f>IFERROR(VLOOKUP(A1336,'V9 (2192)'!A:V,22,FALSE),VLOOKUP(A1336,'V9_WILLIAMS (95)'!A:V,22,FALSE))</f>
        <v>#N/A</v>
      </c>
      <c r="G1336" t="str">
        <f t="shared" si="40"/>
        <v>No existe en V9</v>
      </c>
      <c r="H1336" t="str">
        <f t="shared" si="41"/>
        <v>No existe en V9</v>
      </c>
    </row>
    <row r="1337" spans="1:8" x14ac:dyDescent="0.25">
      <c r="A1337" s="3">
        <v>16038</v>
      </c>
      <c r="B1337" s="4" t="s">
        <v>2094</v>
      </c>
      <c r="C1337" s="4" t="s">
        <v>5683</v>
      </c>
      <c r="D1337" s="5" t="s">
        <v>38</v>
      </c>
      <c r="E1337" t="e">
        <f>IFERROR(VLOOKUP(A1337,'V9 (2192)'!A:A,1,FALSE),VLOOKUP(A1337,'V9_WILLIAMS (95)'!A:A,1,FALSE))</f>
        <v>#N/A</v>
      </c>
      <c r="F1337" t="e">
        <f>IFERROR(VLOOKUP(A1337,'V9 (2192)'!A:V,22,FALSE),VLOOKUP(A1337,'V9_WILLIAMS (95)'!A:V,22,FALSE))</f>
        <v>#N/A</v>
      </c>
      <c r="G1337" t="str">
        <f t="shared" si="40"/>
        <v>No existe en V9</v>
      </c>
      <c r="H1337" t="str">
        <f t="shared" si="41"/>
        <v>No existe en V9</v>
      </c>
    </row>
    <row r="1338" spans="1:8" x14ac:dyDescent="0.25">
      <c r="A1338" s="3">
        <v>16039</v>
      </c>
      <c r="B1338" s="4" t="s">
        <v>2094</v>
      </c>
      <c r="C1338" s="4" t="s">
        <v>5684</v>
      </c>
      <c r="D1338" s="5" t="s">
        <v>38</v>
      </c>
      <c r="E1338" t="e">
        <f>IFERROR(VLOOKUP(A1338,'V9 (2192)'!A:A,1,FALSE),VLOOKUP(A1338,'V9_WILLIAMS (95)'!A:A,1,FALSE))</f>
        <v>#N/A</v>
      </c>
      <c r="F1338" t="e">
        <f>IFERROR(VLOOKUP(A1338,'V9 (2192)'!A:V,22,FALSE),VLOOKUP(A1338,'V9_WILLIAMS (95)'!A:V,22,FALSE))</f>
        <v>#N/A</v>
      </c>
      <c r="G1338" t="str">
        <f t="shared" si="40"/>
        <v>No existe en V9</v>
      </c>
      <c r="H1338" t="str">
        <f t="shared" si="41"/>
        <v>No existe en V9</v>
      </c>
    </row>
    <row r="1339" spans="1:8" x14ac:dyDescent="0.25">
      <c r="A1339" s="3">
        <v>16040</v>
      </c>
      <c r="B1339" s="4" t="s">
        <v>2094</v>
      </c>
      <c r="C1339" s="4" t="s">
        <v>5685</v>
      </c>
      <c r="D1339" s="5" t="s">
        <v>38</v>
      </c>
      <c r="E1339" t="e">
        <f>IFERROR(VLOOKUP(A1339,'V9 (2192)'!A:A,1,FALSE),VLOOKUP(A1339,'V9_WILLIAMS (95)'!A:A,1,FALSE))</f>
        <v>#N/A</v>
      </c>
      <c r="F1339" t="e">
        <f>IFERROR(VLOOKUP(A1339,'V9 (2192)'!A:V,22,FALSE),VLOOKUP(A1339,'V9_WILLIAMS (95)'!A:V,22,FALSE))</f>
        <v>#N/A</v>
      </c>
      <c r="G1339" t="str">
        <f t="shared" si="40"/>
        <v>No existe en V9</v>
      </c>
      <c r="H1339" t="str">
        <f t="shared" si="41"/>
        <v>No existe en V9</v>
      </c>
    </row>
    <row r="1340" spans="1:8" x14ac:dyDescent="0.25">
      <c r="A1340" s="3">
        <v>16041</v>
      </c>
      <c r="B1340" s="4" t="s">
        <v>2094</v>
      </c>
      <c r="C1340" s="4" t="s">
        <v>5686</v>
      </c>
      <c r="D1340" s="5" t="s">
        <v>38</v>
      </c>
      <c r="E1340" t="e">
        <f>IFERROR(VLOOKUP(A1340,'V9 (2192)'!A:A,1,FALSE),VLOOKUP(A1340,'V9_WILLIAMS (95)'!A:A,1,FALSE))</f>
        <v>#N/A</v>
      </c>
      <c r="F1340" t="e">
        <f>IFERROR(VLOOKUP(A1340,'V9 (2192)'!A:V,22,FALSE),VLOOKUP(A1340,'V9_WILLIAMS (95)'!A:V,22,FALSE))</f>
        <v>#N/A</v>
      </c>
      <c r="G1340" t="str">
        <f t="shared" si="40"/>
        <v>No existe en V9</v>
      </c>
      <c r="H1340" t="str">
        <f t="shared" si="41"/>
        <v>No existe en V9</v>
      </c>
    </row>
    <row r="1341" spans="1:8" x14ac:dyDescent="0.25">
      <c r="A1341" s="3">
        <v>16043</v>
      </c>
      <c r="B1341" s="4" t="s">
        <v>2094</v>
      </c>
      <c r="C1341" s="4" t="s">
        <v>5687</v>
      </c>
      <c r="D1341" s="5" t="s">
        <v>38</v>
      </c>
      <c r="E1341" t="e">
        <f>IFERROR(VLOOKUP(A1341,'V9 (2192)'!A:A,1,FALSE),VLOOKUP(A1341,'V9_WILLIAMS (95)'!A:A,1,FALSE))</f>
        <v>#N/A</v>
      </c>
      <c r="F1341" t="e">
        <f>IFERROR(VLOOKUP(A1341,'V9 (2192)'!A:V,22,FALSE),VLOOKUP(A1341,'V9_WILLIAMS (95)'!A:V,22,FALSE))</f>
        <v>#N/A</v>
      </c>
      <c r="G1341" t="str">
        <f t="shared" si="40"/>
        <v>No existe en V9</v>
      </c>
      <c r="H1341" t="str">
        <f t="shared" si="41"/>
        <v>No existe en V9</v>
      </c>
    </row>
    <row r="1342" spans="1:8" x14ac:dyDescent="0.25">
      <c r="A1342" s="3">
        <v>16044</v>
      </c>
      <c r="B1342" s="4" t="s">
        <v>2094</v>
      </c>
      <c r="C1342" s="4" t="s">
        <v>5688</v>
      </c>
      <c r="D1342" s="5" t="s">
        <v>38</v>
      </c>
      <c r="E1342" t="e">
        <f>IFERROR(VLOOKUP(A1342,'V9 (2192)'!A:A,1,FALSE),VLOOKUP(A1342,'V9_WILLIAMS (95)'!A:A,1,FALSE))</f>
        <v>#N/A</v>
      </c>
      <c r="F1342" t="e">
        <f>IFERROR(VLOOKUP(A1342,'V9 (2192)'!A:V,22,FALSE),VLOOKUP(A1342,'V9_WILLIAMS (95)'!A:V,22,FALSE))</f>
        <v>#N/A</v>
      </c>
      <c r="G1342" t="str">
        <f t="shared" si="40"/>
        <v>No existe en V9</v>
      </c>
      <c r="H1342" t="str">
        <f t="shared" si="41"/>
        <v>No existe en V9</v>
      </c>
    </row>
    <row r="1343" spans="1:8" x14ac:dyDescent="0.25">
      <c r="A1343" s="3">
        <v>16045</v>
      </c>
      <c r="B1343" s="4" t="s">
        <v>2094</v>
      </c>
      <c r="C1343" s="4" t="s">
        <v>5689</v>
      </c>
      <c r="D1343" s="5" t="s">
        <v>38</v>
      </c>
      <c r="E1343" t="e">
        <f>IFERROR(VLOOKUP(A1343,'V9 (2192)'!A:A,1,FALSE),VLOOKUP(A1343,'V9_WILLIAMS (95)'!A:A,1,FALSE))</f>
        <v>#N/A</v>
      </c>
      <c r="F1343" t="e">
        <f>IFERROR(VLOOKUP(A1343,'V9 (2192)'!A:V,22,FALSE),VLOOKUP(A1343,'V9_WILLIAMS (95)'!A:V,22,FALSE))</f>
        <v>#N/A</v>
      </c>
      <c r="G1343" t="str">
        <f t="shared" si="40"/>
        <v>No existe en V9</v>
      </c>
      <c r="H1343" t="str">
        <f t="shared" si="41"/>
        <v>No existe en V9</v>
      </c>
    </row>
    <row r="1344" spans="1:8" x14ac:dyDescent="0.25">
      <c r="A1344" s="3">
        <v>16046</v>
      </c>
      <c r="B1344" s="4" t="s">
        <v>2094</v>
      </c>
      <c r="C1344" s="4" t="s">
        <v>5690</v>
      </c>
      <c r="D1344" s="5" t="s">
        <v>38</v>
      </c>
      <c r="E1344" t="e">
        <f>IFERROR(VLOOKUP(A1344,'V9 (2192)'!A:A,1,FALSE),VLOOKUP(A1344,'V9_WILLIAMS (95)'!A:A,1,FALSE))</f>
        <v>#N/A</v>
      </c>
      <c r="F1344" t="e">
        <f>IFERROR(VLOOKUP(A1344,'V9 (2192)'!A:V,22,FALSE),VLOOKUP(A1344,'V9_WILLIAMS (95)'!A:V,22,FALSE))</f>
        <v>#N/A</v>
      </c>
      <c r="G1344" t="str">
        <f t="shared" si="40"/>
        <v>No existe en V9</v>
      </c>
      <c r="H1344" t="str">
        <f t="shared" si="41"/>
        <v>No existe en V9</v>
      </c>
    </row>
    <row r="1345" spans="1:8" x14ac:dyDescent="0.25">
      <c r="A1345" s="3">
        <v>16047</v>
      </c>
      <c r="B1345" s="4" t="s">
        <v>2094</v>
      </c>
      <c r="C1345" s="4" t="s">
        <v>5691</v>
      </c>
      <c r="D1345" s="5" t="s">
        <v>38</v>
      </c>
      <c r="E1345" t="e">
        <f>IFERROR(VLOOKUP(A1345,'V9 (2192)'!A:A,1,FALSE),VLOOKUP(A1345,'V9_WILLIAMS (95)'!A:A,1,FALSE))</f>
        <v>#N/A</v>
      </c>
      <c r="F1345" t="e">
        <f>IFERROR(VLOOKUP(A1345,'V9 (2192)'!A:V,22,FALSE),VLOOKUP(A1345,'V9_WILLIAMS (95)'!A:V,22,FALSE))</f>
        <v>#N/A</v>
      </c>
      <c r="G1345" t="str">
        <f t="shared" si="40"/>
        <v>No existe en V9</v>
      </c>
      <c r="H1345" t="str">
        <f t="shared" si="41"/>
        <v>No existe en V9</v>
      </c>
    </row>
    <row r="1346" spans="1:8" x14ac:dyDescent="0.25">
      <c r="A1346" s="3">
        <v>16048</v>
      </c>
      <c r="B1346" s="4" t="s">
        <v>2094</v>
      </c>
      <c r="C1346" s="4" t="s">
        <v>5692</v>
      </c>
      <c r="D1346" s="5" t="s">
        <v>38</v>
      </c>
      <c r="E1346" t="e">
        <f>IFERROR(VLOOKUP(A1346,'V9 (2192)'!A:A,1,FALSE),VLOOKUP(A1346,'V9_WILLIAMS (95)'!A:A,1,FALSE))</f>
        <v>#N/A</v>
      </c>
      <c r="F1346" t="e">
        <f>IFERROR(VLOOKUP(A1346,'V9 (2192)'!A:V,22,FALSE),VLOOKUP(A1346,'V9_WILLIAMS (95)'!A:V,22,FALSE))</f>
        <v>#N/A</v>
      </c>
      <c r="G1346" t="str">
        <f t="shared" si="40"/>
        <v>No existe en V9</v>
      </c>
      <c r="H1346" t="str">
        <f t="shared" si="41"/>
        <v>No existe en V9</v>
      </c>
    </row>
    <row r="1347" spans="1:8" x14ac:dyDescent="0.25">
      <c r="A1347" s="3">
        <v>16049</v>
      </c>
      <c r="B1347" s="4" t="s">
        <v>2094</v>
      </c>
      <c r="C1347" s="4" t="s">
        <v>5693</v>
      </c>
      <c r="D1347" s="5" t="s">
        <v>38</v>
      </c>
      <c r="E1347" t="e">
        <f>IFERROR(VLOOKUP(A1347,'V9 (2192)'!A:A,1,FALSE),VLOOKUP(A1347,'V9_WILLIAMS (95)'!A:A,1,FALSE))</f>
        <v>#N/A</v>
      </c>
      <c r="F1347" t="e">
        <f>IFERROR(VLOOKUP(A1347,'V9 (2192)'!A:V,22,FALSE),VLOOKUP(A1347,'V9_WILLIAMS (95)'!A:V,22,FALSE))</f>
        <v>#N/A</v>
      </c>
      <c r="G1347" t="str">
        <f t="shared" ref="G1347:G1410" si="42">IFERROR(IF(E1347=A1347,"OK","NOK"),"No existe en V9")</f>
        <v>No existe en V9</v>
      </c>
      <c r="H1347" t="str">
        <f t="shared" ref="H1347:H1410" si="43">IFERROR(IF(E1347=A1347,"OK","NOK"),"No existe en V9")</f>
        <v>No existe en V9</v>
      </c>
    </row>
    <row r="1348" spans="1:8" x14ac:dyDescent="0.25">
      <c r="A1348" s="3">
        <v>16050</v>
      </c>
      <c r="B1348" s="4" t="s">
        <v>2094</v>
      </c>
      <c r="C1348" s="4" t="s">
        <v>5694</v>
      </c>
      <c r="D1348" s="5" t="s">
        <v>38</v>
      </c>
      <c r="E1348" t="e">
        <f>IFERROR(VLOOKUP(A1348,'V9 (2192)'!A:A,1,FALSE),VLOOKUP(A1348,'V9_WILLIAMS (95)'!A:A,1,FALSE))</f>
        <v>#N/A</v>
      </c>
      <c r="F1348" t="e">
        <f>IFERROR(VLOOKUP(A1348,'V9 (2192)'!A:V,22,FALSE),VLOOKUP(A1348,'V9_WILLIAMS (95)'!A:V,22,FALSE))</f>
        <v>#N/A</v>
      </c>
      <c r="G1348" t="str">
        <f t="shared" si="42"/>
        <v>No existe en V9</v>
      </c>
      <c r="H1348" t="str">
        <f t="shared" si="43"/>
        <v>No existe en V9</v>
      </c>
    </row>
    <row r="1349" spans="1:8" x14ac:dyDescent="0.25">
      <c r="A1349" s="3">
        <v>16051</v>
      </c>
      <c r="B1349" s="4" t="s">
        <v>2094</v>
      </c>
      <c r="C1349" s="4" t="s">
        <v>5695</v>
      </c>
      <c r="D1349" s="5" t="s">
        <v>38</v>
      </c>
      <c r="E1349" t="e">
        <f>IFERROR(VLOOKUP(A1349,'V9 (2192)'!A:A,1,FALSE),VLOOKUP(A1349,'V9_WILLIAMS (95)'!A:A,1,FALSE))</f>
        <v>#N/A</v>
      </c>
      <c r="F1349" t="e">
        <f>IFERROR(VLOOKUP(A1349,'V9 (2192)'!A:V,22,FALSE),VLOOKUP(A1349,'V9_WILLIAMS (95)'!A:V,22,FALSE))</f>
        <v>#N/A</v>
      </c>
      <c r="G1349" t="str">
        <f t="shared" si="42"/>
        <v>No existe en V9</v>
      </c>
      <c r="H1349" t="str">
        <f t="shared" si="43"/>
        <v>No existe en V9</v>
      </c>
    </row>
    <row r="1350" spans="1:8" x14ac:dyDescent="0.25">
      <c r="A1350" s="3">
        <v>16052</v>
      </c>
      <c r="B1350" s="4" t="s">
        <v>2094</v>
      </c>
      <c r="C1350" s="4" t="s">
        <v>5696</v>
      </c>
      <c r="D1350" s="5" t="s">
        <v>38</v>
      </c>
      <c r="E1350" t="e">
        <f>IFERROR(VLOOKUP(A1350,'V9 (2192)'!A:A,1,FALSE),VLOOKUP(A1350,'V9_WILLIAMS (95)'!A:A,1,FALSE))</f>
        <v>#N/A</v>
      </c>
      <c r="F1350" t="e">
        <f>IFERROR(VLOOKUP(A1350,'V9 (2192)'!A:V,22,FALSE),VLOOKUP(A1350,'V9_WILLIAMS (95)'!A:V,22,FALSE))</f>
        <v>#N/A</v>
      </c>
      <c r="G1350" t="str">
        <f t="shared" si="42"/>
        <v>No existe en V9</v>
      </c>
      <c r="H1350" t="str">
        <f t="shared" si="43"/>
        <v>No existe en V9</v>
      </c>
    </row>
    <row r="1351" spans="1:8" x14ac:dyDescent="0.25">
      <c r="A1351" s="3">
        <v>16053</v>
      </c>
      <c r="B1351" s="4" t="s">
        <v>2094</v>
      </c>
      <c r="C1351" s="4" t="s">
        <v>2092</v>
      </c>
      <c r="D1351" s="5" t="s">
        <v>38</v>
      </c>
      <c r="E1351">
        <f>IFERROR(VLOOKUP(A1351,'V9 (2192)'!A:A,1,FALSE),VLOOKUP(A1351,'V9_WILLIAMS (95)'!A:A,1,FALSE))</f>
        <v>16053</v>
      </c>
      <c r="F1351" t="str">
        <f>IFERROR(VLOOKUP(A1351,'V9 (2192)'!A:V,22,FALSE),VLOOKUP(A1351,'V9_WILLIAMS (95)'!A:V,22,FALSE))</f>
        <v>No Sharing</v>
      </c>
      <c r="G1351" t="str">
        <f t="shared" si="42"/>
        <v>OK</v>
      </c>
      <c r="H1351" t="str">
        <f t="shared" si="43"/>
        <v>OK</v>
      </c>
    </row>
    <row r="1352" spans="1:8" x14ac:dyDescent="0.25">
      <c r="A1352" s="3">
        <v>16055</v>
      </c>
      <c r="B1352" s="4" t="s">
        <v>2094</v>
      </c>
      <c r="C1352" s="4" t="s">
        <v>5697</v>
      </c>
      <c r="D1352" s="5" t="s">
        <v>38</v>
      </c>
      <c r="E1352" t="e">
        <f>IFERROR(VLOOKUP(A1352,'V9 (2192)'!A:A,1,FALSE),VLOOKUP(A1352,'V9_WILLIAMS (95)'!A:A,1,FALSE))</f>
        <v>#N/A</v>
      </c>
      <c r="F1352" t="e">
        <f>IFERROR(VLOOKUP(A1352,'V9 (2192)'!A:V,22,FALSE),VLOOKUP(A1352,'V9_WILLIAMS (95)'!A:V,22,FALSE))</f>
        <v>#N/A</v>
      </c>
      <c r="G1352" t="str">
        <f t="shared" si="42"/>
        <v>No existe en V9</v>
      </c>
      <c r="H1352" t="str">
        <f t="shared" si="43"/>
        <v>No existe en V9</v>
      </c>
    </row>
    <row r="1353" spans="1:8" x14ac:dyDescent="0.25">
      <c r="A1353" s="3">
        <v>16056</v>
      </c>
      <c r="B1353" s="4" t="s">
        <v>2094</v>
      </c>
      <c r="C1353" s="4" t="s">
        <v>5698</v>
      </c>
      <c r="D1353" s="5" t="s">
        <v>38</v>
      </c>
      <c r="E1353" t="e">
        <f>IFERROR(VLOOKUP(A1353,'V9 (2192)'!A:A,1,FALSE),VLOOKUP(A1353,'V9_WILLIAMS (95)'!A:A,1,FALSE))</f>
        <v>#N/A</v>
      </c>
      <c r="F1353" t="e">
        <f>IFERROR(VLOOKUP(A1353,'V9 (2192)'!A:V,22,FALSE),VLOOKUP(A1353,'V9_WILLIAMS (95)'!A:V,22,FALSE))</f>
        <v>#N/A</v>
      </c>
      <c r="G1353" t="str">
        <f t="shared" si="42"/>
        <v>No existe en V9</v>
      </c>
      <c r="H1353" t="str">
        <f t="shared" si="43"/>
        <v>No existe en V9</v>
      </c>
    </row>
    <row r="1354" spans="1:8" x14ac:dyDescent="0.25">
      <c r="A1354" s="3">
        <v>16057</v>
      </c>
      <c r="B1354" s="4" t="s">
        <v>2094</v>
      </c>
      <c r="C1354" s="4" t="s">
        <v>5699</v>
      </c>
      <c r="D1354" s="5" t="s">
        <v>38</v>
      </c>
      <c r="E1354" t="e">
        <f>IFERROR(VLOOKUP(A1354,'V9 (2192)'!A:A,1,FALSE),VLOOKUP(A1354,'V9_WILLIAMS (95)'!A:A,1,FALSE))</f>
        <v>#N/A</v>
      </c>
      <c r="F1354" t="e">
        <f>IFERROR(VLOOKUP(A1354,'V9 (2192)'!A:V,22,FALSE),VLOOKUP(A1354,'V9_WILLIAMS (95)'!A:V,22,FALSE))</f>
        <v>#N/A</v>
      </c>
      <c r="G1354" t="str">
        <f t="shared" si="42"/>
        <v>No existe en V9</v>
      </c>
      <c r="H1354" t="str">
        <f t="shared" si="43"/>
        <v>No existe en V9</v>
      </c>
    </row>
    <row r="1355" spans="1:8" x14ac:dyDescent="0.25">
      <c r="A1355" s="3">
        <v>16058</v>
      </c>
      <c r="B1355" s="4" t="s">
        <v>2094</v>
      </c>
      <c r="C1355" s="4" t="s">
        <v>5700</v>
      </c>
      <c r="D1355" s="5" t="s">
        <v>38</v>
      </c>
      <c r="E1355" t="e">
        <f>IFERROR(VLOOKUP(A1355,'V9 (2192)'!A:A,1,FALSE),VLOOKUP(A1355,'V9_WILLIAMS (95)'!A:A,1,FALSE))</f>
        <v>#N/A</v>
      </c>
      <c r="F1355" t="e">
        <f>IFERROR(VLOOKUP(A1355,'V9 (2192)'!A:V,22,FALSE),VLOOKUP(A1355,'V9_WILLIAMS (95)'!A:V,22,FALSE))</f>
        <v>#N/A</v>
      </c>
      <c r="G1355" t="str">
        <f t="shared" si="42"/>
        <v>No existe en V9</v>
      </c>
      <c r="H1355" t="str">
        <f t="shared" si="43"/>
        <v>No existe en V9</v>
      </c>
    </row>
    <row r="1356" spans="1:8" x14ac:dyDescent="0.25">
      <c r="A1356" s="3">
        <v>16062</v>
      </c>
      <c r="B1356" s="4" t="s">
        <v>2094</v>
      </c>
      <c r="C1356" s="4" t="s">
        <v>5701</v>
      </c>
      <c r="D1356" s="5" t="s">
        <v>38</v>
      </c>
      <c r="E1356" t="e">
        <f>IFERROR(VLOOKUP(A1356,'V9 (2192)'!A:A,1,FALSE),VLOOKUP(A1356,'V9_WILLIAMS (95)'!A:A,1,FALSE))</f>
        <v>#N/A</v>
      </c>
      <c r="F1356" t="e">
        <f>IFERROR(VLOOKUP(A1356,'V9 (2192)'!A:V,22,FALSE),VLOOKUP(A1356,'V9_WILLIAMS (95)'!A:V,22,FALSE))</f>
        <v>#N/A</v>
      </c>
      <c r="G1356" t="str">
        <f t="shared" si="42"/>
        <v>No existe en V9</v>
      </c>
      <c r="H1356" t="str">
        <f t="shared" si="43"/>
        <v>No existe en V9</v>
      </c>
    </row>
    <row r="1357" spans="1:8" x14ac:dyDescent="0.25">
      <c r="A1357" s="3">
        <v>16063</v>
      </c>
      <c r="B1357" s="4" t="s">
        <v>2094</v>
      </c>
      <c r="C1357" s="4" t="s">
        <v>5702</v>
      </c>
      <c r="D1357" s="5" t="s">
        <v>38</v>
      </c>
      <c r="E1357" t="e">
        <f>IFERROR(VLOOKUP(A1357,'V9 (2192)'!A:A,1,FALSE),VLOOKUP(A1357,'V9_WILLIAMS (95)'!A:A,1,FALSE))</f>
        <v>#N/A</v>
      </c>
      <c r="F1357" t="e">
        <f>IFERROR(VLOOKUP(A1357,'V9 (2192)'!A:V,22,FALSE),VLOOKUP(A1357,'V9_WILLIAMS (95)'!A:V,22,FALSE))</f>
        <v>#N/A</v>
      </c>
      <c r="G1357" t="str">
        <f t="shared" si="42"/>
        <v>No existe en V9</v>
      </c>
      <c r="H1357" t="str">
        <f t="shared" si="43"/>
        <v>No existe en V9</v>
      </c>
    </row>
    <row r="1358" spans="1:8" x14ac:dyDescent="0.25">
      <c r="A1358" s="3">
        <v>16064</v>
      </c>
      <c r="B1358" s="4" t="s">
        <v>2094</v>
      </c>
      <c r="C1358" s="4" t="s">
        <v>5703</v>
      </c>
      <c r="D1358" s="5" t="s">
        <v>38</v>
      </c>
      <c r="E1358" t="e">
        <f>IFERROR(VLOOKUP(A1358,'V9 (2192)'!A:A,1,FALSE),VLOOKUP(A1358,'V9_WILLIAMS (95)'!A:A,1,FALSE))</f>
        <v>#N/A</v>
      </c>
      <c r="F1358" t="e">
        <f>IFERROR(VLOOKUP(A1358,'V9 (2192)'!A:V,22,FALSE),VLOOKUP(A1358,'V9_WILLIAMS (95)'!A:V,22,FALSE))</f>
        <v>#N/A</v>
      </c>
      <c r="G1358" t="str">
        <f t="shared" si="42"/>
        <v>No existe en V9</v>
      </c>
      <c r="H1358" t="str">
        <f t="shared" si="43"/>
        <v>No existe en V9</v>
      </c>
    </row>
    <row r="1359" spans="1:8" x14ac:dyDescent="0.25">
      <c r="A1359" s="3">
        <v>16065</v>
      </c>
      <c r="B1359" s="4" t="s">
        <v>2094</v>
      </c>
      <c r="C1359" s="4" t="s">
        <v>5704</v>
      </c>
      <c r="D1359" s="5" t="s">
        <v>38</v>
      </c>
      <c r="E1359" t="e">
        <f>IFERROR(VLOOKUP(A1359,'V9 (2192)'!A:A,1,FALSE),VLOOKUP(A1359,'V9_WILLIAMS (95)'!A:A,1,FALSE))</f>
        <v>#N/A</v>
      </c>
      <c r="F1359" t="e">
        <f>IFERROR(VLOOKUP(A1359,'V9 (2192)'!A:V,22,FALSE),VLOOKUP(A1359,'V9_WILLIAMS (95)'!A:V,22,FALSE))</f>
        <v>#N/A</v>
      </c>
      <c r="G1359" t="str">
        <f t="shared" si="42"/>
        <v>No existe en V9</v>
      </c>
      <c r="H1359" t="str">
        <f t="shared" si="43"/>
        <v>No existe en V9</v>
      </c>
    </row>
    <row r="1360" spans="1:8" x14ac:dyDescent="0.25">
      <c r="A1360" s="3">
        <v>16067</v>
      </c>
      <c r="B1360" s="4" t="s">
        <v>2094</v>
      </c>
      <c r="C1360" s="4" t="s">
        <v>5705</v>
      </c>
      <c r="D1360" s="5" t="s">
        <v>38</v>
      </c>
      <c r="E1360" t="e">
        <f>IFERROR(VLOOKUP(A1360,'V9 (2192)'!A:A,1,FALSE),VLOOKUP(A1360,'V9_WILLIAMS (95)'!A:A,1,FALSE))</f>
        <v>#N/A</v>
      </c>
      <c r="F1360" t="e">
        <f>IFERROR(VLOOKUP(A1360,'V9 (2192)'!A:V,22,FALSE),VLOOKUP(A1360,'V9_WILLIAMS (95)'!A:V,22,FALSE))</f>
        <v>#N/A</v>
      </c>
      <c r="G1360" t="str">
        <f t="shared" si="42"/>
        <v>No existe en V9</v>
      </c>
      <c r="H1360" t="str">
        <f t="shared" si="43"/>
        <v>No existe en V9</v>
      </c>
    </row>
    <row r="1361" spans="1:8" x14ac:dyDescent="0.25">
      <c r="A1361" s="3">
        <v>16068</v>
      </c>
      <c r="B1361" s="4" t="s">
        <v>2094</v>
      </c>
      <c r="C1361" s="4" t="s">
        <v>5706</v>
      </c>
      <c r="D1361" s="5" t="s">
        <v>38</v>
      </c>
      <c r="E1361" t="e">
        <f>IFERROR(VLOOKUP(A1361,'V9 (2192)'!A:A,1,FALSE),VLOOKUP(A1361,'V9_WILLIAMS (95)'!A:A,1,FALSE))</f>
        <v>#N/A</v>
      </c>
      <c r="F1361" t="e">
        <f>IFERROR(VLOOKUP(A1361,'V9 (2192)'!A:V,22,FALSE),VLOOKUP(A1361,'V9_WILLIAMS (95)'!A:V,22,FALSE))</f>
        <v>#N/A</v>
      </c>
      <c r="G1361" t="str">
        <f t="shared" si="42"/>
        <v>No existe en V9</v>
      </c>
      <c r="H1361" t="str">
        <f t="shared" si="43"/>
        <v>No existe en V9</v>
      </c>
    </row>
    <row r="1362" spans="1:8" x14ac:dyDescent="0.25">
      <c r="A1362" s="3">
        <v>16070</v>
      </c>
      <c r="B1362" s="4" t="s">
        <v>2094</v>
      </c>
      <c r="C1362" s="4" t="s">
        <v>5707</v>
      </c>
      <c r="D1362" s="5" t="s">
        <v>38</v>
      </c>
      <c r="E1362" t="e">
        <f>IFERROR(VLOOKUP(A1362,'V9 (2192)'!A:A,1,FALSE),VLOOKUP(A1362,'V9_WILLIAMS (95)'!A:A,1,FALSE))</f>
        <v>#N/A</v>
      </c>
      <c r="F1362" t="e">
        <f>IFERROR(VLOOKUP(A1362,'V9 (2192)'!A:V,22,FALSE),VLOOKUP(A1362,'V9_WILLIAMS (95)'!A:V,22,FALSE))</f>
        <v>#N/A</v>
      </c>
      <c r="G1362" t="str">
        <f t="shared" si="42"/>
        <v>No existe en V9</v>
      </c>
      <c r="H1362" t="str">
        <f t="shared" si="43"/>
        <v>No existe en V9</v>
      </c>
    </row>
    <row r="1363" spans="1:8" x14ac:dyDescent="0.25">
      <c r="A1363" s="3">
        <v>16071</v>
      </c>
      <c r="B1363" s="4" t="s">
        <v>2094</v>
      </c>
      <c r="C1363" s="4" t="s">
        <v>5708</v>
      </c>
      <c r="D1363" s="5" t="s">
        <v>38</v>
      </c>
      <c r="E1363" t="e">
        <f>IFERROR(VLOOKUP(A1363,'V9 (2192)'!A:A,1,FALSE),VLOOKUP(A1363,'V9_WILLIAMS (95)'!A:A,1,FALSE))</f>
        <v>#N/A</v>
      </c>
      <c r="F1363" t="e">
        <f>IFERROR(VLOOKUP(A1363,'V9 (2192)'!A:V,22,FALSE),VLOOKUP(A1363,'V9_WILLIAMS (95)'!A:V,22,FALSE))</f>
        <v>#N/A</v>
      </c>
      <c r="G1363" t="str">
        <f t="shared" si="42"/>
        <v>No existe en V9</v>
      </c>
      <c r="H1363" t="str">
        <f t="shared" si="43"/>
        <v>No existe en V9</v>
      </c>
    </row>
    <row r="1364" spans="1:8" x14ac:dyDescent="0.25">
      <c r="A1364" s="3">
        <v>16072</v>
      </c>
      <c r="B1364" s="4" t="s">
        <v>2094</v>
      </c>
      <c r="C1364" s="4" t="s">
        <v>5709</v>
      </c>
      <c r="D1364" s="5" t="s">
        <v>38</v>
      </c>
      <c r="E1364" t="e">
        <f>IFERROR(VLOOKUP(A1364,'V9 (2192)'!A:A,1,FALSE),VLOOKUP(A1364,'V9_WILLIAMS (95)'!A:A,1,FALSE))</f>
        <v>#N/A</v>
      </c>
      <c r="F1364" t="e">
        <f>IFERROR(VLOOKUP(A1364,'V9 (2192)'!A:V,22,FALSE),VLOOKUP(A1364,'V9_WILLIAMS (95)'!A:V,22,FALSE))</f>
        <v>#N/A</v>
      </c>
      <c r="G1364" t="str">
        <f t="shared" si="42"/>
        <v>No existe en V9</v>
      </c>
      <c r="H1364" t="str">
        <f t="shared" si="43"/>
        <v>No existe en V9</v>
      </c>
    </row>
    <row r="1365" spans="1:8" x14ac:dyDescent="0.25">
      <c r="A1365" s="3">
        <v>16073</v>
      </c>
      <c r="B1365" s="4" t="s">
        <v>2094</v>
      </c>
      <c r="C1365" s="4" t="s">
        <v>5710</v>
      </c>
      <c r="D1365" s="5" t="s">
        <v>38</v>
      </c>
      <c r="E1365" t="e">
        <f>IFERROR(VLOOKUP(A1365,'V9 (2192)'!A:A,1,FALSE),VLOOKUP(A1365,'V9_WILLIAMS (95)'!A:A,1,FALSE))</f>
        <v>#N/A</v>
      </c>
      <c r="F1365" t="e">
        <f>IFERROR(VLOOKUP(A1365,'V9 (2192)'!A:V,22,FALSE),VLOOKUP(A1365,'V9_WILLIAMS (95)'!A:V,22,FALSE))</f>
        <v>#N/A</v>
      </c>
      <c r="G1365" t="str">
        <f t="shared" si="42"/>
        <v>No existe en V9</v>
      </c>
      <c r="H1365" t="str">
        <f t="shared" si="43"/>
        <v>No existe en V9</v>
      </c>
    </row>
    <row r="1366" spans="1:8" x14ac:dyDescent="0.25">
      <c r="A1366" s="3">
        <v>16074</v>
      </c>
      <c r="B1366" s="4" t="s">
        <v>2094</v>
      </c>
      <c r="C1366" s="4" t="s">
        <v>5711</v>
      </c>
      <c r="D1366" s="5" t="s">
        <v>38</v>
      </c>
      <c r="E1366" t="e">
        <f>IFERROR(VLOOKUP(A1366,'V9 (2192)'!A:A,1,FALSE),VLOOKUP(A1366,'V9_WILLIAMS (95)'!A:A,1,FALSE))</f>
        <v>#N/A</v>
      </c>
      <c r="F1366" t="e">
        <f>IFERROR(VLOOKUP(A1366,'V9 (2192)'!A:V,22,FALSE),VLOOKUP(A1366,'V9_WILLIAMS (95)'!A:V,22,FALSE))</f>
        <v>#N/A</v>
      </c>
      <c r="G1366" t="str">
        <f t="shared" si="42"/>
        <v>No existe en V9</v>
      </c>
      <c r="H1366" t="str">
        <f t="shared" si="43"/>
        <v>No existe en V9</v>
      </c>
    </row>
    <row r="1367" spans="1:8" x14ac:dyDescent="0.25">
      <c r="A1367" s="3">
        <v>16078</v>
      </c>
      <c r="B1367" s="4" t="s">
        <v>2094</v>
      </c>
      <c r="C1367" s="4" t="s">
        <v>2094</v>
      </c>
      <c r="D1367" s="5" t="s">
        <v>38</v>
      </c>
      <c r="E1367">
        <f>IFERROR(VLOOKUP(A1367,'V9 (2192)'!A:A,1,FALSE),VLOOKUP(A1367,'V9_WILLIAMS (95)'!A:A,1,FALSE))</f>
        <v>16078</v>
      </c>
      <c r="F1367" t="str">
        <f>IFERROR(VLOOKUP(A1367,'V9 (2192)'!A:V,22,FALSE),VLOOKUP(A1367,'V9_WILLIAMS (95)'!A:V,22,FALSE))</f>
        <v>No Sharing</v>
      </c>
      <c r="G1367" t="str">
        <f t="shared" si="42"/>
        <v>OK</v>
      </c>
      <c r="H1367" t="str">
        <f t="shared" si="43"/>
        <v>OK</v>
      </c>
    </row>
    <row r="1368" spans="1:8" x14ac:dyDescent="0.25">
      <c r="A1368" s="3">
        <v>16079</v>
      </c>
      <c r="B1368" s="4" t="s">
        <v>2094</v>
      </c>
      <c r="C1368" s="4" t="s">
        <v>5712</v>
      </c>
      <c r="D1368" s="5" t="s">
        <v>38</v>
      </c>
      <c r="E1368" t="e">
        <f>IFERROR(VLOOKUP(A1368,'V9 (2192)'!A:A,1,FALSE),VLOOKUP(A1368,'V9_WILLIAMS (95)'!A:A,1,FALSE))</f>
        <v>#N/A</v>
      </c>
      <c r="F1368" t="e">
        <f>IFERROR(VLOOKUP(A1368,'V9 (2192)'!A:V,22,FALSE),VLOOKUP(A1368,'V9_WILLIAMS (95)'!A:V,22,FALSE))</f>
        <v>#N/A</v>
      </c>
      <c r="G1368" t="str">
        <f t="shared" si="42"/>
        <v>No existe en V9</v>
      </c>
      <c r="H1368" t="str">
        <f t="shared" si="43"/>
        <v>No existe en V9</v>
      </c>
    </row>
    <row r="1369" spans="1:8" x14ac:dyDescent="0.25">
      <c r="A1369" s="3">
        <v>16081</v>
      </c>
      <c r="B1369" s="4" t="s">
        <v>2094</v>
      </c>
      <c r="C1369" s="4" t="s">
        <v>5713</v>
      </c>
      <c r="D1369" s="5" t="s">
        <v>38</v>
      </c>
      <c r="E1369" t="e">
        <f>IFERROR(VLOOKUP(A1369,'V9 (2192)'!A:A,1,FALSE),VLOOKUP(A1369,'V9_WILLIAMS (95)'!A:A,1,FALSE))</f>
        <v>#N/A</v>
      </c>
      <c r="F1369" t="e">
        <f>IFERROR(VLOOKUP(A1369,'V9 (2192)'!A:V,22,FALSE),VLOOKUP(A1369,'V9_WILLIAMS (95)'!A:V,22,FALSE))</f>
        <v>#N/A</v>
      </c>
      <c r="G1369" t="str">
        <f t="shared" si="42"/>
        <v>No existe en V9</v>
      </c>
      <c r="H1369" t="str">
        <f t="shared" si="43"/>
        <v>No existe en V9</v>
      </c>
    </row>
    <row r="1370" spans="1:8" x14ac:dyDescent="0.25">
      <c r="A1370" s="3">
        <v>16082</v>
      </c>
      <c r="B1370" s="4" t="s">
        <v>2094</v>
      </c>
      <c r="C1370" s="4" t="s">
        <v>2095</v>
      </c>
      <c r="D1370" s="5" t="s">
        <v>38</v>
      </c>
      <c r="E1370">
        <f>IFERROR(VLOOKUP(A1370,'V9 (2192)'!A:A,1,FALSE),VLOOKUP(A1370,'V9_WILLIAMS (95)'!A:A,1,FALSE))</f>
        <v>16082</v>
      </c>
      <c r="F1370" t="str">
        <f>IFERROR(VLOOKUP(A1370,'V9 (2192)'!A:V,22,FALSE),VLOOKUP(A1370,'V9_WILLIAMS (95)'!A:V,22,FALSE))</f>
        <v>No Sharing</v>
      </c>
      <c r="G1370" t="str">
        <f t="shared" si="42"/>
        <v>OK</v>
      </c>
      <c r="H1370" t="str">
        <f t="shared" si="43"/>
        <v>OK</v>
      </c>
    </row>
    <row r="1371" spans="1:8" x14ac:dyDescent="0.25">
      <c r="A1371" s="3">
        <v>16083</v>
      </c>
      <c r="B1371" s="4" t="s">
        <v>2094</v>
      </c>
      <c r="C1371" s="4" t="s">
        <v>5714</v>
      </c>
      <c r="D1371" s="5" t="s">
        <v>38</v>
      </c>
      <c r="E1371" t="e">
        <f>IFERROR(VLOOKUP(A1371,'V9 (2192)'!A:A,1,FALSE),VLOOKUP(A1371,'V9_WILLIAMS (95)'!A:A,1,FALSE))</f>
        <v>#N/A</v>
      </c>
      <c r="F1371" t="e">
        <f>IFERROR(VLOOKUP(A1371,'V9 (2192)'!A:V,22,FALSE),VLOOKUP(A1371,'V9_WILLIAMS (95)'!A:V,22,FALSE))</f>
        <v>#N/A</v>
      </c>
      <c r="G1371" t="str">
        <f t="shared" si="42"/>
        <v>No existe en V9</v>
      </c>
      <c r="H1371" t="str">
        <f t="shared" si="43"/>
        <v>No existe en V9</v>
      </c>
    </row>
    <row r="1372" spans="1:8" x14ac:dyDescent="0.25">
      <c r="A1372" s="3">
        <v>16084</v>
      </c>
      <c r="B1372" s="4" t="s">
        <v>2094</v>
      </c>
      <c r="C1372" s="4" t="s">
        <v>5715</v>
      </c>
      <c r="D1372" s="5" t="s">
        <v>38</v>
      </c>
      <c r="E1372" t="e">
        <f>IFERROR(VLOOKUP(A1372,'V9 (2192)'!A:A,1,FALSE),VLOOKUP(A1372,'V9_WILLIAMS (95)'!A:A,1,FALSE))</f>
        <v>#N/A</v>
      </c>
      <c r="F1372" t="e">
        <f>IFERROR(VLOOKUP(A1372,'V9 (2192)'!A:V,22,FALSE),VLOOKUP(A1372,'V9_WILLIAMS (95)'!A:V,22,FALSE))</f>
        <v>#N/A</v>
      </c>
      <c r="G1372" t="str">
        <f t="shared" si="42"/>
        <v>No existe en V9</v>
      </c>
      <c r="H1372" t="str">
        <f t="shared" si="43"/>
        <v>No existe en V9</v>
      </c>
    </row>
    <row r="1373" spans="1:8" x14ac:dyDescent="0.25">
      <c r="A1373" s="3">
        <v>16085</v>
      </c>
      <c r="B1373" s="4" t="s">
        <v>2094</v>
      </c>
      <c r="C1373" s="4" t="s">
        <v>5716</v>
      </c>
      <c r="D1373" s="5" t="s">
        <v>38</v>
      </c>
      <c r="E1373" t="e">
        <f>IFERROR(VLOOKUP(A1373,'V9 (2192)'!A:A,1,FALSE),VLOOKUP(A1373,'V9_WILLIAMS (95)'!A:A,1,FALSE))</f>
        <v>#N/A</v>
      </c>
      <c r="F1373" t="e">
        <f>IFERROR(VLOOKUP(A1373,'V9 (2192)'!A:V,22,FALSE),VLOOKUP(A1373,'V9_WILLIAMS (95)'!A:V,22,FALSE))</f>
        <v>#N/A</v>
      </c>
      <c r="G1373" t="str">
        <f t="shared" si="42"/>
        <v>No existe en V9</v>
      </c>
      <c r="H1373" t="str">
        <f t="shared" si="43"/>
        <v>No existe en V9</v>
      </c>
    </row>
    <row r="1374" spans="1:8" x14ac:dyDescent="0.25">
      <c r="A1374" s="3">
        <v>16087</v>
      </c>
      <c r="B1374" s="4" t="s">
        <v>2094</v>
      </c>
      <c r="C1374" s="4" t="s">
        <v>5717</v>
      </c>
      <c r="D1374" s="5" t="s">
        <v>38</v>
      </c>
      <c r="E1374" t="e">
        <f>IFERROR(VLOOKUP(A1374,'V9 (2192)'!A:A,1,FALSE),VLOOKUP(A1374,'V9_WILLIAMS (95)'!A:A,1,FALSE))</f>
        <v>#N/A</v>
      </c>
      <c r="F1374" t="e">
        <f>IFERROR(VLOOKUP(A1374,'V9 (2192)'!A:V,22,FALSE),VLOOKUP(A1374,'V9_WILLIAMS (95)'!A:V,22,FALSE))</f>
        <v>#N/A</v>
      </c>
      <c r="G1374" t="str">
        <f t="shared" si="42"/>
        <v>No existe en V9</v>
      </c>
      <c r="H1374" t="str">
        <f t="shared" si="43"/>
        <v>No existe en V9</v>
      </c>
    </row>
    <row r="1375" spans="1:8" x14ac:dyDescent="0.25">
      <c r="A1375" s="3">
        <v>16088</v>
      </c>
      <c r="B1375" s="4" t="s">
        <v>2094</v>
      </c>
      <c r="C1375" s="4" t="s">
        <v>5718</v>
      </c>
      <c r="D1375" s="5" t="s">
        <v>38</v>
      </c>
      <c r="E1375" t="e">
        <f>IFERROR(VLOOKUP(A1375,'V9 (2192)'!A:A,1,FALSE),VLOOKUP(A1375,'V9_WILLIAMS (95)'!A:A,1,FALSE))</f>
        <v>#N/A</v>
      </c>
      <c r="F1375" t="e">
        <f>IFERROR(VLOOKUP(A1375,'V9 (2192)'!A:V,22,FALSE),VLOOKUP(A1375,'V9_WILLIAMS (95)'!A:V,22,FALSE))</f>
        <v>#N/A</v>
      </c>
      <c r="G1375" t="str">
        <f t="shared" si="42"/>
        <v>No existe en V9</v>
      </c>
      <c r="H1375" t="str">
        <f t="shared" si="43"/>
        <v>No existe en V9</v>
      </c>
    </row>
    <row r="1376" spans="1:8" x14ac:dyDescent="0.25">
      <c r="A1376" s="3">
        <v>16089</v>
      </c>
      <c r="B1376" s="4" t="s">
        <v>2094</v>
      </c>
      <c r="C1376" s="4" t="s">
        <v>2920</v>
      </c>
      <c r="D1376" s="5" t="s">
        <v>38</v>
      </c>
      <c r="E1376">
        <f>IFERROR(VLOOKUP(A1376,'V9 (2192)'!A:A,1,FALSE),VLOOKUP(A1376,'V9_WILLIAMS (95)'!A:A,1,FALSE))</f>
        <v>16089</v>
      </c>
      <c r="F1376" t="str">
        <f>IFERROR(VLOOKUP(A1376,'V9 (2192)'!A:V,22,FALSE),VLOOKUP(A1376,'V9_WILLIAMS (95)'!A:V,22,FALSE))</f>
        <v>No Sharing</v>
      </c>
      <c r="G1376" t="str">
        <f t="shared" si="42"/>
        <v>OK</v>
      </c>
      <c r="H1376" t="str">
        <f t="shared" si="43"/>
        <v>OK</v>
      </c>
    </row>
    <row r="1377" spans="1:8" x14ac:dyDescent="0.25">
      <c r="A1377" s="3">
        <v>16091</v>
      </c>
      <c r="B1377" s="4" t="s">
        <v>2094</v>
      </c>
      <c r="C1377" s="4" t="s">
        <v>5719</v>
      </c>
      <c r="D1377" s="5" t="s">
        <v>38</v>
      </c>
      <c r="E1377" t="e">
        <f>IFERROR(VLOOKUP(A1377,'V9 (2192)'!A:A,1,FALSE),VLOOKUP(A1377,'V9_WILLIAMS (95)'!A:A,1,FALSE))</f>
        <v>#N/A</v>
      </c>
      <c r="F1377" t="e">
        <f>IFERROR(VLOOKUP(A1377,'V9 (2192)'!A:V,22,FALSE),VLOOKUP(A1377,'V9_WILLIAMS (95)'!A:V,22,FALSE))</f>
        <v>#N/A</v>
      </c>
      <c r="G1377" t="str">
        <f t="shared" si="42"/>
        <v>No existe en V9</v>
      </c>
      <c r="H1377" t="str">
        <f t="shared" si="43"/>
        <v>No existe en V9</v>
      </c>
    </row>
    <row r="1378" spans="1:8" x14ac:dyDescent="0.25">
      <c r="A1378" s="3">
        <v>16092</v>
      </c>
      <c r="B1378" s="4" t="s">
        <v>2094</v>
      </c>
      <c r="C1378" s="4" t="s">
        <v>5720</v>
      </c>
      <c r="D1378" s="5" t="s">
        <v>38</v>
      </c>
      <c r="E1378" t="e">
        <f>IFERROR(VLOOKUP(A1378,'V9 (2192)'!A:A,1,FALSE),VLOOKUP(A1378,'V9_WILLIAMS (95)'!A:A,1,FALSE))</f>
        <v>#N/A</v>
      </c>
      <c r="F1378" t="e">
        <f>IFERROR(VLOOKUP(A1378,'V9 (2192)'!A:V,22,FALSE),VLOOKUP(A1378,'V9_WILLIAMS (95)'!A:V,22,FALSE))</f>
        <v>#N/A</v>
      </c>
      <c r="G1378" t="str">
        <f t="shared" si="42"/>
        <v>No existe en V9</v>
      </c>
      <c r="H1378" t="str">
        <f t="shared" si="43"/>
        <v>No existe en V9</v>
      </c>
    </row>
    <row r="1379" spans="1:8" x14ac:dyDescent="0.25">
      <c r="A1379" s="3">
        <v>16093</v>
      </c>
      <c r="B1379" s="4" t="s">
        <v>2094</v>
      </c>
      <c r="C1379" s="4" t="s">
        <v>5721</v>
      </c>
      <c r="D1379" s="5" t="s">
        <v>38</v>
      </c>
      <c r="E1379" t="e">
        <f>IFERROR(VLOOKUP(A1379,'V9 (2192)'!A:A,1,FALSE),VLOOKUP(A1379,'V9_WILLIAMS (95)'!A:A,1,FALSE))</f>
        <v>#N/A</v>
      </c>
      <c r="F1379" t="e">
        <f>IFERROR(VLOOKUP(A1379,'V9 (2192)'!A:V,22,FALSE),VLOOKUP(A1379,'V9_WILLIAMS (95)'!A:V,22,FALSE))</f>
        <v>#N/A</v>
      </c>
      <c r="G1379" t="str">
        <f t="shared" si="42"/>
        <v>No existe en V9</v>
      </c>
      <c r="H1379" t="str">
        <f t="shared" si="43"/>
        <v>No existe en V9</v>
      </c>
    </row>
    <row r="1380" spans="1:8" x14ac:dyDescent="0.25">
      <c r="A1380" s="3">
        <v>16094</v>
      </c>
      <c r="B1380" s="4" t="s">
        <v>2094</v>
      </c>
      <c r="C1380" s="4" t="s">
        <v>5722</v>
      </c>
      <c r="D1380" s="5" t="s">
        <v>38</v>
      </c>
      <c r="E1380" t="e">
        <f>IFERROR(VLOOKUP(A1380,'V9 (2192)'!A:A,1,FALSE),VLOOKUP(A1380,'V9_WILLIAMS (95)'!A:A,1,FALSE))</f>
        <v>#N/A</v>
      </c>
      <c r="F1380" t="e">
        <f>IFERROR(VLOOKUP(A1380,'V9 (2192)'!A:V,22,FALSE),VLOOKUP(A1380,'V9_WILLIAMS (95)'!A:V,22,FALSE))</f>
        <v>#N/A</v>
      </c>
      <c r="G1380" t="str">
        <f t="shared" si="42"/>
        <v>No existe en V9</v>
      </c>
      <c r="H1380" t="str">
        <f t="shared" si="43"/>
        <v>No existe en V9</v>
      </c>
    </row>
    <row r="1381" spans="1:8" x14ac:dyDescent="0.25">
      <c r="A1381" s="3">
        <v>16095</v>
      </c>
      <c r="B1381" s="4" t="s">
        <v>2094</v>
      </c>
      <c r="C1381" s="4" t="s">
        <v>5723</v>
      </c>
      <c r="D1381" s="5" t="s">
        <v>38</v>
      </c>
      <c r="E1381" t="e">
        <f>IFERROR(VLOOKUP(A1381,'V9 (2192)'!A:A,1,FALSE),VLOOKUP(A1381,'V9_WILLIAMS (95)'!A:A,1,FALSE))</f>
        <v>#N/A</v>
      </c>
      <c r="F1381" t="e">
        <f>IFERROR(VLOOKUP(A1381,'V9 (2192)'!A:V,22,FALSE),VLOOKUP(A1381,'V9_WILLIAMS (95)'!A:V,22,FALSE))</f>
        <v>#N/A</v>
      </c>
      <c r="G1381" t="str">
        <f t="shared" si="42"/>
        <v>No existe en V9</v>
      </c>
      <c r="H1381" t="str">
        <f t="shared" si="43"/>
        <v>No existe en V9</v>
      </c>
    </row>
    <row r="1382" spans="1:8" x14ac:dyDescent="0.25">
      <c r="A1382" s="3">
        <v>16096</v>
      </c>
      <c r="B1382" s="4" t="s">
        <v>2094</v>
      </c>
      <c r="C1382" s="4" t="s">
        <v>5724</v>
      </c>
      <c r="D1382" s="5" t="s">
        <v>38</v>
      </c>
      <c r="E1382" t="e">
        <f>IFERROR(VLOOKUP(A1382,'V9 (2192)'!A:A,1,FALSE),VLOOKUP(A1382,'V9_WILLIAMS (95)'!A:A,1,FALSE))</f>
        <v>#N/A</v>
      </c>
      <c r="F1382" t="e">
        <f>IFERROR(VLOOKUP(A1382,'V9 (2192)'!A:V,22,FALSE),VLOOKUP(A1382,'V9_WILLIAMS (95)'!A:V,22,FALSE))</f>
        <v>#N/A</v>
      </c>
      <c r="G1382" t="str">
        <f t="shared" si="42"/>
        <v>No existe en V9</v>
      </c>
      <c r="H1382" t="str">
        <f t="shared" si="43"/>
        <v>No existe en V9</v>
      </c>
    </row>
    <row r="1383" spans="1:8" x14ac:dyDescent="0.25">
      <c r="A1383" s="3">
        <v>16097</v>
      </c>
      <c r="B1383" s="4" t="s">
        <v>2094</v>
      </c>
      <c r="C1383" s="4" t="s">
        <v>5725</v>
      </c>
      <c r="D1383" s="5" t="s">
        <v>38</v>
      </c>
      <c r="E1383" t="e">
        <f>IFERROR(VLOOKUP(A1383,'V9 (2192)'!A:A,1,FALSE),VLOOKUP(A1383,'V9_WILLIAMS (95)'!A:A,1,FALSE))</f>
        <v>#N/A</v>
      </c>
      <c r="F1383" t="e">
        <f>IFERROR(VLOOKUP(A1383,'V9 (2192)'!A:V,22,FALSE),VLOOKUP(A1383,'V9_WILLIAMS (95)'!A:V,22,FALSE))</f>
        <v>#N/A</v>
      </c>
      <c r="G1383" t="str">
        <f t="shared" si="42"/>
        <v>No existe en V9</v>
      </c>
      <c r="H1383" t="str">
        <f t="shared" si="43"/>
        <v>No existe en V9</v>
      </c>
    </row>
    <row r="1384" spans="1:8" x14ac:dyDescent="0.25">
      <c r="A1384" s="3">
        <v>16098</v>
      </c>
      <c r="B1384" s="4" t="s">
        <v>2094</v>
      </c>
      <c r="C1384" s="4" t="s">
        <v>5726</v>
      </c>
      <c r="D1384" s="5" t="s">
        <v>38</v>
      </c>
      <c r="E1384">
        <f>IFERROR(VLOOKUP(A1384,'V9 (2192)'!A:A,1,FALSE),VLOOKUP(A1384,'V9_WILLIAMS (95)'!A:A,1,FALSE))</f>
        <v>16098</v>
      </c>
      <c r="F1384" t="str">
        <f>IFERROR(VLOOKUP(A1384,'V9 (2192)'!A:V,22,FALSE),VLOOKUP(A1384,'V9_WILLIAMS (95)'!A:V,22,FALSE))</f>
        <v>No Sharing</v>
      </c>
      <c r="G1384" t="str">
        <f t="shared" si="42"/>
        <v>OK</v>
      </c>
      <c r="H1384" t="str">
        <f t="shared" si="43"/>
        <v>OK</v>
      </c>
    </row>
    <row r="1385" spans="1:8" x14ac:dyDescent="0.25">
      <c r="A1385" s="3">
        <v>16099</v>
      </c>
      <c r="B1385" s="4" t="s">
        <v>2094</v>
      </c>
      <c r="C1385" s="4" t="s">
        <v>5727</v>
      </c>
      <c r="D1385" s="5" t="s">
        <v>38</v>
      </c>
      <c r="E1385" t="e">
        <f>IFERROR(VLOOKUP(A1385,'V9 (2192)'!A:A,1,FALSE),VLOOKUP(A1385,'V9_WILLIAMS (95)'!A:A,1,FALSE))</f>
        <v>#N/A</v>
      </c>
      <c r="F1385" t="e">
        <f>IFERROR(VLOOKUP(A1385,'V9 (2192)'!A:V,22,FALSE),VLOOKUP(A1385,'V9_WILLIAMS (95)'!A:V,22,FALSE))</f>
        <v>#N/A</v>
      </c>
      <c r="G1385" t="str">
        <f t="shared" si="42"/>
        <v>No existe en V9</v>
      </c>
      <c r="H1385" t="str">
        <f t="shared" si="43"/>
        <v>No existe en V9</v>
      </c>
    </row>
    <row r="1386" spans="1:8" x14ac:dyDescent="0.25">
      <c r="A1386" s="3">
        <v>16101</v>
      </c>
      <c r="B1386" s="4" t="s">
        <v>2094</v>
      </c>
      <c r="C1386" s="4" t="s">
        <v>5728</v>
      </c>
      <c r="D1386" s="5" t="s">
        <v>38</v>
      </c>
      <c r="E1386" t="e">
        <f>IFERROR(VLOOKUP(A1386,'V9 (2192)'!A:A,1,FALSE),VLOOKUP(A1386,'V9_WILLIAMS (95)'!A:A,1,FALSE))</f>
        <v>#N/A</v>
      </c>
      <c r="F1386" t="e">
        <f>IFERROR(VLOOKUP(A1386,'V9 (2192)'!A:V,22,FALSE),VLOOKUP(A1386,'V9_WILLIAMS (95)'!A:V,22,FALSE))</f>
        <v>#N/A</v>
      </c>
      <c r="G1386" t="str">
        <f t="shared" si="42"/>
        <v>No existe en V9</v>
      </c>
      <c r="H1386" t="str">
        <f t="shared" si="43"/>
        <v>No existe en V9</v>
      </c>
    </row>
    <row r="1387" spans="1:8" x14ac:dyDescent="0.25">
      <c r="A1387" s="3">
        <v>16103</v>
      </c>
      <c r="B1387" s="4" t="s">
        <v>2094</v>
      </c>
      <c r="C1387" s="4" t="s">
        <v>2924</v>
      </c>
      <c r="D1387" s="5" t="s">
        <v>38</v>
      </c>
      <c r="E1387">
        <f>IFERROR(VLOOKUP(A1387,'V9 (2192)'!A:A,1,FALSE),VLOOKUP(A1387,'V9_WILLIAMS (95)'!A:A,1,FALSE))</f>
        <v>16103</v>
      </c>
      <c r="F1387" t="str">
        <f>IFERROR(VLOOKUP(A1387,'V9 (2192)'!A:V,22,FALSE),VLOOKUP(A1387,'V9_WILLIAMS (95)'!A:V,22,FALSE))</f>
        <v>No Sharing</v>
      </c>
      <c r="G1387" t="str">
        <f t="shared" si="42"/>
        <v>OK</v>
      </c>
      <c r="H1387" t="str">
        <f t="shared" si="43"/>
        <v>OK</v>
      </c>
    </row>
    <row r="1388" spans="1:8" x14ac:dyDescent="0.25">
      <c r="A1388" s="3">
        <v>16104</v>
      </c>
      <c r="B1388" s="4" t="s">
        <v>2094</v>
      </c>
      <c r="C1388" s="4" t="s">
        <v>5729</v>
      </c>
      <c r="D1388" s="5" t="s">
        <v>38</v>
      </c>
      <c r="E1388" t="e">
        <f>IFERROR(VLOOKUP(A1388,'V9 (2192)'!A:A,1,FALSE),VLOOKUP(A1388,'V9_WILLIAMS (95)'!A:A,1,FALSE))</f>
        <v>#N/A</v>
      </c>
      <c r="F1388" t="e">
        <f>IFERROR(VLOOKUP(A1388,'V9 (2192)'!A:V,22,FALSE),VLOOKUP(A1388,'V9_WILLIAMS (95)'!A:V,22,FALSE))</f>
        <v>#N/A</v>
      </c>
      <c r="G1388" t="str">
        <f t="shared" si="42"/>
        <v>No existe en V9</v>
      </c>
      <c r="H1388" t="str">
        <f t="shared" si="43"/>
        <v>No existe en V9</v>
      </c>
    </row>
    <row r="1389" spans="1:8" x14ac:dyDescent="0.25">
      <c r="A1389" s="3">
        <v>16107</v>
      </c>
      <c r="B1389" s="4" t="s">
        <v>2094</v>
      </c>
      <c r="C1389" s="4" t="s">
        <v>5730</v>
      </c>
      <c r="D1389" s="5" t="s">
        <v>38</v>
      </c>
      <c r="E1389" t="e">
        <f>IFERROR(VLOOKUP(A1389,'V9 (2192)'!A:A,1,FALSE),VLOOKUP(A1389,'V9_WILLIAMS (95)'!A:A,1,FALSE))</f>
        <v>#N/A</v>
      </c>
      <c r="F1389" t="e">
        <f>IFERROR(VLOOKUP(A1389,'V9 (2192)'!A:V,22,FALSE),VLOOKUP(A1389,'V9_WILLIAMS (95)'!A:V,22,FALSE))</f>
        <v>#N/A</v>
      </c>
      <c r="G1389" t="str">
        <f t="shared" si="42"/>
        <v>No existe en V9</v>
      </c>
      <c r="H1389" t="str">
        <f t="shared" si="43"/>
        <v>No existe en V9</v>
      </c>
    </row>
    <row r="1390" spans="1:8" x14ac:dyDescent="0.25">
      <c r="A1390" s="3">
        <v>16108</v>
      </c>
      <c r="B1390" s="4" t="s">
        <v>2094</v>
      </c>
      <c r="C1390" s="4" t="s">
        <v>5731</v>
      </c>
      <c r="D1390" s="5" t="s">
        <v>38</v>
      </c>
      <c r="E1390" t="e">
        <f>IFERROR(VLOOKUP(A1390,'V9 (2192)'!A:A,1,FALSE),VLOOKUP(A1390,'V9_WILLIAMS (95)'!A:A,1,FALSE))</f>
        <v>#N/A</v>
      </c>
      <c r="F1390" t="e">
        <f>IFERROR(VLOOKUP(A1390,'V9 (2192)'!A:V,22,FALSE),VLOOKUP(A1390,'V9_WILLIAMS (95)'!A:V,22,FALSE))</f>
        <v>#N/A</v>
      </c>
      <c r="G1390" t="str">
        <f t="shared" si="42"/>
        <v>No existe en V9</v>
      </c>
      <c r="H1390" t="str">
        <f t="shared" si="43"/>
        <v>No existe en V9</v>
      </c>
    </row>
    <row r="1391" spans="1:8" x14ac:dyDescent="0.25">
      <c r="A1391" s="3">
        <v>16109</v>
      </c>
      <c r="B1391" s="4" t="s">
        <v>2094</v>
      </c>
      <c r="C1391" s="4" t="s">
        <v>5732</v>
      </c>
      <c r="D1391" s="5" t="s">
        <v>38</v>
      </c>
      <c r="E1391" t="e">
        <f>IFERROR(VLOOKUP(A1391,'V9 (2192)'!A:A,1,FALSE),VLOOKUP(A1391,'V9_WILLIAMS (95)'!A:A,1,FALSE))</f>
        <v>#N/A</v>
      </c>
      <c r="F1391" t="e">
        <f>IFERROR(VLOOKUP(A1391,'V9 (2192)'!A:V,22,FALSE),VLOOKUP(A1391,'V9_WILLIAMS (95)'!A:V,22,FALSE))</f>
        <v>#N/A</v>
      </c>
      <c r="G1391" t="str">
        <f t="shared" si="42"/>
        <v>No existe en V9</v>
      </c>
      <c r="H1391" t="str">
        <f t="shared" si="43"/>
        <v>No existe en V9</v>
      </c>
    </row>
    <row r="1392" spans="1:8" x14ac:dyDescent="0.25">
      <c r="A1392" s="3">
        <v>16110</v>
      </c>
      <c r="B1392" s="4" t="s">
        <v>2094</v>
      </c>
      <c r="C1392" s="4" t="s">
        <v>5733</v>
      </c>
      <c r="D1392" s="5" t="s">
        <v>38</v>
      </c>
      <c r="E1392" t="e">
        <f>IFERROR(VLOOKUP(A1392,'V9 (2192)'!A:A,1,FALSE),VLOOKUP(A1392,'V9_WILLIAMS (95)'!A:A,1,FALSE))</f>
        <v>#N/A</v>
      </c>
      <c r="F1392" t="e">
        <f>IFERROR(VLOOKUP(A1392,'V9 (2192)'!A:V,22,FALSE),VLOOKUP(A1392,'V9_WILLIAMS (95)'!A:V,22,FALSE))</f>
        <v>#N/A</v>
      </c>
      <c r="G1392" t="str">
        <f t="shared" si="42"/>
        <v>No existe en V9</v>
      </c>
      <c r="H1392" t="str">
        <f t="shared" si="43"/>
        <v>No existe en V9</v>
      </c>
    </row>
    <row r="1393" spans="1:8" x14ac:dyDescent="0.25">
      <c r="A1393" s="3">
        <v>16111</v>
      </c>
      <c r="B1393" s="4" t="s">
        <v>2094</v>
      </c>
      <c r="C1393" s="4" t="s">
        <v>5734</v>
      </c>
      <c r="D1393" s="5" t="s">
        <v>38</v>
      </c>
      <c r="E1393" t="e">
        <f>IFERROR(VLOOKUP(A1393,'V9 (2192)'!A:A,1,FALSE),VLOOKUP(A1393,'V9_WILLIAMS (95)'!A:A,1,FALSE))</f>
        <v>#N/A</v>
      </c>
      <c r="F1393" t="e">
        <f>IFERROR(VLOOKUP(A1393,'V9 (2192)'!A:V,22,FALSE),VLOOKUP(A1393,'V9_WILLIAMS (95)'!A:V,22,FALSE))</f>
        <v>#N/A</v>
      </c>
      <c r="G1393" t="str">
        <f t="shared" si="42"/>
        <v>No existe en V9</v>
      </c>
      <c r="H1393" t="str">
        <f t="shared" si="43"/>
        <v>No existe en V9</v>
      </c>
    </row>
    <row r="1394" spans="1:8" x14ac:dyDescent="0.25">
      <c r="A1394" s="3">
        <v>16115</v>
      </c>
      <c r="B1394" s="4" t="s">
        <v>2094</v>
      </c>
      <c r="C1394" s="4" t="s">
        <v>5735</v>
      </c>
      <c r="D1394" s="5" t="s">
        <v>38</v>
      </c>
      <c r="E1394" t="e">
        <f>IFERROR(VLOOKUP(A1394,'V9 (2192)'!A:A,1,FALSE),VLOOKUP(A1394,'V9_WILLIAMS (95)'!A:A,1,FALSE))</f>
        <v>#N/A</v>
      </c>
      <c r="F1394" t="e">
        <f>IFERROR(VLOOKUP(A1394,'V9 (2192)'!A:V,22,FALSE),VLOOKUP(A1394,'V9_WILLIAMS (95)'!A:V,22,FALSE))</f>
        <v>#N/A</v>
      </c>
      <c r="G1394" t="str">
        <f t="shared" si="42"/>
        <v>No existe en V9</v>
      </c>
      <c r="H1394" t="str">
        <f t="shared" si="43"/>
        <v>No existe en V9</v>
      </c>
    </row>
    <row r="1395" spans="1:8" x14ac:dyDescent="0.25">
      <c r="A1395" s="3">
        <v>16116</v>
      </c>
      <c r="B1395" s="4" t="s">
        <v>2094</v>
      </c>
      <c r="C1395" s="4" t="s">
        <v>5736</v>
      </c>
      <c r="D1395" s="5" t="s">
        <v>38</v>
      </c>
      <c r="E1395" t="e">
        <f>IFERROR(VLOOKUP(A1395,'V9 (2192)'!A:A,1,FALSE),VLOOKUP(A1395,'V9_WILLIAMS (95)'!A:A,1,FALSE))</f>
        <v>#N/A</v>
      </c>
      <c r="F1395" t="e">
        <f>IFERROR(VLOOKUP(A1395,'V9 (2192)'!A:V,22,FALSE),VLOOKUP(A1395,'V9_WILLIAMS (95)'!A:V,22,FALSE))</f>
        <v>#N/A</v>
      </c>
      <c r="G1395" t="str">
        <f t="shared" si="42"/>
        <v>No existe en V9</v>
      </c>
      <c r="H1395" t="str">
        <f t="shared" si="43"/>
        <v>No existe en V9</v>
      </c>
    </row>
    <row r="1396" spans="1:8" x14ac:dyDescent="0.25">
      <c r="A1396" s="3">
        <v>16119</v>
      </c>
      <c r="B1396" s="4" t="s">
        <v>2094</v>
      </c>
      <c r="C1396" s="4" t="s">
        <v>5737</v>
      </c>
      <c r="D1396" s="5" t="s">
        <v>38</v>
      </c>
      <c r="E1396" t="e">
        <f>IFERROR(VLOOKUP(A1396,'V9 (2192)'!A:A,1,FALSE),VLOOKUP(A1396,'V9_WILLIAMS (95)'!A:A,1,FALSE))</f>
        <v>#N/A</v>
      </c>
      <c r="F1396" t="e">
        <f>IFERROR(VLOOKUP(A1396,'V9 (2192)'!A:V,22,FALSE),VLOOKUP(A1396,'V9_WILLIAMS (95)'!A:V,22,FALSE))</f>
        <v>#N/A</v>
      </c>
      <c r="G1396" t="str">
        <f t="shared" si="42"/>
        <v>No existe en V9</v>
      </c>
      <c r="H1396" t="str">
        <f t="shared" si="43"/>
        <v>No existe en V9</v>
      </c>
    </row>
    <row r="1397" spans="1:8" x14ac:dyDescent="0.25">
      <c r="A1397" s="3">
        <v>16121</v>
      </c>
      <c r="B1397" s="4" t="s">
        <v>2094</v>
      </c>
      <c r="C1397" s="4" t="s">
        <v>5738</v>
      </c>
      <c r="D1397" s="5" t="s">
        <v>38</v>
      </c>
      <c r="E1397" t="e">
        <f>IFERROR(VLOOKUP(A1397,'V9 (2192)'!A:A,1,FALSE),VLOOKUP(A1397,'V9_WILLIAMS (95)'!A:A,1,FALSE))</f>
        <v>#N/A</v>
      </c>
      <c r="F1397" t="e">
        <f>IFERROR(VLOOKUP(A1397,'V9 (2192)'!A:V,22,FALSE),VLOOKUP(A1397,'V9_WILLIAMS (95)'!A:V,22,FALSE))</f>
        <v>#N/A</v>
      </c>
      <c r="G1397" t="str">
        <f t="shared" si="42"/>
        <v>No existe en V9</v>
      </c>
      <c r="H1397" t="str">
        <f t="shared" si="43"/>
        <v>No existe en V9</v>
      </c>
    </row>
    <row r="1398" spans="1:8" x14ac:dyDescent="0.25">
      <c r="A1398" s="3">
        <v>16122</v>
      </c>
      <c r="B1398" s="4" t="s">
        <v>2094</v>
      </c>
      <c r="C1398" s="4" t="s">
        <v>2926</v>
      </c>
      <c r="D1398" s="5" t="s">
        <v>38</v>
      </c>
      <c r="E1398">
        <f>IFERROR(VLOOKUP(A1398,'V9 (2192)'!A:A,1,FALSE),VLOOKUP(A1398,'V9_WILLIAMS (95)'!A:A,1,FALSE))</f>
        <v>16122</v>
      </c>
      <c r="F1398" t="str">
        <f>IFERROR(VLOOKUP(A1398,'V9 (2192)'!A:V,22,FALSE),VLOOKUP(A1398,'V9_WILLIAMS (95)'!A:V,22,FALSE))</f>
        <v>No Sharing</v>
      </c>
      <c r="G1398" t="str">
        <f t="shared" si="42"/>
        <v>OK</v>
      </c>
      <c r="H1398" t="str">
        <f t="shared" si="43"/>
        <v>OK</v>
      </c>
    </row>
    <row r="1399" spans="1:8" x14ac:dyDescent="0.25">
      <c r="A1399" s="3">
        <v>16123</v>
      </c>
      <c r="B1399" s="4" t="s">
        <v>2094</v>
      </c>
      <c r="C1399" s="4" t="s">
        <v>5739</v>
      </c>
      <c r="D1399" s="5" t="s">
        <v>38</v>
      </c>
      <c r="E1399" t="e">
        <f>IFERROR(VLOOKUP(A1399,'V9 (2192)'!A:A,1,FALSE),VLOOKUP(A1399,'V9_WILLIAMS (95)'!A:A,1,FALSE))</f>
        <v>#N/A</v>
      </c>
      <c r="F1399" t="e">
        <f>IFERROR(VLOOKUP(A1399,'V9 (2192)'!A:V,22,FALSE),VLOOKUP(A1399,'V9_WILLIAMS (95)'!A:V,22,FALSE))</f>
        <v>#N/A</v>
      </c>
      <c r="G1399" t="str">
        <f t="shared" si="42"/>
        <v>No existe en V9</v>
      </c>
      <c r="H1399" t="str">
        <f t="shared" si="43"/>
        <v>No existe en V9</v>
      </c>
    </row>
    <row r="1400" spans="1:8" x14ac:dyDescent="0.25">
      <c r="A1400" s="3">
        <v>16126</v>
      </c>
      <c r="B1400" s="4" t="s">
        <v>2094</v>
      </c>
      <c r="C1400" s="4" t="s">
        <v>5740</v>
      </c>
      <c r="D1400" s="5" t="s">
        <v>38</v>
      </c>
      <c r="E1400" t="e">
        <f>IFERROR(VLOOKUP(A1400,'V9 (2192)'!A:A,1,FALSE),VLOOKUP(A1400,'V9_WILLIAMS (95)'!A:A,1,FALSE))</f>
        <v>#N/A</v>
      </c>
      <c r="F1400" t="e">
        <f>IFERROR(VLOOKUP(A1400,'V9 (2192)'!A:V,22,FALSE),VLOOKUP(A1400,'V9_WILLIAMS (95)'!A:V,22,FALSE))</f>
        <v>#N/A</v>
      </c>
      <c r="G1400" t="str">
        <f t="shared" si="42"/>
        <v>No existe en V9</v>
      </c>
      <c r="H1400" t="str">
        <f t="shared" si="43"/>
        <v>No existe en V9</v>
      </c>
    </row>
    <row r="1401" spans="1:8" x14ac:dyDescent="0.25">
      <c r="A1401" s="3">
        <v>16128</v>
      </c>
      <c r="B1401" s="4" t="s">
        <v>2094</v>
      </c>
      <c r="C1401" s="4" t="s">
        <v>5741</v>
      </c>
      <c r="D1401" s="5" t="s">
        <v>38</v>
      </c>
      <c r="E1401" t="e">
        <f>IFERROR(VLOOKUP(A1401,'V9 (2192)'!A:A,1,FALSE),VLOOKUP(A1401,'V9_WILLIAMS (95)'!A:A,1,FALSE))</f>
        <v>#N/A</v>
      </c>
      <c r="F1401" t="e">
        <f>IFERROR(VLOOKUP(A1401,'V9 (2192)'!A:V,22,FALSE),VLOOKUP(A1401,'V9_WILLIAMS (95)'!A:V,22,FALSE))</f>
        <v>#N/A</v>
      </c>
      <c r="G1401" t="str">
        <f t="shared" si="42"/>
        <v>No existe en V9</v>
      </c>
      <c r="H1401" t="str">
        <f t="shared" si="43"/>
        <v>No existe en V9</v>
      </c>
    </row>
    <row r="1402" spans="1:8" x14ac:dyDescent="0.25">
      <c r="A1402" s="3">
        <v>16129</v>
      </c>
      <c r="B1402" s="4" t="s">
        <v>2094</v>
      </c>
      <c r="C1402" s="4" t="s">
        <v>5742</v>
      </c>
      <c r="D1402" s="5" t="s">
        <v>38</v>
      </c>
      <c r="E1402" t="e">
        <f>IFERROR(VLOOKUP(A1402,'V9 (2192)'!A:A,1,FALSE),VLOOKUP(A1402,'V9_WILLIAMS (95)'!A:A,1,FALSE))</f>
        <v>#N/A</v>
      </c>
      <c r="F1402" t="e">
        <f>IFERROR(VLOOKUP(A1402,'V9 (2192)'!A:V,22,FALSE),VLOOKUP(A1402,'V9_WILLIAMS (95)'!A:V,22,FALSE))</f>
        <v>#N/A</v>
      </c>
      <c r="G1402" t="str">
        <f t="shared" si="42"/>
        <v>No existe en V9</v>
      </c>
      <c r="H1402" t="str">
        <f t="shared" si="43"/>
        <v>No existe en V9</v>
      </c>
    </row>
    <row r="1403" spans="1:8" x14ac:dyDescent="0.25">
      <c r="A1403" s="3">
        <v>16130</v>
      </c>
      <c r="B1403" s="4" t="s">
        <v>2094</v>
      </c>
      <c r="C1403" s="4" t="s">
        <v>5743</v>
      </c>
      <c r="D1403" s="5" t="s">
        <v>38</v>
      </c>
      <c r="E1403" t="e">
        <f>IFERROR(VLOOKUP(A1403,'V9 (2192)'!A:A,1,FALSE),VLOOKUP(A1403,'V9_WILLIAMS (95)'!A:A,1,FALSE))</f>
        <v>#N/A</v>
      </c>
      <c r="F1403" t="e">
        <f>IFERROR(VLOOKUP(A1403,'V9 (2192)'!A:V,22,FALSE),VLOOKUP(A1403,'V9_WILLIAMS (95)'!A:V,22,FALSE))</f>
        <v>#N/A</v>
      </c>
      <c r="G1403" t="str">
        <f t="shared" si="42"/>
        <v>No existe en V9</v>
      </c>
      <c r="H1403" t="str">
        <f t="shared" si="43"/>
        <v>No existe en V9</v>
      </c>
    </row>
    <row r="1404" spans="1:8" x14ac:dyDescent="0.25">
      <c r="A1404" s="3">
        <v>16131</v>
      </c>
      <c r="B1404" s="4" t="s">
        <v>2094</v>
      </c>
      <c r="C1404" s="4" t="s">
        <v>5744</v>
      </c>
      <c r="D1404" s="5" t="s">
        <v>38</v>
      </c>
      <c r="E1404" t="e">
        <f>IFERROR(VLOOKUP(A1404,'V9 (2192)'!A:A,1,FALSE),VLOOKUP(A1404,'V9_WILLIAMS (95)'!A:A,1,FALSE))</f>
        <v>#N/A</v>
      </c>
      <c r="F1404" t="e">
        <f>IFERROR(VLOOKUP(A1404,'V9 (2192)'!A:V,22,FALSE),VLOOKUP(A1404,'V9_WILLIAMS (95)'!A:V,22,FALSE))</f>
        <v>#N/A</v>
      </c>
      <c r="G1404" t="str">
        <f t="shared" si="42"/>
        <v>No existe en V9</v>
      </c>
      <c r="H1404" t="str">
        <f t="shared" si="43"/>
        <v>No existe en V9</v>
      </c>
    </row>
    <row r="1405" spans="1:8" x14ac:dyDescent="0.25">
      <c r="A1405" s="3">
        <v>16132</v>
      </c>
      <c r="B1405" s="4" t="s">
        <v>2094</v>
      </c>
      <c r="C1405" s="4" t="s">
        <v>5745</v>
      </c>
      <c r="D1405" s="5" t="s">
        <v>38</v>
      </c>
      <c r="E1405" t="e">
        <f>IFERROR(VLOOKUP(A1405,'V9 (2192)'!A:A,1,FALSE),VLOOKUP(A1405,'V9_WILLIAMS (95)'!A:A,1,FALSE))</f>
        <v>#N/A</v>
      </c>
      <c r="F1405" t="e">
        <f>IFERROR(VLOOKUP(A1405,'V9 (2192)'!A:V,22,FALSE),VLOOKUP(A1405,'V9_WILLIAMS (95)'!A:V,22,FALSE))</f>
        <v>#N/A</v>
      </c>
      <c r="G1405" t="str">
        <f t="shared" si="42"/>
        <v>No existe en V9</v>
      </c>
      <c r="H1405" t="str">
        <f t="shared" si="43"/>
        <v>No existe en V9</v>
      </c>
    </row>
    <row r="1406" spans="1:8" x14ac:dyDescent="0.25">
      <c r="A1406" s="3">
        <v>16135</v>
      </c>
      <c r="B1406" s="4" t="s">
        <v>2094</v>
      </c>
      <c r="C1406" s="4" t="s">
        <v>5746</v>
      </c>
      <c r="D1406" s="5" t="s">
        <v>70</v>
      </c>
      <c r="E1406" t="e">
        <f>IFERROR(VLOOKUP(A1406,'V9 (2192)'!A:A,1,FALSE),VLOOKUP(A1406,'V9_WILLIAMS (95)'!A:A,1,FALSE))</f>
        <v>#N/A</v>
      </c>
      <c r="F1406" t="e">
        <f>IFERROR(VLOOKUP(A1406,'V9 (2192)'!A:V,22,FALSE),VLOOKUP(A1406,'V9_WILLIAMS (95)'!A:V,22,FALSE))</f>
        <v>#N/A</v>
      </c>
      <c r="G1406" t="str">
        <f t="shared" si="42"/>
        <v>No existe en V9</v>
      </c>
      <c r="H1406" t="str">
        <f t="shared" si="43"/>
        <v>No existe en V9</v>
      </c>
    </row>
    <row r="1407" spans="1:8" x14ac:dyDescent="0.25">
      <c r="A1407" s="3">
        <v>16137</v>
      </c>
      <c r="B1407" s="4" t="s">
        <v>2094</v>
      </c>
      <c r="C1407" s="4" t="s">
        <v>5747</v>
      </c>
      <c r="D1407" s="5" t="s">
        <v>38</v>
      </c>
      <c r="E1407" t="e">
        <f>IFERROR(VLOOKUP(A1407,'V9 (2192)'!A:A,1,FALSE),VLOOKUP(A1407,'V9_WILLIAMS (95)'!A:A,1,FALSE))</f>
        <v>#N/A</v>
      </c>
      <c r="F1407" t="e">
        <f>IFERROR(VLOOKUP(A1407,'V9 (2192)'!A:V,22,FALSE),VLOOKUP(A1407,'V9_WILLIAMS (95)'!A:V,22,FALSE))</f>
        <v>#N/A</v>
      </c>
      <c r="G1407" t="str">
        <f t="shared" si="42"/>
        <v>No existe en V9</v>
      </c>
      <c r="H1407" t="str">
        <f t="shared" si="43"/>
        <v>No existe en V9</v>
      </c>
    </row>
    <row r="1408" spans="1:8" x14ac:dyDescent="0.25">
      <c r="A1408" s="3">
        <v>16139</v>
      </c>
      <c r="B1408" s="4" t="s">
        <v>2094</v>
      </c>
      <c r="C1408" s="4" t="s">
        <v>5748</v>
      </c>
      <c r="D1408" s="5" t="s">
        <v>38</v>
      </c>
      <c r="E1408" t="e">
        <f>IFERROR(VLOOKUP(A1408,'V9 (2192)'!A:A,1,FALSE),VLOOKUP(A1408,'V9_WILLIAMS (95)'!A:A,1,FALSE))</f>
        <v>#N/A</v>
      </c>
      <c r="F1408" t="e">
        <f>IFERROR(VLOOKUP(A1408,'V9 (2192)'!A:V,22,FALSE),VLOOKUP(A1408,'V9_WILLIAMS (95)'!A:V,22,FALSE))</f>
        <v>#N/A</v>
      </c>
      <c r="G1408" t="str">
        <f t="shared" si="42"/>
        <v>No existe en V9</v>
      </c>
      <c r="H1408" t="str">
        <f t="shared" si="43"/>
        <v>No existe en V9</v>
      </c>
    </row>
    <row r="1409" spans="1:8" x14ac:dyDescent="0.25">
      <c r="A1409" s="3">
        <v>16140</v>
      </c>
      <c r="B1409" s="4" t="s">
        <v>2094</v>
      </c>
      <c r="C1409" s="4" t="s">
        <v>5749</v>
      </c>
      <c r="D1409" s="5" t="s">
        <v>38</v>
      </c>
      <c r="E1409" t="e">
        <f>IFERROR(VLOOKUP(A1409,'V9 (2192)'!A:A,1,FALSE),VLOOKUP(A1409,'V9_WILLIAMS (95)'!A:A,1,FALSE))</f>
        <v>#N/A</v>
      </c>
      <c r="F1409" t="e">
        <f>IFERROR(VLOOKUP(A1409,'V9 (2192)'!A:V,22,FALSE),VLOOKUP(A1409,'V9_WILLIAMS (95)'!A:V,22,FALSE))</f>
        <v>#N/A</v>
      </c>
      <c r="G1409" t="str">
        <f t="shared" si="42"/>
        <v>No existe en V9</v>
      </c>
      <c r="H1409" t="str">
        <f t="shared" si="43"/>
        <v>No existe en V9</v>
      </c>
    </row>
    <row r="1410" spans="1:8" x14ac:dyDescent="0.25">
      <c r="A1410" s="3">
        <v>16141</v>
      </c>
      <c r="B1410" s="4" t="s">
        <v>2094</v>
      </c>
      <c r="C1410" s="4" t="s">
        <v>5750</v>
      </c>
      <c r="D1410" s="5" t="s">
        <v>38</v>
      </c>
      <c r="E1410" t="e">
        <f>IFERROR(VLOOKUP(A1410,'V9 (2192)'!A:A,1,FALSE),VLOOKUP(A1410,'V9_WILLIAMS (95)'!A:A,1,FALSE))</f>
        <v>#N/A</v>
      </c>
      <c r="F1410" t="e">
        <f>IFERROR(VLOOKUP(A1410,'V9 (2192)'!A:V,22,FALSE),VLOOKUP(A1410,'V9_WILLIAMS (95)'!A:V,22,FALSE))</f>
        <v>#N/A</v>
      </c>
      <c r="G1410" t="str">
        <f t="shared" si="42"/>
        <v>No existe en V9</v>
      </c>
      <c r="H1410" t="str">
        <f t="shared" si="43"/>
        <v>No existe en V9</v>
      </c>
    </row>
    <row r="1411" spans="1:8" x14ac:dyDescent="0.25">
      <c r="A1411" s="3">
        <v>16142</v>
      </c>
      <c r="B1411" s="4" t="s">
        <v>2094</v>
      </c>
      <c r="C1411" s="4" t="s">
        <v>5751</v>
      </c>
      <c r="D1411" s="5" t="s">
        <v>38</v>
      </c>
      <c r="E1411" t="e">
        <f>IFERROR(VLOOKUP(A1411,'V9 (2192)'!A:A,1,FALSE),VLOOKUP(A1411,'V9_WILLIAMS (95)'!A:A,1,FALSE))</f>
        <v>#N/A</v>
      </c>
      <c r="F1411" t="e">
        <f>IFERROR(VLOOKUP(A1411,'V9 (2192)'!A:V,22,FALSE),VLOOKUP(A1411,'V9_WILLIAMS (95)'!A:V,22,FALSE))</f>
        <v>#N/A</v>
      </c>
      <c r="G1411" t="str">
        <f t="shared" ref="G1411:G1474" si="44">IFERROR(IF(E1411=A1411,"OK","NOK"),"No existe en V9")</f>
        <v>No existe en V9</v>
      </c>
      <c r="H1411" t="str">
        <f t="shared" ref="H1411:H1474" si="45">IFERROR(IF(E1411=A1411,"OK","NOK"),"No existe en V9")</f>
        <v>No existe en V9</v>
      </c>
    </row>
    <row r="1412" spans="1:8" x14ac:dyDescent="0.25">
      <c r="A1412" s="3">
        <v>16143</v>
      </c>
      <c r="B1412" s="4" t="s">
        <v>2094</v>
      </c>
      <c r="C1412" s="4" t="s">
        <v>5752</v>
      </c>
      <c r="D1412" s="5" t="s">
        <v>38</v>
      </c>
      <c r="E1412" t="e">
        <f>IFERROR(VLOOKUP(A1412,'V9 (2192)'!A:A,1,FALSE),VLOOKUP(A1412,'V9_WILLIAMS (95)'!A:A,1,FALSE))</f>
        <v>#N/A</v>
      </c>
      <c r="F1412" t="e">
        <f>IFERROR(VLOOKUP(A1412,'V9 (2192)'!A:V,22,FALSE),VLOOKUP(A1412,'V9_WILLIAMS (95)'!A:V,22,FALSE))</f>
        <v>#N/A</v>
      </c>
      <c r="G1412" t="str">
        <f t="shared" si="44"/>
        <v>No existe en V9</v>
      </c>
      <c r="H1412" t="str">
        <f t="shared" si="45"/>
        <v>No existe en V9</v>
      </c>
    </row>
    <row r="1413" spans="1:8" x14ac:dyDescent="0.25">
      <c r="A1413" s="3">
        <v>16145</v>
      </c>
      <c r="B1413" s="4" t="s">
        <v>2094</v>
      </c>
      <c r="C1413" s="4" t="s">
        <v>2928</v>
      </c>
      <c r="D1413" s="5" t="s">
        <v>38</v>
      </c>
      <c r="E1413">
        <f>IFERROR(VLOOKUP(A1413,'V9 (2192)'!A:A,1,FALSE),VLOOKUP(A1413,'V9_WILLIAMS (95)'!A:A,1,FALSE))</f>
        <v>16145</v>
      </c>
      <c r="F1413" t="str">
        <f>IFERROR(VLOOKUP(A1413,'V9 (2192)'!A:V,22,FALSE),VLOOKUP(A1413,'V9_WILLIAMS (95)'!A:V,22,FALSE))</f>
        <v>No Sharing</v>
      </c>
      <c r="G1413" t="str">
        <f t="shared" si="44"/>
        <v>OK</v>
      </c>
      <c r="H1413" t="str">
        <f t="shared" si="45"/>
        <v>OK</v>
      </c>
    </row>
    <row r="1414" spans="1:8" x14ac:dyDescent="0.25">
      <c r="A1414" s="3">
        <v>16146</v>
      </c>
      <c r="B1414" s="4" t="s">
        <v>2094</v>
      </c>
      <c r="C1414" s="4" t="s">
        <v>5753</v>
      </c>
      <c r="D1414" s="5" t="s">
        <v>38</v>
      </c>
      <c r="E1414" t="e">
        <f>IFERROR(VLOOKUP(A1414,'V9 (2192)'!A:A,1,FALSE),VLOOKUP(A1414,'V9_WILLIAMS (95)'!A:A,1,FALSE))</f>
        <v>#N/A</v>
      </c>
      <c r="F1414" t="e">
        <f>IFERROR(VLOOKUP(A1414,'V9 (2192)'!A:V,22,FALSE),VLOOKUP(A1414,'V9_WILLIAMS (95)'!A:V,22,FALSE))</f>
        <v>#N/A</v>
      </c>
      <c r="G1414" t="str">
        <f t="shared" si="44"/>
        <v>No existe en V9</v>
      </c>
      <c r="H1414" t="str">
        <f t="shared" si="45"/>
        <v>No existe en V9</v>
      </c>
    </row>
    <row r="1415" spans="1:8" x14ac:dyDescent="0.25">
      <c r="A1415" s="3">
        <v>16147</v>
      </c>
      <c r="B1415" s="4" t="s">
        <v>2094</v>
      </c>
      <c r="C1415" s="4" t="s">
        <v>5754</v>
      </c>
      <c r="D1415" s="5" t="s">
        <v>38</v>
      </c>
      <c r="E1415" t="e">
        <f>IFERROR(VLOOKUP(A1415,'V9 (2192)'!A:A,1,FALSE),VLOOKUP(A1415,'V9_WILLIAMS (95)'!A:A,1,FALSE))</f>
        <v>#N/A</v>
      </c>
      <c r="F1415" t="e">
        <f>IFERROR(VLOOKUP(A1415,'V9 (2192)'!A:V,22,FALSE),VLOOKUP(A1415,'V9_WILLIAMS (95)'!A:V,22,FALSE))</f>
        <v>#N/A</v>
      </c>
      <c r="G1415" t="str">
        <f t="shared" si="44"/>
        <v>No existe en V9</v>
      </c>
      <c r="H1415" t="str">
        <f t="shared" si="45"/>
        <v>No existe en V9</v>
      </c>
    </row>
    <row r="1416" spans="1:8" x14ac:dyDescent="0.25">
      <c r="A1416" s="3">
        <v>16148</v>
      </c>
      <c r="B1416" s="4" t="s">
        <v>2094</v>
      </c>
      <c r="C1416" s="4" t="s">
        <v>5755</v>
      </c>
      <c r="D1416" s="5" t="s">
        <v>38</v>
      </c>
      <c r="E1416" t="e">
        <f>IFERROR(VLOOKUP(A1416,'V9 (2192)'!A:A,1,FALSE),VLOOKUP(A1416,'V9_WILLIAMS (95)'!A:A,1,FALSE))</f>
        <v>#N/A</v>
      </c>
      <c r="F1416" t="e">
        <f>IFERROR(VLOOKUP(A1416,'V9 (2192)'!A:V,22,FALSE),VLOOKUP(A1416,'V9_WILLIAMS (95)'!A:V,22,FALSE))</f>
        <v>#N/A</v>
      </c>
      <c r="G1416" t="str">
        <f t="shared" si="44"/>
        <v>No existe en V9</v>
      </c>
      <c r="H1416" t="str">
        <f t="shared" si="45"/>
        <v>No existe en V9</v>
      </c>
    </row>
    <row r="1417" spans="1:8" x14ac:dyDescent="0.25">
      <c r="A1417" s="3">
        <v>16149</v>
      </c>
      <c r="B1417" s="4" t="s">
        <v>2094</v>
      </c>
      <c r="C1417" s="4" t="s">
        <v>5756</v>
      </c>
      <c r="D1417" s="5" t="s">
        <v>38</v>
      </c>
      <c r="E1417" t="e">
        <f>IFERROR(VLOOKUP(A1417,'V9 (2192)'!A:A,1,FALSE),VLOOKUP(A1417,'V9_WILLIAMS (95)'!A:A,1,FALSE))</f>
        <v>#N/A</v>
      </c>
      <c r="F1417" t="e">
        <f>IFERROR(VLOOKUP(A1417,'V9 (2192)'!A:V,22,FALSE),VLOOKUP(A1417,'V9_WILLIAMS (95)'!A:V,22,FALSE))</f>
        <v>#N/A</v>
      </c>
      <c r="G1417" t="str">
        <f t="shared" si="44"/>
        <v>No existe en V9</v>
      </c>
      <c r="H1417" t="str">
        <f t="shared" si="45"/>
        <v>No existe en V9</v>
      </c>
    </row>
    <row r="1418" spans="1:8" x14ac:dyDescent="0.25">
      <c r="A1418" s="3">
        <v>16150</v>
      </c>
      <c r="B1418" s="4" t="s">
        <v>2094</v>
      </c>
      <c r="C1418" s="4" t="s">
        <v>5757</v>
      </c>
      <c r="D1418" s="5" t="s">
        <v>38</v>
      </c>
      <c r="E1418" t="e">
        <f>IFERROR(VLOOKUP(A1418,'V9 (2192)'!A:A,1,FALSE),VLOOKUP(A1418,'V9_WILLIAMS (95)'!A:A,1,FALSE))</f>
        <v>#N/A</v>
      </c>
      <c r="F1418" t="e">
        <f>IFERROR(VLOOKUP(A1418,'V9 (2192)'!A:V,22,FALSE),VLOOKUP(A1418,'V9_WILLIAMS (95)'!A:V,22,FALSE))</f>
        <v>#N/A</v>
      </c>
      <c r="G1418" t="str">
        <f t="shared" si="44"/>
        <v>No existe en V9</v>
      </c>
      <c r="H1418" t="str">
        <f t="shared" si="45"/>
        <v>No existe en V9</v>
      </c>
    </row>
    <row r="1419" spans="1:8" x14ac:dyDescent="0.25">
      <c r="A1419" s="3">
        <v>16151</v>
      </c>
      <c r="B1419" s="4" t="s">
        <v>2094</v>
      </c>
      <c r="C1419" s="4" t="s">
        <v>5758</v>
      </c>
      <c r="D1419" s="5" t="s">
        <v>38</v>
      </c>
      <c r="E1419" t="e">
        <f>IFERROR(VLOOKUP(A1419,'V9 (2192)'!A:A,1,FALSE),VLOOKUP(A1419,'V9_WILLIAMS (95)'!A:A,1,FALSE))</f>
        <v>#N/A</v>
      </c>
      <c r="F1419" t="e">
        <f>IFERROR(VLOOKUP(A1419,'V9 (2192)'!A:V,22,FALSE),VLOOKUP(A1419,'V9_WILLIAMS (95)'!A:V,22,FALSE))</f>
        <v>#N/A</v>
      </c>
      <c r="G1419" t="str">
        <f t="shared" si="44"/>
        <v>No existe en V9</v>
      </c>
      <c r="H1419" t="str">
        <f t="shared" si="45"/>
        <v>No existe en V9</v>
      </c>
    </row>
    <row r="1420" spans="1:8" x14ac:dyDescent="0.25">
      <c r="A1420" s="3">
        <v>16152</v>
      </c>
      <c r="B1420" s="4" t="s">
        <v>2094</v>
      </c>
      <c r="C1420" s="4" t="s">
        <v>5759</v>
      </c>
      <c r="D1420" s="5" t="s">
        <v>38</v>
      </c>
      <c r="E1420" t="e">
        <f>IFERROR(VLOOKUP(A1420,'V9 (2192)'!A:A,1,FALSE),VLOOKUP(A1420,'V9_WILLIAMS (95)'!A:A,1,FALSE))</f>
        <v>#N/A</v>
      </c>
      <c r="F1420" t="e">
        <f>IFERROR(VLOOKUP(A1420,'V9 (2192)'!A:V,22,FALSE),VLOOKUP(A1420,'V9_WILLIAMS (95)'!A:V,22,FALSE))</f>
        <v>#N/A</v>
      </c>
      <c r="G1420" t="str">
        <f t="shared" si="44"/>
        <v>No existe en V9</v>
      </c>
      <c r="H1420" t="str">
        <f t="shared" si="45"/>
        <v>No existe en V9</v>
      </c>
    </row>
    <row r="1421" spans="1:8" x14ac:dyDescent="0.25">
      <c r="A1421" s="3">
        <v>16155</v>
      </c>
      <c r="B1421" s="4" t="s">
        <v>2094</v>
      </c>
      <c r="C1421" s="4" t="s">
        <v>5760</v>
      </c>
      <c r="D1421" s="5" t="s">
        <v>38</v>
      </c>
      <c r="E1421">
        <f>IFERROR(VLOOKUP(A1421,'V9 (2192)'!A:A,1,FALSE),VLOOKUP(A1421,'V9_WILLIAMS (95)'!A:A,1,FALSE))</f>
        <v>16155</v>
      </c>
      <c r="F1421" t="str">
        <f>IFERROR(VLOOKUP(A1421,'V9 (2192)'!A:V,22,FALSE),VLOOKUP(A1421,'V9_WILLIAMS (95)'!A:V,22,FALSE))</f>
        <v>No Sharing</v>
      </c>
      <c r="G1421" t="str">
        <f t="shared" si="44"/>
        <v>OK</v>
      </c>
      <c r="H1421" t="str">
        <f t="shared" si="45"/>
        <v>OK</v>
      </c>
    </row>
    <row r="1422" spans="1:8" x14ac:dyDescent="0.25">
      <c r="A1422" s="3">
        <v>16156</v>
      </c>
      <c r="B1422" s="4" t="s">
        <v>2094</v>
      </c>
      <c r="C1422" s="4" t="s">
        <v>5761</v>
      </c>
      <c r="D1422" s="5" t="s">
        <v>38</v>
      </c>
      <c r="E1422" t="e">
        <f>IFERROR(VLOOKUP(A1422,'V9 (2192)'!A:A,1,FALSE),VLOOKUP(A1422,'V9_WILLIAMS (95)'!A:A,1,FALSE))</f>
        <v>#N/A</v>
      </c>
      <c r="F1422" t="e">
        <f>IFERROR(VLOOKUP(A1422,'V9 (2192)'!A:V,22,FALSE),VLOOKUP(A1422,'V9_WILLIAMS (95)'!A:V,22,FALSE))</f>
        <v>#N/A</v>
      </c>
      <c r="G1422" t="str">
        <f t="shared" si="44"/>
        <v>No existe en V9</v>
      </c>
      <c r="H1422" t="str">
        <f t="shared" si="45"/>
        <v>No existe en V9</v>
      </c>
    </row>
    <row r="1423" spans="1:8" x14ac:dyDescent="0.25">
      <c r="A1423" s="3">
        <v>16157</v>
      </c>
      <c r="B1423" s="4" t="s">
        <v>2094</v>
      </c>
      <c r="C1423" s="4" t="s">
        <v>5762</v>
      </c>
      <c r="D1423" s="5" t="s">
        <v>38</v>
      </c>
      <c r="E1423" t="e">
        <f>IFERROR(VLOOKUP(A1423,'V9 (2192)'!A:A,1,FALSE),VLOOKUP(A1423,'V9_WILLIAMS (95)'!A:A,1,FALSE))</f>
        <v>#N/A</v>
      </c>
      <c r="F1423" t="e">
        <f>IFERROR(VLOOKUP(A1423,'V9 (2192)'!A:V,22,FALSE),VLOOKUP(A1423,'V9_WILLIAMS (95)'!A:V,22,FALSE))</f>
        <v>#N/A</v>
      </c>
      <c r="G1423" t="str">
        <f t="shared" si="44"/>
        <v>No existe en V9</v>
      </c>
      <c r="H1423" t="str">
        <f t="shared" si="45"/>
        <v>No existe en V9</v>
      </c>
    </row>
    <row r="1424" spans="1:8" x14ac:dyDescent="0.25">
      <c r="A1424" s="3">
        <v>16158</v>
      </c>
      <c r="B1424" s="4" t="s">
        <v>2094</v>
      </c>
      <c r="C1424" s="4" t="s">
        <v>5763</v>
      </c>
      <c r="D1424" s="5" t="s">
        <v>38</v>
      </c>
      <c r="E1424" t="e">
        <f>IFERROR(VLOOKUP(A1424,'V9 (2192)'!A:A,1,FALSE),VLOOKUP(A1424,'V9_WILLIAMS (95)'!A:A,1,FALSE))</f>
        <v>#N/A</v>
      </c>
      <c r="F1424" t="e">
        <f>IFERROR(VLOOKUP(A1424,'V9 (2192)'!A:V,22,FALSE),VLOOKUP(A1424,'V9_WILLIAMS (95)'!A:V,22,FALSE))</f>
        <v>#N/A</v>
      </c>
      <c r="G1424" t="str">
        <f t="shared" si="44"/>
        <v>No existe en V9</v>
      </c>
      <c r="H1424" t="str">
        <f t="shared" si="45"/>
        <v>No existe en V9</v>
      </c>
    </row>
    <row r="1425" spans="1:8" x14ac:dyDescent="0.25">
      <c r="A1425" s="3">
        <v>16159</v>
      </c>
      <c r="B1425" s="4" t="s">
        <v>2094</v>
      </c>
      <c r="C1425" s="4" t="s">
        <v>5764</v>
      </c>
      <c r="D1425" s="5" t="s">
        <v>38</v>
      </c>
      <c r="E1425" t="e">
        <f>IFERROR(VLOOKUP(A1425,'V9 (2192)'!A:A,1,FALSE),VLOOKUP(A1425,'V9_WILLIAMS (95)'!A:A,1,FALSE))</f>
        <v>#N/A</v>
      </c>
      <c r="F1425" t="e">
        <f>IFERROR(VLOOKUP(A1425,'V9 (2192)'!A:V,22,FALSE),VLOOKUP(A1425,'V9_WILLIAMS (95)'!A:V,22,FALSE))</f>
        <v>#N/A</v>
      </c>
      <c r="G1425" t="str">
        <f t="shared" si="44"/>
        <v>No existe en V9</v>
      </c>
      <c r="H1425" t="str">
        <f t="shared" si="45"/>
        <v>No existe en V9</v>
      </c>
    </row>
    <row r="1426" spans="1:8" x14ac:dyDescent="0.25">
      <c r="A1426" s="3">
        <v>16160</v>
      </c>
      <c r="B1426" s="4" t="s">
        <v>2094</v>
      </c>
      <c r="C1426" s="4" t="s">
        <v>5765</v>
      </c>
      <c r="D1426" s="5" t="s">
        <v>38</v>
      </c>
      <c r="E1426" t="e">
        <f>IFERROR(VLOOKUP(A1426,'V9 (2192)'!A:A,1,FALSE),VLOOKUP(A1426,'V9_WILLIAMS (95)'!A:A,1,FALSE))</f>
        <v>#N/A</v>
      </c>
      <c r="F1426" t="e">
        <f>IFERROR(VLOOKUP(A1426,'V9 (2192)'!A:V,22,FALSE),VLOOKUP(A1426,'V9_WILLIAMS (95)'!A:V,22,FALSE))</f>
        <v>#N/A</v>
      </c>
      <c r="G1426" t="str">
        <f t="shared" si="44"/>
        <v>No existe en V9</v>
      </c>
      <c r="H1426" t="str">
        <f t="shared" si="45"/>
        <v>No existe en V9</v>
      </c>
    </row>
    <row r="1427" spans="1:8" x14ac:dyDescent="0.25">
      <c r="A1427" s="3">
        <v>16161</v>
      </c>
      <c r="B1427" s="4" t="s">
        <v>2094</v>
      </c>
      <c r="C1427" s="4" t="s">
        <v>5766</v>
      </c>
      <c r="D1427" s="5" t="s">
        <v>38</v>
      </c>
      <c r="E1427" t="e">
        <f>IFERROR(VLOOKUP(A1427,'V9 (2192)'!A:A,1,FALSE),VLOOKUP(A1427,'V9_WILLIAMS (95)'!A:A,1,FALSE))</f>
        <v>#N/A</v>
      </c>
      <c r="F1427" t="e">
        <f>IFERROR(VLOOKUP(A1427,'V9 (2192)'!A:V,22,FALSE),VLOOKUP(A1427,'V9_WILLIAMS (95)'!A:V,22,FALSE))</f>
        <v>#N/A</v>
      </c>
      <c r="G1427" t="str">
        <f t="shared" si="44"/>
        <v>No existe en V9</v>
      </c>
      <c r="H1427" t="str">
        <f t="shared" si="45"/>
        <v>No existe en V9</v>
      </c>
    </row>
    <row r="1428" spans="1:8" x14ac:dyDescent="0.25">
      <c r="A1428" s="3">
        <v>16162</v>
      </c>
      <c r="B1428" s="4" t="s">
        <v>2094</v>
      </c>
      <c r="C1428" s="4" t="s">
        <v>5767</v>
      </c>
      <c r="D1428" s="5" t="s">
        <v>38</v>
      </c>
      <c r="E1428" t="e">
        <f>IFERROR(VLOOKUP(A1428,'V9 (2192)'!A:A,1,FALSE),VLOOKUP(A1428,'V9_WILLIAMS (95)'!A:A,1,FALSE))</f>
        <v>#N/A</v>
      </c>
      <c r="F1428" t="e">
        <f>IFERROR(VLOOKUP(A1428,'V9 (2192)'!A:V,22,FALSE),VLOOKUP(A1428,'V9_WILLIAMS (95)'!A:V,22,FALSE))</f>
        <v>#N/A</v>
      </c>
      <c r="G1428" t="str">
        <f t="shared" si="44"/>
        <v>No existe en V9</v>
      </c>
      <c r="H1428" t="str">
        <f t="shared" si="45"/>
        <v>No existe en V9</v>
      </c>
    </row>
    <row r="1429" spans="1:8" x14ac:dyDescent="0.25">
      <c r="A1429" s="3">
        <v>16163</v>
      </c>
      <c r="B1429" s="4" t="s">
        <v>2094</v>
      </c>
      <c r="C1429" s="4" t="s">
        <v>5768</v>
      </c>
      <c r="D1429" s="5" t="s">
        <v>38</v>
      </c>
      <c r="E1429" t="e">
        <f>IFERROR(VLOOKUP(A1429,'V9 (2192)'!A:A,1,FALSE),VLOOKUP(A1429,'V9_WILLIAMS (95)'!A:A,1,FALSE))</f>
        <v>#N/A</v>
      </c>
      <c r="F1429" t="e">
        <f>IFERROR(VLOOKUP(A1429,'V9 (2192)'!A:V,22,FALSE),VLOOKUP(A1429,'V9_WILLIAMS (95)'!A:V,22,FALSE))</f>
        <v>#N/A</v>
      </c>
      <c r="G1429" t="str">
        <f t="shared" si="44"/>
        <v>No existe en V9</v>
      </c>
      <c r="H1429" t="str">
        <f t="shared" si="45"/>
        <v>No existe en V9</v>
      </c>
    </row>
    <row r="1430" spans="1:8" x14ac:dyDescent="0.25">
      <c r="A1430" s="3">
        <v>16165</v>
      </c>
      <c r="B1430" s="4" t="s">
        <v>2094</v>
      </c>
      <c r="C1430" s="4" t="s">
        <v>5769</v>
      </c>
      <c r="D1430" s="5" t="s">
        <v>38</v>
      </c>
      <c r="E1430" t="e">
        <f>IFERROR(VLOOKUP(A1430,'V9 (2192)'!A:A,1,FALSE),VLOOKUP(A1430,'V9_WILLIAMS (95)'!A:A,1,FALSE))</f>
        <v>#N/A</v>
      </c>
      <c r="F1430" t="e">
        <f>IFERROR(VLOOKUP(A1430,'V9 (2192)'!A:V,22,FALSE),VLOOKUP(A1430,'V9_WILLIAMS (95)'!A:V,22,FALSE))</f>
        <v>#N/A</v>
      </c>
      <c r="G1430" t="str">
        <f t="shared" si="44"/>
        <v>No existe en V9</v>
      </c>
      <c r="H1430" t="str">
        <f t="shared" si="45"/>
        <v>No existe en V9</v>
      </c>
    </row>
    <row r="1431" spans="1:8" x14ac:dyDescent="0.25">
      <c r="A1431" s="3">
        <v>16166</v>
      </c>
      <c r="B1431" s="4" t="s">
        <v>2094</v>
      </c>
      <c r="C1431" s="4" t="s">
        <v>5770</v>
      </c>
      <c r="D1431" s="5" t="s">
        <v>38</v>
      </c>
      <c r="E1431" t="e">
        <f>IFERROR(VLOOKUP(A1431,'V9 (2192)'!A:A,1,FALSE),VLOOKUP(A1431,'V9_WILLIAMS (95)'!A:A,1,FALSE))</f>
        <v>#N/A</v>
      </c>
      <c r="F1431" t="e">
        <f>IFERROR(VLOOKUP(A1431,'V9 (2192)'!A:V,22,FALSE),VLOOKUP(A1431,'V9_WILLIAMS (95)'!A:V,22,FALSE))</f>
        <v>#N/A</v>
      </c>
      <c r="G1431" t="str">
        <f t="shared" si="44"/>
        <v>No existe en V9</v>
      </c>
      <c r="H1431" t="str">
        <f t="shared" si="45"/>
        <v>No existe en V9</v>
      </c>
    </row>
    <row r="1432" spans="1:8" x14ac:dyDescent="0.25">
      <c r="A1432" s="3">
        <v>16167</v>
      </c>
      <c r="B1432" s="4" t="s">
        <v>2094</v>
      </c>
      <c r="C1432" s="4" t="s">
        <v>2932</v>
      </c>
      <c r="D1432" s="5" t="s">
        <v>38</v>
      </c>
      <c r="E1432">
        <f>IFERROR(VLOOKUP(A1432,'V9 (2192)'!A:A,1,FALSE),VLOOKUP(A1432,'V9_WILLIAMS (95)'!A:A,1,FALSE))</f>
        <v>16167</v>
      </c>
      <c r="F1432" t="str">
        <f>IFERROR(VLOOKUP(A1432,'V9 (2192)'!A:V,22,FALSE),VLOOKUP(A1432,'V9_WILLIAMS (95)'!A:V,22,FALSE))</f>
        <v>No Sharing</v>
      </c>
      <c r="G1432" t="str">
        <f t="shared" si="44"/>
        <v>OK</v>
      </c>
      <c r="H1432" t="str">
        <f t="shared" si="45"/>
        <v>OK</v>
      </c>
    </row>
    <row r="1433" spans="1:8" x14ac:dyDescent="0.25">
      <c r="A1433" s="3">
        <v>16169</v>
      </c>
      <c r="B1433" s="4" t="s">
        <v>2094</v>
      </c>
      <c r="C1433" s="4" t="s">
        <v>5771</v>
      </c>
      <c r="D1433" s="5" t="s">
        <v>38</v>
      </c>
      <c r="E1433" t="e">
        <f>IFERROR(VLOOKUP(A1433,'V9 (2192)'!A:A,1,FALSE),VLOOKUP(A1433,'V9_WILLIAMS (95)'!A:A,1,FALSE))</f>
        <v>#N/A</v>
      </c>
      <c r="F1433" t="e">
        <f>IFERROR(VLOOKUP(A1433,'V9 (2192)'!A:V,22,FALSE),VLOOKUP(A1433,'V9_WILLIAMS (95)'!A:V,22,FALSE))</f>
        <v>#N/A</v>
      </c>
      <c r="G1433" t="str">
        <f t="shared" si="44"/>
        <v>No existe en V9</v>
      </c>
      <c r="H1433" t="str">
        <f t="shared" si="45"/>
        <v>No existe en V9</v>
      </c>
    </row>
    <row r="1434" spans="1:8" x14ac:dyDescent="0.25">
      <c r="A1434" s="3">
        <v>16172</v>
      </c>
      <c r="B1434" s="4" t="s">
        <v>2094</v>
      </c>
      <c r="C1434" s="4" t="s">
        <v>5772</v>
      </c>
      <c r="D1434" s="5" t="s">
        <v>38</v>
      </c>
      <c r="E1434" t="e">
        <f>IFERROR(VLOOKUP(A1434,'V9 (2192)'!A:A,1,FALSE),VLOOKUP(A1434,'V9_WILLIAMS (95)'!A:A,1,FALSE))</f>
        <v>#N/A</v>
      </c>
      <c r="F1434" t="e">
        <f>IFERROR(VLOOKUP(A1434,'V9 (2192)'!A:V,22,FALSE),VLOOKUP(A1434,'V9_WILLIAMS (95)'!A:V,22,FALSE))</f>
        <v>#N/A</v>
      </c>
      <c r="G1434" t="str">
        <f t="shared" si="44"/>
        <v>No existe en V9</v>
      </c>
      <c r="H1434" t="str">
        <f t="shared" si="45"/>
        <v>No existe en V9</v>
      </c>
    </row>
    <row r="1435" spans="1:8" x14ac:dyDescent="0.25">
      <c r="A1435" s="3">
        <v>16173</v>
      </c>
      <c r="B1435" s="4" t="s">
        <v>2094</v>
      </c>
      <c r="C1435" s="4" t="s">
        <v>5773</v>
      </c>
      <c r="D1435" s="5" t="s">
        <v>38</v>
      </c>
      <c r="E1435" t="e">
        <f>IFERROR(VLOOKUP(A1435,'V9 (2192)'!A:A,1,FALSE),VLOOKUP(A1435,'V9_WILLIAMS (95)'!A:A,1,FALSE))</f>
        <v>#N/A</v>
      </c>
      <c r="F1435" t="e">
        <f>IFERROR(VLOOKUP(A1435,'V9 (2192)'!A:V,22,FALSE),VLOOKUP(A1435,'V9_WILLIAMS (95)'!A:V,22,FALSE))</f>
        <v>#N/A</v>
      </c>
      <c r="G1435" t="str">
        <f t="shared" si="44"/>
        <v>No existe en V9</v>
      </c>
      <c r="H1435" t="str">
        <f t="shared" si="45"/>
        <v>No existe en V9</v>
      </c>
    </row>
    <row r="1436" spans="1:8" x14ac:dyDescent="0.25">
      <c r="A1436" s="3">
        <v>16174</v>
      </c>
      <c r="B1436" s="4" t="s">
        <v>2094</v>
      </c>
      <c r="C1436" s="4" t="s">
        <v>5774</v>
      </c>
      <c r="D1436" s="5" t="s">
        <v>38</v>
      </c>
      <c r="E1436" t="e">
        <f>IFERROR(VLOOKUP(A1436,'V9 (2192)'!A:A,1,FALSE),VLOOKUP(A1436,'V9_WILLIAMS (95)'!A:A,1,FALSE))</f>
        <v>#N/A</v>
      </c>
      <c r="F1436" t="e">
        <f>IFERROR(VLOOKUP(A1436,'V9 (2192)'!A:V,22,FALSE),VLOOKUP(A1436,'V9_WILLIAMS (95)'!A:V,22,FALSE))</f>
        <v>#N/A</v>
      </c>
      <c r="G1436" t="str">
        <f t="shared" si="44"/>
        <v>No existe en V9</v>
      </c>
      <c r="H1436" t="str">
        <f t="shared" si="45"/>
        <v>No existe en V9</v>
      </c>
    </row>
    <row r="1437" spans="1:8" x14ac:dyDescent="0.25">
      <c r="A1437" s="3">
        <v>16176</v>
      </c>
      <c r="B1437" s="4" t="s">
        <v>2094</v>
      </c>
      <c r="C1437" s="4" t="s">
        <v>5775</v>
      </c>
      <c r="D1437" s="5" t="s">
        <v>38</v>
      </c>
      <c r="E1437" t="e">
        <f>IFERROR(VLOOKUP(A1437,'V9 (2192)'!A:A,1,FALSE),VLOOKUP(A1437,'V9_WILLIAMS (95)'!A:A,1,FALSE))</f>
        <v>#N/A</v>
      </c>
      <c r="F1437" t="e">
        <f>IFERROR(VLOOKUP(A1437,'V9 (2192)'!A:V,22,FALSE),VLOOKUP(A1437,'V9_WILLIAMS (95)'!A:V,22,FALSE))</f>
        <v>#N/A</v>
      </c>
      <c r="G1437" t="str">
        <f t="shared" si="44"/>
        <v>No existe en V9</v>
      </c>
      <c r="H1437" t="str">
        <f t="shared" si="45"/>
        <v>No existe en V9</v>
      </c>
    </row>
    <row r="1438" spans="1:8" x14ac:dyDescent="0.25">
      <c r="A1438" s="3">
        <v>16177</v>
      </c>
      <c r="B1438" s="4" t="s">
        <v>2094</v>
      </c>
      <c r="C1438" s="4" t="s">
        <v>5776</v>
      </c>
      <c r="D1438" s="5" t="s">
        <v>38</v>
      </c>
      <c r="E1438" t="e">
        <f>IFERROR(VLOOKUP(A1438,'V9 (2192)'!A:A,1,FALSE),VLOOKUP(A1438,'V9_WILLIAMS (95)'!A:A,1,FALSE))</f>
        <v>#N/A</v>
      </c>
      <c r="F1438" t="e">
        <f>IFERROR(VLOOKUP(A1438,'V9 (2192)'!A:V,22,FALSE),VLOOKUP(A1438,'V9_WILLIAMS (95)'!A:V,22,FALSE))</f>
        <v>#N/A</v>
      </c>
      <c r="G1438" t="str">
        <f t="shared" si="44"/>
        <v>No existe en V9</v>
      </c>
      <c r="H1438" t="str">
        <f t="shared" si="45"/>
        <v>No existe en V9</v>
      </c>
    </row>
    <row r="1439" spans="1:8" x14ac:dyDescent="0.25">
      <c r="A1439" s="3">
        <v>16181</v>
      </c>
      <c r="B1439" s="4" t="s">
        <v>2094</v>
      </c>
      <c r="C1439" s="4" t="s">
        <v>5777</v>
      </c>
      <c r="D1439" s="5" t="s">
        <v>38</v>
      </c>
      <c r="E1439" t="e">
        <f>IFERROR(VLOOKUP(A1439,'V9 (2192)'!A:A,1,FALSE),VLOOKUP(A1439,'V9_WILLIAMS (95)'!A:A,1,FALSE))</f>
        <v>#N/A</v>
      </c>
      <c r="F1439" t="e">
        <f>IFERROR(VLOOKUP(A1439,'V9 (2192)'!A:V,22,FALSE),VLOOKUP(A1439,'V9_WILLIAMS (95)'!A:V,22,FALSE))</f>
        <v>#N/A</v>
      </c>
      <c r="G1439" t="str">
        <f t="shared" si="44"/>
        <v>No existe en V9</v>
      </c>
      <c r="H1439" t="str">
        <f t="shared" si="45"/>
        <v>No existe en V9</v>
      </c>
    </row>
    <row r="1440" spans="1:8" x14ac:dyDescent="0.25">
      <c r="A1440" s="3">
        <v>16185</v>
      </c>
      <c r="B1440" s="4" t="s">
        <v>2094</v>
      </c>
      <c r="C1440" s="4" t="s">
        <v>5778</v>
      </c>
      <c r="D1440" s="5" t="s">
        <v>38</v>
      </c>
      <c r="E1440" t="e">
        <f>IFERROR(VLOOKUP(A1440,'V9 (2192)'!A:A,1,FALSE),VLOOKUP(A1440,'V9_WILLIAMS (95)'!A:A,1,FALSE))</f>
        <v>#N/A</v>
      </c>
      <c r="F1440" t="e">
        <f>IFERROR(VLOOKUP(A1440,'V9 (2192)'!A:V,22,FALSE),VLOOKUP(A1440,'V9_WILLIAMS (95)'!A:V,22,FALSE))</f>
        <v>#N/A</v>
      </c>
      <c r="G1440" t="str">
        <f t="shared" si="44"/>
        <v>No existe en V9</v>
      </c>
      <c r="H1440" t="str">
        <f t="shared" si="45"/>
        <v>No existe en V9</v>
      </c>
    </row>
    <row r="1441" spans="1:8" x14ac:dyDescent="0.25">
      <c r="A1441" s="3">
        <v>16186</v>
      </c>
      <c r="B1441" s="4" t="s">
        <v>2094</v>
      </c>
      <c r="C1441" s="4" t="s">
        <v>5779</v>
      </c>
      <c r="D1441" s="5" t="s">
        <v>38</v>
      </c>
      <c r="E1441" t="e">
        <f>IFERROR(VLOOKUP(A1441,'V9 (2192)'!A:A,1,FALSE),VLOOKUP(A1441,'V9_WILLIAMS (95)'!A:A,1,FALSE))</f>
        <v>#N/A</v>
      </c>
      <c r="F1441" t="e">
        <f>IFERROR(VLOOKUP(A1441,'V9 (2192)'!A:V,22,FALSE),VLOOKUP(A1441,'V9_WILLIAMS (95)'!A:V,22,FALSE))</f>
        <v>#N/A</v>
      </c>
      <c r="G1441" t="str">
        <f t="shared" si="44"/>
        <v>No existe en V9</v>
      </c>
      <c r="H1441" t="str">
        <f t="shared" si="45"/>
        <v>No existe en V9</v>
      </c>
    </row>
    <row r="1442" spans="1:8" x14ac:dyDescent="0.25">
      <c r="A1442" s="3">
        <v>16187</v>
      </c>
      <c r="B1442" s="4" t="s">
        <v>2094</v>
      </c>
      <c r="C1442" s="4" t="s">
        <v>5780</v>
      </c>
      <c r="D1442" s="5" t="s">
        <v>38</v>
      </c>
      <c r="E1442" t="e">
        <f>IFERROR(VLOOKUP(A1442,'V9 (2192)'!A:A,1,FALSE),VLOOKUP(A1442,'V9_WILLIAMS (95)'!A:A,1,FALSE))</f>
        <v>#N/A</v>
      </c>
      <c r="F1442" t="e">
        <f>IFERROR(VLOOKUP(A1442,'V9 (2192)'!A:V,22,FALSE),VLOOKUP(A1442,'V9_WILLIAMS (95)'!A:V,22,FALSE))</f>
        <v>#N/A</v>
      </c>
      <c r="G1442" t="str">
        <f t="shared" si="44"/>
        <v>No existe en V9</v>
      </c>
      <c r="H1442" t="str">
        <f t="shared" si="45"/>
        <v>No existe en V9</v>
      </c>
    </row>
    <row r="1443" spans="1:8" x14ac:dyDescent="0.25">
      <c r="A1443" s="3">
        <v>16188</v>
      </c>
      <c r="B1443" s="4" t="s">
        <v>2094</v>
      </c>
      <c r="C1443" s="4" t="s">
        <v>5781</v>
      </c>
      <c r="D1443" s="5" t="s">
        <v>38</v>
      </c>
      <c r="E1443" t="e">
        <f>IFERROR(VLOOKUP(A1443,'V9 (2192)'!A:A,1,FALSE),VLOOKUP(A1443,'V9_WILLIAMS (95)'!A:A,1,FALSE))</f>
        <v>#N/A</v>
      </c>
      <c r="F1443" t="e">
        <f>IFERROR(VLOOKUP(A1443,'V9 (2192)'!A:V,22,FALSE),VLOOKUP(A1443,'V9_WILLIAMS (95)'!A:V,22,FALSE))</f>
        <v>#N/A</v>
      </c>
      <c r="G1443" t="str">
        <f t="shared" si="44"/>
        <v>No existe en V9</v>
      </c>
      <c r="H1443" t="str">
        <f t="shared" si="45"/>
        <v>No existe en V9</v>
      </c>
    </row>
    <row r="1444" spans="1:8" x14ac:dyDescent="0.25">
      <c r="A1444" s="3">
        <v>16189</v>
      </c>
      <c r="B1444" s="4" t="s">
        <v>2094</v>
      </c>
      <c r="C1444" s="4" t="s">
        <v>2934</v>
      </c>
      <c r="D1444" s="5" t="s">
        <v>38</v>
      </c>
      <c r="E1444">
        <f>IFERROR(VLOOKUP(A1444,'V9 (2192)'!A:A,1,FALSE),VLOOKUP(A1444,'V9_WILLIAMS (95)'!A:A,1,FALSE))</f>
        <v>16189</v>
      </c>
      <c r="F1444" t="str">
        <f>IFERROR(VLOOKUP(A1444,'V9 (2192)'!A:V,22,FALSE),VLOOKUP(A1444,'V9_WILLIAMS (95)'!A:V,22,FALSE))</f>
        <v>No Sharing</v>
      </c>
      <c r="G1444" t="str">
        <f t="shared" si="44"/>
        <v>OK</v>
      </c>
      <c r="H1444" t="str">
        <f t="shared" si="45"/>
        <v>OK</v>
      </c>
    </row>
    <row r="1445" spans="1:8" x14ac:dyDescent="0.25">
      <c r="A1445" s="3">
        <v>16192</v>
      </c>
      <c r="B1445" s="4" t="s">
        <v>2094</v>
      </c>
      <c r="C1445" s="4" t="s">
        <v>5782</v>
      </c>
      <c r="D1445" s="5" t="s">
        <v>38</v>
      </c>
      <c r="E1445" t="e">
        <f>IFERROR(VLOOKUP(A1445,'V9 (2192)'!A:A,1,FALSE),VLOOKUP(A1445,'V9_WILLIAMS (95)'!A:A,1,FALSE))</f>
        <v>#N/A</v>
      </c>
      <c r="F1445" t="e">
        <f>IFERROR(VLOOKUP(A1445,'V9 (2192)'!A:V,22,FALSE),VLOOKUP(A1445,'V9_WILLIAMS (95)'!A:V,22,FALSE))</f>
        <v>#N/A</v>
      </c>
      <c r="G1445" t="str">
        <f t="shared" si="44"/>
        <v>No existe en V9</v>
      </c>
      <c r="H1445" t="str">
        <f t="shared" si="45"/>
        <v>No existe en V9</v>
      </c>
    </row>
    <row r="1446" spans="1:8" x14ac:dyDescent="0.25">
      <c r="A1446" s="3">
        <v>16193</v>
      </c>
      <c r="B1446" s="4" t="s">
        <v>2094</v>
      </c>
      <c r="C1446" s="4" t="s">
        <v>5783</v>
      </c>
      <c r="D1446" s="5" t="s">
        <v>38</v>
      </c>
      <c r="E1446" t="e">
        <f>IFERROR(VLOOKUP(A1446,'V9 (2192)'!A:A,1,FALSE),VLOOKUP(A1446,'V9_WILLIAMS (95)'!A:A,1,FALSE))</f>
        <v>#N/A</v>
      </c>
      <c r="F1446" t="e">
        <f>IFERROR(VLOOKUP(A1446,'V9 (2192)'!A:V,22,FALSE),VLOOKUP(A1446,'V9_WILLIAMS (95)'!A:V,22,FALSE))</f>
        <v>#N/A</v>
      </c>
      <c r="G1446" t="str">
        <f t="shared" si="44"/>
        <v>No existe en V9</v>
      </c>
      <c r="H1446" t="str">
        <f t="shared" si="45"/>
        <v>No existe en V9</v>
      </c>
    </row>
    <row r="1447" spans="1:8" x14ac:dyDescent="0.25">
      <c r="A1447" s="3">
        <v>16194</v>
      </c>
      <c r="B1447" s="4" t="s">
        <v>2094</v>
      </c>
      <c r="C1447" s="4" t="s">
        <v>5784</v>
      </c>
      <c r="D1447" s="5" t="s">
        <v>38</v>
      </c>
      <c r="E1447" t="e">
        <f>IFERROR(VLOOKUP(A1447,'V9 (2192)'!A:A,1,FALSE),VLOOKUP(A1447,'V9_WILLIAMS (95)'!A:A,1,FALSE))</f>
        <v>#N/A</v>
      </c>
      <c r="F1447" t="e">
        <f>IFERROR(VLOOKUP(A1447,'V9 (2192)'!A:V,22,FALSE),VLOOKUP(A1447,'V9_WILLIAMS (95)'!A:V,22,FALSE))</f>
        <v>#N/A</v>
      </c>
      <c r="G1447" t="str">
        <f t="shared" si="44"/>
        <v>No existe en V9</v>
      </c>
      <c r="H1447" t="str">
        <f t="shared" si="45"/>
        <v>No existe en V9</v>
      </c>
    </row>
    <row r="1448" spans="1:8" x14ac:dyDescent="0.25">
      <c r="A1448" s="3">
        <v>16195</v>
      </c>
      <c r="B1448" s="4" t="s">
        <v>2094</v>
      </c>
      <c r="C1448" s="4" t="s">
        <v>5785</v>
      </c>
      <c r="D1448" s="5" t="s">
        <v>38</v>
      </c>
      <c r="E1448" t="e">
        <f>IFERROR(VLOOKUP(A1448,'V9 (2192)'!A:A,1,FALSE),VLOOKUP(A1448,'V9_WILLIAMS (95)'!A:A,1,FALSE))</f>
        <v>#N/A</v>
      </c>
      <c r="F1448" t="e">
        <f>IFERROR(VLOOKUP(A1448,'V9 (2192)'!A:V,22,FALSE),VLOOKUP(A1448,'V9_WILLIAMS (95)'!A:V,22,FALSE))</f>
        <v>#N/A</v>
      </c>
      <c r="G1448" t="str">
        <f t="shared" si="44"/>
        <v>No existe en V9</v>
      </c>
      <c r="H1448" t="str">
        <f t="shared" si="45"/>
        <v>No existe en V9</v>
      </c>
    </row>
    <row r="1449" spans="1:8" x14ac:dyDescent="0.25">
      <c r="A1449" s="3">
        <v>16196</v>
      </c>
      <c r="B1449" s="4" t="s">
        <v>2094</v>
      </c>
      <c r="C1449" s="4" t="s">
        <v>5786</v>
      </c>
      <c r="D1449" s="5" t="s">
        <v>38</v>
      </c>
      <c r="E1449" t="e">
        <f>IFERROR(VLOOKUP(A1449,'V9 (2192)'!A:A,1,FALSE),VLOOKUP(A1449,'V9_WILLIAMS (95)'!A:A,1,FALSE))</f>
        <v>#N/A</v>
      </c>
      <c r="F1449" t="e">
        <f>IFERROR(VLOOKUP(A1449,'V9 (2192)'!A:V,22,FALSE),VLOOKUP(A1449,'V9_WILLIAMS (95)'!A:V,22,FALSE))</f>
        <v>#N/A</v>
      </c>
      <c r="G1449" t="str">
        <f t="shared" si="44"/>
        <v>No existe en V9</v>
      </c>
      <c r="H1449" t="str">
        <f t="shared" si="45"/>
        <v>No existe en V9</v>
      </c>
    </row>
    <row r="1450" spans="1:8" x14ac:dyDescent="0.25">
      <c r="A1450" s="3">
        <v>16197</v>
      </c>
      <c r="B1450" s="4" t="s">
        <v>2094</v>
      </c>
      <c r="C1450" s="4" t="s">
        <v>5787</v>
      </c>
      <c r="D1450" s="5" t="s">
        <v>38</v>
      </c>
      <c r="E1450" t="e">
        <f>IFERROR(VLOOKUP(A1450,'V9 (2192)'!A:A,1,FALSE),VLOOKUP(A1450,'V9_WILLIAMS (95)'!A:A,1,FALSE))</f>
        <v>#N/A</v>
      </c>
      <c r="F1450" t="e">
        <f>IFERROR(VLOOKUP(A1450,'V9 (2192)'!A:V,22,FALSE),VLOOKUP(A1450,'V9_WILLIAMS (95)'!A:V,22,FALSE))</f>
        <v>#N/A</v>
      </c>
      <c r="G1450" t="str">
        <f t="shared" si="44"/>
        <v>No existe en V9</v>
      </c>
      <c r="H1450" t="str">
        <f t="shared" si="45"/>
        <v>No existe en V9</v>
      </c>
    </row>
    <row r="1451" spans="1:8" x14ac:dyDescent="0.25">
      <c r="A1451" s="3">
        <v>16199</v>
      </c>
      <c r="B1451" s="4" t="s">
        <v>2094</v>
      </c>
      <c r="C1451" s="4" t="s">
        <v>5788</v>
      </c>
      <c r="D1451" s="5" t="s">
        <v>38</v>
      </c>
      <c r="E1451" t="e">
        <f>IFERROR(VLOOKUP(A1451,'V9 (2192)'!A:A,1,FALSE),VLOOKUP(A1451,'V9_WILLIAMS (95)'!A:A,1,FALSE))</f>
        <v>#N/A</v>
      </c>
      <c r="F1451" t="e">
        <f>IFERROR(VLOOKUP(A1451,'V9 (2192)'!A:V,22,FALSE),VLOOKUP(A1451,'V9_WILLIAMS (95)'!A:V,22,FALSE))</f>
        <v>#N/A</v>
      </c>
      <c r="G1451" t="str">
        <f t="shared" si="44"/>
        <v>No existe en V9</v>
      </c>
      <c r="H1451" t="str">
        <f t="shared" si="45"/>
        <v>No existe en V9</v>
      </c>
    </row>
    <row r="1452" spans="1:8" x14ac:dyDescent="0.25">
      <c r="A1452" s="3">
        <v>16204</v>
      </c>
      <c r="B1452" s="4" t="s">
        <v>2094</v>
      </c>
      <c r="C1452" s="4" t="s">
        <v>5789</v>
      </c>
      <c r="D1452" s="5" t="s">
        <v>38</v>
      </c>
      <c r="E1452" t="e">
        <f>IFERROR(VLOOKUP(A1452,'V9 (2192)'!A:A,1,FALSE),VLOOKUP(A1452,'V9_WILLIAMS (95)'!A:A,1,FALSE))</f>
        <v>#N/A</v>
      </c>
      <c r="F1452" t="e">
        <f>IFERROR(VLOOKUP(A1452,'V9 (2192)'!A:V,22,FALSE),VLOOKUP(A1452,'V9_WILLIAMS (95)'!A:V,22,FALSE))</f>
        <v>#N/A</v>
      </c>
      <c r="G1452" t="str">
        <f t="shared" si="44"/>
        <v>No existe en V9</v>
      </c>
      <c r="H1452" t="str">
        <f t="shared" si="45"/>
        <v>No existe en V9</v>
      </c>
    </row>
    <row r="1453" spans="1:8" x14ac:dyDescent="0.25">
      <c r="A1453" s="3">
        <v>16205</v>
      </c>
      <c r="B1453" s="4" t="s">
        <v>2094</v>
      </c>
      <c r="C1453" s="4" t="s">
        <v>5790</v>
      </c>
      <c r="D1453" s="5" t="s">
        <v>38</v>
      </c>
      <c r="E1453" t="e">
        <f>IFERROR(VLOOKUP(A1453,'V9 (2192)'!A:A,1,FALSE),VLOOKUP(A1453,'V9_WILLIAMS (95)'!A:A,1,FALSE))</f>
        <v>#N/A</v>
      </c>
      <c r="F1453" t="e">
        <f>IFERROR(VLOOKUP(A1453,'V9 (2192)'!A:V,22,FALSE),VLOOKUP(A1453,'V9_WILLIAMS (95)'!A:V,22,FALSE))</f>
        <v>#N/A</v>
      </c>
      <c r="G1453" t="str">
        <f t="shared" si="44"/>
        <v>No existe en V9</v>
      </c>
      <c r="H1453" t="str">
        <f t="shared" si="45"/>
        <v>No existe en V9</v>
      </c>
    </row>
    <row r="1454" spans="1:8" x14ac:dyDescent="0.25">
      <c r="A1454" s="3">
        <v>16206</v>
      </c>
      <c r="B1454" s="4" t="s">
        <v>2094</v>
      </c>
      <c r="C1454" s="4" t="s">
        <v>5791</v>
      </c>
      <c r="D1454" s="5" t="s">
        <v>38</v>
      </c>
      <c r="E1454" t="e">
        <f>IFERROR(VLOOKUP(A1454,'V9 (2192)'!A:A,1,FALSE),VLOOKUP(A1454,'V9_WILLIAMS (95)'!A:A,1,FALSE))</f>
        <v>#N/A</v>
      </c>
      <c r="F1454" t="e">
        <f>IFERROR(VLOOKUP(A1454,'V9 (2192)'!A:V,22,FALSE),VLOOKUP(A1454,'V9_WILLIAMS (95)'!A:V,22,FALSE))</f>
        <v>#N/A</v>
      </c>
      <c r="G1454" t="str">
        <f t="shared" si="44"/>
        <v>No existe en V9</v>
      </c>
      <c r="H1454" t="str">
        <f t="shared" si="45"/>
        <v>No existe en V9</v>
      </c>
    </row>
    <row r="1455" spans="1:8" x14ac:dyDescent="0.25">
      <c r="A1455" s="3">
        <v>16209</v>
      </c>
      <c r="B1455" s="4" t="s">
        <v>2094</v>
      </c>
      <c r="C1455" s="4" t="s">
        <v>5792</v>
      </c>
      <c r="D1455" s="5" t="s">
        <v>38</v>
      </c>
      <c r="E1455" t="e">
        <f>IFERROR(VLOOKUP(A1455,'V9 (2192)'!A:A,1,FALSE),VLOOKUP(A1455,'V9_WILLIAMS (95)'!A:A,1,FALSE))</f>
        <v>#N/A</v>
      </c>
      <c r="F1455" t="e">
        <f>IFERROR(VLOOKUP(A1455,'V9 (2192)'!A:V,22,FALSE),VLOOKUP(A1455,'V9_WILLIAMS (95)'!A:V,22,FALSE))</f>
        <v>#N/A</v>
      </c>
      <c r="G1455" t="str">
        <f t="shared" si="44"/>
        <v>No existe en V9</v>
      </c>
      <c r="H1455" t="str">
        <f t="shared" si="45"/>
        <v>No existe en V9</v>
      </c>
    </row>
    <row r="1456" spans="1:8" x14ac:dyDescent="0.25">
      <c r="A1456" s="3">
        <v>16211</v>
      </c>
      <c r="B1456" s="4" t="s">
        <v>2094</v>
      </c>
      <c r="C1456" s="4" t="s">
        <v>2940</v>
      </c>
      <c r="D1456" s="5" t="s">
        <v>38</v>
      </c>
      <c r="E1456">
        <f>IFERROR(VLOOKUP(A1456,'V9 (2192)'!A:A,1,FALSE),VLOOKUP(A1456,'V9_WILLIAMS (95)'!A:A,1,FALSE))</f>
        <v>16211</v>
      </c>
      <c r="F1456" t="str">
        <f>IFERROR(VLOOKUP(A1456,'V9 (2192)'!A:V,22,FALSE),VLOOKUP(A1456,'V9_WILLIAMS (95)'!A:V,22,FALSE))</f>
        <v>No Sharing</v>
      </c>
      <c r="G1456" t="str">
        <f t="shared" si="44"/>
        <v>OK</v>
      </c>
      <c r="H1456" t="str">
        <f t="shared" si="45"/>
        <v>OK</v>
      </c>
    </row>
    <row r="1457" spans="1:8" x14ac:dyDescent="0.25">
      <c r="A1457" s="3">
        <v>16212</v>
      </c>
      <c r="B1457" s="4" t="s">
        <v>2094</v>
      </c>
      <c r="C1457" s="4" t="s">
        <v>5793</v>
      </c>
      <c r="D1457" s="5" t="s">
        <v>38</v>
      </c>
      <c r="E1457" t="e">
        <f>IFERROR(VLOOKUP(A1457,'V9 (2192)'!A:A,1,FALSE),VLOOKUP(A1457,'V9_WILLIAMS (95)'!A:A,1,FALSE))</f>
        <v>#N/A</v>
      </c>
      <c r="F1457" t="e">
        <f>IFERROR(VLOOKUP(A1457,'V9 (2192)'!A:V,22,FALSE),VLOOKUP(A1457,'V9_WILLIAMS (95)'!A:V,22,FALSE))</f>
        <v>#N/A</v>
      </c>
      <c r="G1457" t="str">
        <f t="shared" si="44"/>
        <v>No existe en V9</v>
      </c>
      <c r="H1457" t="str">
        <f t="shared" si="45"/>
        <v>No existe en V9</v>
      </c>
    </row>
    <row r="1458" spans="1:8" x14ac:dyDescent="0.25">
      <c r="A1458" s="3">
        <v>16213</v>
      </c>
      <c r="B1458" s="4" t="s">
        <v>2094</v>
      </c>
      <c r="C1458" s="4" t="s">
        <v>5794</v>
      </c>
      <c r="D1458" s="5" t="s">
        <v>38</v>
      </c>
      <c r="E1458" t="e">
        <f>IFERROR(VLOOKUP(A1458,'V9 (2192)'!A:A,1,FALSE),VLOOKUP(A1458,'V9_WILLIAMS (95)'!A:A,1,FALSE))</f>
        <v>#N/A</v>
      </c>
      <c r="F1458" t="e">
        <f>IFERROR(VLOOKUP(A1458,'V9 (2192)'!A:V,22,FALSE),VLOOKUP(A1458,'V9_WILLIAMS (95)'!A:V,22,FALSE))</f>
        <v>#N/A</v>
      </c>
      <c r="G1458" t="str">
        <f t="shared" si="44"/>
        <v>No existe en V9</v>
      </c>
      <c r="H1458" t="str">
        <f t="shared" si="45"/>
        <v>No existe en V9</v>
      </c>
    </row>
    <row r="1459" spans="1:8" x14ac:dyDescent="0.25">
      <c r="A1459" s="3">
        <v>16215</v>
      </c>
      <c r="B1459" s="4" t="s">
        <v>2094</v>
      </c>
      <c r="C1459" s="4" t="s">
        <v>5795</v>
      </c>
      <c r="D1459" s="5" t="s">
        <v>38</v>
      </c>
      <c r="E1459" t="e">
        <f>IFERROR(VLOOKUP(A1459,'V9 (2192)'!A:A,1,FALSE),VLOOKUP(A1459,'V9_WILLIAMS (95)'!A:A,1,FALSE))</f>
        <v>#N/A</v>
      </c>
      <c r="F1459" t="e">
        <f>IFERROR(VLOOKUP(A1459,'V9 (2192)'!A:V,22,FALSE),VLOOKUP(A1459,'V9_WILLIAMS (95)'!A:V,22,FALSE))</f>
        <v>#N/A</v>
      </c>
      <c r="G1459" t="str">
        <f t="shared" si="44"/>
        <v>No existe en V9</v>
      </c>
      <c r="H1459" t="str">
        <f t="shared" si="45"/>
        <v>No existe en V9</v>
      </c>
    </row>
    <row r="1460" spans="1:8" x14ac:dyDescent="0.25">
      <c r="A1460" s="3">
        <v>16216</v>
      </c>
      <c r="B1460" s="4" t="s">
        <v>2094</v>
      </c>
      <c r="C1460" s="4" t="s">
        <v>2942</v>
      </c>
      <c r="D1460" s="5" t="s">
        <v>38</v>
      </c>
      <c r="E1460">
        <f>IFERROR(VLOOKUP(A1460,'V9 (2192)'!A:A,1,FALSE),VLOOKUP(A1460,'V9_WILLIAMS (95)'!A:A,1,FALSE))</f>
        <v>16216</v>
      </c>
      <c r="F1460" t="str">
        <f>IFERROR(VLOOKUP(A1460,'V9 (2192)'!A:V,22,FALSE),VLOOKUP(A1460,'V9_WILLIAMS (95)'!A:V,22,FALSE))</f>
        <v>No Sharing</v>
      </c>
      <c r="G1460" t="str">
        <f t="shared" si="44"/>
        <v>OK</v>
      </c>
      <c r="H1460" t="str">
        <f t="shared" si="45"/>
        <v>OK</v>
      </c>
    </row>
    <row r="1461" spans="1:8" x14ac:dyDescent="0.25">
      <c r="A1461" s="3">
        <v>16217</v>
      </c>
      <c r="B1461" s="4" t="s">
        <v>2094</v>
      </c>
      <c r="C1461" s="4" t="s">
        <v>5796</v>
      </c>
      <c r="D1461" s="5" t="s">
        <v>38</v>
      </c>
      <c r="E1461" t="e">
        <f>IFERROR(VLOOKUP(A1461,'V9 (2192)'!A:A,1,FALSE),VLOOKUP(A1461,'V9_WILLIAMS (95)'!A:A,1,FALSE))</f>
        <v>#N/A</v>
      </c>
      <c r="F1461" t="e">
        <f>IFERROR(VLOOKUP(A1461,'V9 (2192)'!A:V,22,FALSE),VLOOKUP(A1461,'V9_WILLIAMS (95)'!A:V,22,FALSE))</f>
        <v>#N/A</v>
      </c>
      <c r="G1461" t="str">
        <f t="shared" si="44"/>
        <v>No existe en V9</v>
      </c>
      <c r="H1461" t="str">
        <f t="shared" si="45"/>
        <v>No existe en V9</v>
      </c>
    </row>
    <row r="1462" spans="1:8" x14ac:dyDescent="0.25">
      <c r="A1462" s="3">
        <v>16218</v>
      </c>
      <c r="B1462" s="4" t="s">
        <v>2094</v>
      </c>
      <c r="C1462" s="4" t="s">
        <v>5797</v>
      </c>
      <c r="D1462" s="5" t="s">
        <v>38</v>
      </c>
      <c r="E1462" t="e">
        <f>IFERROR(VLOOKUP(A1462,'V9 (2192)'!A:A,1,FALSE),VLOOKUP(A1462,'V9_WILLIAMS (95)'!A:A,1,FALSE))</f>
        <v>#N/A</v>
      </c>
      <c r="F1462" t="e">
        <f>IFERROR(VLOOKUP(A1462,'V9 (2192)'!A:V,22,FALSE),VLOOKUP(A1462,'V9_WILLIAMS (95)'!A:V,22,FALSE))</f>
        <v>#N/A</v>
      </c>
      <c r="G1462" t="str">
        <f t="shared" si="44"/>
        <v>No existe en V9</v>
      </c>
      <c r="H1462" t="str">
        <f t="shared" si="45"/>
        <v>No existe en V9</v>
      </c>
    </row>
    <row r="1463" spans="1:8" x14ac:dyDescent="0.25">
      <c r="A1463" s="3">
        <v>16219</v>
      </c>
      <c r="B1463" s="4" t="s">
        <v>2094</v>
      </c>
      <c r="C1463" s="4" t="s">
        <v>5798</v>
      </c>
      <c r="D1463" s="5" t="s">
        <v>38</v>
      </c>
      <c r="E1463" t="e">
        <f>IFERROR(VLOOKUP(A1463,'V9 (2192)'!A:A,1,FALSE),VLOOKUP(A1463,'V9_WILLIAMS (95)'!A:A,1,FALSE))</f>
        <v>#N/A</v>
      </c>
      <c r="F1463" t="e">
        <f>IFERROR(VLOOKUP(A1463,'V9 (2192)'!A:V,22,FALSE),VLOOKUP(A1463,'V9_WILLIAMS (95)'!A:V,22,FALSE))</f>
        <v>#N/A</v>
      </c>
      <c r="G1463" t="str">
        <f t="shared" si="44"/>
        <v>No existe en V9</v>
      </c>
      <c r="H1463" t="str">
        <f t="shared" si="45"/>
        <v>No existe en V9</v>
      </c>
    </row>
    <row r="1464" spans="1:8" x14ac:dyDescent="0.25">
      <c r="A1464" s="3">
        <v>16224</v>
      </c>
      <c r="B1464" s="4" t="s">
        <v>2094</v>
      </c>
      <c r="C1464" s="4" t="s">
        <v>5799</v>
      </c>
      <c r="D1464" s="5" t="s">
        <v>38</v>
      </c>
      <c r="E1464" t="e">
        <f>IFERROR(VLOOKUP(A1464,'V9 (2192)'!A:A,1,FALSE),VLOOKUP(A1464,'V9_WILLIAMS (95)'!A:A,1,FALSE))</f>
        <v>#N/A</v>
      </c>
      <c r="F1464" t="e">
        <f>IFERROR(VLOOKUP(A1464,'V9 (2192)'!A:V,22,FALSE),VLOOKUP(A1464,'V9_WILLIAMS (95)'!A:V,22,FALSE))</f>
        <v>#N/A</v>
      </c>
      <c r="G1464" t="str">
        <f t="shared" si="44"/>
        <v>No existe en V9</v>
      </c>
      <c r="H1464" t="str">
        <f t="shared" si="45"/>
        <v>No existe en V9</v>
      </c>
    </row>
    <row r="1465" spans="1:8" x14ac:dyDescent="0.25">
      <c r="A1465" s="3">
        <v>16225</v>
      </c>
      <c r="B1465" s="4" t="s">
        <v>2094</v>
      </c>
      <c r="C1465" s="4" t="s">
        <v>5800</v>
      </c>
      <c r="D1465" s="5" t="s">
        <v>38</v>
      </c>
      <c r="E1465" t="e">
        <f>IFERROR(VLOOKUP(A1465,'V9 (2192)'!A:A,1,FALSE),VLOOKUP(A1465,'V9_WILLIAMS (95)'!A:A,1,FALSE))</f>
        <v>#N/A</v>
      </c>
      <c r="F1465" t="e">
        <f>IFERROR(VLOOKUP(A1465,'V9 (2192)'!A:V,22,FALSE),VLOOKUP(A1465,'V9_WILLIAMS (95)'!A:V,22,FALSE))</f>
        <v>#N/A</v>
      </c>
      <c r="G1465" t="str">
        <f t="shared" si="44"/>
        <v>No existe en V9</v>
      </c>
      <c r="H1465" t="str">
        <f t="shared" si="45"/>
        <v>No existe en V9</v>
      </c>
    </row>
    <row r="1466" spans="1:8" x14ac:dyDescent="0.25">
      <c r="A1466" s="3">
        <v>16227</v>
      </c>
      <c r="B1466" s="4" t="s">
        <v>2094</v>
      </c>
      <c r="C1466" s="4" t="s">
        <v>5801</v>
      </c>
      <c r="D1466" s="5" t="s">
        <v>38</v>
      </c>
      <c r="E1466" t="e">
        <f>IFERROR(VLOOKUP(A1466,'V9 (2192)'!A:A,1,FALSE),VLOOKUP(A1466,'V9_WILLIAMS (95)'!A:A,1,FALSE))</f>
        <v>#N/A</v>
      </c>
      <c r="F1466" t="e">
        <f>IFERROR(VLOOKUP(A1466,'V9 (2192)'!A:V,22,FALSE),VLOOKUP(A1466,'V9_WILLIAMS (95)'!A:V,22,FALSE))</f>
        <v>#N/A</v>
      </c>
      <c r="G1466" t="str">
        <f t="shared" si="44"/>
        <v>No existe en V9</v>
      </c>
      <c r="H1466" t="str">
        <f t="shared" si="45"/>
        <v>No existe en V9</v>
      </c>
    </row>
    <row r="1467" spans="1:8" x14ac:dyDescent="0.25">
      <c r="A1467" s="3">
        <v>16228</v>
      </c>
      <c r="B1467" s="4" t="s">
        <v>2094</v>
      </c>
      <c r="C1467" s="4" t="s">
        <v>5802</v>
      </c>
      <c r="D1467" s="5" t="s">
        <v>38</v>
      </c>
      <c r="E1467" t="e">
        <f>IFERROR(VLOOKUP(A1467,'V9 (2192)'!A:A,1,FALSE),VLOOKUP(A1467,'V9_WILLIAMS (95)'!A:A,1,FALSE))</f>
        <v>#N/A</v>
      </c>
      <c r="F1467" t="e">
        <f>IFERROR(VLOOKUP(A1467,'V9 (2192)'!A:V,22,FALSE),VLOOKUP(A1467,'V9_WILLIAMS (95)'!A:V,22,FALSE))</f>
        <v>#N/A</v>
      </c>
      <c r="G1467" t="str">
        <f t="shared" si="44"/>
        <v>No existe en V9</v>
      </c>
      <c r="H1467" t="str">
        <f t="shared" si="45"/>
        <v>No existe en V9</v>
      </c>
    </row>
    <row r="1468" spans="1:8" x14ac:dyDescent="0.25">
      <c r="A1468" s="3">
        <v>16231</v>
      </c>
      <c r="B1468" s="4" t="s">
        <v>2094</v>
      </c>
      <c r="C1468" s="4" t="s">
        <v>5803</v>
      </c>
      <c r="D1468" s="5" t="s">
        <v>38</v>
      </c>
      <c r="E1468" t="e">
        <f>IFERROR(VLOOKUP(A1468,'V9 (2192)'!A:A,1,FALSE),VLOOKUP(A1468,'V9_WILLIAMS (95)'!A:A,1,FALSE))</f>
        <v>#N/A</v>
      </c>
      <c r="F1468" t="e">
        <f>IFERROR(VLOOKUP(A1468,'V9 (2192)'!A:V,22,FALSE),VLOOKUP(A1468,'V9_WILLIAMS (95)'!A:V,22,FALSE))</f>
        <v>#N/A</v>
      </c>
      <c r="G1468" t="str">
        <f t="shared" si="44"/>
        <v>No existe en V9</v>
      </c>
      <c r="H1468" t="str">
        <f t="shared" si="45"/>
        <v>No existe en V9</v>
      </c>
    </row>
    <row r="1469" spans="1:8" x14ac:dyDescent="0.25">
      <c r="A1469" s="3">
        <v>16234</v>
      </c>
      <c r="B1469" s="4" t="s">
        <v>2094</v>
      </c>
      <c r="C1469" s="4" t="s">
        <v>5804</v>
      </c>
      <c r="D1469" s="5" t="s">
        <v>38</v>
      </c>
      <c r="E1469" t="e">
        <f>IFERROR(VLOOKUP(A1469,'V9 (2192)'!A:A,1,FALSE),VLOOKUP(A1469,'V9_WILLIAMS (95)'!A:A,1,FALSE))</f>
        <v>#N/A</v>
      </c>
      <c r="F1469" t="e">
        <f>IFERROR(VLOOKUP(A1469,'V9 (2192)'!A:V,22,FALSE),VLOOKUP(A1469,'V9_WILLIAMS (95)'!A:V,22,FALSE))</f>
        <v>#N/A</v>
      </c>
      <c r="G1469" t="str">
        <f t="shared" si="44"/>
        <v>No existe en V9</v>
      </c>
      <c r="H1469" t="str">
        <f t="shared" si="45"/>
        <v>No existe en V9</v>
      </c>
    </row>
    <row r="1470" spans="1:8" x14ac:dyDescent="0.25">
      <c r="A1470" s="3">
        <v>16237</v>
      </c>
      <c r="B1470" s="4" t="s">
        <v>2094</v>
      </c>
      <c r="C1470" s="4" t="s">
        <v>5805</v>
      </c>
      <c r="D1470" s="5" t="s">
        <v>38</v>
      </c>
      <c r="E1470" t="e">
        <f>IFERROR(VLOOKUP(A1470,'V9 (2192)'!A:A,1,FALSE),VLOOKUP(A1470,'V9_WILLIAMS (95)'!A:A,1,FALSE))</f>
        <v>#N/A</v>
      </c>
      <c r="F1470" t="e">
        <f>IFERROR(VLOOKUP(A1470,'V9 (2192)'!A:V,22,FALSE),VLOOKUP(A1470,'V9_WILLIAMS (95)'!A:V,22,FALSE))</f>
        <v>#N/A</v>
      </c>
      <c r="G1470" t="str">
        <f t="shared" si="44"/>
        <v>No existe en V9</v>
      </c>
      <c r="H1470" t="str">
        <f t="shared" si="45"/>
        <v>No existe en V9</v>
      </c>
    </row>
    <row r="1471" spans="1:8" x14ac:dyDescent="0.25">
      <c r="A1471" s="3">
        <v>16238</v>
      </c>
      <c r="B1471" s="4" t="s">
        <v>2094</v>
      </c>
      <c r="C1471" s="4" t="s">
        <v>5806</v>
      </c>
      <c r="D1471" s="5" t="s">
        <v>38</v>
      </c>
      <c r="E1471" t="e">
        <f>IFERROR(VLOOKUP(A1471,'V9 (2192)'!A:A,1,FALSE),VLOOKUP(A1471,'V9_WILLIAMS (95)'!A:A,1,FALSE))</f>
        <v>#N/A</v>
      </c>
      <c r="F1471" t="e">
        <f>IFERROR(VLOOKUP(A1471,'V9 (2192)'!A:V,22,FALSE),VLOOKUP(A1471,'V9_WILLIAMS (95)'!A:V,22,FALSE))</f>
        <v>#N/A</v>
      </c>
      <c r="G1471" t="str">
        <f t="shared" si="44"/>
        <v>No existe en V9</v>
      </c>
      <c r="H1471" t="str">
        <f t="shared" si="45"/>
        <v>No existe en V9</v>
      </c>
    </row>
    <row r="1472" spans="1:8" x14ac:dyDescent="0.25">
      <c r="A1472" s="3">
        <v>16239</v>
      </c>
      <c r="B1472" s="4" t="s">
        <v>2094</v>
      </c>
      <c r="C1472" s="4" t="s">
        <v>5807</v>
      </c>
      <c r="D1472" s="5" t="s">
        <v>38</v>
      </c>
      <c r="E1472" t="e">
        <f>IFERROR(VLOOKUP(A1472,'V9 (2192)'!A:A,1,FALSE),VLOOKUP(A1472,'V9_WILLIAMS (95)'!A:A,1,FALSE))</f>
        <v>#N/A</v>
      </c>
      <c r="F1472" t="e">
        <f>IFERROR(VLOOKUP(A1472,'V9 (2192)'!A:V,22,FALSE),VLOOKUP(A1472,'V9_WILLIAMS (95)'!A:V,22,FALSE))</f>
        <v>#N/A</v>
      </c>
      <c r="G1472" t="str">
        <f t="shared" si="44"/>
        <v>No existe en V9</v>
      </c>
      <c r="H1472" t="str">
        <f t="shared" si="45"/>
        <v>No existe en V9</v>
      </c>
    </row>
    <row r="1473" spans="1:8" x14ac:dyDescent="0.25">
      <c r="A1473" s="3">
        <v>16240</v>
      </c>
      <c r="B1473" s="4" t="s">
        <v>2094</v>
      </c>
      <c r="C1473" s="4" t="s">
        <v>5808</v>
      </c>
      <c r="D1473" s="5" t="s">
        <v>38</v>
      </c>
      <c r="E1473" t="e">
        <f>IFERROR(VLOOKUP(A1473,'V9 (2192)'!A:A,1,FALSE),VLOOKUP(A1473,'V9_WILLIAMS (95)'!A:A,1,FALSE))</f>
        <v>#N/A</v>
      </c>
      <c r="F1473" t="e">
        <f>IFERROR(VLOOKUP(A1473,'V9 (2192)'!A:V,22,FALSE),VLOOKUP(A1473,'V9_WILLIAMS (95)'!A:V,22,FALSE))</f>
        <v>#N/A</v>
      </c>
      <c r="G1473" t="str">
        <f t="shared" si="44"/>
        <v>No existe en V9</v>
      </c>
      <c r="H1473" t="str">
        <f t="shared" si="45"/>
        <v>No existe en V9</v>
      </c>
    </row>
    <row r="1474" spans="1:8" x14ac:dyDescent="0.25">
      <c r="A1474" s="3">
        <v>16242</v>
      </c>
      <c r="B1474" s="4" t="s">
        <v>2094</v>
      </c>
      <c r="C1474" s="4" t="s">
        <v>2944</v>
      </c>
      <c r="D1474" s="5" t="s">
        <v>38</v>
      </c>
      <c r="E1474">
        <f>IFERROR(VLOOKUP(A1474,'V9 (2192)'!A:A,1,FALSE),VLOOKUP(A1474,'V9_WILLIAMS (95)'!A:A,1,FALSE))</f>
        <v>16242</v>
      </c>
      <c r="F1474" t="str">
        <f>IFERROR(VLOOKUP(A1474,'V9 (2192)'!A:V,22,FALSE),VLOOKUP(A1474,'V9_WILLIAMS (95)'!A:V,22,FALSE))</f>
        <v>No Sharing</v>
      </c>
      <c r="G1474" t="str">
        <f t="shared" si="44"/>
        <v>OK</v>
      </c>
      <c r="H1474" t="str">
        <f t="shared" si="45"/>
        <v>OK</v>
      </c>
    </row>
    <row r="1475" spans="1:8" x14ac:dyDescent="0.25">
      <c r="A1475" s="3">
        <v>16243</v>
      </c>
      <c r="B1475" s="4" t="s">
        <v>2094</v>
      </c>
      <c r="C1475" s="4" t="s">
        <v>5809</v>
      </c>
      <c r="D1475" s="5" t="s">
        <v>38</v>
      </c>
      <c r="E1475" t="e">
        <f>IFERROR(VLOOKUP(A1475,'V9 (2192)'!A:A,1,FALSE),VLOOKUP(A1475,'V9_WILLIAMS (95)'!A:A,1,FALSE))</f>
        <v>#N/A</v>
      </c>
      <c r="F1475" t="e">
        <f>IFERROR(VLOOKUP(A1475,'V9 (2192)'!A:V,22,FALSE),VLOOKUP(A1475,'V9_WILLIAMS (95)'!A:V,22,FALSE))</f>
        <v>#N/A</v>
      </c>
      <c r="G1475" t="str">
        <f t="shared" ref="G1475:G1538" si="46">IFERROR(IF(E1475=A1475,"OK","NOK"),"No existe en V9")</f>
        <v>No existe en V9</v>
      </c>
      <c r="H1475" t="str">
        <f t="shared" ref="H1475:H1538" si="47">IFERROR(IF(E1475=A1475,"OK","NOK"),"No existe en V9")</f>
        <v>No existe en V9</v>
      </c>
    </row>
    <row r="1476" spans="1:8" x14ac:dyDescent="0.25">
      <c r="A1476" s="3">
        <v>16244</v>
      </c>
      <c r="B1476" s="4" t="s">
        <v>2094</v>
      </c>
      <c r="C1476" s="4" t="s">
        <v>5810</v>
      </c>
      <c r="D1476" s="5" t="s">
        <v>38</v>
      </c>
      <c r="E1476" t="e">
        <f>IFERROR(VLOOKUP(A1476,'V9 (2192)'!A:A,1,FALSE),VLOOKUP(A1476,'V9_WILLIAMS (95)'!A:A,1,FALSE))</f>
        <v>#N/A</v>
      </c>
      <c r="F1476" t="e">
        <f>IFERROR(VLOOKUP(A1476,'V9 (2192)'!A:V,22,FALSE),VLOOKUP(A1476,'V9_WILLIAMS (95)'!A:V,22,FALSE))</f>
        <v>#N/A</v>
      </c>
      <c r="G1476" t="str">
        <f t="shared" si="46"/>
        <v>No existe en V9</v>
      </c>
      <c r="H1476" t="str">
        <f t="shared" si="47"/>
        <v>No existe en V9</v>
      </c>
    </row>
    <row r="1477" spans="1:8" x14ac:dyDescent="0.25">
      <c r="A1477" s="3">
        <v>16245</v>
      </c>
      <c r="B1477" s="4" t="s">
        <v>2094</v>
      </c>
      <c r="C1477" s="4" t="s">
        <v>5811</v>
      </c>
      <c r="D1477" s="5" t="s">
        <v>38</v>
      </c>
      <c r="E1477" t="e">
        <f>IFERROR(VLOOKUP(A1477,'V9 (2192)'!A:A,1,FALSE),VLOOKUP(A1477,'V9_WILLIAMS (95)'!A:A,1,FALSE))</f>
        <v>#N/A</v>
      </c>
      <c r="F1477" t="e">
        <f>IFERROR(VLOOKUP(A1477,'V9 (2192)'!A:V,22,FALSE),VLOOKUP(A1477,'V9_WILLIAMS (95)'!A:V,22,FALSE))</f>
        <v>#N/A</v>
      </c>
      <c r="G1477" t="str">
        <f t="shared" si="46"/>
        <v>No existe en V9</v>
      </c>
      <c r="H1477" t="str">
        <f t="shared" si="47"/>
        <v>No existe en V9</v>
      </c>
    </row>
    <row r="1478" spans="1:8" x14ac:dyDescent="0.25">
      <c r="A1478" s="3">
        <v>16246</v>
      </c>
      <c r="B1478" s="4" t="s">
        <v>2094</v>
      </c>
      <c r="C1478" s="4" t="s">
        <v>5812</v>
      </c>
      <c r="D1478" s="5" t="s">
        <v>38</v>
      </c>
      <c r="E1478" t="e">
        <f>IFERROR(VLOOKUP(A1478,'V9 (2192)'!A:A,1,FALSE),VLOOKUP(A1478,'V9_WILLIAMS (95)'!A:A,1,FALSE))</f>
        <v>#N/A</v>
      </c>
      <c r="F1478" t="e">
        <f>IFERROR(VLOOKUP(A1478,'V9 (2192)'!A:V,22,FALSE),VLOOKUP(A1478,'V9_WILLIAMS (95)'!A:V,22,FALSE))</f>
        <v>#N/A</v>
      </c>
      <c r="G1478" t="str">
        <f t="shared" si="46"/>
        <v>No existe en V9</v>
      </c>
      <c r="H1478" t="str">
        <f t="shared" si="47"/>
        <v>No existe en V9</v>
      </c>
    </row>
    <row r="1479" spans="1:8" x14ac:dyDescent="0.25">
      <c r="A1479" s="3">
        <v>16247</v>
      </c>
      <c r="B1479" s="4" t="s">
        <v>2094</v>
      </c>
      <c r="C1479" s="4" t="s">
        <v>5813</v>
      </c>
      <c r="D1479" s="5" t="s">
        <v>38</v>
      </c>
      <c r="E1479" t="e">
        <f>IFERROR(VLOOKUP(A1479,'V9 (2192)'!A:A,1,FALSE),VLOOKUP(A1479,'V9_WILLIAMS (95)'!A:A,1,FALSE))</f>
        <v>#N/A</v>
      </c>
      <c r="F1479" t="e">
        <f>IFERROR(VLOOKUP(A1479,'V9 (2192)'!A:V,22,FALSE),VLOOKUP(A1479,'V9_WILLIAMS (95)'!A:V,22,FALSE))</f>
        <v>#N/A</v>
      </c>
      <c r="G1479" t="str">
        <f t="shared" si="46"/>
        <v>No existe en V9</v>
      </c>
      <c r="H1479" t="str">
        <f t="shared" si="47"/>
        <v>No existe en V9</v>
      </c>
    </row>
    <row r="1480" spans="1:8" x14ac:dyDescent="0.25">
      <c r="A1480" s="3">
        <v>16250</v>
      </c>
      <c r="B1480" s="4" t="s">
        <v>2094</v>
      </c>
      <c r="C1480" s="4" t="s">
        <v>5814</v>
      </c>
      <c r="D1480" s="5" t="s">
        <v>38</v>
      </c>
      <c r="E1480" t="e">
        <f>IFERROR(VLOOKUP(A1480,'V9 (2192)'!A:A,1,FALSE),VLOOKUP(A1480,'V9_WILLIAMS (95)'!A:A,1,FALSE))</f>
        <v>#N/A</v>
      </c>
      <c r="F1480" t="e">
        <f>IFERROR(VLOOKUP(A1480,'V9 (2192)'!A:V,22,FALSE),VLOOKUP(A1480,'V9_WILLIAMS (95)'!A:V,22,FALSE))</f>
        <v>#N/A</v>
      </c>
      <c r="G1480" t="str">
        <f t="shared" si="46"/>
        <v>No existe en V9</v>
      </c>
      <c r="H1480" t="str">
        <f t="shared" si="47"/>
        <v>No existe en V9</v>
      </c>
    </row>
    <row r="1481" spans="1:8" x14ac:dyDescent="0.25">
      <c r="A1481" s="3">
        <v>16253</v>
      </c>
      <c r="B1481" s="4" t="s">
        <v>2094</v>
      </c>
      <c r="C1481" s="4" t="s">
        <v>5815</v>
      </c>
      <c r="D1481" s="5" t="s">
        <v>38</v>
      </c>
      <c r="E1481" t="e">
        <f>IFERROR(VLOOKUP(A1481,'V9 (2192)'!A:A,1,FALSE),VLOOKUP(A1481,'V9_WILLIAMS (95)'!A:A,1,FALSE))</f>
        <v>#N/A</v>
      </c>
      <c r="F1481" t="e">
        <f>IFERROR(VLOOKUP(A1481,'V9 (2192)'!A:V,22,FALSE),VLOOKUP(A1481,'V9_WILLIAMS (95)'!A:V,22,FALSE))</f>
        <v>#N/A</v>
      </c>
      <c r="G1481" t="str">
        <f t="shared" si="46"/>
        <v>No existe en V9</v>
      </c>
      <c r="H1481" t="str">
        <f t="shared" si="47"/>
        <v>No existe en V9</v>
      </c>
    </row>
    <row r="1482" spans="1:8" x14ac:dyDescent="0.25">
      <c r="A1482" s="3">
        <v>16254</v>
      </c>
      <c r="B1482" s="4" t="s">
        <v>2094</v>
      </c>
      <c r="C1482" s="4" t="s">
        <v>5816</v>
      </c>
      <c r="D1482" s="5" t="s">
        <v>38</v>
      </c>
      <c r="E1482" t="e">
        <f>IFERROR(VLOOKUP(A1482,'V9 (2192)'!A:A,1,FALSE),VLOOKUP(A1482,'V9_WILLIAMS (95)'!A:A,1,FALSE))</f>
        <v>#N/A</v>
      </c>
      <c r="F1482" t="e">
        <f>IFERROR(VLOOKUP(A1482,'V9 (2192)'!A:V,22,FALSE),VLOOKUP(A1482,'V9_WILLIAMS (95)'!A:V,22,FALSE))</f>
        <v>#N/A</v>
      </c>
      <c r="G1482" t="str">
        <f t="shared" si="46"/>
        <v>No existe en V9</v>
      </c>
      <c r="H1482" t="str">
        <f t="shared" si="47"/>
        <v>No existe en V9</v>
      </c>
    </row>
    <row r="1483" spans="1:8" x14ac:dyDescent="0.25">
      <c r="A1483" s="3">
        <v>16255</v>
      </c>
      <c r="B1483" s="4" t="s">
        <v>2094</v>
      </c>
      <c r="C1483" s="4" t="s">
        <v>5817</v>
      </c>
      <c r="D1483" s="5" t="s">
        <v>38</v>
      </c>
      <c r="E1483" t="e">
        <f>IFERROR(VLOOKUP(A1483,'V9 (2192)'!A:A,1,FALSE),VLOOKUP(A1483,'V9_WILLIAMS (95)'!A:A,1,FALSE))</f>
        <v>#N/A</v>
      </c>
      <c r="F1483" t="e">
        <f>IFERROR(VLOOKUP(A1483,'V9 (2192)'!A:V,22,FALSE),VLOOKUP(A1483,'V9_WILLIAMS (95)'!A:V,22,FALSE))</f>
        <v>#N/A</v>
      </c>
      <c r="G1483" t="str">
        <f t="shared" si="46"/>
        <v>No existe en V9</v>
      </c>
      <c r="H1483" t="str">
        <f t="shared" si="47"/>
        <v>No existe en V9</v>
      </c>
    </row>
    <row r="1484" spans="1:8" x14ac:dyDescent="0.25">
      <c r="A1484" s="3">
        <v>16258</v>
      </c>
      <c r="B1484" s="4" t="s">
        <v>2094</v>
      </c>
      <c r="C1484" s="4" t="s">
        <v>5818</v>
      </c>
      <c r="D1484" s="5" t="s">
        <v>38</v>
      </c>
      <c r="E1484" t="e">
        <f>IFERROR(VLOOKUP(A1484,'V9 (2192)'!A:A,1,FALSE),VLOOKUP(A1484,'V9_WILLIAMS (95)'!A:A,1,FALSE))</f>
        <v>#N/A</v>
      </c>
      <c r="F1484" t="e">
        <f>IFERROR(VLOOKUP(A1484,'V9 (2192)'!A:V,22,FALSE),VLOOKUP(A1484,'V9_WILLIAMS (95)'!A:V,22,FALSE))</f>
        <v>#N/A</v>
      </c>
      <c r="G1484" t="str">
        <f t="shared" si="46"/>
        <v>No existe en V9</v>
      </c>
      <c r="H1484" t="str">
        <f t="shared" si="47"/>
        <v>No existe en V9</v>
      </c>
    </row>
    <row r="1485" spans="1:8" x14ac:dyDescent="0.25">
      <c r="A1485" s="3">
        <v>16259</v>
      </c>
      <c r="B1485" s="4" t="s">
        <v>2094</v>
      </c>
      <c r="C1485" s="4" t="s">
        <v>5819</v>
      </c>
      <c r="D1485" s="5" t="s">
        <v>38</v>
      </c>
      <c r="E1485" t="e">
        <f>IFERROR(VLOOKUP(A1485,'V9 (2192)'!A:A,1,FALSE),VLOOKUP(A1485,'V9_WILLIAMS (95)'!A:A,1,FALSE))</f>
        <v>#N/A</v>
      </c>
      <c r="F1485" t="e">
        <f>IFERROR(VLOOKUP(A1485,'V9 (2192)'!A:V,22,FALSE),VLOOKUP(A1485,'V9_WILLIAMS (95)'!A:V,22,FALSE))</f>
        <v>#N/A</v>
      </c>
      <c r="G1485" t="str">
        <f t="shared" si="46"/>
        <v>No existe en V9</v>
      </c>
      <c r="H1485" t="str">
        <f t="shared" si="47"/>
        <v>No existe en V9</v>
      </c>
    </row>
    <row r="1486" spans="1:8" x14ac:dyDescent="0.25">
      <c r="A1486" s="3">
        <v>16264</v>
      </c>
      <c r="B1486" s="4" t="s">
        <v>2094</v>
      </c>
      <c r="C1486" s="4" t="s">
        <v>5820</v>
      </c>
      <c r="D1486" s="5" t="s">
        <v>38</v>
      </c>
      <c r="E1486" t="e">
        <f>IFERROR(VLOOKUP(A1486,'V9 (2192)'!A:A,1,FALSE),VLOOKUP(A1486,'V9_WILLIAMS (95)'!A:A,1,FALSE))</f>
        <v>#N/A</v>
      </c>
      <c r="F1486" t="e">
        <f>IFERROR(VLOOKUP(A1486,'V9 (2192)'!A:V,22,FALSE),VLOOKUP(A1486,'V9_WILLIAMS (95)'!A:V,22,FALSE))</f>
        <v>#N/A</v>
      </c>
      <c r="G1486" t="str">
        <f t="shared" si="46"/>
        <v>No existe en V9</v>
      </c>
      <c r="H1486" t="str">
        <f t="shared" si="47"/>
        <v>No existe en V9</v>
      </c>
    </row>
    <row r="1487" spans="1:8" x14ac:dyDescent="0.25">
      <c r="A1487" s="3">
        <v>16265</v>
      </c>
      <c r="B1487" s="4" t="s">
        <v>2094</v>
      </c>
      <c r="C1487" s="4" t="s">
        <v>5821</v>
      </c>
      <c r="D1487" s="5" t="s">
        <v>38</v>
      </c>
      <c r="E1487" t="e">
        <f>IFERROR(VLOOKUP(A1487,'V9 (2192)'!A:A,1,FALSE),VLOOKUP(A1487,'V9_WILLIAMS (95)'!A:A,1,FALSE))</f>
        <v>#N/A</v>
      </c>
      <c r="F1487" t="e">
        <f>IFERROR(VLOOKUP(A1487,'V9 (2192)'!A:V,22,FALSE),VLOOKUP(A1487,'V9_WILLIAMS (95)'!A:V,22,FALSE))</f>
        <v>#N/A</v>
      </c>
      <c r="G1487" t="str">
        <f t="shared" si="46"/>
        <v>No existe en V9</v>
      </c>
      <c r="H1487" t="str">
        <f t="shared" si="47"/>
        <v>No existe en V9</v>
      </c>
    </row>
    <row r="1488" spans="1:8" x14ac:dyDescent="0.25">
      <c r="A1488" s="3">
        <v>16266</v>
      </c>
      <c r="B1488" s="4" t="s">
        <v>2094</v>
      </c>
      <c r="C1488" s="4" t="s">
        <v>5822</v>
      </c>
      <c r="D1488" s="5" t="s">
        <v>38</v>
      </c>
      <c r="E1488" t="e">
        <f>IFERROR(VLOOKUP(A1488,'V9 (2192)'!A:A,1,FALSE),VLOOKUP(A1488,'V9_WILLIAMS (95)'!A:A,1,FALSE))</f>
        <v>#N/A</v>
      </c>
      <c r="F1488" t="e">
        <f>IFERROR(VLOOKUP(A1488,'V9 (2192)'!A:V,22,FALSE),VLOOKUP(A1488,'V9_WILLIAMS (95)'!A:V,22,FALSE))</f>
        <v>#N/A</v>
      </c>
      <c r="G1488" t="str">
        <f t="shared" si="46"/>
        <v>No existe en V9</v>
      </c>
      <c r="H1488" t="str">
        <f t="shared" si="47"/>
        <v>No existe en V9</v>
      </c>
    </row>
    <row r="1489" spans="1:8" x14ac:dyDescent="0.25">
      <c r="A1489" s="3">
        <v>16269</v>
      </c>
      <c r="B1489" s="4" t="s">
        <v>2094</v>
      </c>
      <c r="C1489" s="4" t="s">
        <v>5823</v>
      </c>
      <c r="D1489" s="5" t="s">
        <v>38</v>
      </c>
      <c r="E1489" t="e">
        <f>IFERROR(VLOOKUP(A1489,'V9 (2192)'!A:A,1,FALSE),VLOOKUP(A1489,'V9_WILLIAMS (95)'!A:A,1,FALSE))</f>
        <v>#N/A</v>
      </c>
      <c r="F1489" t="e">
        <f>IFERROR(VLOOKUP(A1489,'V9 (2192)'!A:V,22,FALSE),VLOOKUP(A1489,'V9_WILLIAMS (95)'!A:V,22,FALSE))</f>
        <v>#N/A</v>
      </c>
      <c r="G1489" t="str">
        <f t="shared" si="46"/>
        <v>No existe en V9</v>
      </c>
      <c r="H1489" t="str">
        <f t="shared" si="47"/>
        <v>No existe en V9</v>
      </c>
    </row>
    <row r="1490" spans="1:8" x14ac:dyDescent="0.25">
      <c r="A1490" s="3">
        <v>16270</v>
      </c>
      <c r="B1490" s="4" t="s">
        <v>2094</v>
      </c>
      <c r="C1490" s="4" t="s">
        <v>5824</v>
      </c>
      <c r="D1490" s="5" t="s">
        <v>38</v>
      </c>
      <c r="E1490" t="e">
        <f>IFERROR(VLOOKUP(A1490,'V9 (2192)'!A:A,1,FALSE),VLOOKUP(A1490,'V9_WILLIAMS (95)'!A:A,1,FALSE))</f>
        <v>#N/A</v>
      </c>
      <c r="F1490" t="e">
        <f>IFERROR(VLOOKUP(A1490,'V9 (2192)'!A:V,22,FALSE),VLOOKUP(A1490,'V9_WILLIAMS (95)'!A:V,22,FALSE))</f>
        <v>#N/A</v>
      </c>
      <c r="G1490" t="str">
        <f t="shared" si="46"/>
        <v>No existe en V9</v>
      </c>
      <c r="H1490" t="str">
        <f t="shared" si="47"/>
        <v>No existe en V9</v>
      </c>
    </row>
    <row r="1491" spans="1:8" x14ac:dyDescent="0.25">
      <c r="A1491" s="3">
        <v>16271</v>
      </c>
      <c r="B1491" s="4" t="s">
        <v>2094</v>
      </c>
      <c r="C1491" s="4" t="s">
        <v>5825</v>
      </c>
      <c r="D1491" s="5" t="s">
        <v>38</v>
      </c>
      <c r="E1491" t="e">
        <f>IFERROR(VLOOKUP(A1491,'V9 (2192)'!A:A,1,FALSE),VLOOKUP(A1491,'V9_WILLIAMS (95)'!A:A,1,FALSE))</f>
        <v>#N/A</v>
      </c>
      <c r="F1491" t="e">
        <f>IFERROR(VLOOKUP(A1491,'V9 (2192)'!A:V,22,FALSE),VLOOKUP(A1491,'V9_WILLIAMS (95)'!A:V,22,FALSE))</f>
        <v>#N/A</v>
      </c>
      <c r="G1491" t="str">
        <f t="shared" si="46"/>
        <v>No existe en V9</v>
      </c>
      <c r="H1491" t="str">
        <f t="shared" si="47"/>
        <v>No existe en V9</v>
      </c>
    </row>
    <row r="1492" spans="1:8" x14ac:dyDescent="0.25">
      <c r="A1492" s="3">
        <v>16272</v>
      </c>
      <c r="B1492" s="4" t="s">
        <v>2094</v>
      </c>
      <c r="C1492" s="4" t="s">
        <v>5826</v>
      </c>
      <c r="D1492" s="5" t="s">
        <v>38</v>
      </c>
      <c r="E1492" t="e">
        <f>IFERROR(VLOOKUP(A1492,'V9 (2192)'!A:A,1,FALSE),VLOOKUP(A1492,'V9_WILLIAMS (95)'!A:A,1,FALSE))</f>
        <v>#N/A</v>
      </c>
      <c r="F1492" t="e">
        <f>IFERROR(VLOOKUP(A1492,'V9 (2192)'!A:V,22,FALSE),VLOOKUP(A1492,'V9_WILLIAMS (95)'!A:V,22,FALSE))</f>
        <v>#N/A</v>
      </c>
      <c r="G1492" t="str">
        <f t="shared" si="46"/>
        <v>No existe en V9</v>
      </c>
      <c r="H1492" t="str">
        <f t="shared" si="47"/>
        <v>No existe en V9</v>
      </c>
    </row>
    <row r="1493" spans="1:8" x14ac:dyDescent="0.25">
      <c r="A1493" s="3">
        <v>16273</v>
      </c>
      <c r="B1493" s="4" t="s">
        <v>2094</v>
      </c>
      <c r="C1493" s="4" t="s">
        <v>5827</v>
      </c>
      <c r="D1493" s="5" t="s">
        <v>38</v>
      </c>
      <c r="E1493" t="e">
        <f>IFERROR(VLOOKUP(A1493,'V9 (2192)'!A:A,1,FALSE),VLOOKUP(A1493,'V9_WILLIAMS (95)'!A:A,1,FALSE))</f>
        <v>#N/A</v>
      </c>
      <c r="F1493" t="e">
        <f>IFERROR(VLOOKUP(A1493,'V9 (2192)'!A:V,22,FALSE),VLOOKUP(A1493,'V9_WILLIAMS (95)'!A:V,22,FALSE))</f>
        <v>#N/A</v>
      </c>
      <c r="G1493" t="str">
        <f t="shared" si="46"/>
        <v>No existe en V9</v>
      </c>
      <c r="H1493" t="str">
        <f t="shared" si="47"/>
        <v>No existe en V9</v>
      </c>
    </row>
    <row r="1494" spans="1:8" x14ac:dyDescent="0.25">
      <c r="A1494" s="3">
        <v>16274</v>
      </c>
      <c r="B1494" s="4" t="s">
        <v>2094</v>
      </c>
      <c r="C1494" s="4" t="s">
        <v>5828</v>
      </c>
      <c r="D1494" s="5" t="s">
        <v>38</v>
      </c>
      <c r="E1494" t="e">
        <f>IFERROR(VLOOKUP(A1494,'V9 (2192)'!A:A,1,FALSE),VLOOKUP(A1494,'V9_WILLIAMS (95)'!A:A,1,FALSE))</f>
        <v>#N/A</v>
      </c>
      <c r="F1494" t="e">
        <f>IFERROR(VLOOKUP(A1494,'V9 (2192)'!A:V,22,FALSE),VLOOKUP(A1494,'V9_WILLIAMS (95)'!A:V,22,FALSE))</f>
        <v>#N/A</v>
      </c>
      <c r="G1494" t="str">
        <f t="shared" si="46"/>
        <v>No existe en V9</v>
      </c>
      <c r="H1494" t="str">
        <f t="shared" si="47"/>
        <v>No existe en V9</v>
      </c>
    </row>
    <row r="1495" spans="1:8" x14ac:dyDescent="0.25">
      <c r="A1495" s="3">
        <v>16275</v>
      </c>
      <c r="B1495" s="4" t="s">
        <v>2094</v>
      </c>
      <c r="C1495" s="4" t="s">
        <v>5829</v>
      </c>
      <c r="D1495" s="5" t="s">
        <v>38</v>
      </c>
      <c r="E1495" t="e">
        <f>IFERROR(VLOOKUP(A1495,'V9 (2192)'!A:A,1,FALSE),VLOOKUP(A1495,'V9_WILLIAMS (95)'!A:A,1,FALSE))</f>
        <v>#N/A</v>
      </c>
      <c r="F1495" t="e">
        <f>IFERROR(VLOOKUP(A1495,'V9 (2192)'!A:V,22,FALSE),VLOOKUP(A1495,'V9_WILLIAMS (95)'!A:V,22,FALSE))</f>
        <v>#N/A</v>
      </c>
      <c r="G1495" t="str">
        <f t="shared" si="46"/>
        <v>No existe en V9</v>
      </c>
      <c r="H1495" t="str">
        <f t="shared" si="47"/>
        <v>No existe en V9</v>
      </c>
    </row>
    <row r="1496" spans="1:8" x14ac:dyDescent="0.25">
      <c r="A1496" s="3">
        <v>16276</v>
      </c>
      <c r="B1496" s="4" t="s">
        <v>2094</v>
      </c>
      <c r="C1496" s="4" t="s">
        <v>5830</v>
      </c>
      <c r="D1496" s="5" t="s">
        <v>38</v>
      </c>
      <c r="E1496" t="e">
        <f>IFERROR(VLOOKUP(A1496,'V9 (2192)'!A:A,1,FALSE),VLOOKUP(A1496,'V9_WILLIAMS (95)'!A:A,1,FALSE))</f>
        <v>#N/A</v>
      </c>
      <c r="F1496" t="e">
        <f>IFERROR(VLOOKUP(A1496,'V9 (2192)'!A:V,22,FALSE),VLOOKUP(A1496,'V9_WILLIAMS (95)'!A:V,22,FALSE))</f>
        <v>#N/A</v>
      </c>
      <c r="G1496" t="str">
        <f t="shared" si="46"/>
        <v>No existe en V9</v>
      </c>
      <c r="H1496" t="str">
        <f t="shared" si="47"/>
        <v>No existe en V9</v>
      </c>
    </row>
    <row r="1497" spans="1:8" x14ac:dyDescent="0.25">
      <c r="A1497" s="3">
        <v>16277</v>
      </c>
      <c r="B1497" s="4" t="s">
        <v>2094</v>
      </c>
      <c r="C1497" s="4" t="s">
        <v>5831</v>
      </c>
      <c r="D1497" s="5" t="s">
        <v>38</v>
      </c>
      <c r="E1497" t="e">
        <f>IFERROR(VLOOKUP(A1497,'V9 (2192)'!A:A,1,FALSE),VLOOKUP(A1497,'V9_WILLIAMS (95)'!A:A,1,FALSE))</f>
        <v>#N/A</v>
      </c>
      <c r="F1497" t="e">
        <f>IFERROR(VLOOKUP(A1497,'V9 (2192)'!A:V,22,FALSE),VLOOKUP(A1497,'V9_WILLIAMS (95)'!A:V,22,FALSE))</f>
        <v>#N/A</v>
      </c>
      <c r="G1497" t="str">
        <f t="shared" si="46"/>
        <v>No existe en V9</v>
      </c>
      <c r="H1497" t="str">
        <f t="shared" si="47"/>
        <v>No existe en V9</v>
      </c>
    </row>
    <row r="1498" spans="1:8" x14ac:dyDescent="0.25">
      <c r="A1498" s="3">
        <v>16278</v>
      </c>
      <c r="B1498" s="4" t="s">
        <v>2094</v>
      </c>
      <c r="C1498" s="4" t="s">
        <v>5832</v>
      </c>
      <c r="D1498" s="5" t="s">
        <v>38</v>
      </c>
      <c r="E1498" t="e">
        <f>IFERROR(VLOOKUP(A1498,'V9 (2192)'!A:A,1,FALSE),VLOOKUP(A1498,'V9_WILLIAMS (95)'!A:A,1,FALSE))</f>
        <v>#N/A</v>
      </c>
      <c r="F1498" t="e">
        <f>IFERROR(VLOOKUP(A1498,'V9 (2192)'!A:V,22,FALSE),VLOOKUP(A1498,'V9_WILLIAMS (95)'!A:V,22,FALSE))</f>
        <v>#N/A</v>
      </c>
      <c r="G1498" t="str">
        <f t="shared" si="46"/>
        <v>No existe en V9</v>
      </c>
      <c r="H1498" t="str">
        <f t="shared" si="47"/>
        <v>No existe en V9</v>
      </c>
    </row>
    <row r="1499" spans="1:8" x14ac:dyDescent="0.25">
      <c r="A1499" s="3">
        <v>16279</v>
      </c>
      <c r="B1499" s="4" t="s">
        <v>2094</v>
      </c>
      <c r="C1499" s="4" t="s">
        <v>2946</v>
      </c>
      <c r="D1499" s="5" t="s">
        <v>38</v>
      </c>
      <c r="E1499">
        <f>IFERROR(VLOOKUP(A1499,'V9 (2192)'!A:A,1,FALSE),VLOOKUP(A1499,'V9_WILLIAMS (95)'!A:A,1,FALSE))</f>
        <v>16279</v>
      </c>
      <c r="F1499" t="str">
        <f>IFERROR(VLOOKUP(A1499,'V9 (2192)'!A:V,22,FALSE),VLOOKUP(A1499,'V9_WILLIAMS (95)'!A:V,22,FALSE))</f>
        <v>No Sharing</v>
      </c>
      <c r="G1499" t="str">
        <f t="shared" si="46"/>
        <v>OK</v>
      </c>
      <c r="H1499" t="str">
        <f t="shared" si="47"/>
        <v>OK</v>
      </c>
    </row>
    <row r="1500" spans="1:8" x14ac:dyDescent="0.25">
      <c r="A1500" s="3">
        <v>16280</v>
      </c>
      <c r="B1500" s="4" t="s">
        <v>2094</v>
      </c>
      <c r="C1500" s="4" t="s">
        <v>5833</v>
      </c>
      <c r="D1500" s="5" t="s">
        <v>38</v>
      </c>
      <c r="E1500" t="e">
        <f>IFERROR(VLOOKUP(A1500,'V9 (2192)'!A:A,1,FALSE),VLOOKUP(A1500,'V9_WILLIAMS (95)'!A:A,1,FALSE))</f>
        <v>#N/A</v>
      </c>
      <c r="F1500" t="e">
        <f>IFERROR(VLOOKUP(A1500,'V9 (2192)'!A:V,22,FALSE),VLOOKUP(A1500,'V9_WILLIAMS (95)'!A:V,22,FALSE))</f>
        <v>#N/A</v>
      </c>
      <c r="G1500" t="str">
        <f t="shared" si="46"/>
        <v>No existe en V9</v>
      </c>
      <c r="H1500" t="str">
        <f t="shared" si="47"/>
        <v>No existe en V9</v>
      </c>
    </row>
    <row r="1501" spans="1:8" x14ac:dyDescent="0.25">
      <c r="A1501" s="3">
        <v>16901</v>
      </c>
      <c r="B1501" s="4" t="s">
        <v>2094</v>
      </c>
      <c r="C1501" s="4" t="s">
        <v>5834</v>
      </c>
      <c r="D1501" s="5" t="s">
        <v>38</v>
      </c>
      <c r="E1501" t="e">
        <f>IFERROR(VLOOKUP(A1501,'V9 (2192)'!A:A,1,FALSE),VLOOKUP(A1501,'V9_WILLIAMS (95)'!A:A,1,FALSE))</f>
        <v>#N/A</v>
      </c>
      <c r="F1501" t="e">
        <f>IFERROR(VLOOKUP(A1501,'V9 (2192)'!A:V,22,FALSE),VLOOKUP(A1501,'V9_WILLIAMS (95)'!A:V,22,FALSE))</f>
        <v>#N/A</v>
      </c>
      <c r="G1501" t="str">
        <f t="shared" si="46"/>
        <v>No existe en V9</v>
      </c>
      <c r="H1501" t="str">
        <f t="shared" si="47"/>
        <v>No existe en V9</v>
      </c>
    </row>
    <row r="1502" spans="1:8" x14ac:dyDescent="0.25">
      <c r="A1502" s="3">
        <v>16902</v>
      </c>
      <c r="B1502" s="4" t="s">
        <v>2094</v>
      </c>
      <c r="C1502" s="4" t="s">
        <v>5835</v>
      </c>
      <c r="D1502" s="5" t="s">
        <v>38</v>
      </c>
      <c r="E1502" t="e">
        <f>IFERROR(VLOOKUP(A1502,'V9 (2192)'!A:A,1,FALSE),VLOOKUP(A1502,'V9_WILLIAMS (95)'!A:A,1,FALSE))</f>
        <v>#N/A</v>
      </c>
      <c r="F1502" t="e">
        <f>IFERROR(VLOOKUP(A1502,'V9 (2192)'!A:V,22,FALSE),VLOOKUP(A1502,'V9_WILLIAMS (95)'!A:V,22,FALSE))</f>
        <v>#N/A</v>
      </c>
      <c r="G1502" t="str">
        <f t="shared" si="46"/>
        <v>No existe en V9</v>
      </c>
      <c r="H1502" t="str">
        <f t="shared" si="47"/>
        <v>No existe en V9</v>
      </c>
    </row>
    <row r="1503" spans="1:8" x14ac:dyDescent="0.25">
      <c r="A1503" s="3">
        <v>16904</v>
      </c>
      <c r="B1503" s="4" t="s">
        <v>2094</v>
      </c>
      <c r="C1503" s="4" t="s">
        <v>5836</v>
      </c>
      <c r="D1503" s="5" t="s">
        <v>38</v>
      </c>
      <c r="E1503" t="e">
        <f>IFERROR(VLOOKUP(A1503,'V9 (2192)'!A:A,1,FALSE),VLOOKUP(A1503,'V9_WILLIAMS (95)'!A:A,1,FALSE))</f>
        <v>#N/A</v>
      </c>
      <c r="F1503" t="e">
        <f>IFERROR(VLOOKUP(A1503,'V9 (2192)'!A:V,22,FALSE),VLOOKUP(A1503,'V9_WILLIAMS (95)'!A:V,22,FALSE))</f>
        <v>#N/A</v>
      </c>
      <c r="G1503" t="str">
        <f t="shared" si="46"/>
        <v>No existe en V9</v>
      </c>
      <c r="H1503" t="str">
        <f t="shared" si="47"/>
        <v>No existe en V9</v>
      </c>
    </row>
    <row r="1504" spans="1:8" x14ac:dyDescent="0.25">
      <c r="A1504" s="3">
        <v>16906</v>
      </c>
      <c r="B1504" s="4" t="s">
        <v>2094</v>
      </c>
      <c r="C1504" s="4" t="s">
        <v>5837</v>
      </c>
      <c r="D1504" s="5" t="s">
        <v>38</v>
      </c>
      <c r="E1504" t="e">
        <f>IFERROR(VLOOKUP(A1504,'V9 (2192)'!A:A,1,FALSE),VLOOKUP(A1504,'V9_WILLIAMS (95)'!A:A,1,FALSE))</f>
        <v>#N/A</v>
      </c>
      <c r="F1504" t="e">
        <f>IFERROR(VLOOKUP(A1504,'V9 (2192)'!A:V,22,FALSE),VLOOKUP(A1504,'V9_WILLIAMS (95)'!A:V,22,FALSE))</f>
        <v>#N/A</v>
      </c>
      <c r="G1504" t="str">
        <f t="shared" si="46"/>
        <v>No existe en V9</v>
      </c>
      <c r="H1504" t="str">
        <f t="shared" si="47"/>
        <v>No existe en V9</v>
      </c>
    </row>
    <row r="1505" spans="1:8" x14ac:dyDescent="0.25">
      <c r="A1505" s="3">
        <v>16908</v>
      </c>
      <c r="B1505" s="4" t="s">
        <v>2094</v>
      </c>
      <c r="C1505" s="4" t="s">
        <v>5838</v>
      </c>
      <c r="D1505" s="5" t="s">
        <v>38</v>
      </c>
      <c r="E1505" t="e">
        <f>IFERROR(VLOOKUP(A1505,'V9 (2192)'!A:A,1,FALSE),VLOOKUP(A1505,'V9_WILLIAMS (95)'!A:A,1,FALSE))</f>
        <v>#N/A</v>
      </c>
      <c r="F1505" t="e">
        <f>IFERROR(VLOOKUP(A1505,'V9 (2192)'!A:V,22,FALSE),VLOOKUP(A1505,'V9_WILLIAMS (95)'!A:V,22,FALSE))</f>
        <v>#N/A</v>
      </c>
      <c r="G1505" t="str">
        <f t="shared" si="46"/>
        <v>No existe en V9</v>
      </c>
      <c r="H1505" t="str">
        <f t="shared" si="47"/>
        <v>No existe en V9</v>
      </c>
    </row>
    <row r="1506" spans="1:8" x14ac:dyDescent="0.25">
      <c r="A1506" s="3">
        <v>16909</v>
      </c>
      <c r="B1506" s="4" t="s">
        <v>2094</v>
      </c>
      <c r="C1506" s="4" t="s">
        <v>5839</v>
      </c>
      <c r="D1506" s="5" t="s">
        <v>38</v>
      </c>
      <c r="E1506" t="e">
        <f>IFERROR(VLOOKUP(A1506,'V9 (2192)'!A:A,1,FALSE),VLOOKUP(A1506,'V9_WILLIAMS (95)'!A:A,1,FALSE))</f>
        <v>#N/A</v>
      </c>
      <c r="F1506" t="e">
        <f>IFERROR(VLOOKUP(A1506,'V9 (2192)'!A:V,22,FALSE),VLOOKUP(A1506,'V9_WILLIAMS (95)'!A:V,22,FALSE))</f>
        <v>#N/A</v>
      </c>
      <c r="G1506" t="str">
        <f t="shared" si="46"/>
        <v>No existe en V9</v>
      </c>
      <c r="H1506" t="str">
        <f t="shared" si="47"/>
        <v>No existe en V9</v>
      </c>
    </row>
    <row r="1507" spans="1:8" x14ac:dyDescent="0.25">
      <c r="A1507" s="3">
        <v>16910</v>
      </c>
      <c r="B1507" s="4" t="s">
        <v>2094</v>
      </c>
      <c r="C1507" s="4" t="s">
        <v>5840</v>
      </c>
      <c r="D1507" s="5" t="s">
        <v>38</v>
      </c>
      <c r="E1507" t="e">
        <f>IFERROR(VLOOKUP(A1507,'V9 (2192)'!A:A,1,FALSE),VLOOKUP(A1507,'V9_WILLIAMS (95)'!A:A,1,FALSE))</f>
        <v>#N/A</v>
      </c>
      <c r="F1507" t="e">
        <f>IFERROR(VLOOKUP(A1507,'V9 (2192)'!A:V,22,FALSE),VLOOKUP(A1507,'V9_WILLIAMS (95)'!A:V,22,FALSE))</f>
        <v>#N/A</v>
      </c>
      <c r="G1507" t="str">
        <f t="shared" si="46"/>
        <v>No existe en V9</v>
      </c>
      <c r="H1507" t="str">
        <f t="shared" si="47"/>
        <v>No existe en V9</v>
      </c>
    </row>
    <row r="1508" spans="1:8" x14ac:dyDescent="0.25">
      <c r="A1508" s="3">
        <v>17001</v>
      </c>
      <c r="B1508" s="4" t="s">
        <v>4326</v>
      </c>
      <c r="C1508" s="4" t="s">
        <v>2950</v>
      </c>
      <c r="D1508" s="5" t="s">
        <v>38</v>
      </c>
      <c r="E1508">
        <f>IFERROR(VLOOKUP(A1508,'V9 (2192)'!A:A,1,FALSE),VLOOKUP(A1508,'V9_WILLIAMS (95)'!A:A,1,FALSE))</f>
        <v>17001</v>
      </c>
      <c r="F1508" t="str">
        <f>IFERROR(VLOOKUP(A1508,'V9 (2192)'!A:V,22,FALSE),VLOOKUP(A1508,'V9_WILLIAMS (95)'!A:V,22,FALSE))</f>
        <v>No Sharing</v>
      </c>
      <c r="G1508" t="str">
        <f t="shared" si="46"/>
        <v>OK</v>
      </c>
      <c r="H1508" t="str">
        <f t="shared" si="47"/>
        <v>OK</v>
      </c>
    </row>
    <row r="1509" spans="1:8" x14ac:dyDescent="0.25">
      <c r="A1509" s="3">
        <v>17002</v>
      </c>
      <c r="B1509" s="4" t="s">
        <v>4326</v>
      </c>
      <c r="C1509" s="4" t="s">
        <v>2953</v>
      </c>
      <c r="D1509" s="5" t="s">
        <v>38</v>
      </c>
      <c r="E1509">
        <f>IFERROR(VLOOKUP(A1509,'V9 (2192)'!A:A,1,FALSE),VLOOKUP(A1509,'V9_WILLIAMS (95)'!A:A,1,FALSE))</f>
        <v>17002</v>
      </c>
      <c r="F1509" t="str">
        <f>IFERROR(VLOOKUP(A1509,'V9 (2192)'!A:V,22,FALSE),VLOOKUP(A1509,'V9_WILLIAMS (95)'!A:V,22,FALSE))</f>
        <v>No Sharing</v>
      </c>
      <c r="G1509" t="str">
        <f t="shared" si="46"/>
        <v>OK</v>
      </c>
      <c r="H1509" t="str">
        <f t="shared" si="47"/>
        <v>OK</v>
      </c>
    </row>
    <row r="1510" spans="1:8" x14ac:dyDescent="0.25">
      <c r="A1510" s="3">
        <v>17003</v>
      </c>
      <c r="B1510" s="4" t="s">
        <v>4326</v>
      </c>
      <c r="C1510" s="4" t="s">
        <v>5841</v>
      </c>
      <c r="D1510" s="5" t="s">
        <v>38</v>
      </c>
      <c r="E1510" t="e">
        <f>IFERROR(VLOOKUP(A1510,'V9 (2192)'!A:A,1,FALSE),VLOOKUP(A1510,'V9_WILLIAMS (95)'!A:A,1,FALSE))</f>
        <v>#N/A</v>
      </c>
      <c r="F1510" t="e">
        <f>IFERROR(VLOOKUP(A1510,'V9 (2192)'!A:V,22,FALSE),VLOOKUP(A1510,'V9_WILLIAMS (95)'!A:V,22,FALSE))</f>
        <v>#N/A</v>
      </c>
      <c r="G1510" t="str">
        <f t="shared" si="46"/>
        <v>No existe en V9</v>
      </c>
      <c r="H1510" t="str">
        <f t="shared" si="47"/>
        <v>No existe en V9</v>
      </c>
    </row>
    <row r="1511" spans="1:8" x14ac:dyDescent="0.25">
      <c r="A1511" s="3">
        <v>17004</v>
      </c>
      <c r="B1511" s="4" t="s">
        <v>4326</v>
      </c>
      <c r="C1511" s="4" t="s">
        <v>5842</v>
      </c>
      <c r="D1511" s="5" t="s">
        <v>38</v>
      </c>
      <c r="E1511" t="e">
        <f>IFERROR(VLOOKUP(A1511,'V9 (2192)'!A:A,1,FALSE),VLOOKUP(A1511,'V9_WILLIAMS (95)'!A:A,1,FALSE))</f>
        <v>#N/A</v>
      </c>
      <c r="F1511" t="e">
        <f>IFERROR(VLOOKUP(A1511,'V9 (2192)'!A:V,22,FALSE),VLOOKUP(A1511,'V9_WILLIAMS (95)'!A:V,22,FALSE))</f>
        <v>#N/A</v>
      </c>
      <c r="G1511" t="str">
        <f t="shared" si="46"/>
        <v>No existe en V9</v>
      </c>
      <c r="H1511" t="str">
        <f t="shared" si="47"/>
        <v>No existe en V9</v>
      </c>
    </row>
    <row r="1512" spans="1:8" x14ac:dyDescent="0.25">
      <c r="A1512" s="3">
        <v>17005</v>
      </c>
      <c r="B1512" s="4" t="s">
        <v>4326</v>
      </c>
      <c r="C1512" s="4" t="s">
        <v>5843</v>
      </c>
      <c r="D1512" s="5" t="s">
        <v>38</v>
      </c>
      <c r="E1512" t="e">
        <f>IFERROR(VLOOKUP(A1512,'V9 (2192)'!A:A,1,FALSE),VLOOKUP(A1512,'V9_WILLIAMS (95)'!A:A,1,FALSE))</f>
        <v>#N/A</v>
      </c>
      <c r="F1512" t="e">
        <f>IFERROR(VLOOKUP(A1512,'V9 (2192)'!A:V,22,FALSE),VLOOKUP(A1512,'V9_WILLIAMS (95)'!A:V,22,FALSE))</f>
        <v>#N/A</v>
      </c>
      <c r="G1512" t="str">
        <f t="shared" si="46"/>
        <v>No existe en V9</v>
      </c>
      <c r="H1512" t="str">
        <f t="shared" si="47"/>
        <v>No existe en V9</v>
      </c>
    </row>
    <row r="1513" spans="1:8" x14ac:dyDescent="0.25">
      <c r="A1513" s="3">
        <v>17010</v>
      </c>
      <c r="B1513" s="4" t="s">
        <v>4326</v>
      </c>
      <c r="C1513" s="4" t="s">
        <v>5844</v>
      </c>
      <c r="D1513" s="5" t="s">
        <v>38</v>
      </c>
      <c r="E1513" t="e">
        <f>IFERROR(VLOOKUP(A1513,'V9 (2192)'!A:A,1,FALSE),VLOOKUP(A1513,'V9_WILLIAMS (95)'!A:A,1,FALSE))</f>
        <v>#N/A</v>
      </c>
      <c r="F1513" t="e">
        <f>IFERROR(VLOOKUP(A1513,'V9 (2192)'!A:V,22,FALSE),VLOOKUP(A1513,'V9_WILLIAMS (95)'!A:V,22,FALSE))</f>
        <v>#N/A</v>
      </c>
      <c r="G1513" t="str">
        <f t="shared" si="46"/>
        <v>No existe en V9</v>
      </c>
      <c r="H1513" t="str">
        <f t="shared" si="47"/>
        <v>No existe en V9</v>
      </c>
    </row>
    <row r="1514" spans="1:8" x14ac:dyDescent="0.25">
      <c r="A1514" s="3">
        <v>17011</v>
      </c>
      <c r="B1514" s="4" t="s">
        <v>4326</v>
      </c>
      <c r="C1514" s="4" t="s">
        <v>5845</v>
      </c>
      <c r="D1514" s="5" t="s">
        <v>38</v>
      </c>
      <c r="E1514" t="e">
        <f>IFERROR(VLOOKUP(A1514,'V9 (2192)'!A:A,1,FALSE),VLOOKUP(A1514,'V9_WILLIAMS (95)'!A:A,1,FALSE))</f>
        <v>#N/A</v>
      </c>
      <c r="F1514" t="e">
        <f>IFERROR(VLOOKUP(A1514,'V9 (2192)'!A:V,22,FALSE),VLOOKUP(A1514,'V9_WILLIAMS (95)'!A:V,22,FALSE))</f>
        <v>#N/A</v>
      </c>
      <c r="G1514" t="str">
        <f t="shared" si="46"/>
        <v>No existe en V9</v>
      </c>
      <c r="H1514" t="str">
        <f t="shared" si="47"/>
        <v>No existe en V9</v>
      </c>
    </row>
    <row r="1515" spans="1:8" x14ac:dyDescent="0.25">
      <c r="A1515" s="3">
        <v>17014</v>
      </c>
      <c r="B1515" s="4" t="s">
        <v>4326</v>
      </c>
      <c r="C1515" s="4" t="s">
        <v>5846</v>
      </c>
      <c r="D1515" s="5" t="s">
        <v>38</v>
      </c>
      <c r="E1515" t="e">
        <f>IFERROR(VLOOKUP(A1515,'V9 (2192)'!A:A,1,FALSE),VLOOKUP(A1515,'V9_WILLIAMS (95)'!A:A,1,FALSE))</f>
        <v>#N/A</v>
      </c>
      <c r="F1515" t="e">
        <f>IFERROR(VLOOKUP(A1515,'V9 (2192)'!A:V,22,FALSE),VLOOKUP(A1515,'V9_WILLIAMS (95)'!A:V,22,FALSE))</f>
        <v>#N/A</v>
      </c>
      <c r="G1515" t="str">
        <f t="shared" si="46"/>
        <v>No existe en V9</v>
      </c>
      <c r="H1515" t="str">
        <f t="shared" si="47"/>
        <v>No existe en V9</v>
      </c>
    </row>
    <row r="1516" spans="1:8" x14ac:dyDescent="0.25">
      <c r="A1516" s="3">
        <v>17016</v>
      </c>
      <c r="B1516" s="4" t="s">
        <v>4326</v>
      </c>
      <c r="C1516" s="4" t="s">
        <v>5847</v>
      </c>
      <c r="D1516" s="5" t="s">
        <v>38</v>
      </c>
      <c r="E1516" t="e">
        <f>IFERROR(VLOOKUP(A1516,'V9 (2192)'!A:A,1,FALSE),VLOOKUP(A1516,'V9_WILLIAMS (95)'!A:A,1,FALSE))</f>
        <v>#N/A</v>
      </c>
      <c r="F1516" t="e">
        <f>IFERROR(VLOOKUP(A1516,'V9 (2192)'!A:V,22,FALSE),VLOOKUP(A1516,'V9_WILLIAMS (95)'!A:V,22,FALSE))</f>
        <v>#N/A</v>
      </c>
      <c r="G1516" t="str">
        <f t="shared" si="46"/>
        <v>No existe en V9</v>
      </c>
      <c r="H1516" t="str">
        <f t="shared" si="47"/>
        <v>No existe en V9</v>
      </c>
    </row>
    <row r="1517" spans="1:8" x14ac:dyDescent="0.25">
      <c r="A1517" s="3">
        <v>17018</v>
      </c>
      <c r="B1517" s="4" t="s">
        <v>4326</v>
      </c>
      <c r="C1517" s="4" t="s">
        <v>5848</v>
      </c>
      <c r="D1517" s="5" t="s">
        <v>38</v>
      </c>
      <c r="E1517" t="e">
        <f>IFERROR(VLOOKUP(A1517,'V9 (2192)'!A:A,1,FALSE),VLOOKUP(A1517,'V9_WILLIAMS (95)'!A:A,1,FALSE))</f>
        <v>#N/A</v>
      </c>
      <c r="F1517" t="e">
        <f>IFERROR(VLOOKUP(A1517,'V9 (2192)'!A:V,22,FALSE),VLOOKUP(A1517,'V9_WILLIAMS (95)'!A:V,22,FALSE))</f>
        <v>#N/A</v>
      </c>
      <c r="G1517" t="str">
        <f t="shared" si="46"/>
        <v>No existe en V9</v>
      </c>
      <c r="H1517" t="str">
        <f t="shared" si="47"/>
        <v>No existe en V9</v>
      </c>
    </row>
    <row r="1518" spans="1:8" x14ac:dyDescent="0.25">
      <c r="A1518" s="3">
        <v>17021</v>
      </c>
      <c r="B1518" s="4" t="s">
        <v>4326</v>
      </c>
      <c r="C1518" s="4" t="s">
        <v>5849</v>
      </c>
      <c r="D1518" s="5" t="s">
        <v>38</v>
      </c>
      <c r="E1518" t="e">
        <f>IFERROR(VLOOKUP(A1518,'V9 (2192)'!A:A,1,FALSE),VLOOKUP(A1518,'V9_WILLIAMS (95)'!A:A,1,FALSE))</f>
        <v>#N/A</v>
      </c>
      <c r="F1518" t="e">
        <f>IFERROR(VLOOKUP(A1518,'V9 (2192)'!A:V,22,FALSE),VLOOKUP(A1518,'V9_WILLIAMS (95)'!A:V,22,FALSE))</f>
        <v>#N/A</v>
      </c>
      <c r="G1518" t="str">
        <f t="shared" si="46"/>
        <v>No existe en V9</v>
      </c>
      <c r="H1518" t="str">
        <f t="shared" si="47"/>
        <v>No existe en V9</v>
      </c>
    </row>
    <row r="1519" spans="1:8" x14ac:dyDescent="0.25">
      <c r="A1519" s="3">
        <v>17023</v>
      </c>
      <c r="B1519" s="4" t="s">
        <v>4326</v>
      </c>
      <c r="C1519" s="4" t="s">
        <v>2959</v>
      </c>
      <c r="D1519" s="5" t="s">
        <v>38</v>
      </c>
      <c r="E1519">
        <f>IFERROR(VLOOKUP(A1519,'V9 (2192)'!A:A,1,FALSE),VLOOKUP(A1519,'V9_WILLIAMS (95)'!A:A,1,FALSE))</f>
        <v>17023</v>
      </c>
      <c r="F1519" t="str">
        <f>IFERROR(VLOOKUP(A1519,'V9 (2192)'!A:V,22,FALSE),VLOOKUP(A1519,'V9_WILLIAMS (95)'!A:V,22,FALSE))</f>
        <v>No Sharing</v>
      </c>
      <c r="G1519" t="str">
        <f t="shared" si="46"/>
        <v>OK</v>
      </c>
      <c r="H1519" t="str">
        <f t="shared" si="47"/>
        <v>OK</v>
      </c>
    </row>
    <row r="1520" spans="1:8" x14ac:dyDescent="0.25">
      <c r="A1520" s="3">
        <v>17024</v>
      </c>
      <c r="B1520" s="4" t="s">
        <v>4326</v>
      </c>
      <c r="C1520" s="4" t="s">
        <v>5850</v>
      </c>
      <c r="D1520" s="5" t="s">
        <v>38</v>
      </c>
      <c r="E1520" t="e">
        <f>IFERROR(VLOOKUP(A1520,'V9 (2192)'!A:A,1,FALSE),VLOOKUP(A1520,'V9_WILLIAMS (95)'!A:A,1,FALSE))</f>
        <v>#N/A</v>
      </c>
      <c r="F1520" t="e">
        <f>IFERROR(VLOOKUP(A1520,'V9 (2192)'!A:V,22,FALSE),VLOOKUP(A1520,'V9_WILLIAMS (95)'!A:V,22,FALSE))</f>
        <v>#N/A</v>
      </c>
      <c r="G1520" t="str">
        <f t="shared" si="46"/>
        <v>No existe en V9</v>
      </c>
      <c r="H1520" t="str">
        <f t="shared" si="47"/>
        <v>No existe en V9</v>
      </c>
    </row>
    <row r="1521" spans="1:8" x14ac:dyDescent="0.25">
      <c r="A1521" s="3">
        <v>17026</v>
      </c>
      <c r="B1521" s="4" t="s">
        <v>4326</v>
      </c>
      <c r="C1521" s="4" t="s">
        <v>5851</v>
      </c>
      <c r="D1521" s="5" t="s">
        <v>38</v>
      </c>
      <c r="E1521" t="e">
        <f>IFERROR(VLOOKUP(A1521,'V9 (2192)'!A:A,1,FALSE),VLOOKUP(A1521,'V9_WILLIAMS (95)'!A:A,1,FALSE))</f>
        <v>#N/A</v>
      </c>
      <c r="F1521" t="e">
        <f>IFERROR(VLOOKUP(A1521,'V9 (2192)'!A:V,22,FALSE),VLOOKUP(A1521,'V9_WILLIAMS (95)'!A:V,22,FALSE))</f>
        <v>#N/A</v>
      </c>
      <c r="G1521" t="str">
        <f t="shared" si="46"/>
        <v>No existe en V9</v>
      </c>
      <c r="H1521" t="str">
        <f t="shared" si="47"/>
        <v>No existe en V9</v>
      </c>
    </row>
    <row r="1522" spans="1:8" x14ac:dyDescent="0.25">
      <c r="A1522" s="3">
        <v>17028</v>
      </c>
      <c r="B1522" s="4" t="s">
        <v>4326</v>
      </c>
      <c r="C1522" s="4" t="s">
        <v>5852</v>
      </c>
      <c r="D1522" s="5" t="s">
        <v>38</v>
      </c>
      <c r="E1522" t="e">
        <f>IFERROR(VLOOKUP(A1522,'V9 (2192)'!A:A,1,FALSE),VLOOKUP(A1522,'V9_WILLIAMS (95)'!A:A,1,FALSE))</f>
        <v>#N/A</v>
      </c>
      <c r="F1522" t="e">
        <f>IFERROR(VLOOKUP(A1522,'V9 (2192)'!A:V,22,FALSE),VLOOKUP(A1522,'V9_WILLIAMS (95)'!A:V,22,FALSE))</f>
        <v>#N/A</v>
      </c>
      <c r="G1522" t="str">
        <f t="shared" si="46"/>
        <v>No existe en V9</v>
      </c>
      <c r="H1522" t="str">
        <f t="shared" si="47"/>
        <v>No existe en V9</v>
      </c>
    </row>
    <row r="1523" spans="1:8" x14ac:dyDescent="0.25">
      <c r="A1523" s="3">
        <v>17029</v>
      </c>
      <c r="B1523" s="4" t="s">
        <v>4326</v>
      </c>
      <c r="C1523" s="4" t="s">
        <v>5853</v>
      </c>
      <c r="D1523" s="5" t="s">
        <v>38</v>
      </c>
      <c r="E1523" t="e">
        <f>IFERROR(VLOOKUP(A1523,'V9 (2192)'!A:A,1,FALSE),VLOOKUP(A1523,'V9_WILLIAMS (95)'!A:A,1,FALSE))</f>
        <v>#N/A</v>
      </c>
      <c r="F1523" t="e">
        <f>IFERROR(VLOOKUP(A1523,'V9 (2192)'!A:V,22,FALSE),VLOOKUP(A1523,'V9_WILLIAMS (95)'!A:V,22,FALSE))</f>
        <v>#N/A</v>
      </c>
      <c r="G1523" t="str">
        <f t="shared" si="46"/>
        <v>No existe en V9</v>
      </c>
      <c r="H1523" t="str">
        <f t="shared" si="47"/>
        <v>No existe en V9</v>
      </c>
    </row>
    <row r="1524" spans="1:8" x14ac:dyDescent="0.25">
      <c r="A1524" s="3">
        <v>17030</v>
      </c>
      <c r="B1524" s="4" t="s">
        <v>4326</v>
      </c>
      <c r="C1524" s="4" t="s">
        <v>5854</v>
      </c>
      <c r="D1524" s="5" t="s">
        <v>38</v>
      </c>
      <c r="E1524" t="e">
        <f>IFERROR(VLOOKUP(A1524,'V9 (2192)'!A:A,1,FALSE),VLOOKUP(A1524,'V9_WILLIAMS (95)'!A:A,1,FALSE))</f>
        <v>#N/A</v>
      </c>
      <c r="F1524" t="e">
        <f>IFERROR(VLOOKUP(A1524,'V9 (2192)'!A:V,22,FALSE),VLOOKUP(A1524,'V9_WILLIAMS (95)'!A:V,22,FALSE))</f>
        <v>#N/A</v>
      </c>
      <c r="G1524" t="str">
        <f t="shared" si="46"/>
        <v>No existe en V9</v>
      </c>
      <c r="H1524" t="str">
        <f t="shared" si="47"/>
        <v>No existe en V9</v>
      </c>
    </row>
    <row r="1525" spans="1:8" x14ac:dyDescent="0.25">
      <c r="A1525" s="3">
        <v>17031</v>
      </c>
      <c r="B1525" s="4" t="s">
        <v>4326</v>
      </c>
      <c r="C1525" s="4" t="s">
        <v>5855</v>
      </c>
      <c r="D1525" s="5" t="s">
        <v>38</v>
      </c>
      <c r="E1525" t="e">
        <f>IFERROR(VLOOKUP(A1525,'V9 (2192)'!A:A,1,FALSE),VLOOKUP(A1525,'V9_WILLIAMS (95)'!A:A,1,FALSE))</f>
        <v>#N/A</v>
      </c>
      <c r="F1525" t="e">
        <f>IFERROR(VLOOKUP(A1525,'V9 (2192)'!A:V,22,FALSE),VLOOKUP(A1525,'V9_WILLIAMS (95)'!A:V,22,FALSE))</f>
        <v>#N/A</v>
      </c>
      <c r="G1525" t="str">
        <f t="shared" si="46"/>
        <v>No existe en V9</v>
      </c>
      <c r="H1525" t="str">
        <f t="shared" si="47"/>
        <v>No existe en V9</v>
      </c>
    </row>
    <row r="1526" spans="1:8" x14ac:dyDescent="0.25">
      <c r="A1526" s="3">
        <v>17035</v>
      </c>
      <c r="B1526" s="4" t="s">
        <v>4326</v>
      </c>
      <c r="C1526" s="4" t="s">
        <v>5856</v>
      </c>
      <c r="D1526" s="5" t="s">
        <v>38</v>
      </c>
      <c r="E1526" t="e">
        <f>IFERROR(VLOOKUP(A1526,'V9 (2192)'!A:A,1,FALSE),VLOOKUP(A1526,'V9_WILLIAMS (95)'!A:A,1,FALSE))</f>
        <v>#N/A</v>
      </c>
      <c r="F1526" t="e">
        <f>IFERROR(VLOOKUP(A1526,'V9 (2192)'!A:V,22,FALSE),VLOOKUP(A1526,'V9_WILLIAMS (95)'!A:V,22,FALSE))</f>
        <v>#N/A</v>
      </c>
      <c r="G1526" t="str">
        <f t="shared" si="46"/>
        <v>No existe en V9</v>
      </c>
      <c r="H1526" t="str">
        <f t="shared" si="47"/>
        <v>No existe en V9</v>
      </c>
    </row>
    <row r="1527" spans="1:8" x14ac:dyDescent="0.25">
      <c r="A1527" s="3">
        <v>17037</v>
      </c>
      <c r="B1527" s="4" t="s">
        <v>4326</v>
      </c>
      <c r="C1527" s="4" t="s">
        <v>5857</v>
      </c>
      <c r="D1527" s="5" t="s">
        <v>38</v>
      </c>
      <c r="E1527" t="e">
        <f>IFERROR(VLOOKUP(A1527,'V9 (2192)'!A:A,1,FALSE),VLOOKUP(A1527,'V9_WILLIAMS (95)'!A:A,1,FALSE))</f>
        <v>#N/A</v>
      </c>
      <c r="F1527" t="e">
        <f>IFERROR(VLOOKUP(A1527,'V9 (2192)'!A:V,22,FALSE),VLOOKUP(A1527,'V9_WILLIAMS (95)'!A:V,22,FALSE))</f>
        <v>#N/A</v>
      </c>
      <c r="G1527" t="str">
        <f t="shared" si="46"/>
        <v>No existe en V9</v>
      </c>
      <c r="H1527" t="str">
        <f t="shared" si="47"/>
        <v>No existe en V9</v>
      </c>
    </row>
    <row r="1528" spans="1:8" x14ac:dyDescent="0.25">
      <c r="A1528" s="3">
        <v>17038</v>
      </c>
      <c r="B1528" s="4" t="s">
        <v>4326</v>
      </c>
      <c r="C1528" s="4" t="s">
        <v>5858</v>
      </c>
      <c r="D1528" s="5" t="s">
        <v>38</v>
      </c>
      <c r="E1528" t="e">
        <f>IFERROR(VLOOKUP(A1528,'V9 (2192)'!A:A,1,FALSE),VLOOKUP(A1528,'V9_WILLIAMS (95)'!A:A,1,FALSE))</f>
        <v>#N/A</v>
      </c>
      <c r="F1528" t="e">
        <f>IFERROR(VLOOKUP(A1528,'V9 (2192)'!A:V,22,FALSE),VLOOKUP(A1528,'V9_WILLIAMS (95)'!A:V,22,FALSE))</f>
        <v>#N/A</v>
      </c>
      <c r="G1528" t="str">
        <f t="shared" si="46"/>
        <v>No existe en V9</v>
      </c>
      <c r="H1528" t="str">
        <f t="shared" si="47"/>
        <v>No existe en V9</v>
      </c>
    </row>
    <row r="1529" spans="1:8" x14ac:dyDescent="0.25">
      <c r="A1529" s="3">
        <v>17040</v>
      </c>
      <c r="B1529" s="4" t="s">
        <v>4326</v>
      </c>
      <c r="C1529" s="4" t="s">
        <v>2967</v>
      </c>
      <c r="D1529" s="5" t="s">
        <v>38</v>
      </c>
      <c r="E1529">
        <f>IFERROR(VLOOKUP(A1529,'V9 (2192)'!A:A,1,FALSE),VLOOKUP(A1529,'V9_WILLIAMS (95)'!A:A,1,FALSE))</f>
        <v>17040</v>
      </c>
      <c r="F1529" t="str">
        <f>IFERROR(VLOOKUP(A1529,'V9 (2192)'!A:V,22,FALSE),VLOOKUP(A1529,'V9_WILLIAMS (95)'!A:V,22,FALSE))</f>
        <v>No Sharing</v>
      </c>
      <c r="G1529" t="str">
        <f t="shared" si="46"/>
        <v>OK</v>
      </c>
      <c r="H1529" t="str">
        <f t="shared" si="47"/>
        <v>OK</v>
      </c>
    </row>
    <row r="1530" spans="1:8" x14ac:dyDescent="0.25">
      <c r="A1530" s="3">
        <v>17041</v>
      </c>
      <c r="B1530" s="4" t="s">
        <v>4326</v>
      </c>
      <c r="C1530" s="4" t="s">
        <v>5859</v>
      </c>
      <c r="D1530" s="5" t="s">
        <v>38</v>
      </c>
      <c r="E1530" t="e">
        <f>IFERROR(VLOOKUP(A1530,'V9 (2192)'!A:A,1,FALSE),VLOOKUP(A1530,'V9_WILLIAMS (95)'!A:A,1,FALSE))</f>
        <v>#N/A</v>
      </c>
      <c r="F1530" t="e">
        <f>IFERROR(VLOOKUP(A1530,'V9 (2192)'!A:V,22,FALSE),VLOOKUP(A1530,'V9_WILLIAMS (95)'!A:V,22,FALSE))</f>
        <v>#N/A</v>
      </c>
      <c r="G1530" t="str">
        <f t="shared" si="46"/>
        <v>No existe en V9</v>
      </c>
      <c r="H1530" t="str">
        <f t="shared" si="47"/>
        <v>No existe en V9</v>
      </c>
    </row>
    <row r="1531" spans="1:8" x14ac:dyDescent="0.25">
      <c r="A1531" s="3">
        <v>17042</v>
      </c>
      <c r="B1531" s="4" t="s">
        <v>4326</v>
      </c>
      <c r="C1531" s="4" t="s">
        <v>2969</v>
      </c>
      <c r="D1531" s="5" t="s">
        <v>38</v>
      </c>
      <c r="E1531">
        <f>IFERROR(VLOOKUP(A1531,'V9 (2192)'!A:A,1,FALSE),VLOOKUP(A1531,'V9_WILLIAMS (95)'!A:A,1,FALSE))</f>
        <v>17042</v>
      </c>
      <c r="F1531" t="str">
        <f>IFERROR(VLOOKUP(A1531,'V9 (2192)'!A:V,22,FALSE),VLOOKUP(A1531,'V9_WILLIAMS (95)'!A:V,22,FALSE))</f>
        <v>No Sharing</v>
      </c>
      <c r="G1531" t="str">
        <f t="shared" si="46"/>
        <v>OK</v>
      </c>
      <c r="H1531" t="str">
        <f t="shared" si="47"/>
        <v>OK</v>
      </c>
    </row>
    <row r="1532" spans="1:8" x14ac:dyDescent="0.25">
      <c r="A1532" s="3">
        <v>17043</v>
      </c>
      <c r="B1532" s="4" t="s">
        <v>4326</v>
      </c>
      <c r="C1532" s="4" t="s">
        <v>5860</v>
      </c>
      <c r="D1532" s="5" t="s">
        <v>38</v>
      </c>
      <c r="E1532" t="e">
        <f>IFERROR(VLOOKUP(A1532,'V9 (2192)'!A:A,1,FALSE),VLOOKUP(A1532,'V9_WILLIAMS (95)'!A:A,1,FALSE))</f>
        <v>#N/A</v>
      </c>
      <c r="F1532" t="e">
        <f>IFERROR(VLOOKUP(A1532,'V9 (2192)'!A:V,22,FALSE),VLOOKUP(A1532,'V9_WILLIAMS (95)'!A:V,22,FALSE))</f>
        <v>#N/A</v>
      </c>
      <c r="G1532" t="str">
        <f t="shared" si="46"/>
        <v>No existe en V9</v>
      </c>
      <c r="H1532" t="str">
        <f t="shared" si="47"/>
        <v>No existe en V9</v>
      </c>
    </row>
    <row r="1533" spans="1:8" x14ac:dyDescent="0.25">
      <c r="A1533" s="3">
        <v>17046</v>
      </c>
      <c r="B1533" s="4" t="s">
        <v>4326</v>
      </c>
      <c r="C1533" s="4" t="s">
        <v>3413</v>
      </c>
      <c r="D1533" s="5" t="s">
        <v>38</v>
      </c>
      <c r="E1533">
        <f>IFERROR(VLOOKUP(A1533,'V9 (2192)'!A:A,1,FALSE),VLOOKUP(A1533,'V9_WILLIAMS (95)'!A:A,1,FALSE))</f>
        <v>17046</v>
      </c>
      <c r="F1533" t="str">
        <f>IFERROR(VLOOKUP(A1533,'V9 (2192)'!A:V,22,FALSE),VLOOKUP(A1533,'V9_WILLIAMS (95)'!A:V,22,FALSE))</f>
        <v>No Sharing</v>
      </c>
      <c r="G1533" t="str">
        <f t="shared" si="46"/>
        <v>OK</v>
      </c>
      <c r="H1533" t="str">
        <f t="shared" si="47"/>
        <v>OK</v>
      </c>
    </row>
    <row r="1534" spans="1:8" x14ac:dyDescent="0.25">
      <c r="A1534" s="3">
        <v>17050</v>
      </c>
      <c r="B1534" s="4" t="s">
        <v>4326</v>
      </c>
      <c r="C1534" s="4" t="s">
        <v>5861</v>
      </c>
      <c r="D1534" s="5" t="s">
        <v>38</v>
      </c>
      <c r="E1534" t="e">
        <f>IFERROR(VLOOKUP(A1534,'V9 (2192)'!A:A,1,FALSE),VLOOKUP(A1534,'V9_WILLIAMS (95)'!A:A,1,FALSE))</f>
        <v>#N/A</v>
      </c>
      <c r="F1534" t="e">
        <f>IFERROR(VLOOKUP(A1534,'V9 (2192)'!A:V,22,FALSE),VLOOKUP(A1534,'V9_WILLIAMS (95)'!A:V,22,FALSE))</f>
        <v>#N/A</v>
      </c>
      <c r="G1534" t="str">
        <f t="shared" si="46"/>
        <v>No existe en V9</v>
      </c>
      <c r="H1534" t="str">
        <f t="shared" si="47"/>
        <v>No existe en V9</v>
      </c>
    </row>
    <row r="1535" spans="1:8" x14ac:dyDescent="0.25">
      <c r="A1535" s="3">
        <v>17051</v>
      </c>
      <c r="B1535" s="4" t="s">
        <v>4326</v>
      </c>
      <c r="C1535" s="4" t="s">
        <v>5862</v>
      </c>
      <c r="D1535" s="5" t="s">
        <v>38</v>
      </c>
      <c r="E1535" t="e">
        <f>IFERROR(VLOOKUP(A1535,'V9 (2192)'!A:A,1,FALSE),VLOOKUP(A1535,'V9_WILLIAMS (95)'!A:A,1,FALSE))</f>
        <v>#N/A</v>
      </c>
      <c r="F1535" t="e">
        <f>IFERROR(VLOOKUP(A1535,'V9 (2192)'!A:V,22,FALSE),VLOOKUP(A1535,'V9_WILLIAMS (95)'!A:V,22,FALSE))</f>
        <v>#N/A</v>
      </c>
      <c r="G1535" t="str">
        <f t="shared" si="46"/>
        <v>No existe en V9</v>
      </c>
      <c r="H1535" t="str">
        <f t="shared" si="47"/>
        <v>No existe en V9</v>
      </c>
    </row>
    <row r="1536" spans="1:8" x14ac:dyDescent="0.25">
      <c r="A1536" s="3">
        <v>17052</v>
      </c>
      <c r="B1536" s="4" t="s">
        <v>4326</v>
      </c>
      <c r="C1536" s="4" t="s">
        <v>5863</v>
      </c>
      <c r="D1536" s="5" t="s">
        <v>38</v>
      </c>
      <c r="E1536" t="e">
        <f>IFERROR(VLOOKUP(A1536,'V9 (2192)'!A:A,1,FALSE),VLOOKUP(A1536,'V9_WILLIAMS (95)'!A:A,1,FALSE))</f>
        <v>#N/A</v>
      </c>
      <c r="F1536" t="e">
        <f>IFERROR(VLOOKUP(A1536,'V9 (2192)'!A:V,22,FALSE),VLOOKUP(A1536,'V9_WILLIAMS (95)'!A:V,22,FALSE))</f>
        <v>#N/A</v>
      </c>
      <c r="G1536" t="str">
        <f t="shared" si="46"/>
        <v>No existe en V9</v>
      </c>
      <c r="H1536" t="str">
        <f t="shared" si="47"/>
        <v>No existe en V9</v>
      </c>
    </row>
    <row r="1537" spans="1:8" x14ac:dyDescent="0.25">
      <c r="A1537" s="3">
        <v>17054</v>
      </c>
      <c r="B1537" s="4" t="s">
        <v>4326</v>
      </c>
      <c r="C1537" s="4" t="s">
        <v>5864</v>
      </c>
      <c r="D1537" s="5" t="s">
        <v>38</v>
      </c>
      <c r="E1537" t="e">
        <f>IFERROR(VLOOKUP(A1537,'V9 (2192)'!A:A,1,FALSE),VLOOKUP(A1537,'V9_WILLIAMS (95)'!A:A,1,FALSE))</f>
        <v>#N/A</v>
      </c>
      <c r="F1537" t="e">
        <f>IFERROR(VLOOKUP(A1537,'V9 (2192)'!A:V,22,FALSE),VLOOKUP(A1537,'V9_WILLIAMS (95)'!A:V,22,FALSE))</f>
        <v>#N/A</v>
      </c>
      <c r="G1537" t="str">
        <f t="shared" si="46"/>
        <v>No existe en V9</v>
      </c>
      <c r="H1537" t="str">
        <f t="shared" si="47"/>
        <v>No existe en V9</v>
      </c>
    </row>
    <row r="1538" spans="1:8" x14ac:dyDescent="0.25">
      <c r="A1538" s="3">
        <v>17055</v>
      </c>
      <c r="B1538" s="4" t="s">
        <v>4326</v>
      </c>
      <c r="C1538" s="4" t="s">
        <v>5865</v>
      </c>
      <c r="D1538" s="5" t="s">
        <v>38</v>
      </c>
      <c r="E1538" t="e">
        <f>IFERROR(VLOOKUP(A1538,'V9 (2192)'!A:A,1,FALSE),VLOOKUP(A1538,'V9_WILLIAMS (95)'!A:A,1,FALSE))</f>
        <v>#N/A</v>
      </c>
      <c r="F1538" t="e">
        <f>IFERROR(VLOOKUP(A1538,'V9 (2192)'!A:V,22,FALSE),VLOOKUP(A1538,'V9_WILLIAMS (95)'!A:V,22,FALSE))</f>
        <v>#N/A</v>
      </c>
      <c r="G1538" t="str">
        <f t="shared" si="46"/>
        <v>No existe en V9</v>
      </c>
      <c r="H1538" t="str">
        <f t="shared" si="47"/>
        <v>No existe en V9</v>
      </c>
    </row>
    <row r="1539" spans="1:8" x14ac:dyDescent="0.25">
      <c r="A1539" s="3">
        <v>17058</v>
      </c>
      <c r="B1539" s="4" t="s">
        <v>4326</v>
      </c>
      <c r="C1539" s="4" t="s">
        <v>5866</v>
      </c>
      <c r="D1539" s="5" t="s">
        <v>38</v>
      </c>
      <c r="E1539" t="e">
        <f>IFERROR(VLOOKUP(A1539,'V9 (2192)'!A:A,1,FALSE),VLOOKUP(A1539,'V9_WILLIAMS (95)'!A:A,1,FALSE))</f>
        <v>#N/A</v>
      </c>
      <c r="F1539" t="e">
        <f>IFERROR(VLOOKUP(A1539,'V9 (2192)'!A:V,22,FALSE),VLOOKUP(A1539,'V9_WILLIAMS (95)'!A:V,22,FALSE))</f>
        <v>#N/A</v>
      </c>
      <c r="G1539" t="str">
        <f t="shared" ref="G1539:G1602" si="48">IFERROR(IF(E1539=A1539,"OK","NOK"),"No existe en V9")</f>
        <v>No existe en V9</v>
      </c>
      <c r="H1539" t="str">
        <f t="shared" ref="H1539:H1602" si="49">IFERROR(IF(E1539=A1539,"OK","NOK"),"No existe en V9")</f>
        <v>No existe en V9</v>
      </c>
    </row>
    <row r="1540" spans="1:8" x14ac:dyDescent="0.25">
      <c r="A1540" s="3">
        <v>17060</v>
      </c>
      <c r="B1540" s="4" t="s">
        <v>4326</v>
      </c>
      <c r="C1540" s="4" t="s">
        <v>5867</v>
      </c>
      <c r="D1540" s="5" t="s">
        <v>38</v>
      </c>
      <c r="E1540" t="e">
        <f>IFERROR(VLOOKUP(A1540,'V9 (2192)'!A:A,1,FALSE),VLOOKUP(A1540,'V9_WILLIAMS (95)'!A:A,1,FALSE))</f>
        <v>#N/A</v>
      </c>
      <c r="F1540" t="e">
        <f>IFERROR(VLOOKUP(A1540,'V9 (2192)'!A:V,22,FALSE),VLOOKUP(A1540,'V9_WILLIAMS (95)'!A:V,22,FALSE))</f>
        <v>#N/A</v>
      </c>
      <c r="G1540" t="str">
        <f t="shared" si="48"/>
        <v>No existe en V9</v>
      </c>
      <c r="H1540" t="str">
        <f t="shared" si="49"/>
        <v>No existe en V9</v>
      </c>
    </row>
    <row r="1541" spans="1:8" x14ac:dyDescent="0.25">
      <c r="A1541" s="3">
        <v>17061</v>
      </c>
      <c r="B1541" s="4" t="s">
        <v>4326</v>
      </c>
      <c r="C1541" s="4" t="s">
        <v>5868</v>
      </c>
      <c r="D1541" s="5" t="s">
        <v>38</v>
      </c>
      <c r="E1541" t="e">
        <f>IFERROR(VLOOKUP(A1541,'V9 (2192)'!A:A,1,FALSE),VLOOKUP(A1541,'V9_WILLIAMS (95)'!A:A,1,FALSE))</f>
        <v>#N/A</v>
      </c>
      <c r="F1541" t="e">
        <f>IFERROR(VLOOKUP(A1541,'V9 (2192)'!A:V,22,FALSE),VLOOKUP(A1541,'V9_WILLIAMS (95)'!A:V,22,FALSE))</f>
        <v>#N/A</v>
      </c>
      <c r="G1541" t="str">
        <f t="shared" si="48"/>
        <v>No existe en V9</v>
      </c>
      <c r="H1541" t="str">
        <f t="shared" si="49"/>
        <v>No existe en V9</v>
      </c>
    </row>
    <row r="1542" spans="1:8" x14ac:dyDescent="0.25">
      <c r="A1542" s="3">
        <v>17063</v>
      </c>
      <c r="B1542" s="4" t="s">
        <v>4326</v>
      </c>
      <c r="C1542" s="4" t="s">
        <v>5869</v>
      </c>
      <c r="D1542" s="5" t="s">
        <v>38</v>
      </c>
      <c r="E1542" t="e">
        <f>IFERROR(VLOOKUP(A1542,'V9 (2192)'!A:A,1,FALSE),VLOOKUP(A1542,'V9_WILLIAMS (95)'!A:A,1,FALSE))</f>
        <v>#N/A</v>
      </c>
      <c r="F1542" t="e">
        <f>IFERROR(VLOOKUP(A1542,'V9 (2192)'!A:V,22,FALSE),VLOOKUP(A1542,'V9_WILLIAMS (95)'!A:V,22,FALSE))</f>
        <v>#N/A</v>
      </c>
      <c r="G1542" t="str">
        <f t="shared" si="48"/>
        <v>No existe en V9</v>
      </c>
      <c r="H1542" t="str">
        <f t="shared" si="49"/>
        <v>No existe en V9</v>
      </c>
    </row>
    <row r="1543" spans="1:8" x14ac:dyDescent="0.25">
      <c r="A1543" s="3">
        <v>17064</v>
      </c>
      <c r="B1543" s="4" t="s">
        <v>4326</v>
      </c>
      <c r="C1543" s="4" t="s">
        <v>4320</v>
      </c>
      <c r="D1543" s="5" t="s">
        <v>38</v>
      </c>
      <c r="E1543">
        <f>IFERROR(VLOOKUP(A1543,'V9 (2192)'!A:A,1,FALSE),VLOOKUP(A1543,'V9_WILLIAMS (95)'!A:A,1,FALSE))</f>
        <v>17064</v>
      </c>
      <c r="F1543" t="str">
        <f>IFERROR(VLOOKUP(A1543,'V9 (2192)'!A:V,22,FALSE),VLOOKUP(A1543,'V9_WILLIAMS (95)'!A:V,22,FALSE))</f>
        <v>No Sharing</v>
      </c>
      <c r="G1543" t="str">
        <f t="shared" si="48"/>
        <v>OK</v>
      </c>
      <c r="H1543" t="str">
        <f t="shared" si="49"/>
        <v>OK</v>
      </c>
    </row>
    <row r="1544" spans="1:8" x14ac:dyDescent="0.25">
      <c r="A1544" s="3">
        <v>17065</v>
      </c>
      <c r="B1544" s="4" t="s">
        <v>4326</v>
      </c>
      <c r="C1544" s="4" t="s">
        <v>5870</v>
      </c>
      <c r="D1544" s="5" t="s">
        <v>38</v>
      </c>
      <c r="E1544" t="e">
        <f>IFERROR(VLOOKUP(A1544,'V9 (2192)'!A:A,1,FALSE),VLOOKUP(A1544,'V9_WILLIAMS (95)'!A:A,1,FALSE))</f>
        <v>#N/A</v>
      </c>
      <c r="F1544" t="e">
        <f>IFERROR(VLOOKUP(A1544,'V9 (2192)'!A:V,22,FALSE),VLOOKUP(A1544,'V9_WILLIAMS (95)'!A:V,22,FALSE))</f>
        <v>#N/A</v>
      </c>
      <c r="G1544" t="str">
        <f t="shared" si="48"/>
        <v>No existe en V9</v>
      </c>
      <c r="H1544" t="str">
        <f t="shared" si="49"/>
        <v>No existe en V9</v>
      </c>
    </row>
    <row r="1545" spans="1:8" x14ac:dyDescent="0.25">
      <c r="A1545" s="3">
        <v>17066</v>
      </c>
      <c r="B1545" s="4" t="s">
        <v>4326</v>
      </c>
      <c r="C1545" s="4" t="s">
        <v>4322</v>
      </c>
      <c r="D1545" s="5" t="s">
        <v>38</v>
      </c>
      <c r="E1545">
        <f>IFERROR(VLOOKUP(A1545,'V9 (2192)'!A:A,1,FALSE),VLOOKUP(A1545,'V9_WILLIAMS (95)'!A:A,1,FALSE))</f>
        <v>17066</v>
      </c>
      <c r="F1545" t="str">
        <f>IFERROR(VLOOKUP(A1545,'V9 (2192)'!A:V,22,FALSE),VLOOKUP(A1545,'V9_WILLIAMS (95)'!A:V,22,FALSE))</f>
        <v>No Sharing</v>
      </c>
      <c r="G1545" t="str">
        <f t="shared" si="48"/>
        <v>OK</v>
      </c>
      <c r="H1545" t="str">
        <f t="shared" si="49"/>
        <v>OK</v>
      </c>
    </row>
    <row r="1546" spans="1:8" x14ac:dyDescent="0.25">
      <c r="A1546" s="3">
        <v>17067</v>
      </c>
      <c r="B1546" s="4" t="s">
        <v>4326</v>
      </c>
      <c r="C1546" s="4" t="s">
        <v>4324</v>
      </c>
      <c r="D1546" s="5" t="s">
        <v>38</v>
      </c>
      <c r="E1546">
        <f>IFERROR(VLOOKUP(A1546,'V9 (2192)'!A:A,1,FALSE),VLOOKUP(A1546,'V9_WILLIAMS (95)'!A:A,1,FALSE))</f>
        <v>17067</v>
      </c>
      <c r="F1546" t="str">
        <f>IFERROR(VLOOKUP(A1546,'V9 (2192)'!A:V,22,FALSE),VLOOKUP(A1546,'V9_WILLIAMS (95)'!A:V,22,FALSE))</f>
        <v>No Sharing</v>
      </c>
      <c r="G1546" t="str">
        <f t="shared" si="48"/>
        <v>OK</v>
      </c>
      <c r="H1546" t="str">
        <f t="shared" si="49"/>
        <v>OK</v>
      </c>
    </row>
    <row r="1547" spans="1:8" x14ac:dyDescent="0.25">
      <c r="A1547" s="3">
        <v>17068</v>
      </c>
      <c r="B1547" s="4" t="s">
        <v>4326</v>
      </c>
      <c r="C1547" s="4" t="s">
        <v>5871</v>
      </c>
      <c r="D1547" s="5" t="s">
        <v>38</v>
      </c>
      <c r="E1547" t="e">
        <f>IFERROR(VLOOKUP(A1547,'V9 (2192)'!A:A,1,FALSE),VLOOKUP(A1547,'V9_WILLIAMS (95)'!A:A,1,FALSE))</f>
        <v>#N/A</v>
      </c>
      <c r="F1547" t="e">
        <f>IFERROR(VLOOKUP(A1547,'V9 (2192)'!A:V,22,FALSE),VLOOKUP(A1547,'V9_WILLIAMS (95)'!A:V,22,FALSE))</f>
        <v>#N/A</v>
      </c>
      <c r="G1547" t="str">
        <f t="shared" si="48"/>
        <v>No existe en V9</v>
      </c>
      <c r="H1547" t="str">
        <f t="shared" si="49"/>
        <v>No existe en V9</v>
      </c>
    </row>
    <row r="1548" spans="1:8" x14ac:dyDescent="0.25">
      <c r="A1548" s="3">
        <v>17069</v>
      </c>
      <c r="B1548" s="4" t="s">
        <v>4326</v>
      </c>
      <c r="C1548" s="4" t="s">
        <v>5872</v>
      </c>
      <c r="D1548" s="5" t="s">
        <v>38</v>
      </c>
      <c r="E1548" t="e">
        <f>IFERROR(VLOOKUP(A1548,'V9 (2192)'!A:A,1,FALSE),VLOOKUP(A1548,'V9_WILLIAMS (95)'!A:A,1,FALSE))</f>
        <v>#N/A</v>
      </c>
      <c r="F1548" t="e">
        <f>IFERROR(VLOOKUP(A1548,'V9 (2192)'!A:V,22,FALSE),VLOOKUP(A1548,'V9_WILLIAMS (95)'!A:V,22,FALSE))</f>
        <v>#N/A</v>
      </c>
      <c r="G1548" t="str">
        <f t="shared" si="48"/>
        <v>No existe en V9</v>
      </c>
      <c r="H1548" t="str">
        <f t="shared" si="49"/>
        <v>No existe en V9</v>
      </c>
    </row>
    <row r="1549" spans="1:8" x14ac:dyDescent="0.25">
      <c r="A1549" s="3">
        <v>17070</v>
      </c>
      <c r="B1549" s="4" t="s">
        <v>4326</v>
      </c>
      <c r="C1549" s="4" t="s">
        <v>5873</v>
      </c>
      <c r="D1549" s="5" t="s">
        <v>38</v>
      </c>
      <c r="E1549" t="e">
        <f>IFERROR(VLOOKUP(A1549,'V9 (2192)'!A:A,1,FALSE),VLOOKUP(A1549,'V9_WILLIAMS (95)'!A:A,1,FALSE))</f>
        <v>#N/A</v>
      </c>
      <c r="F1549" t="e">
        <f>IFERROR(VLOOKUP(A1549,'V9 (2192)'!A:V,22,FALSE),VLOOKUP(A1549,'V9_WILLIAMS (95)'!A:V,22,FALSE))</f>
        <v>#N/A</v>
      </c>
      <c r="G1549" t="str">
        <f t="shared" si="48"/>
        <v>No existe en V9</v>
      </c>
      <c r="H1549" t="str">
        <f t="shared" si="49"/>
        <v>No existe en V9</v>
      </c>
    </row>
    <row r="1550" spans="1:8" x14ac:dyDescent="0.25">
      <c r="A1550" s="3">
        <v>17074</v>
      </c>
      <c r="B1550" s="4" t="s">
        <v>4326</v>
      </c>
      <c r="C1550" s="4" t="s">
        <v>5874</v>
      </c>
      <c r="D1550" s="5" t="s">
        <v>38</v>
      </c>
      <c r="E1550" t="e">
        <f>IFERROR(VLOOKUP(A1550,'V9 (2192)'!A:A,1,FALSE),VLOOKUP(A1550,'V9_WILLIAMS (95)'!A:A,1,FALSE))</f>
        <v>#N/A</v>
      </c>
      <c r="F1550" t="e">
        <f>IFERROR(VLOOKUP(A1550,'V9 (2192)'!A:V,22,FALSE),VLOOKUP(A1550,'V9_WILLIAMS (95)'!A:V,22,FALSE))</f>
        <v>#N/A</v>
      </c>
      <c r="G1550" t="str">
        <f t="shared" si="48"/>
        <v>No existe en V9</v>
      </c>
      <c r="H1550" t="str">
        <f t="shared" si="49"/>
        <v>No existe en V9</v>
      </c>
    </row>
    <row r="1551" spans="1:8" x14ac:dyDescent="0.25">
      <c r="A1551" s="3">
        <v>17075</v>
      </c>
      <c r="B1551" s="4" t="s">
        <v>4326</v>
      </c>
      <c r="C1551" s="4" t="s">
        <v>5875</v>
      </c>
      <c r="D1551" s="5" t="s">
        <v>38</v>
      </c>
      <c r="E1551" t="e">
        <f>IFERROR(VLOOKUP(A1551,'V9 (2192)'!A:A,1,FALSE),VLOOKUP(A1551,'V9_WILLIAMS (95)'!A:A,1,FALSE))</f>
        <v>#N/A</v>
      </c>
      <c r="F1551" t="e">
        <f>IFERROR(VLOOKUP(A1551,'V9 (2192)'!A:V,22,FALSE),VLOOKUP(A1551,'V9_WILLIAMS (95)'!A:V,22,FALSE))</f>
        <v>#N/A</v>
      </c>
      <c r="G1551" t="str">
        <f t="shared" si="48"/>
        <v>No existe en V9</v>
      </c>
      <c r="H1551" t="str">
        <f t="shared" si="49"/>
        <v>No existe en V9</v>
      </c>
    </row>
    <row r="1552" spans="1:8" x14ac:dyDescent="0.25">
      <c r="A1552" s="3">
        <v>17076</v>
      </c>
      <c r="B1552" s="4" t="s">
        <v>4326</v>
      </c>
      <c r="C1552" s="4" t="s">
        <v>5876</v>
      </c>
      <c r="D1552" s="5" t="s">
        <v>38</v>
      </c>
      <c r="E1552" t="e">
        <f>IFERROR(VLOOKUP(A1552,'V9 (2192)'!A:A,1,FALSE),VLOOKUP(A1552,'V9_WILLIAMS (95)'!A:A,1,FALSE))</f>
        <v>#N/A</v>
      </c>
      <c r="F1552" t="e">
        <f>IFERROR(VLOOKUP(A1552,'V9 (2192)'!A:V,22,FALSE),VLOOKUP(A1552,'V9_WILLIAMS (95)'!A:V,22,FALSE))</f>
        <v>#N/A</v>
      </c>
      <c r="G1552" t="str">
        <f t="shared" si="48"/>
        <v>No existe en V9</v>
      </c>
      <c r="H1552" t="str">
        <f t="shared" si="49"/>
        <v>No existe en V9</v>
      </c>
    </row>
    <row r="1553" spans="1:8" x14ac:dyDescent="0.25">
      <c r="A1553" s="3">
        <v>17077</v>
      </c>
      <c r="B1553" s="4" t="s">
        <v>4326</v>
      </c>
      <c r="C1553" s="4" t="s">
        <v>5877</v>
      </c>
      <c r="D1553" s="5" t="s">
        <v>38</v>
      </c>
      <c r="E1553" t="e">
        <f>IFERROR(VLOOKUP(A1553,'V9 (2192)'!A:A,1,FALSE),VLOOKUP(A1553,'V9_WILLIAMS (95)'!A:A,1,FALSE))</f>
        <v>#N/A</v>
      </c>
      <c r="F1553" t="e">
        <f>IFERROR(VLOOKUP(A1553,'V9 (2192)'!A:V,22,FALSE),VLOOKUP(A1553,'V9_WILLIAMS (95)'!A:V,22,FALSE))</f>
        <v>#N/A</v>
      </c>
      <c r="G1553" t="str">
        <f t="shared" si="48"/>
        <v>No existe en V9</v>
      </c>
      <c r="H1553" t="str">
        <f t="shared" si="49"/>
        <v>No existe en V9</v>
      </c>
    </row>
    <row r="1554" spans="1:8" x14ac:dyDescent="0.25">
      <c r="A1554" s="3">
        <v>17078</v>
      </c>
      <c r="B1554" s="4" t="s">
        <v>4326</v>
      </c>
      <c r="C1554" s="4" t="s">
        <v>5878</v>
      </c>
      <c r="D1554" s="5" t="s">
        <v>38</v>
      </c>
      <c r="E1554" t="e">
        <f>IFERROR(VLOOKUP(A1554,'V9 (2192)'!A:A,1,FALSE),VLOOKUP(A1554,'V9_WILLIAMS (95)'!A:A,1,FALSE))</f>
        <v>#N/A</v>
      </c>
      <c r="F1554" t="e">
        <f>IFERROR(VLOOKUP(A1554,'V9 (2192)'!A:V,22,FALSE),VLOOKUP(A1554,'V9_WILLIAMS (95)'!A:V,22,FALSE))</f>
        <v>#N/A</v>
      </c>
      <c r="G1554" t="str">
        <f t="shared" si="48"/>
        <v>No existe en V9</v>
      </c>
      <c r="H1554" t="str">
        <f t="shared" si="49"/>
        <v>No existe en V9</v>
      </c>
    </row>
    <row r="1555" spans="1:8" x14ac:dyDescent="0.25">
      <c r="A1555" s="3">
        <v>17079</v>
      </c>
      <c r="B1555" s="4" t="s">
        <v>4326</v>
      </c>
      <c r="C1555" s="4" t="s">
        <v>4326</v>
      </c>
      <c r="D1555" s="5" t="s">
        <v>38</v>
      </c>
      <c r="E1555">
        <f>IFERROR(VLOOKUP(A1555,'V9 (2192)'!A:A,1,FALSE),VLOOKUP(A1555,'V9_WILLIAMS (95)'!A:A,1,FALSE))</f>
        <v>17079</v>
      </c>
      <c r="F1555" t="str">
        <f>IFERROR(VLOOKUP(A1555,'V9 (2192)'!A:V,22,FALSE),VLOOKUP(A1555,'V9_WILLIAMS (95)'!A:V,22,FALSE))</f>
        <v>No Sharing</v>
      </c>
      <c r="G1555" t="str">
        <f t="shared" si="48"/>
        <v>OK</v>
      </c>
      <c r="H1555" t="str">
        <f t="shared" si="49"/>
        <v>OK</v>
      </c>
    </row>
    <row r="1556" spans="1:8" x14ac:dyDescent="0.25">
      <c r="A1556" s="3">
        <v>17080</v>
      </c>
      <c r="B1556" s="4" t="s">
        <v>4326</v>
      </c>
      <c r="C1556" s="4" t="s">
        <v>5879</v>
      </c>
      <c r="D1556" s="5" t="s">
        <v>38</v>
      </c>
      <c r="E1556" t="e">
        <f>IFERROR(VLOOKUP(A1556,'V9 (2192)'!A:A,1,FALSE),VLOOKUP(A1556,'V9_WILLIAMS (95)'!A:A,1,FALSE))</f>
        <v>#N/A</v>
      </c>
      <c r="F1556" t="e">
        <f>IFERROR(VLOOKUP(A1556,'V9 (2192)'!A:V,22,FALSE),VLOOKUP(A1556,'V9_WILLIAMS (95)'!A:V,22,FALSE))</f>
        <v>#N/A</v>
      </c>
      <c r="G1556" t="str">
        <f t="shared" si="48"/>
        <v>No existe en V9</v>
      </c>
      <c r="H1556" t="str">
        <f t="shared" si="49"/>
        <v>No existe en V9</v>
      </c>
    </row>
    <row r="1557" spans="1:8" x14ac:dyDescent="0.25">
      <c r="A1557" s="3">
        <v>17081</v>
      </c>
      <c r="B1557" s="4" t="s">
        <v>4326</v>
      </c>
      <c r="C1557" s="4" t="s">
        <v>5880</v>
      </c>
      <c r="D1557" s="5" t="s">
        <v>38</v>
      </c>
      <c r="E1557" t="e">
        <f>IFERROR(VLOOKUP(A1557,'V9 (2192)'!A:A,1,FALSE),VLOOKUP(A1557,'V9_WILLIAMS (95)'!A:A,1,FALSE))</f>
        <v>#N/A</v>
      </c>
      <c r="F1557" t="e">
        <f>IFERROR(VLOOKUP(A1557,'V9 (2192)'!A:V,22,FALSE),VLOOKUP(A1557,'V9_WILLIAMS (95)'!A:V,22,FALSE))</f>
        <v>#N/A</v>
      </c>
      <c r="G1557" t="str">
        <f t="shared" si="48"/>
        <v>No existe en V9</v>
      </c>
      <c r="H1557" t="str">
        <f t="shared" si="49"/>
        <v>No existe en V9</v>
      </c>
    </row>
    <row r="1558" spans="1:8" x14ac:dyDescent="0.25">
      <c r="A1558" s="3">
        <v>17082</v>
      </c>
      <c r="B1558" s="4" t="s">
        <v>4326</v>
      </c>
      <c r="C1558" s="4" t="s">
        <v>5881</v>
      </c>
      <c r="D1558" s="5" t="s">
        <v>38</v>
      </c>
      <c r="E1558" t="e">
        <f>IFERROR(VLOOKUP(A1558,'V9 (2192)'!A:A,1,FALSE),VLOOKUP(A1558,'V9_WILLIAMS (95)'!A:A,1,FALSE))</f>
        <v>#N/A</v>
      </c>
      <c r="F1558" t="e">
        <f>IFERROR(VLOOKUP(A1558,'V9 (2192)'!A:V,22,FALSE),VLOOKUP(A1558,'V9_WILLIAMS (95)'!A:V,22,FALSE))</f>
        <v>#N/A</v>
      </c>
      <c r="G1558" t="str">
        <f t="shared" si="48"/>
        <v>No existe en V9</v>
      </c>
      <c r="H1558" t="str">
        <f t="shared" si="49"/>
        <v>No existe en V9</v>
      </c>
    </row>
    <row r="1559" spans="1:8" x14ac:dyDescent="0.25">
      <c r="A1559" s="3">
        <v>17084</v>
      </c>
      <c r="B1559" s="4" t="s">
        <v>4326</v>
      </c>
      <c r="C1559" s="4" t="s">
        <v>5882</v>
      </c>
      <c r="D1559" s="5" t="s">
        <v>38</v>
      </c>
      <c r="E1559" t="e">
        <f>IFERROR(VLOOKUP(A1559,'V9 (2192)'!A:A,1,FALSE),VLOOKUP(A1559,'V9_WILLIAMS (95)'!A:A,1,FALSE))</f>
        <v>#N/A</v>
      </c>
      <c r="F1559" t="e">
        <f>IFERROR(VLOOKUP(A1559,'V9 (2192)'!A:V,22,FALSE),VLOOKUP(A1559,'V9_WILLIAMS (95)'!A:V,22,FALSE))</f>
        <v>#N/A</v>
      </c>
      <c r="G1559" t="str">
        <f t="shared" si="48"/>
        <v>No existe en V9</v>
      </c>
      <c r="H1559" t="str">
        <f t="shared" si="49"/>
        <v>No existe en V9</v>
      </c>
    </row>
    <row r="1560" spans="1:8" x14ac:dyDescent="0.25">
      <c r="A1560" s="3">
        <v>17085</v>
      </c>
      <c r="B1560" s="4" t="s">
        <v>4326</v>
      </c>
      <c r="C1560" s="4" t="s">
        <v>5883</v>
      </c>
      <c r="D1560" s="5" t="s">
        <v>38</v>
      </c>
      <c r="E1560" t="e">
        <f>IFERROR(VLOOKUP(A1560,'V9 (2192)'!A:A,1,FALSE),VLOOKUP(A1560,'V9_WILLIAMS (95)'!A:A,1,FALSE))</f>
        <v>#N/A</v>
      </c>
      <c r="F1560" t="e">
        <f>IFERROR(VLOOKUP(A1560,'V9 (2192)'!A:V,22,FALSE),VLOOKUP(A1560,'V9_WILLIAMS (95)'!A:V,22,FALSE))</f>
        <v>#N/A</v>
      </c>
      <c r="G1560" t="str">
        <f t="shared" si="48"/>
        <v>No existe en V9</v>
      </c>
      <c r="H1560" t="str">
        <f t="shared" si="49"/>
        <v>No existe en V9</v>
      </c>
    </row>
    <row r="1561" spans="1:8" x14ac:dyDescent="0.25">
      <c r="A1561" s="3">
        <v>17087</v>
      </c>
      <c r="B1561" s="4" t="s">
        <v>4326</v>
      </c>
      <c r="C1561" s="4" t="s">
        <v>5884</v>
      </c>
      <c r="D1561" s="5" t="s">
        <v>38</v>
      </c>
      <c r="E1561" t="e">
        <f>IFERROR(VLOOKUP(A1561,'V9 (2192)'!A:A,1,FALSE),VLOOKUP(A1561,'V9_WILLIAMS (95)'!A:A,1,FALSE))</f>
        <v>#N/A</v>
      </c>
      <c r="F1561" t="e">
        <f>IFERROR(VLOOKUP(A1561,'V9 (2192)'!A:V,22,FALSE),VLOOKUP(A1561,'V9_WILLIAMS (95)'!A:V,22,FALSE))</f>
        <v>#N/A</v>
      </c>
      <c r="G1561" t="str">
        <f t="shared" si="48"/>
        <v>No existe en V9</v>
      </c>
      <c r="H1561" t="str">
        <f t="shared" si="49"/>
        <v>No existe en V9</v>
      </c>
    </row>
    <row r="1562" spans="1:8" x14ac:dyDescent="0.25">
      <c r="A1562" s="3">
        <v>17088</v>
      </c>
      <c r="B1562" s="4" t="s">
        <v>4326</v>
      </c>
      <c r="C1562" s="4" t="s">
        <v>5885</v>
      </c>
      <c r="D1562" s="5" t="s">
        <v>38</v>
      </c>
      <c r="E1562" t="e">
        <f>IFERROR(VLOOKUP(A1562,'V9 (2192)'!A:A,1,FALSE),VLOOKUP(A1562,'V9_WILLIAMS (95)'!A:A,1,FALSE))</f>
        <v>#N/A</v>
      </c>
      <c r="F1562" t="e">
        <f>IFERROR(VLOOKUP(A1562,'V9 (2192)'!A:V,22,FALSE),VLOOKUP(A1562,'V9_WILLIAMS (95)'!A:V,22,FALSE))</f>
        <v>#N/A</v>
      </c>
      <c r="G1562" t="str">
        <f t="shared" si="48"/>
        <v>No existe en V9</v>
      </c>
      <c r="H1562" t="str">
        <f t="shared" si="49"/>
        <v>No existe en V9</v>
      </c>
    </row>
    <row r="1563" spans="1:8" x14ac:dyDescent="0.25">
      <c r="A1563" s="3">
        <v>17090</v>
      </c>
      <c r="B1563" s="4" t="s">
        <v>4326</v>
      </c>
      <c r="C1563" s="4" t="s">
        <v>5886</v>
      </c>
      <c r="D1563" s="5" t="s">
        <v>38</v>
      </c>
      <c r="E1563" t="e">
        <f>IFERROR(VLOOKUP(A1563,'V9 (2192)'!A:A,1,FALSE),VLOOKUP(A1563,'V9_WILLIAMS (95)'!A:A,1,FALSE))</f>
        <v>#N/A</v>
      </c>
      <c r="F1563" t="e">
        <f>IFERROR(VLOOKUP(A1563,'V9 (2192)'!A:V,22,FALSE),VLOOKUP(A1563,'V9_WILLIAMS (95)'!A:V,22,FALSE))</f>
        <v>#N/A</v>
      </c>
      <c r="G1563" t="str">
        <f t="shared" si="48"/>
        <v>No existe en V9</v>
      </c>
      <c r="H1563" t="str">
        <f t="shared" si="49"/>
        <v>No existe en V9</v>
      </c>
    </row>
    <row r="1564" spans="1:8" x14ac:dyDescent="0.25">
      <c r="A1564" s="3">
        <v>17091</v>
      </c>
      <c r="B1564" s="4" t="s">
        <v>4326</v>
      </c>
      <c r="C1564" s="4" t="s">
        <v>5887</v>
      </c>
      <c r="D1564" s="5" t="s">
        <v>38</v>
      </c>
      <c r="E1564" t="e">
        <f>IFERROR(VLOOKUP(A1564,'V9 (2192)'!A:A,1,FALSE),VLOOKUP(A1564,'V9_WILLIAMS (95)'!A:A,1,FALSE))</f>
        <v>#N/A</v>
      </c>
      <c r="F1564" t="e">
        <f>IFERROR(VLOOKUP(A1564,'V9 (2192)'!A:V,22,FALSE),VLOOKUP(A1564,'V9_WILLIAMS (95)'!A:V,22,FALSE))</f>
        <v>#N/A</v>
      </c>
      <c r="G1564" t="str">
        <f t="shared" si="48"/>
        <v>No existe en V9</v>
      </c>
      <c r="H1564" t="str">
        <f t="shared" si="49"/>
        <v>No existe en V9</v>
      </c>
    </row>
    <row r="1565" spans="1:8" x14ac:dyDescent="0.25">
      <c r="A1565" s="3">
        <v>17095</v>
      </c>
      <c r="B1565" s="4" t="s">
        <v>4326</v>
      </c>
      <c r="C1565" s="4" t="s">
        <v>4329</v>
      </c>
      <c r="D1565" s="5" t="s">
        <v>38</v>
      </c>
      <c r="E1565">
        <f>IFERROR(VLOOKUP(A1565,'V9 (2192)'!A:A,1,FALSE),VLOOKUP(A1565,'V9_WILLIAMS (95)'!A:A,1,FALSE))</f>
        <v>17095</v>
      </c>
      <c r="F1565" t="str">
        <f>IFERROR(VLOOKUP(A1565,'V9 (2192)'!A:V,22,FALSE),VLOOKUP(A1565,'V9_WILLIAMS (95)'!A:V,22,FALSE))</f>
        <v>No Sharing</v>
      </c>
      <c r="G1565" t="str">
        <f t="shared" si="48"/>
        <v>OK</v>
      </c>
      <c r="H1565" t="str">
        <f t="shared" si="49"/>
        <v>OK</v>
      </c>
    </row>
    <row r="1566" spans="1:8" x14ac:dyDescent="0.25">
      <c r="A1566" s="3">
        <v>17096</v>
      </c>
      <c r="B1566" s="4" t="s">
        <v>4326</v>
      </c>
      <c r="C1566" s="4" t="s">
        <v>5888</v>
      </c>
      <c r="D1566" s="5" t="s">
        <v>38</v>
      </c>
      <c r="E1566" t="e">
        <f>IFERROR(VLOOKUP(A1566,'V9 (2192)'!A:A,1,FALSE),VLOOKUP(A1566,'V9_WILLIAMS (95)'!A:A,1,FALSE))</f>
        <v>#N/A</v>
      </c>
      <c r="F1566" t="e">
        <f>IFERROR(VLOOKUP(A1566,'V9 (2192)'!A:V,22,FALSE),VLOOKUP(A1566,'V9_WILLIAMS (95)'!A:V,22,FALSE))</f>
        <v>#N/A</v>
      </c>
      <c r="G1566" t="str">
        <f t="shared" si="48"/>
        <v>No existe en V9</v>
      </c>
      <c r="H1566" t="str">
        <f t="shared" si="49"/>
        <v>No existe en V9</v>
      </c>
    </row>
    <row r="1567" spans="1:8" x14ac:dyDescent="0.25">
      <c r="A1567" s="3">
        <v>17097</v>
      </c>
      <c r="B1567" s="4" t="s">
        <v>4326</v>
      </c>
      <c r="C1567" s="4" t="s">
        <v>5889</v>
      </c>
      <c r="D1567" s="5" t="s">
        <v>38</v>
      </c>
      <c r="E1567" t="e">
        <f>IFERROR(VLOOKUP(A1567,'V9 (2192)'!A:A,1,FALSE),VLOOKUP(A1567,'V9_WILLIAMS (95)'!A:A,1,FALSE))</f>
        <v>#N/A</v>
      </c>
      <c r="F1567" t="e">
        <f>IFERROR(VLOOKUP(A1567,'V9 (2192)'!A:V,22,FALSE),VLOOKUP(A1567,'V9_WILLIAMS (95)'!A:V,22,FALSE))</f>
        <v>#N/A</v>
      </c>
      <c r="G1567" t="str">
        <f t="shared" si="48"/>
        <v>No existe en V9</v>
      </c>
      <c r="H1567" t="str">
        <f t="shared" si="49"/>
        <v>No existe en V9</v>
      </c>
    </row>
    <row r="1568" spans="1:8" x14ac:dyDescent="0.25">
      <c r="A1568" s="3">
        <v>17098</v>
      </c>
      <c r="B1568" s="4" t="s">
        <v>4326</v>
      </c>
      <c r="C1568" s="4" t="s">
        <v>4331</v>
      </c>
      <c r="D1568" s="5" t="s">
        <v>38</v>
      </c>
      <c r="E1568">
        <f>IFERROR(VLOOKUP(A1568,'V9 (2192)'!A:A,1,FALSE),VLOOKUP(A1568,'V9_WILLIAMS (95)'!A:A,1,FALSE))</f>
        <v>17098</v>
      </c>
      <c r="F1568" t="str">
        <f>IFERROR(VLOOKUP(A1568,'V9 (2192)'!A:V,22,FALSE),VLOOKUP(A1568,'V9_WILLIAMS (95)'!A:V,22,FALSE))</f>
        <v>No Sharing</v>
      </c>
      <c r="G1568" t="str">
        <f t="shared" si="48"/>
        <v>OK</v>
      </c>
      <c r="H1568" t="str">
        <f t="shared" si="49"/>
        <v>OK</v>
      </c>
    </row>
    <row r="1569" spans="1:8" x14ac:dyDescent="0.25">
      <c r="A1569" s="3">
        <v>17099</v>
      </c>
      <c r="B1569" s="4" t="s">
        <v>4326</v>
      </c>
      <c r="C1569" s="4" t="s">
        <v>5890</v>
      </c>
      <c r="D1569" s="5" t="s">
        <v>38</v>
      </c>
      <c r="E1569" t="e">
        <f>IFERROR(VLOOKUP(A1569,'V9 (2192)'!A:A,1,FALSE),VLOOKUP(A1569,'V9_WILLIAMS (95)'!A:A,1,FALSE))</f>
        <v>#N/A</v>
      </c>
      <c r="F1569" t="e">
        <f>IFERROR(VLOOKUP(A1569,'V9 (2192)'!A:V,22,FALSE),VLOOKUP(A1569,'V9_WILLIAMS (95)'!A:V,22,FALSE))</f>
        <v>#N/A</v>
      </c>
      <c r="G1569" t="str">
        <f t="shared" si="48"/>
        <v>No existe en V9</v>
      </c>
      <c r="H1569" t="str">
        <f t="shared" si="49"/>
        <v>No existe en V9</v>
      </c>
    </row>
    <row r="1570" spans="1:8" x14ac:dyDescent="0.25">
      <c r="A1570" s="3">
        <v>17100</v>
      </c>
      <c r="B1570" s="4" t="s">
        <v>4326</v>
      </c>
      <c r="C1570" s="4" t="s">
        <v>5891</v>
      </c>
      <c r="D1570" s="5" t="s">
        <v>38</v>
      </c>
      <c r="E1570" t="e">
        <f>IFERROR(VLOOKUP(A1570,'V9 (2192)'!A:A,1,FALSE),VLOOKUP(A1570,'V9_WILLIAMS (95)'!A:A,1,FALSE))</f>
        <v>#N/A</v>
      </c>
      <c r="F1570" t="e">
        <f>IFERROR(VLOOKUP(A1570,'V9 (2192)'!A:V,22,FALSE),VLOOKUP(A1570,'V9_WILLIAMS (95)'!A:V,22,FALSE))</f>
        <v>#N/A</v>
      </c>
      <c r="G1570" t="str">
        <f t="shared" si="48"/>
        <v>No existe en V9</v>
      </c>
      <c r="H1570" t="str">
        <f t="shared" si="49"/>
        <v>No existe en V9</v>
      </c>
    </row>
    <row r="1571" spans="1:8" x14ac:dyDescent="0.25">
      <c r="A1571" s="3">
        <v>17101</v>
      </c>
      <c r="B1571" s="4" t="s">
        <v>4326</v>
      </c>
      <c r="C1571" s="4" t="s">
        <v>4333</v>
      </c>
      <c r="D1571" s="5" t="s">
        <v>38</v>
      </c>
      <c r="E1571">
        <f>IFERROR(VLOOKUP(A1571,'V9 (2192)'!A:A,1,FALSE),VLOOKUP(A1571,'V9_WILLIAMS (95)'!A:A,1,FALSE))</f>
        <v>17101</v>
      </c>
      <c r="F1571" t="str">
        <f>IFERROR(VLOOKUP(A1571,'V9 (2192)'!A:V,22,FALSE),VLOOKUP(A1571,'V9_WILLIAMS (95)'!A:V,22,FALSE))</f>
        <v>No Sharing</v>
      </c>
      <c r="G1571" t="str">
        <f t="shared" si="48"/>
        <v>OK</v>
      </c>
      <c r="H1571" t="str">
        <f t="shared" si="49"/>
        <v>OK</v>
      </c>
    </row>
    <row r="1572" spans="1:8" x14ac:dyDescent="0.25">
      <c r="A1572" s="3">
        <v>17102</v>
      </c>
      <c r="B1572" s="4" t="s">
        <v>4326</v>
      </c>
      <c r="C1572" s="4" t="s">
        <v>4335</v>
      </c>
      <c r="D1572" s="5" t="s">
        <v>38</v>
      </c>
      <c r="E1572">
        <f>IFERROR(VLOOKUP(A1572,'V9 (2192)'!A:A,1,FALSE),VLOOKUP(A1572,'V9_WILLIAMS (95)'!A:A,1,FALSE))</f>
        <v>17102</v>
      </c>
      <c r="F1572" t="str">
        <f>IFERROR(VLOOKUP(A1572,'V9 (2192)'!A:V,22,FALSE),VLOOKUP(A1572,'V9_WILLIAMS (95)'!A:V,22,FALSE))</f>
        <v>No Sharing</v>
      </c>
      <c r="G1572" t="str">
        <f t="shared" si="48"/>
        <v>OK</v>
      </c>
      <c r="H1572" t="str">
        <f t="shared" si="49"/>
        <v>OK</v>
      </c>
    </row>
    <row r="1573" spans="1:8" x14ac:dyDescent="0.25">
      <c r="A1573" s="3">
        <v>17105</v>
      </c>
      <c r="B1573" s="4" t="s">
        <v>4326</v>
      </c>
      <c r="C1573" s="4" t="s">
        <v>1478</v>
      </c>
      <c r="D1573" s="5" t="s">
        <v>38</v>
      </c>
      <c r="E1573" t="e">
        <f>IFERROR(VLOOKUP(A1573,'V9 (2192)'!A:A,1,FALSE),VLOOKUP(A1573,'V9_WILLIAMS (95)'!A:A,1,FALSE))</f>
        <v>#N/A</v>
      </c>
      <c r="F1573" t="e">
        <f>IFERROR(VLOOKUP(A1573,'V9 (2192)'!A:V,22,FALSE),VLOOKUP(A1573,'V9_WILLIAMS (95)'!A:V,22,FALSE))</f>
        <v>#N/A</v>
      </c>
      <c r="G1573" t="str">
        <f t="shared" si="48"/>
        <v>No existe en V9</v>
      </c>
      <c r="H1573" t="str">
        <f t="shared" si="49"/>
        <v>No existe en V9</v>
      </c>
    </row>
    <row r="1574" spans="1:8" x14ac:dyDescent="0.25">
      <c r="A1574" s="3">
        <v>17106</v>
      </c>
      <c r="B1574" s="4" t="s">
        <v>4326</v>
      </c>
      <c r="C1574" s="4" t="s">
        <v>5892</v>
      </c>
      <c r="D1574" s="5" t="s">
        <v>38</v>
      </c>
      <c r="E1574" t="e">
        <f>IFERROR(VLOOKUP(A1574,'V9 (2192)'!A:A,1,FALSE),VLOOKUP(A1574,'V9_WILLIAMS (95)'!A:A,1,FALSE))</f>
        <v>#N/A</v>
      </c>
      <c r="F1574" t="e">
        <f>IFERROR(VLOOKUP(A1574,'V9 (2192)'!A:V,22,FALSE),VLOOKUP(A1574,'V9_WILLIAMS (95)'!A:V,22,FALSE))</f>
        <v>#N/A</v>
      </c>
      <c r="G1574" t="str">
        <f t="shared" si="48"/>
        <v>No existe en V9</v>
      </c>
      <c r="H1574" t="str">
        <f t="shared" si="49"/>
        <v>No existe en V9</v>
      </c>
    </row>
    <row r="1575" spans="1:8" x14ac:dyDescent="0.25">
      <c r="A1575" s="3">
        <v>17107</v>
      </c>
      <c r="B1575" s="4" t="s">
        <v>4326</v>
      </c>
      <c r="C1575" s="4" t="s">
        <v>4337</v>
      </c>
      <c r="D1575" s="5" t="s">
        <v>38</v>
      </c>
      <c r="E1575">
        <f>IFERROR(VLOOKUP(A1575,'V9 (2192)'!A:A,1,FALSE),VLOOKUP(A1575,'V9_WILLIAMS (95)'!A:A,1,FALSE))</f>
        <v>17107</v>
      </c>
      <c r="F1575" t="str">
        <f>IFERROR(VLOOKUP(A1575,'V9 (2192)'!A:V,22,FALSE),VLOOKUP(A1575,'V9_WILLIAMS (95)'!A:V,22,FALSE))</f>
        <v>No Sharing</v>
      </c>
      <c r="G1575" t="str">
        <f t="shared" si="48"/>
        <v>OK</v>
      </c>
      <c r="H1575" t="str">
        <f t="shared" si="49"/>
        <v>OK</v>
      </c>
    </row>
    <row r="1576" spans="1:8" x14ac:dyDescent="0.25">
      <c r="A1576" s="3">
        <v>17109</v>
      </c>
      <c r="B1576" s="4" t="s">
        <v>4326</v>
      </c>
      <c r="C1576" s="4" t="s">
        <v>5893</v>
      </c>
      <c r="D1576" s="5" t="s">
        <v>38</v>
      </c>
      <c r="E1576" t="e">
        <f>IFERROR(VLOOKUP(A1576,'V9 (2192)'!A:A,1,FALSE),VLOOKUP(A1576,'V9_WILLIAMS (95)'!A:A,1,FALSE))</f>
        <v>#N/A</v>
      </c>
      <c r="F1576" t="e">
        <f>IFERROR(VLOOKUP(A1576,'V9 (2192)'!A:V,22,FALSE),VLOOKUP(A1576,'V9_WILLIAMS (95)'!A:V,22,FALSE))</f>
        <v>#N/A</v>
      </c>
      <c r="G1576" t="str">
        <f t="shared" si="48"/>
        <v>No existe en V9</v>
      </c>
      <c r="H1576" t="str">
        <f t="shared" si="49"/>
        <v>No existe en V9</v>
      </c>
    </row>
    <row r="1577" spans="1:8" x14ac:dyDescent="0.25">
      <c r="A1577" s="3">
        <v>17111</v>
      </c>
      <c r="B1577" s="4" t="s">
        <v>4326</v>
      </c>
      <c r="C1577" s="4" t="s">
        <v>4341</v>
      </c>
      <c r="D1577" s="5" t="s">
        <v>38</v>
      </c>
      <c r="E1577">
        <f>IFERROR(VLOOKUP(A1577,'V9 (2192)'!A:A,1,FALSE),VLOOKUP(A1577,'V9_WILLIAMS (95)'!A:A,1,FALSE))</f>
        <v>17111</v>
      </c>
      <c r="F1577" t="str">
        <f>IFERROR(VLOOKUP(A1577,'V9 (2192)'!A:V,22,FALSE),VLOOKUP(A1577,'V9_WILLIAMS (95)'!A:V,22,FALSE))</f>
        <v>No Sharing</v>
      </c>
      <c r="G1577" t="str">
        <f t="shared" si="48"/>
        <v>OK</v>
      </c>
      <c r="H1577" t="str">
        <f t="shared" si="49"/>
        <v>OK</v>
      </c>
    </row>
    <row r="1578" spans="1:8" x14ac:dyDescent="0.25">
      <c r="A1578" s="3">
        <v>17112</v>
      </c>
      <c r="B1578" s="4" t="s">
        <v>4326</v>
      </c>
      <c r="C1578" s="4" t="s">
        <v>5894</v>
      </c>
      <c r="D1578" s="5" t="s">
        <v>38</v>
      </c>
      <c r="E1578" t="e">
        <f>IFERROR(VLOOKUP(A1578,'V9 (2192)'!A:A,1,FALSE),VLOOKUP(A1578,'V9_WILLIAMS (95)'!A:A,1,FALSE))</f>
        <v>#N/A</v>
      </c>
      <c r="F1578" t="e">
        <f>IFERROR(VLOOKUP(A1578,'V9 (2192)'!A:V,22,FALSE),VLOOKUP(A1578,'V9_WILLIAMS (95)'!A:V,22,FALSE))</f>
        <v>#N/A</v>
      </c>
      <c r="G1578" t="str">
        <f t="shared" si="48"/>
        <v>No existe en V9</v>
      </c>
      <c r="H1578" t="str">
        <f t="shared" si="49"/>
        <v>No existe en V9</v>
      </c>
    </row>
    <row r="1579" spans="1:8" x14ac:dyDescent="0.25">
      <c r="A1579" s="3">
        <v>17114</v>
      </c>
      <c r="B1579" s="4" t="s">
        <v>4326</v>
      </c>
      <c r="C1579" s="4" t="s">
        <v>4343</v>
      </c>
      <c r="D1579" s="5" t="s">
        <v>38</v>
      </c>
      <c r="E1579">
        <f>IFERROR(VLOOKUP(A1579,'V9 (2192)'!A:A,1,FALSE),VLOOKUP(A1579,'V9_WILLIAMS (95)'!A:A,1,FALSE))</f>
        <v>17114</v>
      </c>
      <c r="F1579" t="str">
        <f>IFERROR(VLOOKUP(A1579,'V9 (2192)'!A:V,22,FALSE),VLOOKUP(A1579,'V9_WILLIAMS (95)'!A:V,22,FALSE))</f>
        <v>No Sharing</v>
      </c>
      <c r="G1579" t="str">
        <f t="shared" si="48"/>
        <v>OK</v>
      </c>
      <c r="H1579" t="str">
        <f t="shared" si="49"/>
        <v>OK</v>
      </c>
    </row>
    <row r="1580" spans="1:8" x14ac:dyDescent="0.25">
      <c r="A1580" s="3">
        <v>17115</v>
      </c>
      <c r="B1580" s="4" t="s">
        <v>4326</v>
      </c>
      <c r="C1580" s="4" t="s">
        <v>4345</v>
      </c>
      <c r="D1580" s="5" t="s">
        <v>38</v>
      </c>
      <c r="E1580">
        <f>IFERROR(VLOOKUP(A1580,'V9 (2192)'!A:A,1,FALSE),VLOOKUP(A1580,'V9_WILLIAMS (95)'!A:A,1,FALSE))</f>
        <v>17115</v>
      </c>
      <c r="F1580" t="str">
        <f>IFERROR(VLOOKUP(A1580,'V9 (2192)'!A:V,22,FALSE),VLOOKUP(A1580,'V9_WILLIAMS (95)'!A:V,22,FALSE))</f>
        <v>No Sharing</v>
      </c>
      <c r="G1580" t="str">
        <f t="shared" si="48"/>
        <v>OK</v>
      </c>
      <c r="H1580" t="str">
        <f t="shared" si="49"/>
        <v>OK</v>
      </c>
    </row>
    <row r="1581" spans="1:8" x14ac:dyDescent="0.25">
      <c r="A1581" s="3">
        <v>17116</v>
      </c>
      <c r="B1581" s="4" t="s">
        <v>4326</v>
      </c>
      <c r="C1581" s="4" t="s">
        <v>4347</v>
      </c>
      <c r="D1581" s="5" t="s">
        <v>38</v>
      </c>
      <c r="E1581">
        <f>IFERROR(VLOOKUP(A1581,'V9 (2192)'!A:A,1,FALSE),VLOOKUP(A1581,'V9_WILLIAMS (95)'!A:A,1,FALSE))</f>
        <v>17116</v>
      </c>
      <c r="F1581" t="str">
        <f>IFERROR(VLOOKUP(A1581,'V9 (2192)'!A:V,22,FALSE),VLOOKUP(A1581,'V9_WILLIAMS (95)'!A:V,22,FALSE))</f>
        <v>No Sharing</v>
      </c>
      <c r="G1581" t="str">
        <f t="shared" si="48"/>
        <v>OK</v>
      </c>
      <c r="H1581" t="str">
        <f t="shared" si="49"/>
        <v>OK</v>
      </c>
    </row>
    <row r="1582" spans="1:8" x14ac:dyDescent="0.25">
      <c r="A1582" s="3">
        <v>17119</v>
      </c>
      <c r="B1582" s="4" t="s">
        <v>4326</v>
      </c>
      <c r="C1582" s="4" t="s">
        <v>5895</v>
      </c>
      <c r="D1582" s="5" t="s">
        <v>38</v>
      </c>
      <c r="E1582" t="e">
        <f>IFERROR(VLOOKUP(A1582,'V9 (2192)'!A:A,1,FALSE),VLOOKUP(A1582,'V9_WILLIAMS (95)'!A:A,1,FALSE))</f>
        <v>#N/A</v>
      </c>
      <c r="F1582" t="e">
        <f>IFERROR(VLOOKUP(A1582,'V9 (2192)'!A:V,22,FALSE),VLOOKUP(A1582,'V9_WILLIAMS (95)'!A:V,22,FALSE))</f>
        <v>#N/A</v>
      </c>
      <c r="G1582" t="str">
        <f t="shared" si="48"/>
        <v>No existe en V9</v>
      </c>
      <c r="H1582" t="str">
        <f t="shared" si="49"/>
        <v>No existe en V9</v>
      </c>
    </row>
    <row r="1583" spans="1:8" x14ac:dyDescent="0.25">
      <c r="A1583" s="3">
        <v>17121</v>
      </c>
      <c r="B1583" s="4" t="s">
        <v>4326</v>
      </c>
      <c r="C1583" s="4" t="s">
        <v>5896</v>
      </c>
      <c r="D1583" s="5" t="s">
        <v>38</v>
      </c>
      <c r="E1583" t="e">
        <f>IFERROR(VLOOKUP(A1583,'V9 (2192)'!A:A,1,FALSE),VLOOKUP(A1583,'V9_WILLIAMS (95)'!A:A,1,FALSE))</f>
        <v>#N/A</v>
      </c>
      <c r="F1583" t="e">
        <f>IFERROR(VLOOKUP(A1583,'V9 (2192)'!A:V,22,FALSE),VLOOKUP(A1583,'V9_WILLIAMS (95)'!A:V,22,FALSE))</f>
        <v>#N/A</v>
      </c>
      <c r="G1583" t="str">
        <f t="shared" si="48"/>
        <v>No existe en V9</v>
      </c>
      <c r="H1583" t="str">
        <f t="shared" si="49"/>
        <v>No existe en V9</v>
      </c>
    </row>
    <row r="1584" spans="1:8" x14ac:dyDescent="0.25">
      <c r="A1584" s="3">
        <v>17123</v>
      </c>
      <c r="B1584" s="4" t="s">
        <v>4326</v>
      </c>
      <c r="C1584" s="4" t="s">
        <v>4354</v>
      </c>
      <c r="D1584" s="5" t="s">
        <v>38</v>
      </c>
      <c r="E1584">
        <f>IFERROR(VLOOKUP(A1584,'V9 (2192)'!A:A,1,FALSE),VLOOKUP(A1584,'V9_WILLIAMS (95)'!A:A,1,FALSE))</f>
        <v>17123</v>
      </c>
      <c r="F1584" t="str">
        <f>IFERROR(VLOOKUP(A1584,'V9 (2192)'!A:V,22,FALSE),VLOOKUP(A1584,'V9_WILLIAMS (95)'!A:V,22,FALSE))</f>
        <v>No Sharing</v>
      </c>
      <c r="G1584" t="str">
        <f t="shared" si="48"/>
        <v>OK</v>
      </c>
      <c r="H1584" t="str">
        <f t="shared" si="49"/>
        <v>OK</v>
      </c>
    </row>
    <row r="1585" spans="1:8" x14ac:dyDescent="0.25">
      <c r="A1585" s="3">
        <v>17125</v>
      </c>
      <c r="B1585" s="4" t="s">
        <v>4326</v>
      </c>
      <c r="C1585" s="4" t="s">
        <v>5897</v>
      </c>
      <c r="D1585" s="5" t="s">
        <v>38</v>
      </c>
      <c r="E1585" t="e">
        <f>IFERROR(VLOOKUP(A1585,'V9 (2192)'!A:A,1,FALSE),VLOOKUP(A1585,'V9_WILLIAMS (95)'!A:A,1,FALSE))</f>
        <v>#N/A</v>
      </c>
      <c r="F1585" t="e">
        <f>IFERROR(VLOOKUP(A1585,'V9 (2192)'!A:V,22,FALSE),VLOOKUP(A1585,'V9_WILLIAMS (95)'!A:V,22,FALSE))</f>
        <v>#N/A</v>
      </c>
      <c r="G1585" t="str">
        <f t="shared" si="48"/>
        <v>No existe en V9</v>
      </c>
      <c r="H1585" t="str">
        <f t="shared" si="49"/>
        <v>No existe en V9</v>
      </c>
    </row>
    <row r="1586" spans="1:8" x14ac:dyDescent="0.25">
      <c r="A1586" s="3">
        <v>17126</v>
      </c>
      <c r="B1586" s="4" t="s">
        <v>4326</v>
      </c>
      <c r="C1586" s="4" t="s">
        <v>5898</v>
      </c>
      <c r="D1586" s="5" t="s">
        <v>38</v>
      </c>
      <c r="E1586" t="e">
        <f>IFERROR(VLOOKUP(A1586,'V9 (2192)'!A:A,1,FALSE),VLOOKUP(A1586,'V9_WILLIAMS (95)'!A:A,1,FALSE))</f>
        <v>#N/A</v>
      </c>
      <c r="F1586" t="e">
        <f>IFERROR(VLOOKUP(A1586,'V9 (2192)'!A:V,22,FALSE),VLOOKUP(A1586,'V9_WILLIAMS (95)'!A:V,22,FALSE))</f>
        <v>#N/A</v>
      </c>
      <c r="G1586" t="str">
        <f t="shared" si="48"/>
        <v>No existe en V9</v>
      </c>
      <c r="H1586" t="str">
        <f t="shared" si="49"/>
        <v>No existe en V9</v>
      </c>
    </row>
    <row r="1587" spans="1:8" x14ac:dyDescent="0.25">
      <c r="A1587" s="3">
        <v>17128</v>
      </c>
      <c r="B1587" s="4" t="s">
        <v>4326</v>
      </c>
      <c r="C1587" s="4" t="s">
        <v>5899</v>
      </c>
      <c r="D1587" s="5" t="s">
        <v>38</v>
      </c>
      <c r="E1587" t="e">
        <f>IFERROR(VLOOKUP(A1587,'V9 (2192)'!A:A,1,FALSE),VLOOKUP(A1587,'V9_WILLIAMS (95)'!A:A,1,FALSE))</f>
        <v>#N/A</v>
      </c>
      <c r="F1587" t="e">
        <f>IFERROR(VLOOKUP(A1587,'V9 (2192)'!A:V,22,FALSE),VLOOKUP(A1587,'V9_WILLIAMS (95)'!A:V,22,FALSE))</f>
        <v>#N/A</v>
      </c>
      <c r="G1587" t="str">
        <f t="shared" si="48"/>
        <v>No existe en V9</v>
      </c>
      <c r="H1587" t="str">
        <f t="shared" si="49"/>
        <v>No existe en V9</v>
      </c>
    </row>
    <row r="1588" spans="1:8" x14ac:dyDescent="0.25">
      <c r="A1588" s="3">
        <v>17129</v>
      </c>
      <c r="B1588" s="4" t="s">
        <v>4326</v>
      </c>
      <c r="C1588" s="4" t="s">
        <v>5900</v>
      </c>
      <c r="D1588" s="5" t="s">
        <v>38</v>
      </c>
      <c r="E1588" t="e">
        <f>IFERROR(VLOOKUP(A1588,'V9 (2192)'!A:A,1,FALSE),VLOOKUP(A1588,'V9_WILLIAMS (95)'!A:A,1,FALSE))</f>
        <v>#N/A</v>
      </c>
      <c r="F1588" t="e">
        <f>IFERROR(VLOOKUP(A1588,'V9 (2192)'!A:V,22,FALSE),VLOOKUP(A1588,'V9_WILLIAMS (95)'!A:V,22,FALSE))</f>
        <v>#N/A</v>
      </c>
      <c r="G1588" t="str">
        <f t="shared" si="48"/>
        <v>No existe en V9</v>
      </c>
      <c r="H1588" t="str">
        <f t="shared" si="49"/>
        <v>No existe en V9</v>
      </c>
    </row>
    <row r="1589" spans="1:8" x14ac:dyDescent="0.25">
      <c r="A1589" s="3">
        <v>17130</v>
      </c>
      <c r="B1589" s="4" t="s">
        <v>4326</v>
      </c>
      <c r="C1589" s="4" t="s">
        <v>5901</v>
      </c>
      <c r="D1589" s="5" t="s">
        <v>38</v>
      </c>
      <c r="E1589">
        <f>IFERROR(VLOOKUP(A1589,'V9 (2192)'!A:A,1,FALSE),VLOOKUP(A1589,'V9_WILLIAMS (95)'!A:A,1,FALSE))</f>
        <v>17130</v>
      </c>
      <c r="F1589" t="str">
        <f>IFERROR(VLOOKUP(A1589,'V9 (2192)'!A:V,22,FALSE),VLOOKUP(A1589,'V9_WILLIAMS (95)'!A:V,22,FALSE))</f>
        <v>No Sharing</v>
      </c>
      <c r="G1589" t="str">
        <f t="shared" si="48"/>
        <v>OK</v>
      </c>
      <c r="H1589" t="str">
        <f t="shared" si="49"/>
        <v>OK</v>
      </c>
    </row>
    <row r="1590" spans="1:8" x14ac:dyDescent="0.25">
      <c r="A1590" s="3">
        <v>17134</v>
      </c>
      <c r="B1590" s="4" t="s">
        <v>4326</v>
      </c>
      <c r="C1590" s="4" t="s">
        <v>5902</v>
      </c>
      <c r="D1590" s="5" t="s">
        <v>38</v>
      </c>
      <c r="E1590" t="e">
        <f>IFERROR(VLOOKUP(A1590,'V9 (2192)'!A:A,1,FALSE),VLOOKUP(A1590,'V9_WILLIAMS (95)'!A:A,1,FALSE))</f>
        <v>#N/A</v>
      </c>
      <c r="F1590" t="e">
        <f>IFERROR(VLOOKUP(A1590,'V9 (2192)'!A:V,22,FALSE),VLOOKUP(A1590,'V9_WILLIAMS (95)'!A:V,22,FALSE))</f>
        <v>#N/A</v>
      </c>
      <c r="G1590" t="str">
        <f t="shared" si="48"/>
        <v>No existe en V9</v>
      </c>
      <c r="H1590" t="str">
        <f t="shared" si="49"/>
        <v>No existe en V9</v>
      </c>
    </row>
    <row r="1591" spans="1:8" x14ac:dyDescent="0.25">
      <c r="A1591" s="3">
        <v>17135</v>
      </c>
      <c r="B1591" s="4" t="s">
        <v>4326</v>
      </c>
      <c r="C1591" s="4" t="s">
        <v>4362</v>
      </c>
      <c r="D1591" s="5" t="s">
        <v>38</v>
      </c>
      <c r="E1591">
        <f>IFERROR(VLOOKUP(A1591,'V9 (2192)'!A:A,1,FALSE),VLOOKUP(A1591,'V9_WILLIAMS (95)'!A:A,1,FALSE))</f>
        <v>17135</v>
      </c>
      <c r="F1591" t="str">
        <f>IFERROR(VLOOKUP(A1591,'V9 (2192)'!A:V,22,FALSE),VLOOKUP(A1591,'V9_WILLIAMS (95)'!A:V,22,FALSE))</f>
        <v>No Sharing</v>
      </c>
      <c r="G1591" t="str">
        <f t="shared" si="48"/>
        <v>OK</v>
      </c>
      <c r="H1591" t="str">
        <f t="shared" si="49"/>
        <v>OK</v>
      </c>
    </row>
    <row r="1592" spans="1:8" x14ac:dyDescent="0.25">
      <c r="A1592" s="3">
        <v>17136</v>
      </c>
      <c r="B1592" s="4" t="s">
        <v>4326</v>
      </c>
      <c r="C1592" s="4" t="s">
        <v>5903</v>
      </c>
      <c r="D1592" s="5" t="s">
        <v>38</v>
      </c>
      <c r="E1592" t="e">
        <f>IFERROR(VLOOKUP(A1592,'V9 (2192)'!A:A,1,FALSE),VLOOKUP(A1592,'V9_WILLIAMS (95)'!A:A,1,FALSE))</f>
        <v>#N/A</v>
      </c>
      <c r="F1592" t="e">
        <f>IFERROR(VLOOKUP(A1592,'V9 (2192)'!A:V,22,FALSE),VLOOKUP(A1592,'V9_WILLIAMS (95)'!A:V,22,FALSE))</f>
        <v>#N/A</v>
      </c>
      <c r="G1592" t="str">
        <f t="shared" si="48"/>
        <v>No existe en V9</v>
      </c>
      <c r="H1592" t="str">
        <f t="shared" si="49"/>
        <v>No existe en V9</v>
      </c>
    </row>
    <row r="1593" spans="1:8" x14ac:dyDescent="0.25">
      <c r="A1593" s="3">
        <v>17143</v>
      </c>
      <c r="B1593" s="4" t="s">
        <v>4326</v>
      </c>
      <c r="C1593" s="4" t="s">
        <v>5904</v>
      </c>
      <c r="D1593" s="5" t="s">
        <v>38</v>
      </c>
      <c r="E1593" t="e">
        <f>IFERROR(VLOOKUP(A1593,'V9 (2192)'!A:A,1,FALSE),VLOOKUP(A1593,'V9_WILLIAMS (95)'!A:A,1,FALSE))</f>
        <v>#N/A</v>
      </c>
      <c r="F1593" t="e">
        <f>IFERROR(VLOOKUP(A1593,'V9 (2192)'!A:V,22,FALSE),VLOOKUP(A1593,'V9_WILLIAMS (95)'!A:V,22,FALSE))</f>
        <v>#N/A</v>
      </c>
      <c r="G1593" t="str">
        <f t="shared" si="48"/>
        <v>No existe en V9</v>
      </c>
      <c r="H1593" t="str">
        <f t="shared" si="49"/>
        <v>No existe en V9</v>
      </c>
    </row>
    <row r="1594" spans="1:8" x14ac:dyDescent="0.25">
      <c r="A1594" s="3">
        <v>17144</v>
      </c>
      <c r="B1594" s="4" t="s">
        <v>4326</v>
      </c>
      <c r="C1594" s="4" t="s">
        <v>5905</v>
      </c>
      <c r="D1594" s="5" t="s">
        <v>38</v>
      </c>
      <c r="E1594" t="e">
        <f>IFERROR(VLOOKUP(A1594,'V9 (2192)'!A:A,1,FALSE),VLOOKUP(A1594,'V9_WILLIAMS (95)'!A:A,1,FALSE))</f>
        <v>#N/A</v>
      </c>
      <c r="F1594" t="e">
        <f>IFERROR(VLOOKUP(A1594,'V9 (2192)'!A:V,22,FALSE),VLOOKUP(A1594,'V9_WILLIAMS (95)'!A:V,22,FALSE))</f>
        <v>#N/A</v>
      </c>
      <c r="G1594" t="str">
        <f t="shared" si="48"/>
        <v>No existe en V9</v>
      </c>
      <c r="H1594" t="str">
        <f t="shared" si="49"/>
        <v>No existe en V9</v>
      </c>
    </row>
    <row r="1595" spans="1:8" x14ac:dyDescent="0.25">
      <c r="A1595" s="3">
        <v>17149</v>
      </c>
      <c r="B1595" s="4" t="s">
        <v>4326</v>
      </c>
      <c r="C1595" s="4" t="s">
        <v>2976</v>
      </c>
      <c r="D1595" s="5" t="s">
        <v>38</v>
      </c>
      <c r="E1595">
        <f>IFERROR(VLOOKUP(A1595,'V9 (2192)'!A:A,1,FALSE),VLOOKUP(A1595,'V9_WILLIAMS (95)'!A:A,1,FALSE))</f>
        <v>17149</v>
      </c>
      <c r="F1595" t="str">
        <f>IFERROR(VLOOKUP(A1595,'V9 (2192)'!A:V,22,FALSE),VLOOKUP(A1595,'V9_WILLIAMS (95)'!A:V,22,FALSE))</f>
        <v>No Sharing</v>
      </c>
      <c r="G1595" t="str">
        <f t="shared" si="48"/>
        <v>OK</v>
      </c>
      <c r="H1595" t="str">
        <f t="shared" si="49"/>
        <v>OK</v>
      </c>
    </row>
    <row r="1596" spans="1:8" x14ac:dyDescent="0.25">
      <c r="A1596" s="3">
        <v>17151</v>
      </c>
      <c r="B1596" s="4" t="s">
        <v>4326</v>
      </c>
      <c r="C1596" s="4" t="s">
        <v>5906</v>
      </c>
      <c r="D1596" s="5" t="s">
        <v>38</v>
      </c>
      <c r="E1596" t="e">
        <f>IFERROR(VLOOKUP(A1596,'V9 (2192)'!A:A,1,FALSE),VLOOKUP(A1596,'V9_WILLIAMS (95)'!A:A,1,FALSE))</f>
        <v>#N/A</v>
      </c>
      <c r="F1596" t="e">
        <f>IFERROR(VLOOKUP(A1596,'V9 (2192)'!A:V,22,FALSE),VLOOKUP(A1596,'V9_WILLIAMS (95)'!A:V,22,FALSE))</f>
        <v>#N/A</v>
      </c>
      <c r="G1596" t="str">
        <f t="shared" si="48"/>
        <v>No existe en V9</v>
      </c>
      <c r="H1596" t="str">
        <f t="shared" si="49"/>
        <v>No existe en V9</v>
      </c>
    </row>
    <row r="1597" spans="1:8" x14ac:dyDescent="0.25">
      <c r="A1597" s="3">
        <v>17153</v>
      </c>
      <c r="B1597" s="4" t="s">
        <v>4326</v>
      </c>
      <c r="C1597" s="4" t="s">
        <v>5907</v>
      </c>
      <c r="D1597" s="5" t="s">
        <v>38</v>
      </c>
      <c r="E1597" t="e">
        <f>IFERROR(VLOOKUP(A1597,'V9 (2192)'!A:A,1,FALSE),VLOOKUP(A1597,'V9_WILLIAMS (95)'!A:A,1,FALSE))</f>
        <v>#N/A</v>
      </c>
      <c r="F1597" t="e">
        <f>IFERROR(VLOOKUP(A1597,'V9 (2192)'!A:V,22,FALSE),VLOOKUP(A1597,'V9_WILLIAMS (95)'!A:V,22,FALSE))</f>
        <v>#N/A</v>
      </c>
      <c r="G1597" t="str">
        <f t="shared" si="48"/>
        <v>No existe en V9</v>
      </c>
      <c r="H1597" t="str">
        <f t="shared" si="49"/>
        <v>No existe en V9</v>
      </c>
    </row>
    <row r="1598" spans="1:8" x14ac:dyDescent="0.25">
      <c r="A1598" s="3">
        <v>17154</v>
      </c>
      <c r="B1598" s="4" t="s">
        <v>4326</v>
      </c>
      <c r="C1598" s="4" t="s">
        <v>5908</v>
      </c>
      <c r="D1598" s="5" t="s">
        <v>38</v>
      </c>
      <c r="E1598" t="e">
        <f>IFERROR(VLOOKUP(A1598,'V9 (2192)'!A:A,1,FALSE),VLOOKUP(A1598,'V9_WILLIAMS (95)'!A:A,1,FALSE))</f>
        <v>#N/A</v>
      </c>
      <c r="F1598" t="e">
        <f>IFERROR(VLOOKUP(A1598,'V9 (2192)'!A:V,22,FALSE),VLOOKUP(A1598,'V9_WILLIAMS (95)'!A:V,22,FALSE))</f>
        <v>#N/A</v>
      </c>
      <c r="G1598" t="str">
        <f t="shared" si="48"/>
        <v>No existe en V9</v>
      </c>
      <c r="H1598" t="str">
        <f t="shared" si="49"/>
        <v>No existe en V9</v>
      </c>
    </row>
    <row r="1599" spans="1:8" x14ac:dyDescent="0.25">
      <c r="A1599" s="3">
        <v>17155</v>
      </c>
      <c r="B1599" s="4" t="s">
        <v>4326</v>
      </c>
      <c r="C1599" s="4" t="s">
        <v>2980</v>
      </c>
      <c r="D1599" s="5" t="s">
        <v>38</v>
      </c>
      <c r="E1599">
        <f>IFERROR(VLOOKUP(A1599,'V9 (2192)'!A:A,1,FALSE),VLOOKUP(A1599,'V9_WILLIAMS (95)'!A:A,1,FALSE))</f>
        <v>17155</v>
      </c>
      <c r="F1599" t="str">
        <f>IFERROR(VLOOKUP(A1599,'V9 (2192)'!A:V,22,FALSE),VLOOKUP(A1599,'V9_WILLIAMS (95)'!A:V,22,FALSE))</f>
        <v>No Sharing</v>
      </c>
      <c r="G1599" t="str">
        <f t="shared" si="48"/>
        <v>OK</v>
      </c>
      <c r="H1599" t="str">
        <f t="shared" si="49"/>
        <v>OK</v>
      </c>
    </row>
    <row r="1600" spans="1:8" x14ac:dyDescent="0.25">
      <c r="A1600" s="3">
        <v>17157</v>
      </c>
      <c r="B1600" s="4" t="s">
        <v>4326</v>
      </c>
      <c r="C1600" s="4" t="s">
        <v>5909</v>
      </c>
      <c r="D1600" s="5" t="s">
        <v>38</v>
      </c>
      <c r="E1600" t="e">
        <f>IFERROR(VLOOKUP(A1600,'V9 (2192)'!A:A,1,FALSE),VLOOKUP(A1600,'V9_WILLIAMS (95)'!A:A,1,FALSE))</f>
        <v>#N/A</v>
      </c>
      <c r="F1600" t="e">
        <f>IFERROR(VLOOKUP(A1600,'V9 (2192)'!A:V,22,FALSE),VLOOKUP(A1600,'V9_WILLIAMS (95)'!A:V,22,FALSE))</f>
        <v>#N/A</v>
      </c>
      <c r="G1600" t="str">
        <f t="shared" si="48"/>
        <v>No existe en V9</v>
      </c>
      <c r="H1600" t="str">
        <f t="shared" si="49"/>
        <v>No existe en V9</v>
      </c>
    </row>
    <row r="1601" spans="1:8" x14ac:dyDescent="0.25">
      <c r="A1601" s="3">
        <v>17158</v>
      </c>
      <c r="B1601" s="4" t="s">
        <v>4326</v>
      </c>
      <c r="C1601" s="4" t="s">
        <v>2982</v>
      </c>
      <c r="D1601" s="5" t="s">
        <v>38</v>
      </c>
      <c r="E1601">
        <f>IFERROR(VLOOKUP(A1601,'V9 (2192)'!A:A,1,FALSE),VLOOKUP(A1601,'V9_WILLIAMS (95)'!A:A,1,FALSE))</f>
        <v>17158</v>
      </c>
      <c r="F1601" t="str">
        <f>IFERROR(VLOOKUP(A1601,'V9 (2192)'!A:V,22,FALSE),VLOOKUP(A1601,'V9_WILLIAMS (95)'!A:V,22,FALSE))</f>
        <v>No Sharing</v>
      </c>
      <c r="G1601" t="str">
        <f t="shared" si="48"/>
        <v>OK</v>
      </c>
      <c r="H1601" t="str">
        <f t="shared" si="49"/>
        <v>OK</v>
      </c>
    </row>
    <row r="1602" spans="1:8" x14ac:dyDescent="0.25">
      <c r="A1602" s="3">
        <v>17159</v>
      </c>
      <c r="B1602" s="4" t="s">
        <v>4326</v>
      </c>
      <c r="C1602" s="4" t="s">
        <v>5910</v>
      </c>
      <c r="D1602" s="5" t="s">
        <v>38</v>
      </c>
      <c r="E1602" t="e">
        <f>IFERROR(VLOOKUP(A1602,'V9 (2192)'!A:A,1,FALSE),VLOOKUP(A1602,'V9_WILLIAMS (95)'!A:A,1,FALSE))</f>
        <v>#N/A</v>
      </c>
      <c r="F1602" t="e">
        <f>IFERROR(VLOOKUP(A1602,'V9 (2192)'!A:V,22,FALSE),VLOOKUP(A1602,'V9_WILLIAMS (95)'!A:V,22,FALSE))</f>
        <v>#N/A</v>
      </c>
      <c r="G1602" t="str">
        <f t="shared" si="48"/>
        <v>No existe en V9</v>
      </c>
      <c r="H1602" t="str">
        <f t="shared" si="49"/>
        <v>No existe en V9</v>
      </c>
    </row>
    <row r="1603" spans="1:8" x14ac:dyDescent="0.25">
      <c r="A1603" s="3">
        <v>17162</v>
      </c>
      <c r="B1603" s="4" t="s">
        <v>4326</v>
      </c>
      <c r="C1603" s="4" t="s">
        <v>5911</v>
      </c>
      <c r="D1603" s="5" t="s">
        <v>38</v>
      </c>
      <c r="E1603" t="e">
        <f>IFERROR(VLOOKUP(A1603,'V9 (2192)'!A:A,1,FALSE),VLOOKUP(A1603,'V9_WILLIAMS (95)'!A:A,1,FALSE))</f>
        <v>#N/A</v>
      </c>
      <c r="F1603" t="e">
        <f>IFERROR(VLOOKUP(A1603,'V9 (2192)'!A:V,22,FALSE),VLOOKUP(A1603,'V9_WILLIAMS (95)'!A:V,22,FALSE))</f>
        <v>#N/A</v>
      </c>
      <c r="G1603" t="str">
        <f t="shared" ref="G1603:G1666" si="50">IFERROR(IF(E1603=A1603,"OK","NOK"),"No existe en V9")</f>
        <v>No existe en V9</v>
      </c>
      <c r="H1603" t="str">
        <f t="shared" ref="H1603:H1666" si="51">IFERROR(IF(E1603=A1603,"OK","NOK"),"No existe en V9")</f>
        <v>No existe en V9</v>
      </c>
    </row>
    <row r="1604" spans="1:8" x14ac:dyDescent="0.25">
      <c r="A1604" s="3">
        <v>17165</v>
      </c>
      <c r="B1604" s="4" t="s">
        <v>4326</v>
      </c>
      <c r="C1604" s="4" t="s">
        <v>5912</v>
      </c>
      <c r="D1604" s="5" t="s">
        <v>38</v>
      </c>
      <c r="E1604" t="e">
        <f>IFERROR(VLOOKUP(A1604,'V9 (2192)'!A:A,1,FALSE),VLOOKUP(A1604,'V9_WILLIAMS (95)'!A:A,1,FALSE))</f>
        <v>#N/A</v>
      </c>
      <c r="F1604" t="e">
        <f>IFERROR(VLOOKUP(A1604,'V9 (2192)'!A:V,22,FALSE),VLOOKUP(A1604,'V9_WILLIAMS (95)'!A:V,22,FALSE))</f>
        <v>#N/A</v>
      </c>
      <c r="G1604" t="str">
        <f t="shared" si="50"/>
        <v>No existe en V9</v>
      </c>
      <c r="H1604" t="str">
        <f t="shared" si="51"/>
        <v>No existe en V9</v>
      </c>
    </row>
    <row r="1605" spans="1:8" x14ac:dyDescent="0.25">
      <c r="A1605" s="3">
        <v>17166</v>
      </c>
      <c r="B1605" s="4" t="s">
        <v>4326</v>
      </c>
      <c r="C1605" s="4" t="s">
        <v>5913</v>
      </c>
      <c r="D1605" s="5" t="s">
        <v>38</v>
      </c>
      <c r="E1605" t="e">
        <f>IFERROR(VLOOKUP(A1605,'V9 (2192)'!A:A,1,FALSE),VLOOKUP(A1605,'V9_WILLIAMS (95)'!A:A,1,FALSE))</f>
        <v>#N/A</v>
      </c>
      <c r="F1605" t="e">
        <f>IFERROR(VLOOKUP(A1605,'V9 (2192)'!A:V,22,FALSE),VLOOKUP(A1605,'V9_WILLIAMS (95)'!A:V,22,FALSE))</f>
        <v>#N/A</v>
      </c>
      <c r="G1605" t="str">
        <f t="shared" si="50"/>
        <v>No existe en V9</v>
      </c>
      <c r="H1605" t="str">
        <f t="shared" si="51"/>
        <v>No existe en V9</v>
      </c>
    </row>
    <row r="1606" spans="1:8" x14ac:dyDescent="0.25">
      <c r="A1606" s="3">
        <v>17168</v>
      </c>
      <c r="B1606" s="4" t="s">
        <v>4326</v>
      </c>
      <c r="C1606" s="4" t="s">
        <v>5914</v>
      </c>
      <c r="D1606" s="5" t="s">
        <v>38</v>
      </c>
      <c r="E1606" t="e">
        <f>IFERROR(VLOOKUP(A1606,'V9 (2192)'!A:A,1,FALSE),VLOOKUP(A1606,'V9_WILLIAMS (95)'!A:A,1,FALSE))</f>
        <v>#N/A</v>
      </c>
      <c r="F1606" t="e">
        <f>IFERROR(VLOOKUP(A1606,'V9 (2192)'!A:V,22,FALSE),VLOOKUP(A1606,'V9_WILLIAMS (95)'!A:V,22,FALSE))</f>
        <v>#N/A</v>
      </c>
      <c r="G1606" t="str">
        <f t="shared" si="50"/>
        <v>No existe en V9</v>
      </c>
      <c r="H1606" t="str">
        <f t="shared" si="51"/>
        <v>No existe en V9</v>
      </c>
    </row>
    <row r="1607" spans="1:8" x14ac:dyDescent="0.25">
      <c r="A1607" s="3">
        <v>17170</v>
      </c>
      <c r="B1607" s="4" t="s">
        <v>4326</v>
      </c>
      <c r="C1607" s="4" t="s">
        <v>5915</v>
      </c>
      <c r="D1607" s="5" t="s">
        <v>38</v>
      </c>
      <c r="E1607" t="e">
        <f>IFERROR(VLOOKUP(A1607,'V9 (2192)'!A:A,1,FALSE),VLOOKUP(A1607,'V9_WILLIAMS (95)'!A:A,1,FALSE))</f>
        <v>#N/A</v>
      </c>
      <c r="F1607" t="e">
        <f>IFERROR(VLOOKUP(A1607,'V9 (2192)'!A:V,22,FALSE),VLOOKUP(A1607,'V9_WILLIAMS (95)'!A:V,22,FALSE))</f>
        <v>#N/A</v>
      </c>
      <c r="G1607" t="str">
        <f t="shared" si="50"/>
        <v>No existe en V9</v>
      </c>
      <c r="H1607" t="str">
        <f t="shared" si="51"/>
        <v>No existe en V9</v>
      </c>
    </row>
    <row r="1608" spans="1:8" x14ac:dyDescent="0.25">
      <c r="A1608" s="3">
        <v>17171</v>
      </c>
      <c r="B1608" s="4" t="s">
        <v>4326</v>
      </c>
      <c r="C1608" s="4" t="s">
        <v>5916</v>
      </c>
      <c r="D1608" s="5" t="s">
        <v>38</v>
      </c>
      <c r="E1608" t="e">
        <f>IFERROR(VLOOKUP(A1608,'V9 (2192)'!A:A,1,FALSE),VLOOKUP(A1608,'V9_WILLIAMS (95)'!A:A,1,FALSE))</f>
        <v>#N/A</v>
      </c>
      <c r="F1608" t="e">
        <f>IFERROR(VLOOKUP(A1608,'V9 (2192)'!A:V,22,FALSE),VLOOKUP(A1608,'V9_WILLIAMS (95)'!A:V,22,FALSE))</f>
        <v>#N/A</v>
      </c>
      <c r="G1608" t="str">
        <f t="shared" si="50"/>
        <v>No existe en V9</v>
      </c>
      <c r="H1608" t="str">
        <f t="shared" si="51"/>
        <v>No existe en V9</v>
      </c>
    </row>
    <row r="1609" spans="1:8" x14ac:dyDescent="0.25">
      <c r="A1609" s="3">
        <v>17172</v>
      </c>
      <c r="B1609" s="4" t="s">
        <v>4326</v>
      </c>
      <c r="C1609" s="4" t="s">
        <v>5917</v>
      </c>
      <c r="D1609" s="5" t="s">
        <v>38</v>
      </c>
      <c r="E1609" t="e">
        <f>IFERROR(VLOOKUP(A1609,'V9 (2192)'!A:A,1,FALSE),VLOOKUP(A1609,'V9_WILLIAMS (95)'!A:A,1,FALSE))</f>
        <v>#N/A</v>
      </c>
      <c r="F1609" t="e">
        <f>IFERROR(VLOOKUP(A1609,'V9 (2192)'!A:V,22,FALSE),VLOOKUP(A1609,'V9_WILLIAMS (95)'!A:V,22,FALSE))</f>
        <v>#N/A</v>
      </c>
      <c r="G1609" t="str">
        <f t="shared" si="50"/>
        <v>No existe en V9</v>
      </c>
      <c r="H1609" t="str">
        <f t="shared" si="51"/>
        <v>No existe en V9</v>
      </c>
    </row>
    <row r="1610" spans="1:8" x14ac:dyDescent="0.25">
      <c r="A1610" s="3">
        <v>17173</v>
      </c>
      <c r="B1610" s="4" t="s">
        <v>4326</v>
      </c>
      <c r="C1610" s="4" t="s">
        <v>5918</v>
      </c>
      <c r="D1610" s="5" t="s">
        <v>38</v>
      </c>
      <c r="E1610" t="e">
        <f>IFERROR(VLOOKUP(A1610,'V9 (2192)'!A:A,1,FALSE),VLOOKUP(A1610,'V9_WILLIAMS (95)'!A:A,1,FALSE))</f>
        <v>#N/A</v>
      </c>
      <c r="F1610" t="e">
        <f>IFERROR(VLOOKUP(A1610,'V9 (2192)'!A:V,22,FALSE),VLOOKUP(A1610,'V9_WILLIAMS (95)'!A:V,22,FALSE))</f>
        <v>#N/A</v>
      </c>
      <c r="G1610" t="str">
        <f t="shared" si="50"/>
        <v>No existe en V9</v>
      </c>
      <c r="H1610" t="str">
        <f t="shared" si="51"/>
        <v>No existe en V9</v>
      </c>
    </row>
    <row r="1611" spans="1:8" x14ac:dyDescent="0.25">
      <c r="A1611" s="3">
        <v>17174</v>
      </c>
      <c r="B1611" s="4" t="s">
        <v>4326</v>
      </c>
      <c r="C1611" s="4" t="s">
        <v>5919</v>
      </c>
      <c r="D1611" s="5" t="s">
        <v>38</v>
      </c>
      <c r="E1611" t="e">
        <f>IFERROR(VLOOKUP(A1611,'V9 (2192)'!A:A,1,FALSE),VLOOKUP(A1611,'V9_WILLIAMS (95)'!A:A,1,FALSE))</f>
        <v>#N/A</v>
      </c>
      <c r="F1611" t="e">
        <f>IFERROR(VLOOKUP(A1611,'V9 (2192)'!A:V,22,FALSE),VLOOKUP(A1611,'V9_WILLIAMS (95)'!A:V,22,FALSE))</f>
        <v>#N/A</v>
      </c>
      <c r="G1611" t="str">
        <f t="shared" si="50"/>
        <v>No existe en V9</v>
      </c>
      <c r="H1611" t="str">
        <f t="shared" si="51"/>
        <v>No existe en V9</v>
      </c>
    </row>
    <row r="1612" spans="1:8" x14ac:dyDescent="0.25">
      <c r="A1612" s="3">
        <v>17175</v>
      </c>
      <c r="B1612" s="4" t="s">
        <v>4326</v>
      </c>
      <c r="C1612" s="4" t="s">
        <v>5920</v>
      </c>
      <c r="D1612" s="5" t="s">
        <v>38</v>
      </c>
      <c r="E1612" t="e">
        <f>IFERROR(VLOOKUP(A1612,'V9 (2192)'!A:A,1,FALSE),VLOOKUP(A1612,'V9_WILLIAMS (95)'!A:A,1,FALSE))</f>
        <v>#N/A</v>
      </c>
      <c r="F1612" t="e">
        <f>IFERROR(VLOOKUP(A1612,'V9 (2192)'!A:V,22,FALSE),VLOOKUP(A1612,'V9_WILLIAMS (95)'!A:V,22,FALSE))</f>
        <v>#N/A</v>
      </c>
      <c r="G1612" t="str">
        <f t="shared" si="50"/>
        <v>No existe en V9</v>
      </c>
      <c r="H1612" t="str">
        <f t="shared" si="51"/>
        <v>No existe en V9</v>
      </c>
    </row>
    <row r="1613" spans="1:8" x14ac:dyDescent="0.25">
      <c r="A1613" s="3">
        <v>17176</v>
      </c>
      <c r="B1613" s="4" t="s">
        <v>4326</v>
      </c>
      <c r="C1613" s="4" t="s">
        <v>5921</v>
      </c>
      <c r="D1613" s="5" t="s">
        <v>38</v>
      </c>
      <c r="E1613" t="e">
        <f>IFERROR(VLOOKUP(A1613,'V9 (2192)'!A:A,1,FALSE),VLOOKUP(A1613,'V9_WILLIAMS (95)'!A:A,1,FALSE))</f>
        <v>#N/A</v>
      </c>
      <c r="F1613" t="e">
        <f>IFERROR(VLOOKUP(A1613,'V9 (2192)'!A:V,22,FALSE),VLOOKUP(A1613,'V9_WILLIAMS (95)'!A:V,22,FALSE))</f>
        <v>#N/A</v>
      </c>
      <c r="G1613" t="str">
        <f t="shared" si="50"/>
        <v>No existe en V9</v>
      </c>
      <c r="H1613" t="str">
        <f t="shared" si="51"/>
        <v>No existe en V9</v>
      </c>
    </row>
    <row r="1614" spans="1:8" x14ac:dyDescent="0.25">
      <c r="A1614" s="3">
        <v>17177</v>
      </c>
      <c r="B1614" s="4" t="s">
        <v>4326</v>
      </c>
      <c r="C1614" s="4" t="s">
        <v>5922</v>
      </c>
      <c r="D1614" s="5" t="s">
        <v>38</v>
      </c>
      <c r="E1614" t="e">
        <f>IFERROR(VLOOKUP(A1614,'V9 (2192)'!A:A,1,FALSE),VLOOKUP(A1614,'V9_WILLIAMS (95)'!A:A,1,FALSE))</f>
        <v>#N/A</v>
      </c>
      <c r="F1614" t="e">
        <f>IFERROR(VLOOKUP(A1614,'V9 (2192)'!A:V,22,FALSE),VLOOKUP(A1614,'V9_WILLIAMS (95)'!A:V,22,FALSE))</f>
        <v>#N/A</v>
      </c>
      <c r="G1614" t="str">
        <f t="shared" si="50"/>
        <v>No existe en V9</v>
      </c>
      <c r="H1614" t="str">
        <f t="shared" si="51"/>
        <v>No existe en V9</v>
      </c>
    </row>
    <row r="1615" spans="1:8" x14ac:dyDescent="0.25">
      <c r="A1615" s="3">
        <v>17182</v>
      </c>
      <c r="B1615" s="4" t="s">
        <v>4326</v>
      </c>
      <c r="C1615" s="4" t="s">
        <v>5923</v>
      </c>
      <c r="D1615" s="5" t="s">
        <v>38</v>
      </c>
      <c r="E1615" t="e">
        <f>IFERROR(VLOOKUP(A1615,'V9 (2192)'!A:A,1,FALSE),VLOOKUP(A1615,'V9_WILLIAMS (95)'!A:A,1,FALSE))</f>
        <v>#N/A</v>
      </c>
      <c r="F1615" t="e">
        <f>IFERROR(VLOOKUP(A1615,'V9 (2192)'!A:V,22,FALSE),VLOOKUP(A1615,'V9_WILLIAMS (95)'!A:V,22,FALSE))</f>
        <v>#N/A</v>
      </c>
      <c r="G1615" t="str">
        <f t="shared" si="50"/>
        <v>No existe en V9</v>
      </c>
      <c r="H1615" t="str">
        <f t="shared" si="51"/>
        <v>No existe en V9</v>
      </c>
    </row>
    <row r="1616" spans="1:8" x14ac:dyDescent="0.25">
      <c r="A1616" s="3">
        <v>17183</v>
      </c>
      <c r="B1616" s="4" t="s">
        <v>4326</v>
      </c>
      <c r="C1616" s="4" t="s">
        <v>2991</v>
      </c>
      <c r="D1616" s="5" t="s">
        <v>38</v>
      </c>
      <c r="E1616">
        <f>IFERROR(VLOOKUP(A1616,'V9 (2192)'!A:A,1,FALSE),VLOOKUP(A1616,'V9_WILLIAMS (95)'!A:A,1,FALSE))</f>
        <v>17183</v>
      </c>
      <c r="F1616" t="str">
        <f>IFERROR(VLOOKUP(A1616,'V9 (2192)'!A:V,22,FALSE),VLOOKUP(A1616,'V9_WILLIAMS (95)'!A:V,22,FALSE))</f>
        <v>No Sharing</v>
      </c>
      <c r="G1616" t="str">
        <f t="shared" si="50"/>
        <v>OK</v>
      </c>
      <c r="H1616" t="str">
        <f t="shared" si="51"/>
        <v>OK</v>
      </c>
    </row>
    <row r="1617" spans="1:8" x14ac:dyDescent="0.25">
      <c r="A1617" s="3">
        <v>17187</v>
      </c>
      <c r="B1617" s="4" t="s">
        <v>4326</v>
      </c>
      <c r="C1617" s="4" t="s">
        <v>2993</v>
      </c>
      <c r="D1617" s="5" t="s">
        <v>38</v>
      </c>
      <c r="E1617">
        <f>IFERROR(VLOOKUP(A1617,'V9 (2192)'!A:A,1,FALSE),VLOOKUP(A1617,'V9_WILLIAMS (95)'!A:A,1,FALSE))</f>
        <v>17187</v>
      </c>
      <c r="F1617" t="str">
        <f>IFERROR(VLOOKUP(A1617,'V9 (2192)'!A:V,22,FALSE),VLOOKUP(A1617,'V9_WILLIAMS (95)'!A:V,22,FALSE))</f>
        <v>No Sharing</v>
      </c>
      <c r="G1617" t="str">
        <f t="shared" si="50"/>
        <v>OK</v>
      </c>
      <c r="H1617" t="str">
        <f t="shared" si="51"/>
        <v>OK</v>
      </c>
    </row>
    <row r="1618" spans="1:8" x14ac:dyDescent="0.25">
      <c r="A1618" s="3">
        <v>17188</v>
      </c>
      <c r="B1618" s="4" t="s">
        <v>4326</v>
      </c>
      <c r="C1618" s="4" t="s">
        <v>5924</v>
      </c>
      <c r="D1618" s="5" t="s">
        <v>38</v>
      </c>
      <c r="E1618" t="e">
        <f>IFERROR(VLOOKUP(A1618,'V9 (2192)'!A:A,1,FALSE),VLOOKUP(A1618,'V9_WILLIAMS (95)'!A:A,1,FALSE))</f>
        <v>#N/A</v>
      </c>
      <c r="F1618" t="e">
        <f>IFERROR(VLOOKUP(A1618,'V9 (2192)'!A:V,22,FALSE),VLOOKUP(A1618,'V9_WILLIAMS (95)'!A:V,22,FALSE))</f>
        <v>#N/A</v>
      </c>
      <c r="G1618" t="str">
        <f t="shared" si="50"/>
        <v>No existe en V9</v>
      </c>
      <c r="H1618" t="str">
        <f t="shared" si="51"/>
        <v>No existe en V9</v>
      </c>
    </row>
    <row r="1619" spans="1:8" x14ac:dyDescent="0.25">
      <c r="A1619" s="3">
        <v>17190</v>
      </c>
      <c r="B1619" s="4" t="s">
        <v>4326</v>
      </c>
      <c r="C1619" s="4" t="s">
        <v>2995</v>
      </c>
      <c r="D1619" s="5" t="s">
        <v>38</v>
      </c>
      <c r="E1619">
        <f>IFERROR(VLOOKUP(A1619,'V9 (2192)'!A:A,1,FALSE),VLOOKUP(A1619,'V9_WILLIAMS (95)'!A:A,1,FALSE))</f>
        <v>17190</v>
      </c>
      <c r="F1619" t="str">
        <f>IFERROR(VLOOKUP(A1619,'V9 (2192)'!A:V,22,FALSE),VLOOKUP(A1619,'V9_WILLIAMS (95)'!A:V,22,FALSE))</f>
        <v>No Sharing</v>
      </c>
      <c r="G1619" t="str">
        <f t="shared" si="50"/>
        <v>OK</v>
      </c>
      <c r="H1619" t="str">
        <f t="shared" si="51"/>
        <v>OK</v>
      </c>
    </row>
    <row r="1620" spans="1:8" x14ac:dyDescent="0.25">
      <c r="A1620" s="3">
        <v>17191</v>
      </c>
      <c r="B1620" s="4" t="s">
        <v>4326</v>
      </c>
      <c r="C1620" s="4" t="s">
        <v>5925</v>
      </c>
      <c r="D1620" s="5" t="s">
        <v>38</v>
      </c>
      <c r="E1620" t="e">
        <f>IFERROR(VLOOKUP(A1620,'V9 (2192)'!A:A,1,FALSE),VLOOKUP(A1620,'V9_WILLIAMS (95)'!A:A,1,FALSE))</f>
        <v>#N/A</v>
      </c>
      <c r="F1620" t="e">
        <f>IFERROR(VLOOKUP(A1620,'V9 (2192)'!A:V,22,FALSE),VLOOKUP(A1620,'V9_WILLIAMS (95)'!A:V,22,FALSE))</f>
        <v>#N/A</v>
      </c>
      <c r="G1620" t="str">
        <f t="shared" si="50"/>
        <v>No existe en V9</v>
      </c>
      <c r="H1620" t="str">
        <f t="shared" si="51"/>
        <v>No existe en V9</v>
      </c>
    </row>
    <row r="1621" spans="1:8" x14ac:dyDescent="0.25">
      <c r="A1621" s="3">
        <v>17192</v>
      </c>
      <c r="B1621" s="4" t="s">
        <v>4326</v>
      </c>
      <c r="C1621" s="4" t="s">
        <v>5926</v>
      </c>
      <c r="D1621" s="5" t="s">
        <v>38</v>
      </c>
      <c r="E1621" t="e">
        <f>IFERROR(VLOOKUP(A1621,'V9 (2192)'!A:A,1,FALSE),VLOOKUP(A1621,'V9_WILLIAMS (95)'!A:A,1,FALSE))</f>
        <v>#N/A</v>
      </c>
      <c r="F1621" t="e">
        <f>IFERROR(VLOOKUP(A1621,'V9 (2192)'!A:V,22,FALSE),VLOOKUP(A1621,'V9_WILLIAMS (95)'!A:V,22,FALSE))</f>
        <v>#N/A</v>
      </c>
      <c r="G1621" t="str">
        <f t="shared" si="50"/>
        <v>No existe en V9</v>
      </c>
      <c r="H1621" t="str">
        <f t="shared" si="51"/>
        <v>No existe en V9</v>
      </c>
    </row>
    <row r="1622" spans="1:8" x14ac:dyDescent="0.25">
      <c r="A1622" s="3">
        <v>17194</v>
      </c>
      <c r="B1622" s="4" t="s">
        <v>4326</v>
      </c>
      <c r="C1622" s="4" t="s">
        <v>5927</v>
      </c>
      <c r="D1622" s="5" t="s">
        <v>38</v>
      </c>
      <c r="E1622" t="e">
        <f>IFERROR(VLOOKUP(A1622,'V9 (2192)'!A:A,1,FALSE),VLOOKUP(A1622,'V9_WILLIAMS (95)'!A:A,1,FALSE))</f>
        <v>#N/A</v>
      </c>
      <c r="F1622" t="e">
        <f>IFERROR(VLOOKUP(A1622,'V9 (2192)'!A:V,22,FALSE),VLOOKUP(A1622,'V9_WILLIAMS (95)'!A:V,22,FALSE))</f>
        <v>#N/A</v>
      </c>
      <c r="G1622" t="str">
        <f t="shared" si="50"/>
        <v>No existe en V9</v>
      </c>
      <c r="H1622" t="str">
        <f t="shared" si="51"/>
        <v>No existe en V9</v>
      </c>
    </row>
    <row r="1623" spans="1:8" x14ac:dyDescent="0.25">
      <c r="A1623" s="3">
        <v>17195</v>
      </c>
      <c r="B1623" s="4" t="s">
        <v>4326</v>
      </c>
      <c r="C1623" s="4" t="s">
        <v>5928</v>
      </c>
      <c r="D1623" s="5" t="s">
        <v>38</v>
      </c>
      <c r="E1623" t="e">
        <f>IFERROR(VLOOKUP(A1623,'V9 (2192)'!A:A,1,FALSE),VLOOKUP(A1623,'V9_WILLIAMS (95)'!A:A,1,FALSE))</f>
        <v>#N/A</v>
      </c>
      <c r="F1623" t="e">
        <f>IFERROR(VLOOKUP(A1623,'V9 (2192)'!A:V,22,FALSE),VLOOKUP(A1623,'V9_WILLIAMS (95)'!A:V,22,FALSE))</f>
        <v>#N/A</v>
      </c>
      <c r="G1623" t="str">
        <f t="shared" si="50"/>
        <v>No existe en V9</v>
      </c>
      <c r="H1623" t="str">
        <f t="shared" si="51"/>
        <v>No existe en V9</v>
      </c>
    </row>
    <row r="1624" spans="1:8" x14ac:dyDescent="0.25">
      <c r="A1624" s="3">
        <v>17196</v>
      </c>
      <c r="B1624" s="4" t="s">
        <v>4326</v>
      </c>
      <c r="C1624" s="4" t="s">
        <v>5929</v>
      </c>
      <c r="D1624" s="5" t="s">
        <v>38</v>
      </c>
      <c r="E1624" t="e">
        <f>IFERROR(VLOOKUP(A1624,'V9 (2192)'!A:A,1,FALSE),VLOOKUP(A1624,'V9_WILLIAMS (95)'!A:A,1,FALSE))</f>
        <v>#N/A</v>
      </c>
      <c r="F1624" t="e">
        <f>IFERROR(VLOOKUP(A1624,'V9 (2192)'!A:V,22,FALSE),VLOOKUP(A1624,'V9_WILLIAMS (95)'!A:V,22,FALSE))</f>
        <v>#N/A</v>
      </c>
      <c r="G1624" t="str">
        <f t="shared" si="50"/>
        <v>No existe en V9</v>
      </c>
      <c r="H1624" t="str">
        <f t="shared" si="51"/>
        <v>No existe en V9</v>
      </c>
    </row>
    <row r="1625" spans="1:8" x14ac:dyDescent="0.25">
      <c r="A1625" s="3">
        <v>17197</v>
      </c>
      <c r="B1625" s="4" t="s">
        <v>4326</v>
      </c>
      <c r="C1625" s="4" t="s">
        <v>2016</v>
      </c>
      <c r="D1625" s="5" t="s">
        <v>38</v>
      </c>
      <c r="E1625" t="e">
        <f>IFERROR(VLOOKUP(A1625,'V9 (2192)'!A:A,1,FALSE),VLOOKUP(A1625,'V9_WILLIAMS (95)'!A:A,1,FALSE))</f>
        <v>#N/A</v>
      </c>
      <c r="F1625" t="e">
        <f>IFERROR(VLOOKUP(A1625,'V9 (2192)'!A:V,22,FALSE),VLOOKUP(A1625,'V9_WILLIAMS (95)'!A:V,22,FALSE))</f>
        <v>#N/A</v>
      </c>
      <c r="G1625" t="str">
        <f t="shared" si="50"/>
        <v>No existe en V9</v>
      </c>
      <c r="H1625" t="str">
        <f t="shared" si="51"/>
        <v>No existe en V9</v>
      </c>
    </row>
    <row r="1626" spans="1:8" x14ac:dyDescent="0.25">
      <c r="A1626" s="3">
        <v>17198</v>
      </c>
      <c r="B1626" s="4" t="s">
        <v>4326</v>
      </c>
      <c r="C1626" s="4" t="s">
        <v>5930</v>
      </c>
      <c r="D1626" s="5" t="s">
        <v>38</v>
      </c>
      <c r="E1626" t="e">
        <f>IFERROR(VLOOKUP(A1626,'V9 (2192)'!A:A,1,FALSE),VLOOKUP(A1626,'V9_WILLIAMS (95)'!A:A,1,FALSE))</f>
        <v>#N/A</v>
      </c>
      <c r="F1626" t="e">
        <f>IFERROR(VLOOKUP(A1626,'V9 (2192)'!A:V,22,FALSE),VLOOKUP(A1626,'V9_WILLIAMS (95)'!A:V,22,FALSE))</f>
        <v>#N/A</v>
      </c>
      <c r="G1626" t="str">
        <f t="shared" si="50"/>
        <v>No existe en V9</v>
      </c>
      <c r="H1626" t="str">
        <f t="shared" si="51"/>
        <v>No existe en V9</v>
      </c>
    </row>
    <row r="1627" spans="1:8" x14ac:dyDescent="0.25">
      <c r="A1627" s="3">
        <v>17200</v>
      </c>
      <c r="B1627" s="4" t="s">
        <v>4326</v>
      </c>
      <c r="C1627" s="4" t="s">
        <v>5931</v>
      </c>
      <c r="D1627" s="5" t="s">
        <v>38</v>
      </c>
      <c r="E1627" t="e">
        <f>IFERROR(VLOOKUP(A1627,'V9 (2192)'!A:A,1,FALSE),VLOOKUP(A1627,'V9_WILLIAMS (95)'!A:A,1,FALSE))</f>
        <v>#N/A</v>
      </c>
      <c r="F1627" t="e">
        <f>IFERROR(VLOOKUP(A1627,'V9 (2192)'!A:V,22,FALSE),VLOOKUP(A1627,'V9_WILLIAMS (95)'!A:V,22,FALSE))</f>
        <v>#N/A</v>
      </c>
      <c r="G1627" t="str">
        <f t="shared" si="50"/>
        <v>No existe en V9</v>
      </c>
      <c r="H1627" t="str">
        <f t="shared" si="51"/>
        <v>No existe en V9</v>
      </c>
    </row>
    <row r="1628" spans="1:8" x14ac:dyDescent="0.25">
      <c r="A1628" s="3">
        <v>17201</v>
      </c>
      <c r="B1628" s="4" t="s">
        <v>4326</v>
      </c>
      <c r="C1628" s="4" t="s">
        <v>5932</v>
      </c>
      <c r="D1628" s="5" t="s">
        <v>38</v>
      </c>
      <c r="E1628" t="e">
        <f>IFERROR(VLOOKUP(A1628,'V9 (2192)'!A:A,1,FALSE),VLOOKUP(A1628,'V9_WILLIAMS (95)'!A:A,1,FALSE))</f>
        <v>#N/A</v>
      </c>
      <c r="F1628" t="e">
        <f>IFERROR(VLOOKUP(A1628,'V9 (2192)'!A:V,22,FALSE),VLOOKUP(A1628,'V9_WILLIAMS (95)'!A:V,22,FALSE))</f>
        <v>#N/A</v>
      </c>
      <c r="G1628" t="str">
        <f t="shared" si="50"/>
        <v>No existe en V9</v>
      </c>
      <c r="H1628" t="str">
        <f t="shared" si="51"/>
        <v>No existe en V9</v>
      </c>
    </row>
    <row r="1629" spans="1:8" x14ac:dyDescent="0.25">
      <c r="A1629" s="3">
        <v>17203</v>
      </c>
      <c r="B1629" s="4" t="s">
        <v>4326</v>
      </c>
      <c r="C1629" s="4" t="s">
        <v>5933</v>
      </c>
      <c r="D1629" s="5" t="s">
        <v>38</v>
      </c>
      <c r="E1629" t="e">
        <f>IFERROR(VLOOKUP(A1629,'V9 (2192)'!A:A,1,FALSE),VLOOKUP(A1629,'V9_WILLIAMS (95)'!A:A,1,FALSE))</f>
        <v>#N/A</v>
      </c>
      <c r="F1629" t="e">
        <f>IFERROR(VLOOKUP(A1629,'V9 (2192)'!A:V,22,FALSE),VLOOKUP(A1629,'V9_WILLIAMS (95)'!A:V,22,FALSE))</f>
        <v>#N/A</v>
      </c>
      <c r="G1629" t="str">
        <f t="shared" si="50"/>
        <v>No existe en V9</v>
      </c>
      <c r="H1629" t="str">
        <f t="shared" si="51"/>
        <v>No existe en V9</v>
      </c>
    </row>
    <row r="1630" spans="1:8" x14ac:dyDescent="0.25">
      <c r="A1630" s="3">
        <v>17204</v>
      </c>
      <c r="B1630" s="4" t="s">
        <v>4326</v>
      </c>
      <c r="C1630" s="4" t="s">
        <v>3002</v>
      </c>
      <c r="D1630" s="5" t="s">
        <v>38</v>
      </c>
      <c r="E1630">
        <f>IFERROR(VLOOKUP(A1630,'V9 (2192)'!A:A,1,FALSE),VLOOKUP(A1630,'V9_WILLIAMS (95)'!A:A,1,FALSE))</f>
        <v>17204</v>
      </c>
      <c r="F1630" t="str">
        <f>IFERROR(VLOOKUP(A1630,'V9 (2192)'!A:V,22,FALSE),VLOOKUP(A1630,'V9_WILLIAMS (95)'!A:V,22,FALSE))</f>
        <v>No Sharing</v>
      </c>
      <c r="G1630" t="str">
        <f t="shared" si="50"/>
        <v>OK</v>
      </c>
      <c r="H1630" t="str">
        <f t="shared" si="51"/>
        <v>OK</v>
      </c>
    </row>
    <row r="1631" spans="1:8" x14ac:dyDescent="0.25">
      <c r="A1631" s="3">
        <v>17205</v>
      </c>
      <c r="B1631" s="4" t="s">
        <v>4326</v>
      </c>
      <c r="C1631" s="4" t="s">
        <v>5934</v>
      </c>
      <c r="D1631" s="5" t="s">
        <v>38</v>
      </c>
      <c r="E1631" t="e">
        <f>IFERROR(VLOOKUP(A1631,'V9 (2192)'!A:A,1,FALSE),VLOOKUP(A1631,'V9_WILLIAMS (95)'!A:A,1,FALSE))</f>
        <v>#N/A</v>
      </c>
      <c r="F1631" t="e">
        <f>IFERROR(VLOOKUP(A1631,'V9 (2192)'!A:V,22,FALSE),VLOOKUP(A1631,'V9_WILLIAMS (95)'!A:V,22,FALSE))</f>
        <v>#N/A</v>
      </c>
      <c r="G1631" t="str">
        <f t="shared" si="50"/>
        <v>No existe en V9</v>
      </c>
      <c r="H1631" t="str">
        <f t="shared" si="51"/>
        <v>No existe en V9</v>
      </c>
    </row>
    <row r="1632" spans="1:8" x14ac:dyDescent="0.25">
      <c r="A1632" s="3">
        <v>17206</v>
      </c>
      <c r="B1632" s="4" t="s">
        <v>4326</v>
      </c>
      <c r="C1632" s="4" t="s">
        <v>5935</v>
      </c>
      <c r="D1632" s="5" t="s">
        <v>38</v>
      </c>
      <c r="E1632" t="e">
        <f>IFERROR(VLOOKUP(A1632,'V9 (2192)'!A:A,1,FALSE),VLOOKUP(A1632,'V9_WILLIAMS (95)'!A:A,1,FALSE))</f>
        <v>#N/A</v>
      </c>
      <c r="F1632" t="e">
        <f>IFERROR(VLOOKUP(A1632,'V9 (2192)'!A:V,22,FALSE),VLOOKUP(A1632,'V9_WILLIAMS (95)'!A:V,22,FALSE))</f>
        <v>#N/A</v>
      </c>
      <c r="G1632" t="str">
        <f t="shared" si="50"/>
        <v>No existe en V9</v>
      </c>
      <c r="H1632" t="str">
        <f t="shared" si="51"/>
        <v>No existe en V9</v>
      </c>
    </row>
    <row r="1633" spans="1:8" x14ac:dyDescent="0.25">
      <c r="A1633" s="3">
        <v>17209</v>
      </c>
      <c r="B1633" s="4" t="s">
        <v>4326</v>
      </c>
      <c r="C1633" s="4" t="s">
        <v>5936</v>
      </c>
      <c r="D1633" s="5" t="s">
        <v>38</v>
      </c>
      <c r="E1633" t="e">
        <f>IFERROR(VLOOKUP(A1633,'V9 (2192)'!A:A,1,FALSE),VLOOKUP(A1633,'V9_WILLIAMS (95)'!A:A,1,FALSE))</f>
        <v>#N/A</v>
      </c>
      <c r="F1633" t="e">
        <f>IFERROR(VLOOKUP(A1633,'V9 (2192)'!A:V,22,FALSE),VLOOKUP(A1633,'V9_WILLIAMS (95)'!A:V,22,FALSE))</f>
        <v>#N/A</v>
      </c>
      <c r="G1633" t="str">
        <f t="shared" si="50"/>
        <v>No existe en V9</v>
      </c>
      <c r="H1633" t="str">
        <f t="shared" si="51"/>
        <v>No existe en V9</v>
      </c>
    </row>
    <row r="1634" spans="1:8" x14ac:dyDescent="0.25">
      <c r="A1634" s="3">
        <v>17210</v>
      </c>
      <c r="B1634" s="4" t="s">
        <v>4326</v>
      </c>
      <c r="C1634" s="4" t="s">
        <v>5937</v>
      </c>
      <c r="D1634" s="5" t="s">
        <v>38</v>
      </c>
      <c r="E1634" t="e">
        <f>IFERROR(VLOOKUP(A1634,'V9 (2192)'!A:A,1,FALSE),VLOOKUP(A1634,'V9_WILLIAMS (95)'!A:A,1,FALSE))</f>
        <v>#N/A</v>
      </c>
      <c r="F1634" t="e">
        <f>IFERROR(VLOOKUP(A1634,'V9 (2192)'!A:V,22,FALSE),VLOOKUP(A1634,'V9_WILLIAMS (95)'!A:V,22,FALSE))</f>
        <v>#N/A</v>
      </c>
      <c r="G1634" t="str">
        <f t="shared" si="50"/>
        <v>No existe en V9</v>
      </c>
      <c r="H1634" t="str">
        <f t="shared" si="51"/>
        <v>No existe en V9</v>
      </c>
    </row>
    <row r="1635" spans="1:8" x14ac:dyDescent="0.25">
      <c r="A1635" s="3">
        <v>17212</v>
      </c>
      <c r="B1635" s="4" t="s">
        <v>4326</v>
      </c>
      <c r="C1635" s="4" t="s">
        <v>5938</v>
      </c>
      <c r="D1635" s="5" t="s">
        <v>38</v>
      </c>
      <c r="E1635" t="e">
        <f>IFERROR(VLOOKUP(A1635,'V9 (2192)'!A:A,1,FALSE),VLOOKUP(A1635,'V9_WILLIAMS (95)'!A:A,1,FALSE))</f>
        <v>#N/A</v>
      </c>
      <c r="F1635" t="e">
        <f>IFERROR(VLOOKUP(A1635,'V9 (2192)'!A:V,22,FALSE),VLOOKUP(A1635,'V9_WILLIAMS (95)'!A:V,22,FALSE))</f>
        <v>#N/A</v>
      </c>
      <c r="G1635" t="str">
        <f t="shared" si="50"/>
        <v>No existe en V9</v>
      </c>
      <c r="H1635" t="str">
        <f t="shared" si="51"/>
        <v>No existe en V9</v>
      </c>
    </row>
    <row r="1636" spans="1:8" x14ac:dyDescent="0.25">
      <c r="A1636" s="3">
        <v>17214</v>
      </c>
      <c r="B1636" s="4" t="s">
        <v>4326</v>
      </c>
      <c r="C1636" s="4" t="s">
        <v>5939</v>
      </c>
      <c r="D1636" s="5" t="s">
        <v>38</v>
      </c>
      <c r="E1636" t="e">
        <f>IFERROR(VLOOKUP(A1636,'V9 (2192)'!A:A,1,FALSE),VLOOKUP(A1636,'V9_WILLIAMS (95)'!A:A,1,FALSE))</f>
        <v>#N/A</v>
      </c>
      <c r="F1636" t="e">
        <f>IFERROR(VLOOKUP(A1636,'V9 (2192)'!A:V,22,FALSE),VLOOKUP(A1636,'V9_WILLIAMS (95)'!A:V,22,FALSE))</f>
        <v>#N/A</v>
      </c>
      <c r="G1636" t="str">
        <f t="shared" si="50"/>
        <v>No existe en V9</v>
      </c>
      <c r="H1636" t="str">
        <f t="shared" si="51"/>
        <v>No existe en V9</v>
      </c>
    </row>
    <row r="1637" spans="1:8" x14ac:dyDescent="0.25">
      <c r="A1637" s="3">
        <v>17216</v>
      </c>
      <c r="B1637" s="4" t="s">
        <v>4326</v>
      </c>
      <c r="C1637" s="4" t="s">
        <v>5940</v>
      </c>
      <c r="D1637" s="5" t="s">
        <v>38</v>
      </c>
      <c r="E1637" t="e">
        <f>IFERROR(VLOOKUP(A1637,'V9 (2192)'!A:A,1,FALSE),VLOOKUP(A1637,'V9_WILLIAMS (95)'!A:A,1,FALSE))</f>
        <v>#N/A</v>
      </c>
      <c r="F1637" t="e">
        <f>IFERROR(VLOOKUP(A1637,'V9 (2192)'!A:V,22,FALSE),VLOOKUP(A1637,'V9_WILLIAMS (95)'!A:V,22,FALSE))</f>
        <v>#N/A</v>
      </c>
      <c r="G1637" t="str">
        <f t="shared" si="50"/>
        <v>No existe en V9</v>
      </c>
      <c r="H1637" t="str">
        <f t="shared" si="51"/>
        <v>No existe en V9</v>
      </c>
    </row>
    <row r="1638" spans="1:8" x14ac:dyDescent="0.25">
      <c r="A1638" s="3">
        <v>17217</v>
      </c>
      <c r="B1638" s="4" t="s">
        <v>4326</v>
      </c>
      <c r="C1638" s="4" t="s">
        <v>5941</v>
      </c>
      <c r="D1638" s="5" t="s">
        <v>38</v>
      </c>
      <c r="E1638" t="e">
        <f>IFERROR(VLOOKUP(A1638,'V9 (2192)'!A:A,1,FALSE),VLOOKUP(A1638,'V9_WILLIAMS (95)'!A:A,1,FALSE))</f>
        <v>#N/A</v>
      </c>
      <c r="F1638" t="e">
        <f>IFERROR(VLOOKUP(A1638,'V9 (2192)'!A:V,22,FALSE),VLOOKUP(A1638,'V9_WILLIAMS (95)'!A:V,22,FALSE))</f>
        <v>#N/A</v>
      </c>
      <c r="G1638" t="str">
        <f t="shared" si="50"/>
        <v>No existe en V9</v>
      </c>
      <c r="H1638" t="str">
        <f t="shared" si="51"/>
        <v>No existe en V9</v>
      </c>
    </row>
    <row r="1639" spans="1:8" x14ac:dyDescent="0.25">
      <c r="A1639" s="3">
        <v>17218</v>
      </c>
      <c r="B1639" s="4" t="s">
        <v>4326</v>
      </c>
      <c r="C1639" s="4" t="s">
        <v>5942</v>
      </c>
      <c r="D1639" s="5" t="s">
        <v>38</v>
      </c>
      <c r="E1639" t="e">
        <f>IFERROR(VLOOKUP(A1639,'V9 (2192)'!A:A,1,FALSE),VLOOKUP(A1639,'V9_WILLIAMS (95)'!A:A,1,FALSE))</f>
        <v>#N/A</v>
      </c>
      <c r="F1639" t="e">
        <f>IFERROR(VLOOKUP(A1639,'V9 (2192)'!A:V,22,FALSE),VLOOKUP(A1639,'V9_WILLIAMS (95)'!A:V,22,FALSE))</f>
        <v>#N/A</v>
      </c>
      <c r="G1639" t="str">
        <f t="shared" si="50"/>
        <v>No existe en V9</v>
      </c>
      <c r="H1639" t="str">
        <f t="shared" si="51"/>
        <v>No existe en V9</v>
      </c>
    </row>
    <row r="1640" spans="1:8" x14ac:dyDescent="0.25">
      <c r="A1640" s="3">
        <v>17220</v>
      </c>
      <c r="B1640" s="4" t="s">
        <v>4326</v>
      </c>
      <c r="C1640" s="4" t="s">
        <v>3006</v>
      </c>
      <c r="D1640" s="5" t="s">
        <v>38</v>
      </c>
      <c r="E1640">
        <f>IFERROR(VLOOKUP(A1640,'V9 (2192)'!A:A,1,FALSE),VLOOKUP(A1640,'V9_WILLIAMS (95)'!A:A,1,FALSE))</f>
        <v>17220</v>
      </c>
      <c r="F1640" t="str">
        <f>IFERROR(VLOOKUP(A1640,'V9 (2192)'!A:V,22,FALSE),VLOOKUP(A1640,'V9_WILLIAMS (95)'!A:V,22,FALSE))</f>
        <v>No Sharing</v>
      </c>
      <c r="G1640" t="str">
        <f t="shared" si="50"/>
        <v>OK</v>
      </c>
      <c r="H1640" t="str">
        <f t="shared" si="51"/>
        <v>OK</v>
      </c>
    </row>
    <row r="1641" spans="1:8" x14ac:dyDescent="0.25">
      <c r="A1641" s="3">
        <v>17222</v>
      </c>
      <c r="B1641" s="4" t="s">
        <v>4326</v>
      </c>
      <c r="C1641" s="4" t="s">
        <v>5943</v>
      </c>
      <c r="D1641" s="5" t="s">
        <v>38</v>
      </c>
      <c r="E1641" t="e">
        <f>IFERROR(VLOOKUP(A1641,'V9 (2192)'!A:A,1,FALSE),VLOOKUP(A1641,'V9_WILLIAMS (95)'!A:A,1,FALSE))</f>
        <v>#N/A</v>
      </c>
      <c r="F1641" t="e">
        <f>IFERROR(VLOOKUP(A1641,'V9 (2192)'!A:V,22,FALSE),VLOOKUP(A1641,'V9_WILLIAMS (95)'!A:V,22,FALSE))</f>
        <v>#N/A</v>
      </c>
      <c r="G1641" t="str">
        <f t="shared" si="50"/>
        <v>No existe en V9</v>
      </c>
      <c r="H1641" t="str">
        <f t="shared" si="51"/>
        <v>No existe en V9</v>
      </c>
    </row>
    <row r="1642" spans="1:8" x14ac:dyDescent="0.25">
      <c r="A1642" s="3">
        <v>17224</v>
      </c>
      <c r="B1642" s="4" t="s">
        <v>4326</v>
      </c>
      <c r="C1642" s="4" t="s">
        <v>5944</v>
      </c>
      <c r="D1642" s="5" t="s">
        <v>38</v>
      </c>
      <c r="E1642" t="e">
        <f>IFERROR(VLOOKUP(A1642,'V9 (2192)'!A:A,1,FALSE),VLOOKUP(A1642,'V9_WILLIAMS (95)'!A:A,1,FALSE))</f>
        <v>#N/A</v>
      </c>
      <c r="F1642" t="e">
        <f>IFERROR(VLOOKUP(A1642,'V9 (2192)'!A:V,22,FALSE),VLOOKUP(A1642,'V9_WILLIAMS (95)'!A:V,22,FALSE))</f>
        <v>#N/A</v>
      </c>
      <c r="G1642" t="str">
        <f t="shared" si="50"/>
        <v>No existe en V9</v>
      </c>
      <c r="H1642" t="str">
        <f t="shared" si="51"/>
        <v>No existe en V9</v>
      </c>
    </row>
    <row r="1643" spans="1:8" x14ac:dyDescent="0.25">
      <c r="A1643" s="3">
        <v>17225</v>
      </c>
      <c r="B1643" s="4" t="s">
        <v>4326</v>
      </c>
      <c r="C1643" s="4" t="s">
        <v>5945</v>
      </c>
      <c r="D1643" s="5" t="s">
        <v>38</v>
      </c>
      <c r="E1643" t="e">
        <f>IFERROR(VLOOKUP(A1643,'V9 (2192)'!A:A,1,FALSE),VLOOKUP(A1643,'V9_WILLIAMS (95)'!A:A,1,FALSE))</f>
        <v>#N/A</v>
      </c>
      <c r="F1643" t="e">
        <f>IFERROR(VLOOKUP(A1643,'V9 (2192)'!A:V,22,FALSE),VLOOKUP(A1643,'V9_WILLIAMS (95)'!A:V,22,FALSE))</f>
        <v>#N/A</v>
      </c>
      <c r="G1643" t="str">
        <f t="shared" si="50"/>
        <v>No existe en V9</v>
      </c>
      <c r="H1643" t="str">
        <f t="shared" si="51"/>
        <v>No existe en V9</v>
      </c>
    </row>
    <row r="1644" spans="1:8" x14ac:dyDescent="0.25">
      <c r="A1644" s="3">
        <v>17227</v>
      </c>
      <c r="B1644" s="4" t="s">
        <v>4326</v>
      </c>
      <c r="C1644" s="4" t="s">
        <v>5946</v>
      </c>
      <c r="D1644" s="5" t="s">
        <v>38</v>
      </c>
      <c r="E1644" t="e">
        <f>IFERROR(VLOOKUP(A1644,'V9 (2192)'!A:A,1,FALSE),VLOOKUP(A1644,'V9_WILLIAMS (95)'!A:A,1,FALSE))</f>
        <v>#N/A</v>
      </c>
      <c r="F1644" t="e">
        <f>IFERROR(VLOOKUP(A1644,'V9 (2192)'!A:V,22,FALSE),VLOOKUP(A1644,'V9_WILLIAMS (95)'!A:V,22,FALSE))</f>
        <v>#N/A</v>
      </c>
      <c r="G1644" t="str">
        <f t="shared" si="50"/>
        <v>No existe en V9</v>
      </c>
      <c r="H1644" t="str">
        <f t="shared" si="51"/>
        <v>No existe en V9</v>
      </c>
    </row>
    <row r="1645" spans="1:8" x14ac:dyDescent="0.25">
      <c r="A1645" s="3">
        <v>17228</v>
      </c>
      <c r="B1645" s="4" t="s">
        <v>4326</v>
      </c>
      <c r="C1645" s="4" t="s">
        <v>3010</v>
      </c>
      <c r="D1645" s="5" t="s">
        <v>38</v>
      </c>
      <c r="E1645">
        <f>IFERROR(VLOOKUP(A1645,'V9 (2192)'!A:A,1,FALSE),VLOOKUP(A1645,'V9_WILLIAMS (95)'!A:A,1,FALSE))</f>
        <v>17228</v>
      </c>
      <c r="F1645" t="str">
        <f>IFERROR(VLOOKUP(A1645,'V9 (2192)'!A:V,22,FALSE),VLOOKUP(A1645,'V9_WILLIAMS (95)'!A:V,22,FALSE))</f>
        <v>No Sharing</v>
      </c>
      <c r="G1645" t="str">
        <f t="shared" si="50"/>
        <v>OK</v>
      </c>
      <c r="H1645" t="str">
        <f t="shared" si="51"/>
        <v>OK</v>
      </c>
    </row>
    <row r="1646" spans="1:8" x14ac:dyDescent="0.25">
      <c r="A1646" s="3">
        <v>17230</v>
      </c>
      <c r="B1646" s="4" t="s">
        <v>4326</v>
      </c>
      <c r="C1646" s="4" t="s">
        <v>5947</v>
      </c>
      <c r="D1646" s="5" t="s">
        <v>38</v>
      </c>
      <c r="E1646" t="e">
        <f>IFERROR(VLOOKUP(A1646,'V9 (2192)'!A:A,1,FALSE),VLOOKUP(A1646,'V9_WILLIAMS (95)'!A:A,1,FALSE))</f>
        <v>#N/A</v>
      </c>
      <c r="F1646" t="e">
        <f>IFERROR(VLOOKUP(A1646,'V9 (2192)'!A:V,22,FALSE),VLOOKUP(A1646,'V9_WILLIAMS (95)'!A:V,22,FALSE))</f>
        <v>#N/A</v>
      </c>
      <c r="G1646" t="str">
        <f t="shared" si="50"/>
        <v>No existe en V9</v>
      </c>
      <c r="H1646" t="str">
        <f t="shared" si="51"/>
        <v>No existe en V9</v>
      </c>
    </row>
    <row r="1647" spans="1:8" x14ac:dyDescent="0.25">
      <c r="A1647" s="3">
        <v>17232</v>
      </c>
      <c r="B1647" s="4" t="s">
        <v>4326</v>
      </c>
      <c r="C1647" s="4" t="s">
        <v>5948</v>
      </c>
      <c r="D1647" s="5" t="s">
        <v>38</v>
      </c>
      <c r="E1647" t="e">
        <f>IFERROR(VLOOKUP(A1647,'V9 (2192)'!A:A,1,FALSE),VLOOKUP(A1647,'V9_WILLIAMS (95)'!A:A,1,FALSE))</f>
        <v>#N/A</v>
      </c>
      <c r="F1647" t="e">
        <f>IFERROR(VLOOKUP(A1647,'V9 (2192)'!A:V,22,FALSE),VLOOKUP(A1647,'V9_WILLIAMS (95)'!A:V,22,FALSE))</f>
        <v>#N/A</v>
      </c>
      <c r="G1647" t="str">
        <f t="shared" si="50"/>
        <v>No existe en V9</v>
      </c>
      <c r="H1647" t="str">
        <f t="shared" si="51"/>
        <v>No existe en V9</v>
      </c>
    </row>
    <row r="1648" spans="1:8" x14ac:dyDescent="0.25">
      <c r="A1648" s="3">
        <v>17234</v>
      </c>
      <c r="B1648" s="4" t="s">
        <v>4326</v>
      </c>
      <c r="C1648" s="4" t="s">
        <v>5949</v>
      </c>
      <c r="D1648" s="5" t="s">
        <v>38</v>
      </c>
      <c r="E1648" t="e">
        <f>IFERROR(VLOOKUP(A1648,'V9 (2192)'!A:A,1,FALSE),VLOOKUP(A1648,'V9_WILLIAMS (95)'!A:A,1,FALSE))</f>
        <v>#N/A</v>
      </c>
      <c r="F1648" t="e">
        <f>IFERROR(VLOOKUP(A1648,'V9 (2192)'!A:V,22,FALSE),VLOOKUP(A1648,'V9_WILLIAMS (95)'!A:V,22,FALSE))</f>
        <v>#N/A</v>
      </c>
      <c r="G1648" t="str">
        <f t="shared" si="50"/>
        <v>No existe en V9</v>
      </c>
      <c r="H1648" t="str">
        <f t="shared" si="51"/>
        <v>No existe en V9</v>
      </c>
    </row>
    <row r="1649" spans="1:8" x14ac:dyDescent="0.25">
      <c r="A1649" s="3">
        <v>18001</v>
      </c>
      <c r="B1649" s="4" t="s">
        <v>2250</v>
      </c>
      <c r="C1649" s="4" t="s">
        <v>3016</v>
      </c>
      <c r="D1649" s="5" t="s">
        <v>38</v>
      </c>
      <c r="E1649">
        <f>IFERROR(VLOOKUP(A1649,'V9 (2192)'!A:A,1,FALSE),VLOOKUP(A1649,'V9_WILLIAMS (95)'!A:A,1,FALSE))</f>
        <v>18001</v>
      </c>
      <c r="F1649" t="str">
        <f>IFERROR(VLOOKUP(A1649,'V9 (2192)'!A:V,22,FALSE),VLOOKUP(A1649,'V9_WILLIAMS (95)'!A:V,22,FALSE))</f>
        <v>No Sharing</v>
      </c>
      <c r="G1649" t="str">
        <f t="shared" si="50"/>
        <v>OK</v>
      </c>
      <c r="H1649" t="str">
        <f t="shared" si="51"/>
        <v>OK</v>
      </c>
    </row>
    <row r="1650" spans="1:8" x14ac:dyDescent="0.25">
      <c r="A1650" s="3">
        <v>18002</v>
      </c>
      <c r="B1650" s="4" t="s">
        <v>2250</v>
      </c>
      <c r="C1650" s="4" t="s">
        <v>3018</v>
      </c>
      <c r="D1650" s="5" t="s">
        <v>38</v>
      </c>
      <c r="E1650">
        <f>IFERROR(VLOOKUP(A1650,'V9 (2192)'!A:A,1,FALSE),VLOOKUP(A1650,'V9_WILLIAMS (95)'!A:A,1,FALSE))</f>
        <v>18002</v>
      </c>
      <c r="F1650" t="str">
        <f>IFERROR(VLOOKUP(A1650,'V9 (2192)'!A:V,22,FALSE),VLOOKUP(A1650,'V9_WILLIAMS (95)'!A:V,22,FALSE))</f>
        <v>No Sharing</v>
      </c>
      <c r="G1650" t="str">
        <f t="shared" si="50"/>
        <v>OK</v>
      </c>
      <c r="H1650" t="str">
        <f t="shared" si="51"/>
        <v>OK</v>
      </c>
    </row>
    <row r="1651" spans="1:8" x14ac:dyDescent="0.25">
      <c r="A1651" s="3">
        <v>18004</v>
      </c>
      <c r="B1651" s="4" t="s">
        <v>2250</v>
      </c>
      <c r="C1651" s="4" t="s">
        <v>5950</v>
      </c>
      <c r="D1651" s="5" t="s">
        <v>38</v>
      </c>
      <c r="E1651" t="e">
        <f>IFERROR(VLOOKUP(A1651,'V9 (2192)'!A:A,1,FALSE),VLOOKUP(A1651,'V9_WILLIAMS (95)'!A:A,1,FALSE))</f>
        <v>#N/A</v>
      </c>
      <c r="F1651" t="e">
        <f>IFERROR(VLOOKUP(A1651,'V9 (2192)'!A:V,22,FALSE),VLOOKUP(A1651,'V9_WILLIAMS (95)'!A:V,22,FALSE))</f>
        <v>#N/A</v>
      </c>
      <c r="G1651" t="str">
        <f t="shared" si="50"/>
        <v>No existe en V9</v>
      </c>
      <c r="H1651" t="str">
        <f t="shared" si="51"/>
        <v>No existe en V9</v>
      </c>
    </row>
    <row r="1652" spans="1:8" x14ac:dyDescent="0.25">
      <c r="A1652" s="3">
        <v>18005</v>
      </c>
      <c r="B1652" s="4" t="s">
        <v>2250</v>
      </c>
      <c r="C1652" s="4" t="s">
        <v>5951</v>
      </c>
      <c r="D1652" s="5" t="s">
        <v>38</v>
      </c>
      <c r="E1652" t="e">
        <f>IFERROR(VLOOKUP(A1652,'V9 (2192)'!A:A,1,FALSE),VLOOKUP(A1652,'V9_WILLIAMS (95)'!A:A,1,FALSE))</f>
        <v>#N/A</v>
      </c>
      <c r="F1652" t="e">
        <f>IFERROR(VLOOKUP(A1652,'V9 (2192)'!A:V,22,FALSE),VLOOKUP(A1652,'V9_WILLIAMS (95)'!A:V,22,FALSE))</f>
        <v>#N/A</v>
      </c>
      <c r="G1652" t="str">
        <f t="shared" si="50"/>
        <v>No existe en V9</v>
      </c>
      <c r="H1652" t="str">
        <f t="shared" si="51"/>
        <v>No existe en V9</v>
      </c>
    </row>
    <row r="1653" spans="1:8" x14ac:dyDescent="0.25">
      <c r="A1653" s="3">
        <v>18010</v>
      </c>
      <c r="B1653" s="4" t="s">
        <v>2250</v>
      </c>
      <c r="C1653" s="4" t="s">
        <v>3022</v>
      </c>
      <c r="D1653" s="5" t="s">
        <v>38</v>
      </c>
      <c r="E1653">
        <f>IFERROR(VLOOKUP(A1653,'V9 (2192)'!A:A,1,FALSE),VLOOKUP(A1653,'V9_WILLIAMS (95)'!A:A,1,FALSE))</f>
        <v>18010</v>
      </c>
      <c r="F1653" t="str">
        <f>IFERROR(VLOOKUP(A1653,'V9 (2192)'!A:V,22,FALSE),VLOOKUP(A1653,'V9_WILLIAMS (95)'!A:V,22,FALSE))</f>
        <v>No Sharing</v>
      </c>
      <c r="G1653" t="str">
        <f t="shared" si="50"/>
        <v>OK</v>
      </c>
      <c r="H1653" t="str">
        <f t="shared" si="51"/>
        <v>OK</v>
      </c>
    </row>
    <row r="1654" spans="1:8" x14ac:dyDescent="0.25">
      <c r="A1654" s="3">
        <v>18015</v>
      </c>
      <c r="B1654" s="4" t="s">
        <v>2250</v>
      </c>
      <c r="C1654" s="4" t="s">
        <v>439</v>
      </c>
      <c r="D1654" s="5" t="s">
        <v>38</v>
      </c>
      <c r="E1654">
        <f>IFERROR(VLOOKUP(A1654,'V9 (2192)'!A:A,1,FALSE),VLOOKUP(A1654,'V9_WILLIAMS (95)'!A:A,1,FALSE))</f>
        <v>18015</v>
      </c>
      <c r="F1654" t="str">
        <f>IFERROR(VLOOKUP(A1654,'V9 (2192)'!A:V,22,FALSE),VLOOKUP(A1654,'V9_WILLIAMS (95)'!A:V,22,FALSE))</f>
        <v>No Sharing</v>
      </c>
      <c r="G1654" t="str">
        <f t="shared" si="50"/>
        <v>OK</v>
      </c>
      <c r="H1654" t="str">
        <f t="shared" si="51"/>
        <v>OK</v>
      </c>
    </row>
    <row r="1655" spans="1:8" x14ac:dyDescent="0.25">
      <c r="A1655" s="3">
        <v>18016</v>
      </c>
      <c r="B1655" s="4" t="s">
        <v>2250</v>
      </c>
      <c r="C1655" s="4" t="s">
        <v>5952</v>
      </c>
      <c r="D1655" s="5" t="s">
        <v>38</v>
      </c>
      <c r="E1655" t="e">
        <f>IFERROR(VLOOKUP(A1655,'V9 (2192)'!A:A,1,FALSE),VLOOKUP(A1655,'V9_WILLIAMS (95)'!A:A,1,FALSE))</f>
        <v>#N/A</v>
      </c>
      <c r="F1655" t="e">
        <f>IFERROR(VLOOKUP(A1655,'V9 (2192)'!A:V,22,FALSE),VLOOKUP(A1655,'V9_WILLIAMS (95)'!A:V,22,FALSE))</f>
        <v>#N/A</v>
      </c>
      <c r="G1655" t="str">
        <f t="shared" si="50"/>
        <v>No existe en V9</v>
      </c>
      <c r="H1655" t="str">
        <f t="shared" si="51"/>
        <v>No existe en V9</v>
      </c>
    </row>
    <row r="1656" spans="1:8" x14ac:dyDescent="0.25">
      <c r="A1656" s="3">
        <v>18018</v>
      </c>
      <c r="B1656" s="4" t="s">
        <v>2250</v>
      </c>
      <c r="C1656" s="4" t="s">
        <v>5953</v>
      </c>
      <c r="D1656" s="5" t="s">
        <v>38</v>
      </c>
      <c r="E1656" t="e">
        <f>IFERROR(VLOOKUP(A1656,'V9 (2192)'!A:A,1,FALSE),VLOOKUP(A1656,'V9_WILLIAMS (95)'!A:A,1,FALSE))</f>
        <v>#N/A</v>
      </c>
      <c r="F1656" t="e">
        <f>IFERROR(VLOOKUP(A1656,'V9 (2192)'!A:V,22,FALSE),VLOOKUP(A1656,'V9_WILLIAMS (95)'!A:V,22,FALSE))</f>
        <v>#N/A</v>
      </c>
      <c r="G1656" t="str">
        <f t="shared" si="50"/>
        <v>No existe en V9</v>
      </c>
      <c r="H1656" t="str">
        <f t="shared" si="51"/>
        <v>No existe en V9</v>
      </c>
    </row>
    <row r="1657" spans="1:8" x14ac:dyDescent="0.25">
      <c r="A1657" s="3">
        <v>18025</v>
      </c>
      <c r="B1657" s="4" t="s">
        <v>2250</v>
      </c>
      <c r="C1657" s="4" t="s">
        <v>3078</v>
      </c>
      <c r="D1657" s="5" t="s">
        <v>38</v>
      </c>
      <c r="E1657">
        <f>IFERROR(VLOOKUP(A1657,'V9 (2192)'!A:A,1,FALSE),VLOOKUP(A1657,'V9_WILLIAMS (95)'!A:A,1,FALSE))</f>
        <v>18025</v>
      </c>
      <c r="F1657" t="str">
        <f>IFERROR(VLOOKUP(A1657,'V9 (2192)'!A:V,22,FALSE),VLOOKUP(A1657,'V9_WILLIAMS (95)'!A:V,22,FALSE))</f>
        <v>No Sharing</v>
      </c>
      <c r="G1657" t="str">
        <f t="shared" si="50"/>
        <v>OK</v>
      </c>
      <c r="H1657" t="str">
        <f t="shared" si="51"/>
        <v>OK</v>
      </c>
    </row>
    <row r="1658" spans="1:8" x14ac:dyDescent="0.25">
      <c r="A1658" s="3">
        <v>18030</v>
      </c>
      <c r="B1658" s="4" t="s">
        <v>2250</v>
      </c>
      <c r="C1658" s="4" t="s">
        <v>5954</v>
      </c>
      <c r="D1658" s="5" t="s">
        <v>38</v>
      </c>
      <c r="E1658" t="e">
        <f>IFERROR(VLOOKUP(A1658,'V9 (2192)'!A:A,1,FALSE),VLOOKUP(A1658,'V9_WILLIAMS (95)'!A:A,1,FALSE))</f>
        <v>#N/A</v>
      </c>
      <c r="F1658" t="e">
        <f>IFERROR(VLOOKUP(A1658,'V9 (2192)'!A:V,22,FALSE),VLOOKUP(A1658,'V9_WILLIAMS (95)'!A:V,22,FALSE))</f>
        <v>#N/A</v>
      </c>
      <c r="G1658" t="str">
        <f t="shared" si="50"/>
        <v>No existe en V9</v>
      </c>
      <c r="H1658" t="str">
        <f t="shared" si="51"/>
        <v>No existe en V9</v>
      </c>
    </row>
    <row r="1659" spans="1:8" x14ac:dyDescent="0.25">
      <c r="A1659" s="3">
        <v>18032</v>
      </c>
      <c r="B1659" s="4" t="s">
        <v>2250</v>
      </c>
      <c r="C1659" s="4" t="s">
        <v>5955</v>
      </c>
      <c r="D1659" s="5" t="s">
        <v>38</v>
      </c>
      <c r="E1659" t="e">
        <f>IFERROR(VLOOKUP(A1659,'V9 (2192)'!A:A,1,FALSE),VLOOKUP(A1659,'V9_WILLIAMS (95)'!A:A,1,FALSE))</f>
        <v>#N/A</v>
      </c>
      <c r="F1659" t="e">
        <f>IFERROR(VLOOKUP(A1659,'V9 (2192)'!A:V,22,FALSE),VLOOKUP(A1659,'V9_WILLIAMS (95)'!A:V,22,FALSE))</f>
        <v>#N/A</v>
      </c>
      <c r="G1659" t="str">
        <f t="shared" si="50"/>
        <v>No existe en V9</v>
      </c>
      <c r="H1659" t="str">
        <f t="shared" si="51"/>
        <v>No existe en V9</v>
      </c>
    </row>
    <row r="1660" spans="1:8" x14ac:dyDescent="0.25">
      <c r="A1660" s="3">
        <v>18033</v>
      </c>
      <c r="B1660" s="4" t="s">
        <v>2250</v>
      </c>
      <c r="C1660" s="4" t="s">
        <v>5956</v>
      </c>
      <c r="D1660" s="5" t="s">
        <v>38</v>
      </c>
      <c r="E1660" t="e">
        <f>IFERROR(VLOOKUP(A1660,'V9 (2192)'!A:A,1,FALSE),VLOOKUP(A1660,'V9_WILLIAMS (95)'!A:A,1,FALSE))</f>
        <v>#N/A</v>
      </c>
      <c r="F1660" t="e">
        <f>IFERROR(VLOOKUP(A1660,'V9 (2192)'!A:V,22,FALSE),VLOOKUP(A1660,'V9_WILLIAMS (95)'!A:V,22,FALSE))</f>
        <v>#N/A</v>
      </c>
      <c r="G1660" t="str">
        <f t="shared" si="50"/>
        <v>No existe en V9</v>
      </c>
      <c r="H1660" t="str">
        <f t="shared" si="51"/>
        <v>No existe en V9</v>
      </c>
    </row>
    <row r="1661" spans="1:8" x14ac:dyDescent="0.25">
      <c r="A1661" s="3">
        <v>18034</v>
      </c>
      <c r="B1661" s="4" t="s">
        <v>2250</v>
      </c>
      <c r="C1661" s="4" t="s">
        <v>3080</v>
      </c>
      <c r="D1661" s="5" t="s">
        <v>38</v>
      </c>
      <c r="E1661">
        <f>IFERROR(VLOOKUP(A1661,'V9 (2192)'!A:A,1,FALSE),VLOOKUP(A1661,'V9_WILLIAMS (95)'!A:A,1,FALSE))</f>
        <v>18034</v>
      </c>
      <c r="F1661" t="str">
        <f>IFERROR(VLOOKUP(A1661,'V9 (2192)'!A:V,22,FALSE),VLOOKUP(A1661,'V9_WILLIAMS (95)'!A:V,22,FALSE))</f>
        <v>No Sharing</v>
      </c>
      <c r="G1661" t="str">
        <f t="shared" si="50"/>
        <v>OK</v>
      </c>
      <c r="H1661" t="str">
        <f t="shared" si="51"/>
        <v>OK</v>
      </c>
    </row>
    <row r="1662" spans="1:8" x14ac:dyDescent="0.25">
      <c r="A1662" s="3">
        <v>18037</v>
      </c>
      <c r="B1662" s="4" t="s">
        <v>2250</v>
      </c>
      <c r="C1662" s="4" t="s">
        <v>3084</v>
      </c>
      <c r="D1662" s="5" t="s">
        <v>38</v>
      </c>
      <c r="E1662">
        <f>IFERROR(VLOOKUP(A1662,'V9 (2192)'!A:A,1,FALSE),VLOOKUP(A1662,'V9_WILLIAMS (95)'!A:A,1,FALSE))</f>
        <v>18037</v>
      </c>
      <c r="F1662" t="str">
        <f>IFERROR(VLOOKUP(A1662,'V9 (2192)'!A:V,22,FALSE),VLOOKUP(A1662,'V9_WILLIAMS (95)'!A:V,22,FALSE))</f>
        <v>No Sharing</v>
      </c>
      <c r="G1662" t="str">
        <f t="shared" si="50"/>
        <v>OK</v>
      </c>
      <c r="H1662" t="str">
        <f t="shared" si="51"/>
        <v>OK</v>
      </c>
    </row>
    <row r="1663" spans="1:8" x14ac:dyDescent="0.25">
      <c r="A1663" s="3">
        <v>18040</v>
      </c>
      <c r="B1663" s="4" t="s">
        <v>2250</v>
      </c>
      <c r="C1663" s="4" t="s">
        <v>5957</v>
      </c>
      <c r="D1663" s="5" t="s">
        <v>38</v>
      </c>
      <c r="E1663" t="e">
        <f>IFERROR(VLOOKUP(A1663,'V9 (2192)'!A:A,1,FALSE),VLOOKUP(A1663,'V9_WILLIAMS (95)'!A:A,1,FALSE))</f>
        <v>#N/A</v>
      </c>
      <c r="F1663" t="e">
        <f>IFERROR(VLOOKUP(A1663,'V9 (2192)'!A:V,22,FALSE),VLOOKUP(A1663,'V9_WILLIAMS (95)'!A:V,22,FALSE))</f>
        <v>#N/A</v>
      </c>
      <c r="G1663" t="str">
        <f t="shared" si="50"/>
        <v>No existe en V9</v>
      </c>
      <c r="H1663" t="str">
        <f t="shared" si="51"/>
        <v>No existe en V9</v>
      </c>
    </row>
    <row r="1664" spans="1:8" x14ac:dyDescent="0.25">
      <c r="A1664" s="3">
        <v>18042</v>
      </c>
      <c r="B1664" s="4" t="s">
        <v>2250</v>
      </c>
      <c r="C1664" s="4" t="s">
        <v>5958</v>
      </c>
      <c r="D1664" s="5" t="s">
        <v>38</v>
      </c>
      <c r="E1664" t="e">
        <f>IFERROR(VLOOKUP(A1664,'V9 (2192)'!A:A,1,FALSE),VLOOKUP(A1664,'V9_WILLIAMS (95)'!A:A,1,FALSE))</f>
        <v>#N/A</v>
      </c>
      <c r="F1664" t="e">
        <f>IFERROR(VLOOKUP(A1664,'V9 (2192)'!A:V,22,FALSE),VLOOKUP(A1664,'V9_WILLIAMS (95)'!A:V,22,FALSE))</f>
        <v>#N/A</v>
      </c>
      <c r="G1664" t="str">
        <f t="shared" si="50"/>
        <v>No existe en V9</v>
      </c>
      <c r="H1664" t="str">
        <f t="shared" si="51"/>
        <v>No existe en V9</v>
      </c>
    </row>
    <row r="1665" spans="1:8" x14ac:dyDescent="0.25">
      <c r="A1665" s="3">
        <v>18043</v>
      </c>
      <c r="B1665" s="4" t="s">
        <v>2250</v>
      </c>
      <c r="C1665" s="4" t="s">
        <v>5959</v>
      </c>
      <c r="D1665" s="5" t="s">
        <v>38</v>
      </c>
      <c r="E1665" t="e">
        <f>IFERROR(VLOOKUP(A1665,'V9 (2192)'!A:A,1,FALSE),VLOOKUP(A1665,'V9_WILLIAMS (95)'!A:A,1,FALSE))</f>
        <v>#N/A</v>
      </c>
      <c r="F1665" t="e">
        <f>IFERROR(VLOOKUP(A1665,'V9 (2192)'!A:V,22,FALSE),VLOOKUP(A1665,'V9_WILLIAMS (95)'!A:V,22,FALSE))</f>
        <v>#N/A</v>
      </c>
      <c r="G1665" t="str">
        <f t="shared" si="50"/>
        <v>No existe en V9</v>
      </c>
      <c r="H1665" t="str">
        <f t="shared" si="51"/>
        <v>No existe en V9</v>
      </c>
    </row>
    <row r="1666" spans="1:8" x14ac:dyDescent="0.25">
      <c r="A1666" s="3">
        <v>18044</v>
      </c>
      <c r="B1666" s="4" t="s">
        <v>2250</v>
      </c>
      <c r="C1666" s="4" t="s">
        <v>5960</v>
      </c>
      <c r="D1666" s="5" t="s">
        <v>38</v>
      </c>
      <c r="E1666" t="e">
        <f>IFERROR(VLOOKUP(A1666,'V9 (2192)'!A:A,1,FALSE),VLOOKUP(A1666,'V9_WILLIAMS (95)'!A:A,1,FALSE))</f>
        <v>#N/A</v>
      </c>
      <c r="F1666" t="e">
        <f>IFERROR(VLOOKUP(A1666,'V9 (2192)'!A:V,22,FALSE),VLOOKUP(A1666,'V9_WILLIAMS (95)'!A:V,22,FALSE))</f>
        <v>#N/A</v>
      </c>
      <c r="G1666" t="str">
        <f t="shared" si="50"/>
        <v>No existe en V9</v>
      </c>
      <c r="H1666" t="str">
        <f t="shared" si="51"/>
        <v>No existe en V9</v>
      </c>
    </row>
    <row r="1667" spans="1:8" x14ac:dyDescent="0.25">
      <c r="A1667" s="3">
        <v>18049</v>
      </c>
      <c r="B1667" s="4" t="s">
        <v>2250</v>
      </c>
      <c r="C1667" s="4" t="s">
        <v>5961</v>
      </c>
      <c r="D1667" s="5" t="s">
        <v>38</v>
      </c>
      <c r="E1667" t="e">
        <f>IFERROR(VLOOKUP(A1667,'V9 (2192)'!A:A,1,FALSE),VLOOKUP(A1667,'V9_WILLIAMS (95)'!A:A,1,FALSE))</f>
        <v>#N/A</v>
      </c>
      <c r="F1667" t="e">
        <f>IFERROR(VLOOKUP(A1667,'V9 (2192)'!A:V,22,FALSE),VLOOKUP(A1667,'V9_WILLIAMS (95)'!A:V,22,FALSE))</f>
        <v>#N/A</v>
      </c>
      <c r="G1667" t="str">
        <f t="shared" ref="G1667:G1730" si="52">IFERROR(IF(E1667=A1667,"OK","NOK"),"No existe en V9")</f>
        <v>No existe en V9</v>
      </c>
      <c r="H1667" t="str">
        <f t="shared" ref="H1667:H1730" si="53">IFERROR(IF(E1667=A1667,"OK","NOK"),"No existe en V9")</f>
        <v>No existe en V9</v>
      </c>
    </row>
    <row r="1668" spans="1:8" x14ac:dyDescent="0.25">
      <c r="A1668" s="3">
        <v>18064</v>
      </c>
      <c r="B1668" s="4" t="s">
        <v>2250</v>
      </c>
      <c r="C1668" s="4" t="s">
        <v>2240</v>
      </c>
      <c r="D1668" s="5" t="s">
        <v>38</v>
      </c>
      <c r="E1668">
        <f>IFERROR(VLOOKUP(A1668,'V9 (2192)'!A:A,1,FALSE),VLOOKUP(A1668,'V9_WILLIAMS (95)'!A:A,1,FALSE))</f>
        <v>18064</v>
      </c>
      <c r="F1668" t="str">
        <f>IFERROR(VLOOKUP(A1668,'V9 (2192)'!A:V,22,FALSE),VLOOKUP(A1668,'V9_WILLIAMS (95)'!A:V,22,FALSE))</f>
        <v>No Sharing</v>
      </c>
      <c r="G1668" t="str">
        <f t="shared" si="52"/>
        <v>OK</v>
      </c>
      <c r="H1668" t="str">
        <f t="shared" si="53"/>
        <v>OK</v>
      </c>
    </row>
    <row r="1669" spans="1:8" x14ac:dyDescent="0.25">
      <c r="A1669" s="3">
        <v>18067</v>
      </c>
      <c r="B1669" s="4" t="s">
        <v>2250</v>
      </c>
      <c r="C1669" s="4" t="s">
        <v>5962</v>
      </c>
      <c r="D1669" s="5" t="s">
        <v>38</v>
      </c>
      <c r="E1669" t="e">
        <f>IFERROR(VLOOKUP(A1669,'V9 (2192)'!A:A,1,FALSE),VLOOKUP(A1669,'V9_WILLIAMS (95)'!A:A,1,FALSE))</f>
        <v>#N/A</v>
      </c>
      <c r="F1669" t="e">
        <f>IFERROR(VLOOKUP(A1669,'V9 (2192)'!A:V,22,FALSE),VLOOKUP(A1669,'V9_WILLIAMS (95)'!A:V,22,FALSE))</f>
        <v>#N/A</v>
      </c>
      <c r="G1669" t="str">
        <f t="shared" si="52"/>
        <v>No existe en V9</v>
      </c>
      <c r="H1669" t="str">
        <f t="shared" si="53"/>
        <v>No existe en V9</v>
      </c>
    </row>
    <row r="1670" spans="1:8" x14ac:dyDescent="0.25">
      <c r="A1670" s="3">
        <v>18069</v>
      </c>
      <c r="B1670" s="4" t="s">
        <v>2250</v>
      </c>
      <c r="C1670" s="4" t="s">
        <v>5963</v>
      </c>
      <c r="D1670" s="5" t="s">
        <v>38</v>
      </c>
      <c r="E1670" t="e">
        <f>IFERROR(VLOOKUP(A1670,'V9 (2192)'!A:A,1,FALSE),VLOOKUP(A1670,'V9_WILLIAMS (95)'!A:A,1,FALSE))</f>
        <v>#N/A</v>
      </c>
      <c r="F1670" t="e">
        <f>IFERROR(VLOOKUP(A1670,'V9 (2192)'!A:V,22,FALSE),VLOOKUP(A1670,'V9_WILLIAMS (95)'!A:V,22,FALSE))</f>
        <v>#N/A</v>
      </c>
      <c r="G1670" t="str">
        <f t="shared" si="52"/>
        <v>No existe en V9</v>
      </c>
      <c r="H1670" t="str">
        <f t="shared" si="53"/>
        <v>No existe en V9</v>
      </c>
    </row>
    <row r="1671" spans="1:8" x14ac:dyDescent="0.25">
      <c r="A1671" s="3">
        <v>18070</v>
      </c>
      <c r="B1671" s="4" t="s">
        <v>2250</v>
      </c>
      <c r="C1671" s="4" t="s">
        <v>5964</v>
      </c>
      <c r="D1671" s="5" t="s">
        <v>38</v>
      </c>
      <c r="E1671" t="e">
        <f>IFERROR(VLOOKUP(A1671,'V9 (2192)'!A:A,1,FALSE),VLOOKUP(A1671,'V9_WILLIAMS (95)'!A:A,1,FALSE))</f>
        <v>#N/A</v>
      </c>
      <c r="F1671" t="e">
        <f>IFERROR(VLOOKUP(A1671,'V9 (2192)'!A:V,22,FALSE),VLOOKUP(A1671,'V9_WILLIAMS (95)'!A:V,22,FALSE))</f>
        <v>#N/A</v>
      </c>
      <c r="G1671" t="str">
        <f t="shared" si="52"/>
        <v>No existe en V9</v>
      </c>
      <c r="H1671" t="str">
        <f t="shared" si="53"/>
        <v>No existe en V9</v>
      </c>
    </row>
    <row r="1672" spans="1:8" x14ac:dyDescent="0.25">
      <c r="A1672" s="3">
        <v>18072</v>
      </c>
      <c r="B1672" s="4" t="s">
        <v>2250</v>
      </c>
      <c r="C1672" s="4" t="s">
        <v>5965</v>
      </c>
      <c r="D1672" s="5" t="s">
        <v>38</v>
      </c>
      <c r="E1672" t="e">
        <f>IFERROR(VLOOKUP(A1672,'V9 (2192)'!A:A,1,FALSE),VLOOKUP(A1672,'V9_WILLIAMS (95)'!A:A,1,FALSE))</f>
        <v>#N/A</v>
      </c>
      <c r="F1672" t="e">
        <f>IFERROR(VLOOKUP(A1672,'V9 (2192)'!A:V,22,FALSE),VLOOKUP(A1672,'V9_WILLIAMS (95)'!A:V,22,FALSE))</f>
        <v>#N/A</v>
      </c>
      <c r="G1672" t="str">
        <f t="shared" si="52"/>
        <v>No existe en V9</v>
      </c>
      <c r="H1672" t="str">
        <f t="shared" si="53"/>
        <v>No existe en V9</v>
      </c>
    </row>
    <row r="1673" spans="1:8" x14ac:dyDescent="0.25">
      <c r="A1673" s="3">
        <v>18074</v>
      </c>
      <c r="B1673" s="4" t="s">
        <v>2250</v>
      </c>
      <c r="C1673" s="4" t="s">
        <v>5966</v>
      </c>
      <c r="D1673" s="5" t="s">
        <v>38</v>
      </c>
      <c r="E1673" t="e">
        <f>IFERROR(VLOOKUP(A1673,'V9 (2192)'!A:A,1,FALSE),VLOOKUP(A1673,'V9_WILLIAMS (95)'!A:A,1,FALSE))</f>
        <v>#N/A</v>
      </c>
      <c r="F1673" t="e">
        <f>IFERROR(VLOOKUP(A1673,'V9 (2192)'!A:V,22,FALSE),VLOOKUP(A1673,'V9_WILLIAMS (95)'!A:V,22,FALSE))</f>
        <v>#N/A</v>
      </c>
      <c r="G1673" t="str">
        <f t="shared" si="52"/>
        <v>No existe en V9</v>
      </c>
      <c r="H1673" t="str">
        <f t="shared" si="53"/>
        <v>No existe en V9</v>
      </c>
    </row>
    <row r="1674" spans="1:8" x14ac:dyDescent="0.25">
      <c r="A1674" s="3">
        <v>18083</v>
      </c>
      <c r="B1674" s="4" t="s">
        <v>2250</v>
      </c>
      <c r="C1674" s="4" t="s">
        <v>2244</v>
      </c>
      <c r="D1674" s="5" t="s">
        <v>38</v>
      </c>
      <c r="E1674">
        <f>IFERROR(VLOOKUP(A1674,'V9 (2192)'!A:A,1,FALSE),VLOOKUP(A1674,'V9_WILLIAMS (95)'!A:A,1,FALSE))</f>
        <v>18083</v>
      </c>
      <c r="F1674" t="str">
        <f>IFERROR(VLOOKUP(A1674,'V9 (2192)'!A:V,22,FALSE),VLOOKUP(A1674,'V9_WILLIAMS (95)'!A:V,22,FALSE))</f>
        <v>No Sharing</v>
      </c>
      <c r="G1674" t="str">
        <f t="shared" si="52"/>
        <v>OK</v>
      </c>
      <c r="H1674" t="str">
        <f t="shared" si="53"/>
        <v>OK</v>
      </c>
    </row>
    <row r="1675" spans="1:8" x14ac:dyDescent="0.25">
      <c r="A1675" s="3">
        <v>18085</v>
      </c>
      <c r="B1675" s="4" t="s">
        <v>2250</v>
      </c>
      <c r="C1675" s="4" t="s">
        <v>5967</v>
      </c>
      <c r="D1675" s="5" t="s">
        <v>38</v>
      </c>
      <c r="E1675" t="e">
        <f>IFERROR(VLOOKUP(A1675,'V9 (2192)'!A:A,1,FALSE),VLOOKUP(A1675,'V9_WILLIAMS (95)'!A:A,1,FALSE))</f>
        <v>#N/A</v>
      </c>
      <c r="F1675" t="e">
        <f>IFERROR(VLOOKUP(A1675,'V9 (2192)'!A:V,22,FALSE),VLOOKUP(A1675,'V9_WILLIAMS (95)'!A:V,22,FALSE))</f>
        <v>#N/A</v>
      </c>
      <c r="G1675" t="str">
        <f t="shared" si="52"/>
        <v>No existe en V9</v>
      </c>
      <c r="H1675" t="str">
        <f t="shared" si="53"/>
        <v>No existe en V9</v>
      </c>
    </row>
    <row r="1676" spans="1:8" x14ac:dyDescent="0.25">
      <c r="A1676" s="3">
        <v>18086</v>
      </c>
      <c r="B1676" s="4" t="s">
        <v>2250</v>
      </c>
      <c r="C1676" s="4" t="s">
        <v>2248</v>
      </c>
      <c r="D1676" s="5" t="s">
        <v>38</v>
      </c>
      <c r="E1676">
        <f>IFERROR(VLOOKUP(A1676,'V9 (2192)'!A:A,1,FALSE),VLOOKUP(A1676,'V9_WILLIAMS (95)'!A:A,1,FALSE))</f>
        <v>18086</v>
      </c>
      <c r="F1676" t="str">
        <f>IFERROR(VLOOKUP(A1676,'V9 (2192)'!A:V,22,FALSE),VLOOKUP(A1676,'V9_WILLIAMS (95)'!A:V,22,FALSE))</f>
        <v>No Sharing</v>
      </c>
      <c r="G1676" t="str">
        <f t="shared" si="52"/>
        <v>OK</v>
      </c>
      <c r="H1676" t="str">
        <f t="shared" si="53"/>
        <v>OK</v>
      </c>
    </row>
    <row r="1677" spans="1:8" x14ac:dyDescent="0.25">
      <c r="A1677" s="3">
        <v>18087</v>
      </c>
      <c r="B1677" s="4" t="s">
        <v>2250</v>
      </c>
      <c r="C1677" s="4" t="s">
        <v>2250</v>
      </c>
      <c r="D1677" s="5" t="s">
        <v>38</v>
      </c>
      <c r="E1677">
        <f>IFERROR(VLOOKUP(A1677,'V9 (2192)'!A:A,1,FALSE),VLOOKUP(A1677,'V9_WILLIAMS (95)'!A:A,1,FALSE))</f>
        <v>18087</v>
      </c>
      <c r="F1677" t="str">
        <f>IFERROR(VLOOKUP(A1677,'V9 (2192)'!A:V,22,FALSE),VLOOKUP(A1677,'V9_WILLIAMS (95)'!A:V,22,FALSE))</f>
        <v>No Sharing</v>
      </c>
      <c r="G1677" t="str">
        <f t="shared" si="52"/>
        <v>OK</v>
      </c>
      <c r="H1677" t="str">
        <f t="shared" si="53"/>
        <v>OK</v>
      </c>
    </row>
    <row r="1678" spans="1:8" x14ac:dyDescent="0.25">
      <c r="A1678" s="3">
        <v>18096</v>
      </c>
      <c r="B1678" s="4" t="s">
        <v>2250</v>
      </c>
      <c r="C1678" s="4" t="s">
        <v>2253</v>
      </c>
      <c r="D1678" s="5" t="s">
        <v>38</v>
      </c>
      <c r="E1678">
        <f>IFERROR(VLOOKUP(A1678,'V9 (2192)'!A:A,1,FALSE),VLOOKUP(A1678,'V9_WILLIAMS (95)'!A:A,1,FALSE))</f>
        <v>18096</v>
      </c>
      <c r="F1678" t="str">
        <f>IFERROR(VLOOKUP(A1678,'V9 (2192)'!A:V,22,FALSE),VLOOKUP(A1678,'V9_WILLIAMS (95)'!A:V,22,FALSE))</f>
        <v>No Sharing</v>
      </c>
      <c r="G1678" t="str">
        <f t="shared" si="52"/>
        <v>OK</v>
      </c>
      <c r="H1678" t="str">
        <f t="shared" si="53"/>
        <v>OK</v>
      </c>
    </row>
    <row r="1679" spans="1:8" x14ac:dyDescent="0.25">
      <c r="A1679" s="3">
        <v>18109</v>
      </c>
      <c r="B1679" s="4" t="s">
        <v>2250</v>
      </c>
      <c r="C1679" s="4" t="s">
        <v>2255</v>
      </c>
      <c r="D1679" s="5" t="s">
        <v>38</v>
      </c>
      <c r="E1679">
        <f>IFERROR(VLOOKUP(A1679,'V9 (2192)'!A:A,1,FALSE),VLOOKUP(A1679,'V9_WILLIAMS (95)'!A:A,1,FALSE))</f>
        <v>18109</v>
      </c>
      <c r="F1679" t="str">
        <f>IFERROR(VLOOKUP(A1679,'V9 (2192)'!A:V,22,FALSE),VLOOKUP(A1679,'V9_WILLIAMS (95)'!A:V,22,FALSE))</f>
        <v>No Sharing</v>
      </c>
      <c r="G1679" t="str">
        <f t="shared" si="52"/>
        <v>OK</v>
      </c>
      <c r="H1679" t="str">
        <f t="shared" si="53"/>
        <v>OK</v>
      </c>
    </row>
    <row r="1680" spans="1:8" x14ac:dyDescent="0.25">
      <c r="A1680" s="3">
        <v>18112</v>
      </c>
      <c r="B1680" s="4" t="s">
        <v>2250</v>
      </c>
      <c r="C1680" s="4" t="s">
        <v>5968</v>
      </c>
      <c r="D1680" s="5" t="s">
        <v>38</v>
      </c>
      <c r="E1680" t="e">
        <f>IFERROR(VLOOKUP(A1680,'V9 (2192)'!A:A,1,FALSE),VLOOKUP(A1680,'V9_WILLIAMS (95)'!A:A,1,FALSE))</f>
        <v>#N/A</v>
      </c>
      <c r="F1680" t="e">
        <f>IFERROR(VLOOKUP(A1680,'V9 (2192)'!A:V,22,FALSE),VLOOKUP(A1680,'V9_WILLIAMS (95)'!A:V,22,FALSE))</f>
        <v>#N/A</v>
      </c>
      <c r="G1680" t="str">
        <f t="shared" si="52"/>
        <v>No existe en V9</v>
      </c>
      <c r="H1680" t="str">
        <f t="shared" si="53"/>
        <v>No existe en V9</v>
      </c>
    </row>
    <row r="1681" spans="1:8" x14ac:dyDescent="0.25">
      <c r="A1681" s="3">
        <v>18114</v>
      </c>
      <c r="B1681" s="4" t="s">
        <v>2250</v>
      </c>
      <c r="C1681" s="4" t="s">
        <v>5969</v>
      </c>
      <c r="D1681" s="5" t="s">
        <v>38</v>
      </c>
      <c r="E1681" t="e">
        <f>IFERROR(VLOOKUP(A1681,'V9 (2192)'!A:A,1,FALSE),VLOOKUP(A1681,'V9_WILLIAMS (95)'!A:A,1,FALSE))</f>
        <v>#N/A</v>
      </c>
      <c r="F1681" t="e">
        <f>IFERROR(VLOOKUP(A1681,'V9 (2192)'!A:V,22,FALSE),VLOOKUP(A1681,'V9_WILLIAMS (95)'!A:V,22,FALSE))</f>
        <v>#N/A</v>
      </c>
      <c r="G1681" t="str">
        <f t="shared" si="52"/>
        <v>No existe en V9</v>
      </c>
      <c r="H1681" t="str">
        <f t="shared" si="53"/>
        <v>No existe en V9</v>
      </c>
    </row>
    <row r="1682" spans="1:8" x14ac:dyDescent="0.25">
      <c r="A1682" s="3">
        <v>18117</v>
      </c>
      <c r="B1682" s="4" t="s">
        <v>2250</v>
      </c>
      <c r="C1682" s="4" t="s">
        <v>5970</v>
      </c>
      <c r="D1682" s="5" t="s">
        <v>38</v>
      </c>
      <c r="E1682" t="e">
        <f>IFERROR(VLOOKUP(A1682,'V9 (2192)'!A:A,1,FALSE),VLOOKUP(A1682,'V9_WILLIAMS (95)'!A:A,1,FALSE))</f>
        <v>#N/A</v>
      </c>
      <c r="F1682" t="e">
        <f>IFERROR(VLOOKUP(A1682,'V9 (2192)'!A:V,22,FALSE),VLOOKUP(A1682,'V9_WILLIAMS (95)'!A:V,22,FALSE))</f>
        <v>#N/A</v>
      </c>
      <c r="G1682" t="str">
        <f t="shared" si="52"/>
        <v>No existe en V9</v>
      </c>
      <c r="H1682" t="str">
        <f t="shared" si="53"/>
        <v>No existe en V9</v>
      </c>
    </row>
    <row r="1683" spans="1:8" x14ac:dyDescent="0.25">
      <c r="A1683" s="3">
        <v>18120</v>
      </c>
      <c r="B1683" s="4" t="s">
        <v>2250</v>
      </c>
      <c r="C1683" s="4" t="s">
        <v>5971</v>
      </c>
      <c r="D1683" s="5" t="s">
        <v>38</v>
      </c>
      <c r="E1683" t="e">
        <f>IFERROR(VLOOKUP(A1683,'V9 (2192)'!A:A,1,FALSE),VLOOKUP(A1683,'V9_WILLIAMS (95)'!A:A,1,FALSE))</f>
        <v>#N/A</v>
      </c>
      <c r="F1683" t="e">
        <f>IFERROR(VLOOKUP(A1683,'V9 (2192)'!A:V,22,FALSE),VLOOKUP(A1683,'V9_WILLIAMS (95)'!A:V,22,FALSE))</f>
        <v>#N/A</v>
      </c>
      <c r="G1683" t="str">
        <f t="shared" si="52"/>
        <v>No existe en V9</v>
      </c>
      <c r="H1683" t="str">
        <f t="shared" si="53"/>
        <v>No existe en V9</v>
      </c>
    </row>
    <row r="1684" spans="1:8" x14ac:dyDescent="0.25">
      <c r="A1684" s="3">
        <v>18121</v>
      </c>
      <c r="B1684" s="4" t="s">
        <v>2250</v>
      </c>
      <c r="C1684" s="4" t="s">
        <v>5972</v>
      </c>
      <c r="D1684" s="5" t="s">
        <v>38</v>
      </c>
      <c r="E1684" t="e">
        <f>IFERROR(VLOOKUP(A1684,'V9 (2192)'!A:A,1,FALSE),VLOOKUP(A1684,'V9_WILLIAMS (95)'!A:A,1,FALSE))</f>
        <v>#N/A</v>
      </c>
      <c r="F1684" t="e">
        <f>IFERROR(VLOOKUP(A1684,'V9 (2192)'!A:V,22,FALSE),VLOOKUP(A1684,'V9_WILLIAMS (95)'!A:V,22,FALSE))</f>
        <v>#N/A</v>
      </c>
      <c r="G1684" t="str">
        <f t="shared" si="52"/>
        <v>No existe en V9</v>
      </c>
      <c r="H1684" t="str">
        <f t="shared" si="53"/>
        <v>No existe en V9</v>
      </c>
    </row>
    <row r="1685" spans="1:8" x14ac:dyDescent="0.25">
      <c r="A1685" s="3">
        <v>18123</v>
      </c>
      <c r="B1685" s="4" t="s">
        <v>2250</v>
      </c>
      <c r="C1685" s="4" t="s">
        <v>2261</v>
      </c>
      <c r="D1685" s="5" t="s">
        <v>38</v>
      </c>
      <c r="E1685">
        <f>IFERROR(VLOOKUP(A1685,'V9 (2192)'!A:A,1,FALSE),VLOOKUP(A1685,'V9_WILLIAMS (95)'!A:A,1,FALSE))</f>
        <v>18123</v>
      </c>
      <c r="F1685" t="str">
        <f>IFERROR(VLOOKUP(A1685,'V9 (2192)'!A:V,22,FALSE),VLOOKUP(A1685,'V9_WILLIAMS (95)'!A:V,22,FALSE))</f>
        <v>No Sharing</v>
      </c>
      <c r="G1685" t="str">
        <f t="shared" si="52"/>
        <v>OK</v>
      </c>
      <c r="H1685" t="str">
        <f t="shared" si="53"/>
        <v>OK</v>
      </c>
    </row>
    <row r="1686" spans="1:8" x14ac:dyDescent="0.25">
      <c r="A1686" s="3">
        <v>18124</v>
      </c>
      <c r="B1686" s="4" t="s">
        <v>2250</v>
      </c>
      <c r="C1686" s="4" t="s">
        <v>5973</v>
      </c>
      <c r="D1686" s="5" t="s">
        <v>38</v>
      </c>
      <c r="E1686" t="e">
        <f>IFERROR(VLOOKUP(A1686,'V9 (2192)'!A:A,1,FALSE),VLOOKUP(A1686,'V9_WILLIAMS (95)'!A:A,1,FALSE))</f>
        <v>#N/A</v>
      </c>
      <c r="F1686" t="e">
        <f>IFERROR(VLOOKUP(A1686,'V9 (2192)'!A:V,22,FALSE),VLOOKUP(A1686,'V9_WILLIAMS (95)'!A:V,22,FALSE))</f>
        <v>#N/A</v>
      </c>
      <c r="G1686" t="str">
        <f t="shared" si="52"/>
        <v>No existe en V9</v>
      </c>
      <c r="H1686" t="str">
        <f t="shared" si="53"/>
        <v>No existe en V9</v>
      </c>
    </row>
    <row r="1687" spans="1:8" x14ac:dyDescent="0.25">
      <c r="A1687" s="3">
        <v>18128</v>
      </c>
      <c r="B1687" s="4" t="s">
        <v>2250</v>
      </c>
      <c r="C1687" s="4" t="s">
        <v>5974</v>
      </c>
      <c r="D1687" s="5" t="s">
        <v>38</v>
      </c>
      <c r="E1687" t="e">
        <f>IFERROR(VLOOKUP(A1687,'V9 (2192)'!A:A,1,FALSE),VLOOKUP(A1687,'V9_WILLIAMS (95)'!A:A,1,FALSE))</f>
        <v>#N/A</v>
      </c>
      <c r="F1687" t="e">
        <f>IFERROR(VLOOKUP(A1687,'V9 (2192)'!A:V,22,FALSE),VLOOKUP(A1687,'V9_WILLIAMS (95)'!A:V,22,FALSE))</f>
        <v>#N/A</v>
      </c>
      <c r="G1687" t="str">
        <f t="shared" si="52"/>
        <v>No existe en V9</v>
      </c>
      <c r="H1687" t="str">
        <f t="shared" si="53"/>
        <v>No existe en V9</v>
      </c>
    </row>
    <row r="1688" spans="1:8" x14ac:dyDescent="0.25">
      <c r="A1688" s="3">
        <v>18140</v>
      </c>
      <c r="B1688" s="4" t="s">
        <v>2250</v>
      </c>
      <c r="C1688" s="4" t="s">
        <v>2267</v>
      </c>
      <c r="D1688" s="5" t="s">
        <v>38</v>
      </c>
      <c r="E1688">
        <f>IFERROR(VLOOKUP(A1688,'V9 (2192)'!A:A,1,FALSE),VLOOKUP(A1688,'V9_WILLIAMS (95)'!A:A,1,FALSE))</f>
        <v>18140</v>
      </c>
      <c r="F1688" t="str">
        <f>IFERROR(VLOOKUP(A1688,'V9 (2192)'!A:V,22,FALSE),VLOOKUP(A1688,'V9_WILLIAMS (95)'!A:V,22,FALSE))</f>
        <v>No Sharing</v>
      </c>
      <c r="G1688" t="str">
        <f t="shared" si="52"/>
        <v>OK</v>
      </c>
      <c r="H1688" t="str">
        <f t="shared" si="53"/>
        <v>OK</v>
      </c>
    </row>
    <row r="1689" spans="1:8" x14ac:dyDescent="0.25">
      <c r="A1689" s="3">
        <v>18141</v>
      </c>
      <c r="B1689" s="4" t="s">
        <v>2250</v>
      </c>
      <c r="C1689" s="4" t="s">
        <v>2269</v>
      </c>
      <c r="D1689" s="5" t="s">
        <v>38</v>
      </c>
      <c r="E1689">
        <f>IFERROR(VLOOKUP(A1689,'V9 (2192)'!A:A,1,FALSE),VLOOKUP(A1689,'V9_WILLIAMS (95)'!A:A,1,FALSE))</f>
        <v>18141</v>
      </c>
      <c r="F1689" t="str">
        <f>IFERROR(VLOOKUP(A1689,'V9 (2192)'!A:V,22,FALSE),VLOOKUP(A1689,'V9_WILLIAMS (95)'!A:V,22,FALSE))</f>
        <v>No Sharing</v>
      </c>
      <c r="G1689" t="str">
        <f t="shared" si="52"/>
        <v>OK</v>
      </c>
      <c r="H1689" t="str">
        <f t="shared" si="53"/>
        <v>OK</v>
      </c>
    </row>
    <row r="1690" spans="1:8" x14ac:dyDescent="0.25">
      <c r="A1690" s="3">
        <v>18143</v>
      </c>
      <c r="B1690" s="4" t="s">
        <v>2250</v>
      </c>
      <c r="C1690" s="4" t="s">
        <v>2271</v>
      </c>
      <c r="D1690" s="5" t="s">
        <v>38</v>
      </c>
      <c r="E1690">
        <f>IFERROR(VLOOKUP(A1690,'V9 (2192)'!A:A,1,FALSE),VLOOKUP(A1690,'V9_WILLIAMS (95)'!A:A,1,FALSE))</f>
        <v>18143</v>
      </c>
      <c r="F1690" t="str">
        <f>IFERROR(VLOOKUP(A1690,'V9 (2192)'!A:V,22,FALSE),VLOOKUP(A1690,'V9_WILLIAMS (95)'!A:V,22,FALSE))</f>
        <v>No Sharing</v>
      </c>
      <c r="G1690" t="str">
        <f t="shared" si="52"/>
        <v>OK</v>
      </c>
      <c r="H1690" t="str">
        <f t="shared" si="53"/>
        <v>OK</v>
      </c>
    </row>
    <row r="1691" spans="1:8" x14ac:dyDescent="0.25">
      <c r="A1691" s="3">
        <v>18144</v>
      </c>
      <c r="B1691" s="4" t="s">
        <v>2250</v>
      </c>
      <c r="C1691" s="4" t="s">
        <v>3423</v>
      </c>
      <c r="D1691" s="5" t="s">
        <v>38</v>
      </c>
      <c r="E1691">
        <f>IFERROR(VLOOKUP(A1691,'V9 (2192)'!A:A,1,FALSE),VLOOKUP(A1691,'V9_WILLIAMS (95)'!A:A,1,FALSE))</f>
        <v>18144</v>
      </c>
      <c r="F1691" t="str">
        <f>IFERROR(VLOOKUP(A1691,'V9 (2192)'!A:V,22,FALSE),VLOOKUP(A1691,'V9_WILLIAMS (95)'!A:V,22,FALSE))</f>
        <v>No Sharing</v>
      </c>
      <c r="G1691" t="str">
        <f t="shared" si="52"/>
        <v>OK</v>
      </c>
      <c r="H1691" t="str">
        <f t="shared" si="53"/>
        <v>OK</v>
      </c>
    </row>
    <row r="1692" spans="1:8" x14ac:dyDescent="0.25">
      <c r="A1692" s="3">
        <v>18151</v>
      </c>
      <c r="B1692" s="4" t="s">
        <v>2250</v>
      </c>
      <c r="C1692" s="4" t="s">
        <v>5975</v>
      </c>
      <c r="D1692" s="5" t="s">
        <v>38</v>
      </c>
      <c r="E1692" t="e">
        <f>IFERROR(VLOOKUP(A1692,'V9 (2192)'!A:A,1,FALSE),VLOOKUP(A1692,'V9_WILLIAMS (95)'!A:A,1,FALSE))</f>
        <v>#N/A</v>
      </c>
      <c r="F1692" t="e">
        <f>IFERROR(VLOOKUP(A1692,'V9 (2192)'!A:V,22,FALSE),VLOOKUP(A1692,'V9_WILLIAMS (95)'!A:V,22,FALSE))</f>
        <v>#N/A</v>
      </c>
      <c r="G1692" t="str">
        <f t="shared" si="52"/>
        <v>No existe en V9</v>
      </c>
      <c r="H1692" t="str">
        <f t="shared" si="53"/>
        <v>No existe en V9</v>
      </c>
    </row>
    <row r="1693" spans="1:8" x14ac:dyDescent="0.25">
      <c r="A1693" s="3">
        <v>18161</v>
      </c>
      <c r="B1693" s="4" t="s">
        <v>2250</v>
      </c>
      <c r="C1693" s="4" t="s">
        <v>5976</v>
      </c>
      <c r="D1693" s="5" t="s">
        <v>38</v>
      </c>
      <c r="E1693" t="e">
        <f>IFERROR(VLOOKUP(A1693,'V9 (2192)'!A:A,1,FALSE),VLOOKUP(A1693,'V9_WILLIAMS (95)'!A:A,1,FALSE))</f>
        <v>#N/A</v>
      </c>
      <c r="F1693" t="e">
        <f>IFERROR(VLOOKUP(A1693,'V9 (2192)'!A:V,22,FALSE),VLOOKUP(A1693,'V9_WILLIAMS (95)'!A:V,22,FALSE))</f>
        <v>#N/A</v>
      </c>
      <c r="G1693" t="str">
        <f t="shared" si="52"/>
        <v>No existe en V9</v>
      </c>
      <c r="H1693" t="str">
        <f t="shared" si="53"/>
        <v>No existe en V9</v>
      </c>
    </row>
    <row r="1694" spans="1:8" x14ac:dyDescent="0.25">
      <c r="A1694" s="3">
        <v>18163</v>
      </c>
      <c r="B1694" s="4" t="s">
        <v>2250</v>
      </c>
      <c r="C1694" s="4" t="s">
        <v>2281</v>
      </c>
      <c r="D1694" s="5" t="s">
        <v>38</v>
      </c>
      <c r="E1694">
        <f>IFERROR(VLOOKUP(A1694,'V9 (2192)'!A:A,1,FALSE),VLOOKUP(A1694,'V9_WILLIAMS (95)'!A:A,1,FALSE))</f>
        <v>18163</v>
      </c>
      <c r="F1694" t="str">
        <f>IFERROR(VLOOKUP(A1694,'V9 (2192)'!A:V,22,FALSE),VLOOKUP(A1694,'V9_WILLIAMS (95)'!A:V,22,FALSE))</f>
        <v>No Sharing</v>
      </c>
      <c r="G1694" t="str">
        <f t="shared" si="52"/>
        <v>OK</v>
      </c>
      <c r="H1694" t="str">
        <f t="shared" si="53"/>
        <v>OK</v>
      </c>
    </row>
    <row r="1695" spans="1:8" x14ac:dyDescent="0.25">
      <c r="A1695" s="3">
        <v>18170</v>
      </c>
      <c r="B1695" s="4" t="s">
        <v>2250</v>
      </c>
      <c r="C1695" s="4" t="s">
        <v>5977</v>
      </c>
      <c r="D1695" s="5" t="s">
        <v>38</v>
      </c>
      <c r="E1695" t="e">
        <f>IFERROR(VLOOKUP(A1695,'V9 (2192)'!A:A,1,FALSE),VLOOKUP(A1695,'V9_WILLIAMS (95)'!A:A,1,FALSE))</f>
        <v>#N/A</v>
      </c>
      <c r="F1695" t="e">
        <f>IFERROR(VLOOKUP(A1695,'V9 (2192)'!A:V,22,FALSE),VLOOKUP(A1695,'V9_WILLIAMS (95)'!A:V,22,FALSE))</f>
        <v>#N/A</v>
      </c>
      <c r="G1695" t="str">
        <f t="shared" si="52"/>
        <v>No existe en V9</v>
      </c>
      <c r="H1695" t="str">
        <f t="shared" si="53"/>
        <v>No existe en V9</v>
      </c>
    </row>
    <row r="1696" spans="1:8" x14ac:dyDescent="0.25">
      <c r="A1696" s="3">
        <v>18174</v>
      </c>
      <c r="B1696" s="4" t="s">
        <v>2250</v>
      </c>
      <c r="C1696" s="4" t="s">
        <v>5978</v>
      </c>
      <c r="D1696" s="5" t="s">
        <v>38</v>
      </c>
      <c r="E1696" t="e">
        <f>IFERROR(VLOOKUP(A1696,'V9 (2192)'!A:A,1,FALSE),VLOOKUP(A1696,'V9_WILLIAMS (95)'!A:A,1,FALSE))</f>
        <v>#N/A</v>
      </c>
      <c r="F1696" t="e">
        <f>IFERROR(VLOOKUP(A1696,'V9 (2192)'!A:V,22,FALSE),VLOOKUP(A1696,'V9_WILLIAMS (95)'!A:V,22,FALSE))</f>
        <v>#N/A</v>
      </c>
      <c r="G1696" t="str">
        <f t="shared" si="52"/>
        <v>No existe en V9</v>
      </c>
      <c r="H1696" t="str">
        <f t="shared" si="53"/>
        <v>No existe en V9</v>
      </c>
    </row>
    <row r="1697" spans="1:8" x14ac:dyDescent="0.25">
      <c r="A1697" s="3">
        <v>18176</v>
      </c>
      <c r="B1697" s="4" t="s">
        <v>2250</v>
      </c>
      <c r="C1697" s="4" t="s">
        <v>5979</v>
      </c>
      <c r="D1697" s="5" t="s">
        <v>38</v>
      </c>
      <c r="E1697" t="e">
        <f>IFERROR(VLOOKUP(A1697,'V9 (2192)'!A:A,1,FALSE),VLOOKUP(A1697,'V9_WILLIAMS (95)'!A:A,1,FALSE))</f>
        <v>#N/A</v>
      </c>
      <c r="F1697" t="e">
        <f>IFERROR(VLOOKUP(A1697,'V9 (2192)'!A:V,22,FALSE),VLOOKUP(A1697,'V9_WILLIAMS (95)'!A:V,22,FALSE))</f>
        <v>#N/A</v>
      </c>
      <c r="G1697" t="str">
        <f t="shared" si="52"/>
        <v>No existe en V9</v>
      </c>
      <c r="H1697" t="str">
        <f t="shared" si="53"/>
        <v>No existe en V9</v>
      </c>
    </row>
    <row r="1698" spans="1:8" x14ac:dyDescent="0.25">
      <c r="A1698" s="3">
        <v>18177</v>
      </c>
      <c r="B1698" s="4" t="s">
        <v>2250</v>
      </c>
      <c r="C1698" s="4" t="s">
        <v>5980</v>
      </c>
      <c r="D1698" s="5" t="s">
        <v>38</v>
      </c>
      <c r="E1698" t="e">
        <f>IFERROR(VLOOKUP(A1698,'V9 (2192)'!A:A,1,FALSE),VLOOKUP(A1698,'V9_WILLIAMS (95)'!A:A,1,FALSE))</f>
        <v>#N/A</v>
      </c>
      <c r="F1698" t="e">
        <f>IFERROR(VLOOKUP(A1698,'V9 (2192)'!A:V,22,FALSE),VLOOKUP(A1698,'V9_WILLIAMS (95)'!A:V,22,FALSE))</f>
        <v>#N/A</v>
      </c>
      <c r="G1698" t="str">
        <f t="shared" si="52"/>
        <v>No existe en V9</v>
      </c>
      <c r="H1698" t="str">
        <f t="shared" si="53"/>
        <v>No existe en V9</v>
      </c>
    </row>
    <row r="1699" spans="1:8" x14ac:dyDescent="0.25">
      <c r="A1699" s="3">
        <v>18179</v>
      </c>
      <c r="B1699" s="4" t="s">
        <v>2250</v>
      </c>
      <c r="C1699" s="4" t="s">
        <v>5981</v>
      </c>
      <c r="D1699" s="5" t="s">
        <v>38</v>
      </c>
      <c r="E1699" t="e">
        <f>IFERROR(VLOOKUP(A1699,'V9 (2192)'!A:A,1,FALSE),VLOOKUP(A1699,'V9_WILLIAMS (95)'!A:A,1,FALSE))</f>
        <v>#N/A</v>
      </c>
      <c r="F1699" t="e">
        <f>IFERROR(VLOOKUP(A1699,'V9 (2192)'!A:V,22,FALSE),VLOOKUP(A1699,'V9_WILLIAMS (95)'!A:V,22,FALSE))</f>
        <v>#N/A</v>
      </c>
      <c r="G1699" t="str">
        <f t="shared" si="52"/>
        <v>No existe en V9</v>
      </c>
      <c r="H1699" t="str">
        <f t="shared" si="53"/>
        <v>No existe en V9</v>
      </c>
    </row>
    <row r="1700" spans="1:8" x14ac:dyDescent="0.25">
      <c r="A1700" s="3">
        <v>18180</v>
      </c>
      <c r="B1700" s="4" t="s">
        <v>2250</v>
      </c>
      <c r="C1700" s="4" t="s">
        <v>5982</v>
      </c>
      <c r="D1700" s="5" t="s">
        <v>38</v>
      </c>
      <c r="E1700" t="e">
        <f>IFERROR(VLOOKUP(A1700,'V9 (2192)'!A:A,1,FALSE),VLOOKUP(A1700,'V9_WILLIAMS (95)'!A:A,1,FALSE))</f>
        <v>#N/A</v>
      </c>
      <c r="F1700" t="e">
        <f>IFERROR(VLOOKUP(A1700,'V9 (2192)'!A:V,22,FALSE),VLOOKUP(A1700,'V9_WILLIAMS (95)'!A:V,22,FALSE))</f>
        <v>#N/A</v>
      </c>
      <c r="G1700" t="str">
        <f t="shared" si="52"/>
        <v>No existe en V9</v>
      </c>
      <c r="H1700" t="str">
        <f t="shared" si="53"/>
        <v>No existe en V9</v>
      </c>
    </row>
    <row r="1701" spans="1:8" x14ac:dyDescent="0.25">
      <c r="A1701" s="3">
        <v>18181</v>
      </c>
      <c r="B1701" s="4" t="s">
        <v>2250</v>
      </c>
      <c r="C1701" s="4" t="s">
        <v>5983</v>
      </c>
      <c r="D1701" s="5" t="s">
        <v>38</v>
      </c>
      <c r="E1701" t="e">
        <f>IFERROR(VLOOKUP(A1701,'V9 (2192)'!A:A,1,FALSE),VLOOKUP(A1701,'V9_WILLIAMS (95)'!A:A,1,FALSE))</f>
        <v>#N/A</v>
      </c>
      <c r="F1701" t="e">
        <f>IFERROR(VLOOKUP(A1701,'V9 (2192)'!A:V,22,FALSE),VLOOKUP(A1701,'V9_WILLIAMS (95)'!A:V,22,FALSE))</f>
        <v>#N/A</v>
      </c>
      <c r="G1701" t="str">
        <f t="shared" si="52"/>
        <v>No existe en V9</v>
      </c>
      <c r="H1701" t="str">
        <f t="shared" si="53"/>
        <v>No existe en V9</v>
      </c>
    </row>
    <row r="1702" spans="1:8" x14ac:dyDescent="0.25">
      <c r="A1702" s="3">
        <v>18183</v>
      </c>
      <c r="B1702" s="4" t="s">
        <v>2250</v>
      </c>
      <c r="C1702" s="4" t="s">
        <v>4013</v>
      </c>
      <c r="D1702" s="5" t="s">
        <v>38</v>
      </c>
      <c r="E1702">
        <f>IFERROR(VLOOKUP(A1702,'V9 (2192)'!A:A,1,FALSE),VLOOKUP(A1702,'V9_WILLIAMS (95)'!A:A,1,FALSE))</f>
        <v>18183</v>
      </c>
      <c r="F1702" t="str">
        <f>IFERROR(VLOOKUP(A1702,'V9 (2192)'!A:V,22,FALSE),VLOOKUP(A1702,'V9_WILLIAMS (95)'!A:V,22,FALSE))</f>
        <v>No Sharing</v>
      </c>
      <c r="G1702" t="str">
        <f t="shared" si="52"/>
        <v>OK</v>
      </c>
      <c r="H1702" t="str">
        <f t="shared" si="53"/>
        <v>OK</v>
      </c>
    </row>
    <row r="1703" spans="1:8" x14ac:dyDescent="0.25">
      <c r="A1703" s="3">
        <v>18185</v>
      </c>
      <c r="B1703" s="4" t="s">
        <v>2250</v>
      </c>
      <c r="C1703" s="4" t="s">
        <v>5984</v>
      </c>
      <c r="D1703" s="5" t="s">
        <v>38</v>
      </c>
      <c r="E1703" t="e">
        <f>IFERROR(VLOOKUP(A1703,'V9 (2192)'!A:A,1,FALSE),VLOOKUP(A1703,'V9_WILLIAMS (95)'!A:A,1,FALSE))</f>
        <v>#N/A</v>
      </c>
      <c r="F1703" t="e">
        <f>IFERROR(VLOOKUP(A1703,'V9 (2192)'!A:V,22,FALSE),VLOOKUP(A1703,'V9_WILLIAMS (95)'!A:V,22,FALSE))</f>
        <v>#N/A</v>
      </c>
      <c r="G1703" t="str">
        <f t="shared" si="52"/>
        <v>No existe en V9</v>
      </c>
      <c r="H1703" t="str">
        <f t="shared" si="53"/>
        <v>No existe en V9</v>
      </c>
    </row>
    <row r="1704" spans="1:8" x14ac:dyDescent="0.25">
      <c r="A1704" s="3">
        <v>18187</v>
      </c>
      <c r="B1704" s="4" t="s">
        <v>2250</v>
      </c>
      <c r="C1704" s="4" t="s">
        <v>4015</v>
      </c>
      <c r="D1704" s="5" t="s">
        <v>38</v>
      </c>
      <c r="E1704">
        <f>IFERROR(VLOOKUP(A1704,'V9 (2192)'!A:A,1,FALSE),VLOOKUP(A1704,'V9_WILLIAMS (95)'!A:A,1,FALSE))</f>
        <v>18187</v>
      </c>
      <c r="F1704" t="str">
        <f>IFERROR(VLOOKUP(A1704,'V9 (2192)'!A:V,22,FALSE),VLOOKUP(A1704,'V9_WILLIAMS (95)'!A:V,22,FALSE))</f>
        <v>No Sharing</v>
      </c>
      <c r="G1704" t="str">
        <f t="shared" si="52"/>
        <v>OK</v>
      </c>
      <c r="H1704" t="str">
        <f t="shared" si="53"/>
        <v>OK</v>
      </c>
    </row>
    <row r="1705" spans="1:8" x14ac:dyDescent="0.25">
      <c r="A1705" s="3">
        <v>18189</v>
      </c>
      <c r="B1705" s="4" t="s">
        <v>2250</v>
      </c>
      <c r="C1705" s="4" t="s">
        <v>4017</v>
      </c>
      <c r="D1705" s="5" t="s">
        <v>38</v>
      </c>
      <c r="E1705">
        <f>IFERROR(VLOOKUP(A1705,'V9 (2192)'!A:A,1,FALSE),VLOOKUP(A1705,'V9_WILLIAMS (95)'!A:A,1,FALSE))</f>
        <v>18189</v>
      </c>
      <c r="F1705" t="str">
        <f>IFERROR(VLOOKUP(A1705,'V9 (2192)'!A:V,22,FALSE),VLOOKUP(A1705,'V9_WILLIAMS (95)'!A:V,22,FALSE))</f>
        <v>No Sharing</v>
      </c>
      <c r="G1705" t="str">
        <f t="shared" si="52"/>
        <v>OK</v>
      </c>
      <c r="H1705" t="str">
        <f t="shared" si="53"/>
        <v>OK</v>
      </c>
    </row>
    <row r="1706" spans="1:8" x14ac:dyDescent="0.25">
      <c r="A1706" s="3">
        <v>18901</v>
      </c>
      <c r="B1706" s="4" t="s">
        <v>2250</v>
      </c>
      <c r="C1706" s="4" t="s">
        <v>5985</v>
      </c>
      <c r="D1706" s="5" t="s">
        <v>38</v>
      </c>
      <c r="E1706" t="e">
        <f>IFERROR(VLOOKUP(A1706,'V9 (2192)'!A:A,1,FALSE),VLOOKUP(A1706,'V9_WILLIAMS (95)'!A:A,1,FALSE))</f>
        <v>#N/A</v>
      </c>
      <c r="F1706" t="e">
        <f>IFERROR(VLOOKUP(A1706,'V9 (2192)'!A:V,22,FALSE),VLOOKUP(A1706,'V9_WILLIAMS (95)'!A:V,22,FALSE))</f>
        <v>#N/A</v>
      </c>
      <c r="G1706" t="str">
        <f t="shared" si="52"/>
        <v>No existe en V9</v>
      </c>
      <c r="H1706" t="str">
        <f t="shared" si="53"/>
        <v>No existe en V9</v>
      </c>
    </row>
    <row r="1707" spans="1:8" x14ac:dyDescent="0.25">
      <c r="A1707" s="3">
        <v>18909</v>
      </c>
      <c r="B1707" s="4" t="s">
        <v>2250</v>
      </c>
      <c r="C1707" s="4" t="s">
        <v>4025</v>
      </c>
      <c r="D1707" s="5" t="s">
        <v>38</v>
      </c>
      <c r="E1707">
        <f>IFERROR(VLOOKUP(A1707,'V9 (2192)'!A:A,1,FALSE),VLOOKUP(A1707,'V9_WILLIAMS (95)'!A:A,1,FALSE))</f>
        <v>18909</v>
      </c>
      <c r="F1707" t="str">
        <f>IFERROR(VLOOKUP(A1707,'V9 (2192)'!A:V,22,FALSE),VLOOKUP(A1707,'V9_WILLIAMS (95)'!A:V,22,FALSE))</f>
        <v>No Sharing</v>
      </c>
      <c r="G1707" t="str">
        <f t="shared" si="52"/>
        <v>OK</v>
      </c>
      <c r="H1707" t="str">
        <f t="shared" si="53"/>
        <v>OK</v>
      </c>
    </row>
    <row r="1708" spans="1:8" x14ac:dyDescent="0.25">
      <c r="A1708" s="3">
        <v>19001</v>
      </c>
      <c r="B1708" s="4" t="s">
        <v>4046</v>
      </c>
      <c r="C1708" s="4" t="s">
        <v>5986</v>
      </c>
      <c r="D1708" s="5" t="s">
        <v>38</v>
      </c>
      <c r="E1708" t="e">
        <f>IFERROR(VLOOKUP(A1708,'V9 (2192)'!A:A,1,FALSE),VLOOKUP(A1708,'V9_WILLIAMS (95)'!A:A,1,FALSE))</f>
        <v>#N/A</v>
      </c>
      <c r="F1708" t="e">
        <f>IFERROR(VLOOKUP(A1708,'V9 (2192)'!A:V,22,FALSE),VLOOKUP(A1708,'V9_WILLIAMS (95)'!A:V,22,FALSE))</f>
        <v>#N/A</v>
      </c>
      <c r="G1708" t="str">
        <f t="shared" si="52"/>
        <v>No existe en V9</v>
      </c>
      <c r="H1708" t="str">
        <f t="shared" si="53"/>
        <v>No existe en V9</v>
      </c>
    </row>
    <row r="1709" spans="1:8" x14ac:dyDescent="0.25">
      <c r="A1709" s="3">
        <v>19002</v>
      </c>
      <c r="B1709" s="4" t="s">
        <v>4046</v>
      </c>
      <c r="C1709" s="4" t="s">
        <v>5987</v>
      </c>
      <c r="D1709" s="5" t="s">
        <v>38</v>
      </c>
      <c r="E1709" t="e">
        <f>IFERROR(VLOOKUP(A1709,'V9 (2192)'!A:A,1,FALSE),VLOOKUP(A1709,'V9_WILLIAMS (95)'!A:A,1,FALSE))</f>
        <v>#N/A</v>
      </c>
      <c r="F1709" t="e">
        <f>IFERROR(VLOOKUP(A1709,'V9 (2192)'!A:V,22,FALSE),VLOOKUP(A1709,'V9_WILLIAMS (95)'!A:V,22,FALSE))</f>
        <v>#N/A</v>
      </c>
      <c r="G1709" t="str">
        <f t="shared" si="52"/>
        <v>No existe en V9</v>
      </c>
      <c r="H1709" t="str">
        <f t="shared" si="53"/>
        <v>No existe en V9</v>
      </c>
    </row>
    <row r="1710" spans="1:8" x14ac:dyDescent="0.25">
      <c r="A1710" s="3">
        <v>19003</v>
      </c>
      <c r="B1710" s="4" t="s">
        <v>4046</v>
      </c>
      <c r="C1710" s="4" t="s">
        <v>5988</v>
      </c>
      <c r="D1710" s="5" t="s">
        <v>38</v>
      </c>
      <c r="E1710" t="e">
        <f>IFERROR(VLOOKUP(A1710,'V9 (2192)'!A:A,1,FALSE),VLOOKUP(A1710,'V9_WILLIAMS (95)'!A:A,1,FALSE))</f>
        <v>#N/A</v>
      </c>
      <c r="F1710" t="e">
        <f>IFERROR(VLOOKUP(A1710,'V9 (2192)'!A:V,22,FALSE),VLOOKUP(A1710,'V9_WILLIAMS (95)'!A:V,22,FALSE))</f>
        <v>#N/A</v>
      </c>
      <c r="G1710" t="str">
        <f t="shared" si="52"/>
        <v>No existe en V9</v>
      </c>
      <c r="H1710" t="str">
        <f t="shared" si="53"/>
        <v>No existe en V9</v>
      </c>
    </row>
    <row r="1711" spans="1:8" x14ac:dyDescent="0.25">
      <c r="A1711" s="3">
        <v>19004</v>
      </c>
      <c r="B1711" s="4" t="s">
        <v>4046</v>
      </c>
      <c r="C1711" s="4" t="s">
        <v>5989</v>
      </c>
      <c r="D1711" s="5" t="s">
        <v>38</v>
      </c>
      <c r="E1711" t="e">
        <f>IFERROR(VLOOKUP(A1711,'V9 (2192)'!A:A,1,FALSE),VLOOKUP(A1711,'V9_WILLIAMS (95)'!A:A,1,FALSE))</f>
        <v>#N/A</v>
      </c>
      <c r="F1711" t="e">
        <f>IFERROR(VLOOKUP(A1711,'V9 (2192)'!A:V,22,FALSE),VLOOKUP(A1711,'V9_WILLIAMS (95)'!A:V,22,FALSE))</f>
        <v>#N/A</v>
      </c>
      <c r="G1711" t="str">
        <f t="shared" si="52"/>
        <v>No existe en V9</v>
      </c>
      <c r="H1711" t="str">
        <f t="shared" si="53"/>
        <v>No existe en V9</v>
      </c>
    </row>
    <row r="1712" spans="1:8" x14ac:dyDescent="0.25">
      <c r="A1712" s="3">
        <v>19005</v>
      </c>
      <c r="B1712" s="4" t="s">
        <v>4046</v>
      </c>
      <c r="C1712" s="4" t="s">
        <v>5990</v>
      </c>
      <c r="D1712" s="5" t="s">
        <v>38</v>
      </c>
      <c r="E1712" t="e">
        <f>IFERROR(VLOOKUP(A1712,'V9 (2192)'!A:A,1,FALSE),VLOOKUP(A1712,'V9_WILLIAMS (95)'!A:A,1,FALSE))</f>
        <v>#N/A</v>
      </c>
      <c r="F1712" t="e">
        <f>IFERROR(VLOOKUP(A1712,'V9 (2192)'!A:V,22,FALSE),VLOOKUP(A1712,'V9_WILLIAMS (95)'!A:V,22,FALSE))</f>
        <v>#N/A</v>
      </c>
      <c r="G1712" t="str">
        <f t="shared" si="52"/>
        <v>No existe en V9</v>
      </c>
      <c r="H1712" t="str">
        <f t="shared" si="53"/>
        <v>No existe en V9</v>
      </c>
    </row>
    <row r="1713" spans="1:8" x14ac:dyDescent="0.25">
      <c r="A1713" s="3">
        <v>19007</v>
      </c>
      <c r="B1713" s="4" t="s">
        <v>4046</v>
      </c>
      <c r="C1713" s="4" t="s">
        <v>5991</v>
      </c>
      <c r="D1713" s="5" t="s">
        <v>38</v>
      </c>
      <c r="E1713" t="e">
        <f>IFERROR(VLOOKUP(A1713,'V9 (2192)'!A:A,1,FALSE),VLOOKUP(A1713,'V9_WILLIAMS (95)'!A:A,1,FALSE))</f>
        <v>#N/A</v>
      </c>
      <c r="F1713" t="e">
        <f>IFERROR(VLOOKUP(A1713,'V9 (2192)'!A:V,22,FALSE),VLOOKUP(A1713,'V9_WILLIAMS (95)'!A:V,22,FALSE))</f>
        <v>#N/A</v>
      </c>
      <c r="G1713" t="str">
        <f t="shared" si="52"/>
        <v>No existe en V9</v>
      </c>
      <c r="H1713" t="str">
        <f t="shared" si="53"/>
        <v>No existe en V9</v>
      </c>
    </row>
    <row r="1714" spans="1:8" x14ac:dyDescent="0.25">
      <c r="A1714" s="3">
        <v>19008</v>
      </c>
      <c r="B1714" s="4" t="s">
        <v>4046</v>
      </c>
      <c r="C1714" s="4" t="s">
        <v>5992</v>
      </c>
      <c r="D1714" s="5" t="s">
        <v>38</v>
      </c>
      <c r="E1714" t="e">
        <f>IFERROR(VLOOKUP(A1714,'V9 (2192)'!A:A,1,FALSE),VLOOKUP(A1714,'V9_WILLIAMS (95)'!A:A,1,FALSE))</f>
        <v>#N/A</v>
      </c>
      <c r="F1714" t="e">
        <f>IFERROR(VLOOKUP(A1714,'V9 (2192)'!A:V,22,FALSE),VLOOKUP(A1714,'V9_WILLIAMS (95)'!A:V,22,FALSE))</f>
        <v>#N/A</v>
      </c>
      <c r="G1714" t="str">
        <f t="shared" si="52"/>
        <v>No existe en V9</v>
      </c>
      <c r="H1714" t="str">
        <f t="shared" si="53"/>
        <v>No existe en V9</v>
      </c>
    </row>
    <row r="1715" spans="1:8" x14ac:dyDescent="0.25">
      <c r="A1715" s="3">
        <v>19009</v>
      </c>
      <c r="B1715" s="4" t="s">
        <v>4046</v>
      </c>
      <c r="C1715" s="4" t="s">
        <v>5993</v>
      </c>
      <c r="D1715" s="5" t="s">
        <v>38</v>
      </c>
      <c r="E1715" t="e">
        <f>IFERROR(VLOOKUP(A1715,'V9 (2192)'!A:A,1,FALSE),VLOOKUP(A1715,'V9_WILLIAMS (95)'!A:A,1,FALSE))</f>
        <v>#N/A</v>
      </c>
      <c r="F1715" t="e">
        <f>IFERROR(VLOOKUP(A1715,'V9 (2192)'!A:V,22,FALSE),VLOOKUP(A1715,'V9_WILLIAMS (95)'!A:V,22,FALSE))</f>
        <v>#N/A</v>
      </c>
      <c r="G1715" t="str">
        <f t="shared" si="52"/>
        <v>No existe en V9</v>
      </c>
      <c r="H1715" t="str">
        <f t="shared" si="53"/>
        <v>No existe en V9</v>
      </c>
    </row>
    <row r="1716" spans="1:8" x14ac:dyDescent="0.25">
      <c r="A1716" s="3">
        <v>19010</v>
      </c>
      <c r="B1716" s="4" t="s">
        <v>4046</v>
      </c>
      <c r="C1716" s="4" t="s">
        <v>5994</v>
      </c>
      <c r="D1716" s="5" t="s">
        <v>38</v>
      </c>
      <c r="E1716" t="e">
        <f>IFERROR(VLOOKUP(A1716,'V9 (2192)'!A:A,1,FALSE),VLOOKUP(A1716,'V9_WILLIAMS (95)'!A:A,1,FALSE))</f>
        <v>#N/A</v>
      </c>
      <c r="F1716" t="e">
        <f>IFERROR(VLOOKUP(A1716,'V9 (2192)'!A:V,22,FALSE),VLOOKUP(A1716,'V9_WILLIAMS (95)'!A:V,22,FALSE))</f>
        <v>#N/A</v>
      </c>
      <c r="G1716" t="str">
        <f t="shared" si="52"/>
        <v>No existe en V9</v>
      </c>
      <c r="H1716" t="str">
        <f t="shared" si="53"/>
        <v>No existe en V9</v>
      </c>
    </row>
    <row r="1717" spans="1:8" x14ac:dyDescent="0.25">
      <c r="A1717" s="3">
        <v>19011</v>
      </c>
      <c r="B1717" s="4" t="s">
        <v>4046</v>
      </c>
      <c r="C1717" s="4" t="s">
        <v>5995</v>
      </c>
      <c r="D1717" s="5" t="s">
        <v>38</v>
      </c>
      <c r="E1717" t="e">
        <f>IFERROR(VLOOKUP(A1717,'V9 (2192)'!A:A,1,FALSE),VLOOKUP(A1717,'V9_WILLIAMS (95)'!A:A,1,FALSE))</f>
        <v>#N/A</v>
      </c>
      <c r="F1717" t="e">
        <f>IFERROR(VLOOKUP(A1717,'V9 (2192)'!A:V,22,FALSE),VLOOKUP(A1717,'V9_WILLIAMS (95)'!A:V,22,FALSE))</f>
        <v>#N/A</v>
      </c>
      <c r="G1717" t="str">
        <f t="shared" si="52"/>
        <v>No existe en V9</v>
      </c>
      <c r="H1717" t="str">
        <f t="shared" si="53"/>
        <v>No existe en V9</v>
      </c>
    </row>
    <row r="1718" spans="1:8" x14ac:dyDescent="0.25">
      <c r="A1718" s="3">
        <v>19013</v>
      </c>
      <c r="B1718" s="4" t="s">
        <v>4046</v>
      </c>
      <c r="C1718" s="4" t="s">
        <v>5996</v>
      </c>
      <c r="D1718" s="5" t="s">
        <v>38</v>
      </c>
      <c r="E1718" t="e">
        <f>IFERROR(VLOOKUP(A1718,'V9 (2192)'!A:A,1,FALSE),VLOOKUP(A1718,'V9_WILLIAMS (95)'!A:A,1,FALSE))</f>
        <v>#N/A</v>
      </c>
      <c r="F1718" t="e">
        <f>IFERROR(VLOOKUP(A1718,'V9 (2192)'!A:V,22,FALSE),VLOOKUP(A1718,'V9_WILLIAMS (95)'!A:V,22,FALSE))</f>
        <v>#N/A</v>
      </c>
      <c r="G1718" t="str">
        <f t="shared" si="52"/>
        <v>No existe en V9</v>
      </c>
      <c r="H1718" t="str">
        <f t="shared" si="53"/>
        <v>No existe en V9</v>
      </c>
    </row>
    <row r="1719" spans="1:8" x14ac:dyDescent="0.25">
      <c r="A1719" s="3">
        <v>19015</v>
      </c>
      <c r="B1719" s="4" t="s">
        <v>4046</v>
      </c>
      <c r="C1719" s="4" t="s">
        <v>5997</v>
      </c>
      <c r="D1719" s="5" t="s">
        <v>38</v>
      </c>
      <c r="E1719" t="e">
        <f>IFERROR(VLOOKUP(A1719,'V9 (2192)'!A:A,1,FALSE),VLOOKUP(A1719,'V9_WILLIAMS (95)'!A:A,1,FALSE))</f>
        <v>#N/A</v>
      </c>
      <c r="F1719" t="e">
        <f>IFERROR(VLOOKUP(A1719,'V9 (2192)'!A:V,22,FALSE),VLOOKUP(A1719,'V9_WILLIAMS (95)'!A:V,22,FALSE))</f>
        <v>#N/A</v>
      </c>
      <c r="G1719" t="str">
        <f t="shared" si="52"/>
        <v>No existe en V9</v>
      </c>
      <c r="H1719" t="str">
        <f t="shared" si="53"/>
        <v>No existe en V9</v>
      </c>
    </row>
    <row r="1720" spans="1:8" x14ac:dyDescent="0.25">
      <c r="A1720" s="3">
        <v>19016</v>
      </c>
      <c r="B1720" s="4" t="s">
        <v>4046</v>
      </c>
      <c r="C1720" s="4" t="s">
        <v>5998</v>
      </c>
      <c r="D1720" s="5" t="s">
        <v>38</v>
      </c>
      <c r="E1720" t="e">
        <f>IFERROR(VLOOKUP(A1720,'V9 (2192)'!A:A,1,FALSE),VLOOKUP(A1720,'V9_WILLIAMS (95)'!A:A,1,FALSE))</f>
        <v>#N/A</v>
      </c>
      <c r="F1720" t="e">
        <f>IFERROR(VLOOKUP(A1720,'V9 (2192)'!A:V,22,FALSE),VLOOKUP(A1720,'V9_WILLIAMS (95)'!A:V,22,FALSE))</f>
        <v>#N/A</v>
      </c>
      <c r="G1720" t="str">
        <f t="shared" si="52"/>
        <v>No existe en V9</v>
      </c>
      <c r="H1720" t="str">
        <f t="shared" si="53"/>
        <v>No existe en V9</v>
      </c>
    </row>
    <row r="1721" spans="1:8" x14ac:dyDescent="0.25">
      <c r="A1721" s="3">
        <v>19017</v>
      </c>
      <c r="B1721" s="4" t="s">
        <v>4046</v>
      </c>
      <c r="C1721" s="4" t="s">
        <v>5999</v>
      </c>
      <c r="D1721" s="5" t="s">
        <v>38</v>
      </c>
      <c r="E1721" t="e">
        <f>IFERROR(VLOOKUP(A1721,'V9 (2192)'!A:A,1,FALSE),VLOOKUP(A1721,'V9_WILLIAMS (95)'!A:A,1,FALSE))</f>
        <v>#N/A</v>
      </c>
      <c r="F1721" t="e">
        <f>IFERROR(VLOOKUP(A1721,'V9 (2192)'!A:V,22,FALSE),VLOOKUP(A1721,'V9_WILLIAMS (95)'!A:V,22,FALSE))</f>
        <v>#N/A</v>
      </c>
      <c r="G1721" t="str">
        <f t="shared" si="52"/>
        <v>No existe en V9</v>
      </c>
      <c r="H1721" t="str">
        <f t="shared" si="53"/>
        <v>No existe en V9</v>
      </c>
    </row>
    <row r="1722" spans="1:8" x14ac:dyDescent="0.25">
      <c r="A1722" s="3">
        <v>19018</v>
      </c>
      <c r="B1722" s="4" t="s">
        <v>4046</v>
      </c>
      <c r="C1722" s="4" t="s">
        <v>6000</v>
      </c>
      <c r="D1722" s="5" t="s">
        <v>38</v>
      </c>
      <c r="E1722" t="e">
        <f>IFERROR(VLOOKUP(A1722,'V9 (2192)'!A:A,1,FALSE),VLOOKUP(A1722,'V9_WILLIAMS (95)'!A:A,1,FALSE))</f>
        <v>#N/A</v>
      </c>
      <c r="F1722" t="e">
        <f>IFERROR(VLOOKUP(A1722,'V9 (2192)'!A:V,22,FALSE),VLOOKUP(A1722,'V9_WILLIAMS (95)'!A:V,22,FALSE))</f>
        <v>#N/A</v>
      </c>
      <c r="G1722" t="str">
        <f t="shared" si="52"/>
        <v>No existe en V9</v>
      </c>
      <c r="H1722" t="str">
        <f t="shared" si="53"/>
        <v>No existe en V9</v>
      </c>
    </row>
    <row r="1723" spans="1:8" x14ac:dyDescent="0.25">
      <c r="A1723" s="3">
        <v>19019</v>
      </c>
      <c r="B1723" s="4" t="s">
        <v>4046</v>
      </c>
      <c r="C1723" s="4" t="s">
        <v>6001</v>
      </c>
      <c r="D1723" s="5" t="s">
        <v>38</v>
      </c>
      <c r="E1723" t="e">
        <f>IFERROR(VLOOKUP(A1723,'V9 (2192)'!A:A,1,FALSE),VLOOKUP(A1723,'V9_WILLIAMS (95)'!A:A,1,FALSE))</f>
        <v>#N/A</v>
      </c>
      <c r="F1723" t="e">
        <f>IFERROR(VLOOKUP(A1723,'V9 (2192)'!A:V,22,FALSE),VLOOKUP(A1723,'V9_WILLIAMS (95)'!A:V,22,FALSE))</f>
        <v>#N/A</v>
      </c>
      <c r="G1723" t="str">
        <f t="shared" si="52"/>
        <v>No existe en V9</v>
      </c>
      <c r="H1723" t="str">
        <f t="shared" si="53"/>
        <v>No existe en V9</v>
      </c>
    </row>
    <row r="1724" spans="1:8" x14ac:dyDescent="0.25">
      <c r="A1724" s="3">
        <v>19020</v>
      </c>
      <c r="B1724" s="4" t="s">
        <v>4046</v>
      </c>
      <c r="C1724" s="4" t="s">
        <v>6002</v>
      </c>
      <c r="D1724" s="5" t="s">
        <v>38</v>
      </c>
      <c r="E1724" t="e">
        <f>IFERROR(VLOOKUP(A1724,'V9 (2192)'!A:A,1,FALSE),VLOOKUP(A1724,'V9_WILLIAMS (95)'!A:A,1,FALSE))</f>
        <v>#N/A</v>
      </c>
      <c r="F1724" t="e">
        <f>IFERROR(VLOOKUP(A1724,'V9 (2192)'!A:V,22,FALSE),VLOOKUP(A1724,'V9_WILLIAMS (95)'!A:V,22,FALSE))</f>
        <v>#N/A</v>
      </c>
      <c r="G1724" t="str">
        <f t="shared" si="52"/>
        <v>No existe en V9</v>
      </c>
      <c r="H1724" t="str">
        <f t="shared" si="53"/>
        <v>No existe en V9</v>
      </c>
    </row>
    <row r="1725" spans="1:8" x14ac:dyDescent="0.25">
      <c r="A1725" s="3">
        <v>19022</v>
      </c>
      <c r="B1725" s="4" t="s">
        <v>4046</v>
      </c>
      <c r="C1725" s="4" t="s">
        <v>6003</v>
      </c>
      <c r="D1725" s="5" t="s">
        <v>38</v>
      </c>
      <c r="E1725" t="e">
        <f>IFERROR(VLOOKUP(A1725,'V9 (2192)'!A:A,1,FALSE),VLOOKUP(A1725,'V9_WILLIAMS (95)'!A:A,1,FALSE))</f>
        <v>#N/A</v>
      </c>
      <c r="F1725" t="e">
        <f>IFERROR(VLOOKUP(A1725,'V9 (2192)'!A:V,22,FALSE),VLOOKUP(A1725,'V9_WILLIAMS (95)'!A:V,22,FALSE))</f>
        <v>#N/A</v>
      </c>
      <c r="G1725" t="str">
        <f t="shared" si="52"/>
        <v>No existe en V9</v>
      </c>
      <c r="H1725" t="str">
        <f t="shared" si="53"/>
        <v>No existe en V9</v>
      </c>
    </row>
    <row r="1726" spans="1:8" x14ac:dyDescent="0.25">
      <c r="A1726" s="3">
        <v>19023</v>
      </c>
      <c r="B1726" s="4" t="s">
        <v>4046</v>
      </c>
      <c r="C1726" s="4" t="s">
        <v>6004</v>
      </c>
      <c r="D1726" s="5" t="s">
        <v>38</v>
      </c>
      <c r="E1726" t="e">
        <f>IFERROR(VLOOKUP(A1726,'V9 (2192)'!A:A,1,FALSE),VLOOKUP(A1726,'V9_WILLIAMS (95)'!A:A,1,FALSE))</f>
        <v>#N/A</v>
      </c>
      <c r="F1726" t="e">
        <f>IFERROR(VLOOKUP(A1726,'V9 (2192)'!A:V,22,FALSE),VLOOKUP(A1726,'V9_WILLIAMS (95)'!A:V,22,FALSE))</f>
        <v>#N/A</v>
      </c>
      <c r="G1726" t="str">
        <f t="shared" si="52"/>
        <v>No existe en V9</v>
      </c>
      <c r="H1726" t="str">
        <f t="shared" si="53"/>
        <v>No existe en V9</v>
      </c>
    </row>
    <row r="1727" spans="1:8" x14ac:dyDescent="0.25">
      <c r="A1727" s="3">
        <v>19027</v>
      </c>
      <c r="B1727" s="4" t="s">
        <v>4046</v>
      </c>
      <c r="C1727" s="4" t="s">
        <v>6005</v>
      </c>
      <c r="D1727" s="5" t="s">
        <v>38</v>
      </c>
      <c r="E1727" t="e">
        <f>IFERROR(VLOOKUP(A1727,'V9 (2192)'!A:A,1,FALSE),VLOOKUP(A1727,'V9_WILLIAMS (95)'!A:A,1,FALSE))</f>
        <v>#N/A</v>
      </c>
      <c r="F1727" t="e">
        <f>IFERROR(VLOOKUP(A1727,'V9 (2192)'!A:V,22,FALSE),VLOOKUP(A1727,'V9_WILLIAMS (95)'!A:V,22,FALSE))</f>
        <v>#N/A</v>
      </c>
      <c r="G1727" t="str">
        <f t="shared" si="52"/>
        <v>No existe en V9</v>
      </c>
      <c r="H1727" t="str">
        <f t="shared" si="53"/>
        <v>No existe en V9</v>
      </c>
    </row>
    <row r="1728" spans="1:8" x14ac:dyDescent="0.25">
      <c r="A1728" s="3">
        <v>19031</v>
      </c>
      <c r="B1728" s="4" t="s">
        <v>4046</v>
      </c>
      <c r="C1728" s="4" t="s">
        <v>6006</v>
      </c>
      <c r="D1728" s="5" t="s">
        <v>38</v>
      </c>
      <c r="E1728" t="e">
        <f>IFERROR(VLOOKUP(A1728,'V9 (2192)'!A:A,1,FALSE),VLOOKUP(A1728,'V9_WILLIAMS (95)'!A:A,1,FALSE))</f>
        <v>#N/A</v>
      </c>
      <c r="F1728" t="e">
        <f>IFERROR(VLOOKUP(A1728,'V9 (2192)'!A:V,22,FALSE),VLOOKUP(A1728,'V9_WILLIAMS (95)'!A:V,22,FALSE))</f>
        <v>#N/A</v>
      </c>
      <c r="G1728" t="str">
        <f t="shared" si="52"/>
        <v>No existe en V9</v>
      </c>
      <c r="H1728" t="str">
        <f t="shared" si="53"/>
        <v>No existe en V9</v>
      </c>
    </row>
    <row r="1729" spans="1:8" x14ac:dyDescent="0.25">
      <c r="A1729" s="3">
        <v>19032</v>
      </c>
      <c r="B1729" s="4" t="s">
        <v>4046</v>
      </c>
      <c r="C1729" s="4" t="s">
        <v>6007</v>
      </c>
      <c r="D1729" s="5" t="s">
        <v>38</v>
      </c>
      <c r="E1729" t="e">
        <f>IFERROR(VLOOKUP(A1729,'V9 (2192)'!A:A,1,FALSE),VLOOKUP(A1729,'V9_WILLIAMS (95)'!A:A,1,FALSE))</f>
        <v>#N/A</v>
      </c>
      <c r="F1729" t="e">
        <f>IFERROR(VLOOKUP(A1729,'V9 (2192)'!A:V,22,FALSE),VLOOKUP(A1729,'V9_WILLIAMS (95)'!A:V,22,FALSE))</f>
        <v>#N/A</v>
      </c>
      <c r="G1729" t="str">
        <f t="shared" si="52"/>
        <v>No existe en V9</v>
      </c>
      <c r="H1729" t="str">
        <f t="shared" si="53"/>
        <v>No existe en V9</v>
      </c>
    </row>
    <row r="1730" spans="1:8" x14ac:dyDescent="0.25">
      <c r="A1730" s="3">
        <v>19033</v>
      </c>
      <c r="B1730" s="4" t="s">
        <v>4046</v>
      </c>
      <c r="C1730" s="4" t="s">
        <v>6008</v>
      </c>
      <c r="D1730" s="5" t="s">
        <v>38</v>
      </c>
      <c r="E1730" t="e">
        <f>IFERROR(VLOOKUP(A1730,'V9 (2192)'!A:A,1,FALSE),VLOOKUP(A1730,'V9_WILLIAMS (95)'!A:A,1,FALSE))</f>
        <v>#N/A</v>
      </c>
      <c r="F1730" t="e">
        <f>IFERROR(VLOOKUP(A1730,'V9 (2192)'!A:V,22,FALSE),VLOOKUP(A1730,'V9_WILLIAMS (95)'!A:V,22,FALSE))</f>
        <v>#N/A</v>
      </c>
      <c r="G1730" t="str">
        <f t="shared" si="52"/>
        <v>No existe en V9</v>
      </c>
      <c r="H1730" t="str">
        <f t="shared" si="53"/>
        <v>No existe en V9</v>
      </c>
    </row>
    <row r="1731" spans="1:8" x14ac:dyDescent="0.25">
      <c r="A1731" s="3">
        <v>19034</v>
      </c>
      <c r="B1731" s="4" t="s">
        <v>4046</v>
      </c>
      <c r="C1731" s="4" t="s">
        <v>6009</v>
      </c>
      <c r="D1731" s="5" t="s">
        <v>38</v>
      </c>
      <c r="E1731" t="e">
        <f>IFERROR(VLOOKUP(A1731,'V9 (2192)'!A:A,1,FALSE),VLOOKUP(A1731,'V9_WILLIAMS (95)'!A:A,1,FALSE))</f>
        <v>#N/A</v>
      </c>
      <c r="F1731" t="e">
        <f>IFERROR(VLOOKUP(A1731,'V9 (2192)'!A:V,22,FALSE),VLOOKUP(A1731,'V9_WILLIAMS (95)'!A:V,22,FALSE))</f>
        <v>#N/A</v>
      </c>
      <c r="G1731" t="str">
        <f t="shared" ref="G1731:G1794" si="54">IFERROR(IF(E1731=A1731,"OK","NOK"),"No existe en V9")</f>
        <v>No existe en V9</v>
      </c>
      <c r="H1731" t="str">
        <f t="shared" ref="H1731:H1794" si="55">IFERROR(IF(E1731=A1731,"OK","NOK"),"No existe en V9")</f>
        <v>No existe en V9</v>
      </c>
    </row>
    <row r="1732" spans="1:8" x14ac:dyDescent="0.25">
      <c r="A1732" s="3">
        <v>19036</v>
      </c>
      <c r="B1732" s="4" t="s">
        <v>4046</v>
      </c>
      <c r="C1732" s="4" t="s">
        <v>4032</v>
      </c>
      <c r="D1732" s="5" t="s">
        <v>38</v>
      </c>
      <c r="E1732">
        <f>IFERROR(VLOOKUP(A1732,'V9 (2192)'!A:A,1,FALSE),VLOOKUP(A1732,'V9_WILLIAMS (95)'!A:A,1,FALSE))</f>
        <v>19036</v>
      </c>
      <c r="F1732" t="str">
        <f>IFERROR(VLOOKUP(A1732,'V9 (2192)'!A:V,22,FALSE),VLOOKUP(A1732,'V9_WILLIAMS (95)'!A:V,22,FALSE))</f>
        <v>No Sharing</v>
      </c>
      <c r="G1732" t="str">
        <f t="shared" si="54"/>
        <v>OK</v>
      </c>
      <c r="H1732" t="str">
        <f t="shared" si="55"/>
        <v>OK</v>
      </c>
    </row>
    <row r="1733" spans="1:8" x14ac:dyDescent="0.25">
      <c r="A1733" s="3">
        <v>19037</v>
      </c>
      <c r="B1733" s="4" t="s">
        <v>4046</v>
      </c>
      <c r="C1733" s="4" t="s">
        <v>6010</v>
      </c>
      <c r="D1733" s="5" t="s">
        <v>38</v>
      </c>
      <c r="E1733" t="e">
        <f>IFERROR(VLOOKUP(A1733,'V9 (2192)'!A:A,1,FALSE),VLOOKUP(A1733,'V9_WILLIAMS (95)'!A:A,1,FALSE))</f>
        <v>#N/A</v>
      </c>
      <c r="F1733" t="e">
        <f>IFERROR(VLOOKUP(A1733,'V9 (2192)'!A:V,22,FALSE),VLOOKUP(A1733,'V9_WILLIAMS (95)'!A:V,22,FALSE))</f>
        <v>#N/A</v>
      </c>
      <c r="G1733" t="str">
        <f t="shared" si="54"/>
        <v>No existe en V9</v>
      </c>
      <c r="H1733" t="str">
        <f t="shared" si="55"/>
        <v>No existe en V9</v>
      </c>
    </row>
    <row r="1734" spans="1:8" x14ac:dyDescent="0.25">
      <c r="A1734" s="3">
        <v>19038</v>
      </c>
      <c r="B1734" s="4" t="s">
        <v>4046</v>
      </c>
      <c r="C1734" s="4" t="s">
        <v>6011</v>
      </c>
      <c r="D1734" s="5" t="s">
        <v>38</v>
      </c>
      <c r="E1734" t="e">
        <f>IFERROR(VLOOKUP(A1734,'V9 (2192)'!A:A,1,FALSE),VLOOKUP(A1734,'V9_WILLIAMS (95)'!A:A,1,FALSE))</f>
        <v>#N/A</v>
      </c>
      <c r="F1734" t="e">
        <f>IFERROR(VLOOKUP(A1734,'V9 (2192)'!A:V,22,FALSE),VLOOKUP(A1734,'V9_WILLIAMS (95)'!A:V,22,FALSE))</f>
        <v>#N/A</v>
      </c>
      <c r="G1734" t="str">
        <f t="shared" si="54"/>
        <v>No existe en V9</v>
      </c>
      <c r="H1734" t="str">
        <f t="shared" si="55"/>
        <v>No existe en V9</v>
      </c>
    </row>
    <row r="1735" spans="1:8" x14ac:dyDescent="0.25">
      <c r="A1735" s="3">
        <v>19039</v>
      </c>
      <c r="B1735" s="4" t="s">
        <v>4046</v>
      </c>
      <c r="C1735" s="4" t="s">
        <v>6012</v>
      </c>
      <c r="D1735" s="5" t="s">
        <v>38</v>
      </c>
      <c r="E1735" t="e">
        <f>IFERROR(VLOOKUP(A1735,'V9 (2192)'!A:A,1,FALSE),VLOOKUP(A1735,'V9_WILLIAMS (95)'!A:A,1,FALSE))</f>
        <v>#N/A</v>
      </c>
      <c r="F1735" t="e">
        <f>IFERROR(VLOOKUP(A1735,'V9 (2192)'!A:V,22,FALSE),VLOOKUP(A1735,'V9_WILLIAMS (95)'!A:V,22,FALSE))</f>
        <v>#N/A</v>
      </c>
      <c r="G1735" t="str">
        <f t="shared" si="54"/>
        <v>No existe en V9</v>
      </c>
      <c r="H1735" t="str">
        <f t="shared" si="55"/>
        <v>No existe en V9</v>
      </c>
    </row>
    <row r="1736" spans="1:8" x14ac:dyDescent="0.25">
      <c r="A1736" s="3">
        <v>19040</v>
      </c>
      <c r="B1736" s="4" t="s">
        <v>4046</v>
      </c>
      <c r="C1736" s="4" t="s">
        <v>6013</v>
      </c>
      <c r="D1736" s="5" t="s">
        <v>38</v>
      </c>
      <c r="E1736" t="e">
        <f>IFERROR(VLOOKUP(A1736,'V9 (2192)'!A:A,1,FALSE),VLOOKUP(A1736,'V9_WILLIAMS (95)'!A:A,1,FALSE))</f>
        <v>#N/A</v>
      </c>
      <c r="F1736" t="e">
        <f>IFERROR(VLOOKUP(A1736,'V9 (2192)'!A:V,22,FALSE),VLOOKUP(A1736,'V9_WILLIAMS (95)'!A:V,22,FALSE))</f>
        <v>#N/A</v>
      </c>
      <c r="G1736" t="str">
        <f t="shared" si="54"/>
        <v>No existe en V9</v>
      </c>
      <c r="H1736" t="str">
        <f t="shared" si="55"/>
        <v>No existe en V9</v>
      </c>
    </row>
    <row r="1737" spans="1:8" x14ac:dyDescent="0.25">
      <c r="A1737" s="3">
        <v>19041</v>
      </c>
      <c r="B1737" s="4" t="s">
        <v>4046</v>
      </c>
      <c r="C1737" s="4" t="s">
        <v>6014</v>
      </c>
      <c r="D1737" s="5" t="s">
        <v>38</v>
      </c>
      <c r="E1737" t="e">
        <f>IFERROR(VLOOKUP(A1737,'V9 (2192)'!A:A,1,FALSE),VLOOKUP(A1737,'V9_WILLIAMS (95)'!A:A,1,FALSE))</f>
        <v>#N/A</v>
      </c>
      <c r="F1737" t="e">
        <f>IFERROR(VLOOKUP(A1737,'V9 (2192)'!A:V,22,FALSE),VLOOKUP(A1737,'V9_WILLIAMS (95)'!A:V,22,FALSE))</f>
        <v>#N/A</v>
      </c>
      <c r="G1737" t="str">
        <f t="shared" si="54"/>
        <v>No existe en V9</v>
      </c>
      <c r="H1737" t="str">
        <f t="shared" si="55"/>
        <v>No existe en V9</v>
      </c>
    </row>
    <row r="1738" spans="1:8" x14ac:dyDescent="0.25">
      <c r="A1738" s="3">
        <v>19042</v>
      </c>
      <c r="B1738" s="4" t="s">
        <v>4046</v>
      </c>
      <c r="C1738" s="4" t="s">
        <v>6015</v>
      </c>
      <c r="D1738" s="5" t="s">
        <v>38</v>
      </c>
      <c r="E1738" t="e">
        <f>IFERROR(VLOOKUP(A1738,'V9 (2192)'!A:A,1,FALSE),VLOOKUP(A1738,'V9_WILLIAMS (95)'!A:A,1,FALSE))</f>
        <v>#N/A</v>
      </c>
      <c r="F1738" t="e">
        <f>IFERROR(VLOOKUP(A1738,'V9 (2192)'!A:V,22,FALSE),VLOOKUP(A1738,'V9_WILLIAMS (95)'!A:V,22,FALSE))</f>
        <v>#N/A</v>
      </c>
      <c r="G1738" t="str">
        <f t="shared" si="54"/>
        <v>No existe en V9</v>
      </c>
      <c r="H1738" t="str">
        <f t="shared" si="55"/>
        <v>No existe en V9</v>
      </c>
    </row>
    <row r="1739" spans="1:8" x14ac:dyDescent="0.25">
      <c r="A1739" s="3">
        <v>19043</v>
      </c>
      <c r="B1739" s="4" t="s">
        <v>4046</v>
      </c>
      <c r="C1739" s="4" t="s">
        <v>6016</v>
      </c>
      <c r="D1739" s="5" t="s">
        <v>38</v>
      </c>
      <c r="E1739" t="e">
        <f>IFERROR(VLOOKUP(A1739,'V9 (2192)'!A:A,1,FALSE),VLOOKUP(A1739,'V9_WILLIAMS (95)'!A:A,1,FALSE))</f>
        <v>#N/A</v>
      </c>
      <c r="F1739" t="e">
        <f>IFERROR(VLOOKUP(A1739,'V9 (2192)'!A:V,22,FALSE),VLOOKUP(A1739,'V9_WILLIAMS (95)'!A:V,22,FALSE))</f>
        <v>#N/A</v>
      </c>
      <c r="G1739" t="str">
        <f t="shared" si="54"/>
        <v>No existe en V9</v>
      </c>
      <c r="H1739" t="str">
        <f t="shared" si="55"/>
        <v>No existe en V9</v>
      </c>
    </row>
    <row r="1740" spans="1:8" x14ac:dyDescent="0.25">
      <c r="A1740" s="3">
        <v>19044</v>
      </c>
      <c r="B1740" s="4" t="s">
        <v>4046</v>
      </c>
      <c r="C1740" s="4" t="s">
        <v>6017</v>
      </c>
      <c r="D1740" s="5" t="s">
        <v>38</v>
      </c>
      <c r="E1740" t="e">
        <f>IFERROR(VLOOKUP(A1740,'V9 (2192)'!A:A,1,FALSE),VLOOKUP(A1740,'V9_WILLIAMS (95)'!A:A,1,FALSE))</f>
        <v>#N/A</v>
      </c>
      <c r="F1740" t="e">
        <f>IFERROR(VLOOKUP(A1740,'V9 (2192)'!A:V,22,FALSE),VLOOKUP(A1740,'V9_WILLIAMS (95)'!A:V,22,FALSE))</f>
        <v>#N/A</v>
      </c>
      <c r="G1740" t="str">
        <f t="shared" si="54"/>
        <v>No existe en V9</v>
      </c>
      <c r="H1740" t="str">
        <f t="shared" si="55"/>
        <v>No existe en V9</v>
      </c>
    </row>
    <row r="1741" spans="1:8" x14ac:dyDescent="0.25">
      <c r="A1741" s="3">
        <v>19045</v>
      </c>
      <c r="B1741" s="4" t="s">
        <v>4046</v>
      </c>
      <c r="C1741" s="4" t="s">
        <v>6018</v>
      </c>
      <c r="D1741" s="5" t="s">
        <v>38</v>
      </c>
      <c r="E1741" t="e">
        <f>IFERROR(VLOOKUP(A1741,'V9 (2192)'!A:A,1,FALSE),VLOOKUP(A1741,'V9_WILLIAMS (95)'!A:A,1,FALSE))</f>
        <v>#N/A</v>
      </c>
      <c r="F1741" t="e">
        <f>IFERROR(VLOOKUP(A1741,'V9 (2192)'!A:V,22,FALSE),VLOOKUP(A1741,'V9_WILLIAMS (95)'!A:V,22,FALSE))</f>
        <v>#N/A</v>
      </c>
      <c r="G1741" t="str">
        <f t="shared" si="54"/>
        <v>No existe en V9</v>
      </c>
      <c r="H1741" t="str">
        <f t="shared" si="55"/>
        <v>No existe en V9</v>
      </c>
    </row>
    <row r="1742" spans="1:8" x14ac:dyDescent="0.25">
      <c r="A1742" s="3">
        <v>19046</v>
      </c>
      <c r="B1742" s="4" t="s">
        <v>4046</v>
      </c>
      <c r="C1742" s="4" t="s">
        <v>4034</v>
      </c>
      <c r="D1742" s="5" t="s">
        <v>38</v>
      </c>
      <c r="E1742">
        <f>IFERROR(VLOOKUP(A1742,'V9 (2192)'!A:A,1,FALSE),VLOOKUP(A1742,'V9_WILLIAMS (95)'!A:A,1,FALSE))</f>
        <v>19046</v>
      </c>
      <c r="F1742" t="str">
        <f>IFERROR(VLOOKUP(A1742,'V9 (2192)'!A:V,22,FALSE),VLOOKUP(A1742,'V9_WILLIAMS (95)'!A:V,22,FALSE))</f>
        <v>No Sharing</v>
      </c>
      <c r="G1742" t="str">
        <f t="shared" si="54"/>
        <v>OK</v>
      </c>
      <c r="H1742" t="str">
        <f t="shared" si="55"/>
        <v>OK</v>
      </c>
    </row>
    <row r="1743" spans="1:8" x14ac:dyDescent="0.25">
      <c r="A1743" s="3">
        <v>19047</v>
      </c>
      <c r="B1743" s="4" t="s">
        <v>4046</v>
      </c>
      <c r="C1743" s="4" t="s">
        <v>6019</v>
      </c>
      <c r="D1743" s="5" t="s">
        <v>38</v>
      </c>
      <c r="E1743" t="e">
        <f>IFERROR(VLOOKUP(A1743,'V9 (2192)'!A:A,1,FALSE),VLOOKUP(A1743,'V9_WILLIAMS (95)'!A:A,1,FALSE))</f>
        <v>#N/A</v>
      </c>
      <c r="F1743" t="e">
        <f>IFERROR(VLOOKUP(A1743,'V9 (2192)'!A:V,22,FALSE),VLOOKUP(A1743,'V9_WILLIAMS (95)'!A:V,22,FALSE))</f>
        <v>#N/A</v>
      </c>
      <c r="G1743" t="str">
        <f t="shared" si="54"/>
        <v>No existe en V9</v>
      </c>
      <c r="H1743" t="str">
        <f t="shared" si="55"/>
        <v>No existe en V9</v>
      </c>
    </row>
    <row r="1744" spans="1:8" x14ac:dyDescent="0.25">
      <c r="A1744" s="3">
        <v>19048</v>
      </c>
      <c r="B1744" s="4" t="s">
        <v>4046</v>
      </c>
      <c r="C1744" s="4" t="s">
        <v>6020</v>
      </c>
      <c r="D1744" s="5" t="s">
        <v>38</v>
      </c>
      <c r="E1744" t="e">
        <f>IFERROR(VLOOKUP(A1744,'V9 (2192)'!A:A,1,FALSE),VLOOKUP(A1744,'V9_WILLIAMS (95)'!A:A,1,FALSE))</f>
        <v>#N/A</v>
      </c>
      <c r="F1744" t="e">
        <f>IFERROR(VLOOKUP(A1744,'V9 (2192)'!A:V,22,FALSE),VLOOKUP(A1744,'V9_WILLIAMS (95)'!A:V,22,FALSE))</f>
        <v>#N/A</v>
      </c>
      <c r="G1744" t="str">
        <f t="shared" si="54"/>
        <v>No existe en V9</v>
      </c>
      <c r="H1744" t="str">
        <f t="shared" si="55"/>
        <v>No existe en V9</v>
      </c>
    </row>
    <row r="1745" spans="1:8" x14ac:dyDescent="0.25">
      <c r="A1745" s="3">
        <v>19049</v>
      </c>
      <c r="B1745" s="4" t="s">
        <v>4046</v>
      </c>
      <c r="C1745" s="4" t="s">
        <v>6021</v>
      </c>
      <c r="D1745" s="5" t="s">
        <v>38</v>
      </c>
      <c r="E1745" t="e">
        <f>IFERROR(VLOOKUP(A1745,'V9 (2192)'!A:A,1,FALSE),VLOOKUP(A1745,'V9_WILLIAMS (95)'!A:A,1,FALSE))</f>
        <v>#N/A</v>
      </c>
      <c r="F1745" t="e">
        <f>IFERROR(VLOOKUP(A1745,'V9 (2192)'!A:V,22,FALSE),VLOOKUP(A1745,'V9_WILLIAMS (95)'!A:V,22,FALSE))</f>
        <v>#N/A</v>
      </c>
      <c r="G1745" t="str">
        <f t="shared" si="54"/>
        <v>No existe en V9</v>
      </c>
      <c r="H1745" t="str">
        <f t="shared" si="55"/>
        <v>No existe en V9</v>
      </c>
    </row>
    <row r="1746" spans="1:8" x14ac:dyDescent="0.25">
      <c r="A1746" s="3">
        <v>19050</v>
      </c>
      <c r="B1746" s="4" t="s">
        <v>4046</v>
      </c>
      <c r="C1746" s="4" t="s">
        <v>6022</v>
      </c>
      <c r="D1746" s="5" t="s">
        <v>38</v>
      </c>
      <c r="E1746" t="e">
        <f>IFERROR(VLOOKUP(A1746,'V9 (2192)'!A:A,1,FALSE),VLOOKUP(A1746,'V9_WILLIAMS (95)'!A:A,1,FALSE))</f>
        <v>#N/A</v>
      </c>
      <c r="F1746" t="e">
        <f>IFERROR(VLOOKUP(A1746,'V9 (2192)'!A:V,22,FALSE),VLOOKUP(A1746,'V9_WILLIAMS (95)'!A:V,22,FALSE))</f>
        <v>#N/A</v>
      </c>
      <c r="G1746" t="str">
        <f t="shared" si="54"/>
        <v>No existe en V9</v>
      </c>
      <c r="H1746" t="str">
        <f t="shared" si="55"/>
        <v>No existe en V9</v>
      </c>
    </row>
    <row r="1747" spans="1:8" x14ac:dyDescent="0.25">
      <c r="A1747" s="3">
        <v>19051</v>
      </c>
      <c r="B1747" s="4" t="s">
        <v>4046</v>
      </c>
      <c r="C1747" s="4" t="s">
        <v>6023</v>
      </c>
      <c r="D1747" s="5" t="s">
        <v>38</v>
      </c>
      <c r="E1747" t="e">
        <f>IFERROR(VLOOKUP(A1747,'V9 (2192)'!A:A,1,FALSE),VLOOKUP(A1747,'V9_WILLIAMS (95)'!A:A,1,FALSE))</f>
        <v>#N/A</v>
      </c>
      <c r="F1747" t="e">
        <f>IFERROR(VLOOKUP(A1747,'V9 (2192)'!A:V,22,FALSE),VLOOKUP(A1747,'V9_WILLIAMS (95)'!A:V,22,FALSE))</f>
        <v>#N/A</v>
      </c>
      <c r="G1747" t="str">
        <f t="shared" si="54"/>
        <v>No existe en V9</v>
      </c>
      <c r="H1747" t="str">
        <f t="shared" si="55"/>
        <v>No existe en V9</v>
      </c>
    </row>
    <row r="1748" spans="1:8" x14ac:dyDescent="0.25">
      <c r="A1748" s="3">
        <v>19052</v>
      </c>
      <c r="B1748" s="4" t="s">
        <v>4046</v>
      </c>
      <c r="C1748" s="4" t="s">
        <v>6024</v>
      </c>
      <c r="D1748" s="5" t="s">
        <v>38</v>
      </c>
      <c r="E1748" t="e">
        <f>IFERROR(VLOOKUP(A1748,'V9 (2192)'!A:A,1,FALSE),VLOOKUP(A1748,'V9_WILLIAMS (95)'!A:A,1,FALSE))</f>
        <v>#N/A</v>
      </c>
      <c r="F1748" t="e">
        <f>IFERROR(VLOOKUP(A1748,'V9 (2192)'!A:V,22,FALSE),VLOOKUP(A1748,'V9_WILLIAMS (95)'!A:V,22,FALSE))</f>
        <v>#N/A</v>
      </c>
      <c r="G1748" t="str">
        <f t="shared" si="54"/>
        <v>No existe en V9</v>
      </c>
      <c r="H1748" t="str">
        <f t="shared" si="55"/>
        <v>No existe en V9</v>
      </c>
    </row>
    <row r="1749" spans="1:8" x14ac:dyDescent="0.25">
      <c r="A1749" s="3">
        <v>19054</v>
      </c>
      <c r="B1749" s="4" t="s">
        <v>4046</v>
      </c>
      <c r="C1749" s="4" t="s">
        <v>6025</v>
      </c>
      <c r="D1749" s="5" t="s">
        <v>38</v>
      </c>
      <c r="E1749" t="e">
        <f>IFERROR(VLOOKUP(A1749,'V9 (2192)'!A:A,1,FALSE),VLOOKUP(A1749,'V9_WILLIAMS (95)'!A:A,1,FALSE))</f>
        <v>#N/A</v>
      </c>
      <c r="F1749" t="e">
        <f>IFERROR(VLOOKUP(A1749,'V9 (2192)'!A:V,22,FALSE),VLOOKUP(A1749,'V9_WILLIAMS (95)'!A:V,22,FALSE))</f>
        <v>#N/A</v>
      </c>
      <c r="G1749" t="str">
        <f t="shared" si="54"/>
        <v>No existe en V9</v>
      </c>
      <c r="H1749" t="str">
        <f t="shared" si="55"/>
        <v>No existe en V9</v>
      </c>
    </row>
    <row r="1750" spans="1:8" x14ac:dyDescent="0.25">
      <c r="A1750" s="3">
        <v>19055</v>
      </c>
      <c r="B1750" s="4" t="s">
        <v>4046</v>
      </c>
      <c r="C1750" s="4" t="s">
        <v>6026</v>
      </c>
      <c r="D1750" s="5" t="s">
        <v>38</v>
      </c>
      <c r="E1750" t="e">
        <f>IFERROR(VLOOKUP(A1750,'V9 (2192)'!A:A,1,FALSE),VLOOKUP(A1750,'V9_WILLIAMS (95)'!A:A,1,FALSE))</f>
        <v>#N/A</v>
      </c>
      <c r="F1750" t="e">
        <f>IFERROR(VLOOKUP(A1750,'V9 (2192)'!A:V,22,FALSE),VLOOKUP(A1750,'V9_WILLIAMS (95)'!A:V,22,FALSE))</f>
        <v>#N/A</v>
      </c>
      <c r="G1750" t="str">
        <f t="shared" si="54"/>
        <v>No existe en V9</v>
      </c>
      <c r="H1750" t="str">
        <f t="shared" si="55"/>
        <v>No existe en V9</v>
      </c>
    </row>
    <row r="1751" spans="1:8" x14ac:dyDescent="0.25">
      <c r="A1751" s="3">
        <v>19057</v>
      </c>
      <c r="B1751" s="4" t="s">
        <v>4046</v>
      </c>
      <c r="C1751" s="4" t="s">
        <v>6027</v>
      </c>
      <c r="D1751" s="5" t="s">
        <v>38</v>
      </c>
      <c r="E1751" t="e">
        <f>IFERROR(VLOOKUP(A1751,'V9 (2192)'!A:A,1,FALSE),VLOOKUP(A1751,'V9_WILLIAMS (95)'!A:A,1,FALSE))</f>
        <v>#N/A</v>
      </c>
      <c r="F1751" t="e">
        <f>IFERROR(VLOOKUP(A1751,'V9 (2192)'!A:V,22,FALSE),VLOOKUP(A1751,'V9_WILLIAMS (95)'!A:V,22,FALSE))</f>
        <v>#N/A</v>
      </c>
      <c r="G1751" t="str">
        <f t="shared" si="54"/>
        <v>No existe en V9</v>
      </c>
      <c r="H1751" t="str">
        <f t="shared" si="55"/>
        <v>No existe en V9</v>
      </c>
    </row>
    <row r="1752" spans="1:8" x14ac:dyDescent="0.25">
      <c r="A1752" s="3">
        <v>19059</v>
      </c>
      <c r="B1752" s="4" t="s">
        <v>4046</v>
      </c>
      <c r="C1752" s="4" t="s">
        <v>6028</v>
      </c>
      <c r="D1752" s="5" t="s">
        <v>38</v>
      </c>
      <c r="E1752" t="e">
        <f>IFERROR(VLOOKUP(A1752,'V9 (2192)'!A:A,1,FALSE),VLOOKUP(A1752,'V9_WILLIAMS (95)'!A:A,1,FALSE))</f>
        <v>#N/A</v>
      </c>
      <c r="F1752" t="e">
        <f>IFERROR(VLOOKUP(A1752,'V9 (2192)'!A:V,22,FALSE),VLOOKUP(A1752,'V9_WILLIAMS (95)'!A:V,22,FALSE))</f>
        <v>#N/A</v>
      </c>
      <c r="G1752" t="str">
        <f t="shared" si="54"/>
        <v>No existe en V9</v>
      </c>
      <c r="H1752" t="str">
        <f t="shared" si="55"/>
        <v>No existe en V9</v>
      </c>
    </row>
    <row r="1753" spans="1:8" x14ac:dyDescent="0.25">
      <c r="A1753" s="3">
        <v>19060</v>
      </c>
      <c r="B1753" s="4" t="s">
        <v>4046</v>
      </c>
      <c r="C1753" s="4" t="s">
        <v>6029</v>
      </c>
      <c r="D1753" s="5" t="s">
        <v>38</v>
      </c>
      <c r="E1753" t="e">
        <f>IFERROR(VLOOKUP(A1753,'V9 (2192)'!A:A,1,FALSE),VLOOKUP(A1753,'V9_WILLIAMS (95)'!A:A,1,FALSE))</f>
        <v>#N/A</v>
      </c>
      <c r="F1753" t="e">
        <f>IFERROR(VLOOKUP(A1753,'V9 (2192)'!A:V,22,FALSE),VLOOKUP(A1753,'V9_WILLIAMS (95)'!A:V,22,FALSE))</f>
        <v>#N/A</v>
      </c>
      <c r="G1753" t="str">
        <f t="shared" si="54"/>
        <v>No existe en V9</v>
      </c>
      <c r="H1753" t="str">
        <f t="shared" si="55"/>
        <v>No existe en V9</v>
      </c>
    </row>
    <row r="1754" spans="1:8" x14ac:dyDescent="0.25">
      <c r="A1754" s="3">
        <v>19061</v>
      </c>
      <c r="B1754" s="4" t="s">
        <v>4046</v>
      </c>
      <c r="C1754" s="4" t="s">
        <v>6030</v>
      </c>
      <c r="D1754" s="5" t="s">
        <v>38</v>
      </c>
      <c r="E1754" t="e">
        <f>IFERROR(VLOOKUP(A1754,'V9 (2192)'!A:A,1,FALSE),VLOOKUP(A1754,'V9_WILLIAMS (95)'!A:A,1,FALSE))</f>
        <v>#N/A</v>
      </c>
      <c r="F1754" t="e">
        <f>IFERROR(VLOOKUP(A1754,'V9 (2192)'!A:V,22,FALSE),VLOOKUP(A1754,'V9_WILLIAMS (95)'!A:V,22,FALSE))</f>
        <v>#N/A</v>
      </c>
      <c r="G1754" t="str">
        <f t="shared" si="54"/>
        <v>No existe en V9</v>
      </c>
      <c r="H1754" t="str">
        <f t="shared" si="55"/>
        <v>No existe en V9</v>
      </c>
    </row>
    <row r="1755" spans="1:8" x14ac:dyDescent="0.25">
      <c r="A1755" s="3">
        <v>19064</v>
      </c>
      <c r="B1755" s="4" t="s">
        <v>4046</v>
      </c>
      <c r="C1755" s="4" t="s">
        <v>6031</v>
      </c>
      <c r="D1755" s="5" t="s">
        <v>38</v>
      </c>
      <c r="E1755" t="e">
        <f>IFERROR(VLOOKUP(A1755,'V9 (2192)'!A:A,1,FALSE),VLOOKUP(A1755,'V9_WILLIAMS (95)'!A:A,1,FALSE))</f>
        <v>#N/A</v>
      </c>
      <c r="F1755" t="e">
        <f>IFERROR(VLOOKUP(A1755,'V9 (2192)'!A:V,22,FALSE),VLOOKUP(A1755,'V9_WILLIAMS (95)'!A:V,22,FALSE))</f>
        <v>#N/A</v>
      </c>
      <c r="G1755" t="str">
        <f t="shared" si="54"/>
        <v>No existe en V9</v>
      </c>
      <c r="H1755" t="str">
        <f t="shared" si="55"/>
        <v>No existe en V9</v>
      </c>
    </row>
    <row r="1756" spans="1:8" x14ac:dyDescent="0.25">
      <c r="A1756" s="3">
        <v>19065</v>
      </c>
      <c r="B1756" s="4" t="s">
        <v>4046</v>
      </c>
      <c r="C1756" s="4" t="s">
        <v>6032</v>
      </c>
      <c r="D1756" s="5" t="s">
        <v>38</v>
      </c>
      <c r="E1756" t="e">
        <f>IFERROR(VLOOKUP(A1756,'V9 (2192)'!A:A,1,FALSE),VLOOKUP(A1756,'V9_WILLIAMS (95)'!A:A,1,FALSE))</f>
        <v>#N/A</v>
      </c>
      <c r="F1756" t="e">
        <f>IFERROR(VLOOKUP(A1756,'V9 (2192)'!A:V,22,FALSE),VLOOKUP(A1756,'V9_WILLIAMS (95)'!A:V,22,FALSE))</f>
        <v>#N/A</v>
      </c>
      <c r="G1756" t="str">
        <f t="shared" si="54"/>
        <v>No existe en V9</v>
      </c>
      <c r="H1756" t="str">
        <f t="shared" si="55"/>
        <v>No existe en V9</v>
      </c>
    </row>
    <row r="1757" spans="1:8" x14ac:dyDescent="0.25">
      <c r="A1757" s="3">
        <v>19066</v>
      </c>
      <c r="B1757" s="4" t="s">
        <v>4046</v>
      </c>
      <c r="C1757" s="4" t="s">
        <v>6033</v>
      </c>
      <c r="D1757" s="5" t="s">
        <v>38</v>
      </c>
      <c r="E1757" t="e">
        <f>IFERROR(VLOOKUP(A1757,'V9 (2192)'!A:A,1,FALSE),VLOOKUP(A1757,'V9_WILLIAMS (95)'!A:A,1,FALSE))</f>
        <v>#N/A</v>
      </c>
      <c r="F1757" t="e">
        <f>IFERROR(VLOOKUP(A1757,'V9 (2192)'!A:V,22,FALSE),VLOOKUP(A1757,'V9_WILLIAMS (95)'!A:V,22,FALSE))</f>
        <v>#N/A</v>
      </c>
      <c r="G1757" t="str">
        <f t="shared" si="54"/>
        <v>No existe en V9</v>
      </c>
      <c r="H1757" t="str">
        <f t="shared" si="55"/>
        <v>No existe en V9</v>
      </c>
    </row>
    <row r="1758" spans="1:8" x14ac:dyDescent="0.25">
      <c r="A1758" s="3">
        <v>19067</v>
      </c>
      <c r="B1758" s="4" t="s">
        <v>4046</v>
      </c>
      <c r="C1758" s="4" t="s">
        <v>6034</v>
      </c>
      <c r="D1758" s="5" t="s">
        <v>38</v>
      </c>
      <c r="E1758" t="e">
        <f>IFERROR(VLOOKUP(A1758,'V9 (2192)'!A:A,1,FALSE),VLOOKUP(A1758,'V9_WILLIAMS (95)'!A:A,1,FALSE))</f>
        <v>#N/A</v>
      </c>
      <c r="F1758" t="e">
        <f>IFERROR(VLOOKUP(A1758,'V9 (2192)'!A:V,22,FALSE),VLOOKUP(A1758,'V9_WILLIAMS (95)'!A:V,22,FALSE))</f>
        <v>#N/A</v>
      </c>
      <c r="G1758" t="str">
        <f t="shared" si="54"/>
        <v>No existe en V9</v>
      </c>
      <c r="H1758" t="str">
        <f t="shared" si="55"/>
        <v>No existe en V9</v>
      </c>
    </row>
    <row r="1759" spans="1:8" x14ac:dyDescent="0.25">
      <c r="A1759" s="3">
        <v>19070</v>
      </c>
      <c r="B1759" s="4" t="s">
        <v>4046</v>
      </c>
      <c r="C1759" s="4" t="s">
        <v>6035</v>
      </c>
      <c r="D1759" s="5" t="s">
        <v>38</v>
      </c>
      <c r="E1759" t="e">
        <f>IFERROR(VLOOKUP(A1759,'V9 (2192)'!A:A,1,FALSE),VLOOKUP(A1759,'V9_WILLIAMS (95)'!A:A,1,FALSE))</f>
        <v>#N/A</v>
      </c>
      <c r="F1759" t="e">
        <f>IFERROR(VLOOKUP(A1759,'V9 (2192)'!A:V,22,FALSE),VLOOKUP(A1759,'V9_WILLIAMS (95)'!A:V,22,FALSE))</f>
        <v>#N/A</v>
      </c>
      <c r="G1759" t="str">
        <f t="shared" si="54"/>
        <v>No existe en V9</v>
      </c>
      <c r="H1759" t="str">
        <f t="shared" si="55"/>
        <v>No existe en V9</v>
      </c>
    </row>
    <row r="1760" spans="1:8" x14ac:dyDescent="0.25">
      <c r="A1760" s="3">
        <v>19073</v>
      </c>
      <c r="B1760" s="4" t="s">
        <v>4046</v>
      </c>
      <c r="C1760" s="4" t="s">
        <v>6036</v>
      </c>
      <c r="D1760" s="5" t="s">
        <v>38</v>
      </c>
      <c r="E1760" t="e">
        <f>IFERROR(VLOOKUP(A1760,'V9 (2192)'!A:A,1,FALSE),VLOOKUP(A1760,'V9_WILLIAMS (95)'!A:A,1,FALSE))</f>
        <v>#N/A</v>
      </c>
      <c r="F1760" t="e">
        <f>IFERROR(VLOOKUP(A1760,'V9 (2192)'!A:V,22,FALSE),VLOOKUP(A1760,'V9_WILLIAMS (95)'!A:V,22,FALSE))</f>
        <v>#N/A</v>
      </c>
      <c r="G1760" t="str">
        <f t="shared" si="54"/>
        <v>No existe en V9</v>
      </c>
      <c r="H1760" t="str">
        <f t="shared" si="55"/>
        <v>No existe en V9</v>
      </c>
    </row>
    <row r="1761" spans="1:8" x14ac:dyDescent="0.25">
      <c r="A1761" s="3">
        <v>19074</v>
      </c>
      <c r="B1761" s="4" t="s">
        <v>4046</v>
      </c>
      <c r="C1761" s="4" t="s">
        <v>6037</v>
      </c>
      <c r="D1761" s="5" t="s">
        <v>38</v>
      </c>
      <c r="E1761" t="e">
        <f>IFERROR(VLOOKUP(A1761,'V9 (2192)'!A:A,1,FALSE),VLOOKUP(A1761,'V9_WILLIAMS (95)'!A:A,1,FALSE))</f>
        <v>#N/A</v>
      </c>
      <c r="F1761" t="e">
        <f>IFERROR(VLOOKUP(A1761,'V9 (2192)'!A:V,22,FALSE),VLOOKUP(A1761,'V9_WILLIAMS (95)'!A:V,22,FALSE))</f>
        <v>#N/A</v>
      </c>
      <c r="G1761" t="str">
        <f t="shared" si="54"/>
        <v>No existe en V9</v>
      </c>
      <c r="H1761" t="str">
        <f t="shared" si="55"/>
        <v>No existe en V9</v>
      </c>
    </row>
    <row r="1762" spans="1:8" x14ac:dyDescent="0.25">
      <c r="A1762" s="3">
        <v>19075</v>
      </c>
      <c r="B1762" s="4" t="s">
        <v>4046</v>
      </c>
      <c r="C1762" s="4" t="s">
        <v>6038</v>
      </c>
      <c r="D1762" s="5" t="s">
        <v>38</v>
      </c>
      <c r="E1762" t="e">
        <f>IFERROR(VLOOKUP(A1762,'V9 (2192)'!A:A,1,FALSE),VLOOKUP(A1762,'V9_WILLIAMS (95)'!A:A,1,FALSE))</f>
        <v>#N/A</v>
      </c>
      <c r="F1762" t="e">
        <f>IFERROR(VLOOKUP(A1762,'V9 (2192)'!A:V,22,FALSE),VLOOKUP(A1762,'V9_WILLIAMS (95)'!A:V,22,FALSE))</f>
        <v>#N/A</v>
      </c>
      <c r="G1762" t="str">
        <f t="shared" si="54"/>
        <v>No existe en V9</v>
      </c>
      <c r="H1762" t="str">
        <f t="shared" si="55"/>
        <v>No existe en V9</v>
      </c>
    </row>
    <row r="1763" spans="1:8" x14ac:dyDescent="0.25">
      <c r="A1763" s="3">
        <v>19076</v>
      </c>
      <c r="B1763" s="4" t="s">
        <v>4046</v>
      </c>
      <c r="C1763" s="4" t="s">
        <v>6039</v>
      </c>
      <c r="D1763" s="5" t="s">
        <v>38</v>
      </c>
      <c r="E1763" t="e">
        <f>IFERROR(VLOOKUP(A1763,'V9 (2192)'!A:A,1,FALSE),VLOOKUP(A1763,'V9_WILLIAMS (95)'!A:A,1,FALSE))</f>
        <v>#N/A</v>
      </c>
      <c r="F1763" t="e">
        <f>IFERROR(VLOOKUP(A1763,'V9 (2192)'!A:V,22,FALSE),VLOOKUP(A1763,'V9_WILLIAMS (95)'!A:V,22,FALSE))</f>
        <v>#N/A</v>
      </c>
      <c r="G1763" t="str">
        <f t="shared" si="54"/>
        <v>No existe en V9</v>
      </c>
      <c r="H1763" t="str">
        <f t="shared" si="55"/>
        <v>No existe en V9</v>
      </c>
    </row>
    <row r="1764" spans="1:8" x14ac:dyDescent="0.25">
      <c r="A1764" s="3">
        <v>19078</v>
      </c>
      <c r="B1764" s="4" t="s">
        <v>4046</v>
      </c>
      <c r="C1764" s="4" t="s">
        <v>6040</v>
      </c>
      <c r="D1764" s="5" t="s">
        <v>38</v>
      </c>
      <c r="E1764" t="e">
        <f>IFERROR(VLOOKUP(A1764,'V9 (2192)'!A:A,1,FALSE),VLOOKUP(A1764,'V9_WILLIAMS (95)'!A:A,1,FALSE))</f>
        <v>#N/A</v>
      </c>
      <c r="F1764" t="e">
        <f>IFERROR(VLOOKUP(A1764,'V9 (2192)'!A:V,22,FALSE),VLOOKUP(A1764,'V9_WILLIAMS (95)'!A:V,22,FALSE))</f>
        <v>#N/A</v>
      </c>
      <c r="G1764" t="str">
        <f t="shared" si="54"/>
        <v>No existe en V9</v>
      </c>
      <c r="H1764" t="str">
        <f t="shared" si="55"/>
        <v>No existe en V9</v>
      </c>
    </row>
    <row r="1765" spans="1:8" x14ac:dyDescent="0.25">
      <c r="A1765" s="3">
        <v>19079</v>
      </c>
      <c r="B1765" s="4" t="s">
        <v>4046</v>
      </c>
      <c r="C1765" s="4" t="s">
        <v>6041</v>
      </c>
      <c r="D1765" s="5" t="s">
        <v>38</v>
      </c>
      <c r="E1765" t="e">
        <f>IFERROR(VLOOKUP(A1765,'V9 (2192)'!A:A,1,FALSE),VLOOKUP(A1765,'V9_WILLIAMS (95)'!A:A,1,FALSE))</f>
        <v>#N/A</v>
      </c>
      <c r="F1765" t="e">
        <f>IFERROR(VLOOKUP(A1765,'V9 (2192)'!A:V,22,FALSE),VLOOKUP(A1765,'V9_WILLIAMS (95)'!A:V,22,FALSE))</f>
        <v>#N/A</v>
      </c>
      <c r="G1765" t="str">
        <f t="shared" si="54"/>
        <v>No existe en V9</v>
      </c>
      <c r="H1765" t="str">
        <f t="shared" si="55"/>
        <v>No existe en V9</v>
      </c>
    </row>
    <row r="1766" spans="1:8" x14ac:dyDescent="0.25">
      <c r="A1766" s="3">
        <v>19080</v>
      </c>
      <c r="B1766" s="4" t="s">
        <v>4046</v>
      </c>
      <c r="C1766" s="4" t="s">
        <v>6042</v>
      </c>
      <c r="D1766" s="5" t="s">
        <v>38</v>
      </c>
      <c r="E1766" t="e">
        <f>IFERROR(VLOOKUP(A1766,'V9 (2192)'!A:A,1,FALSE),VLOOKUP(A1766,'V9_WILLIAMS (95)'!A:A,1,FALSE))</f>
        <v>#N/A</v>
      </c>
      <c r="F1766" t="e">
        <f>IFERROR(VLOOKUP(A1766,'V9 (2192)'!A:V,22,FALSE),VLOOKUP(A1766,'V9_WILLIAMS (95)'!A:V,22,FALSE))</f>
        <v>#N/A</v>
      </c>
      <c r="G1766" t="str">
        <f t="shared" si="54"/>
        <v>No existe en V9</v>
      </c>
      <c r="H1766" t="str">
        <f t="shared" si="55"/>
        <v>No existe en V9</v>
      </c>
    </row>
    <row r="1767" spans="1:8" x14ac:dyDescent="0.25">
      <c r="A1767" s="3">
        <v>19081</v>
      </c>
      <c r="B1767" s="4" t="s">
        <v>4046</v>
      </c>
      <c r="C1767" s="4" t="s">
        <v>6043</v>
      </c>
      <c r="D1767" s="5" t="s">
        <v>38</v>
      </c>
      <c r="E1767" t="e">
        <f>IFERROR(VLOOKUP(A1767,'V9 (2192)'!A:A,1,FALSE),VLOOKUP(A1767,'V9_WILLIAMS (95)'!A:A,1,FALSE))</f>
        <v>#N/A</v>
      </c>
      <c r="F1767" t="e">
        <f>IFERROR(VLOOKUP(A1767,'V9 (2192)'!A:V,22,FALSE),VLOOKUP(A1767,'V9_WILLIAMS (95)'!A:V,22,FALSE))</f>
        <v>#N/A</v>
      </c>
      <c r="G1767" t="str">
        <f t="shared" si="54"/>
        <v>No existe en V9</v>
      </c>
      <c r="H1767" t="str">
        <f t="shared" si="55"/>
        <v>No existe en V9</v>
      </c>
    </row>
    <row r="1768" spans="1:8" x14ac:dyDescent="0.25">
      <c r="A1768" s="3">
        <v>19082</v>
      </c>
      <c r="B1768" s="4" t="s">
        <v>4046</v>
      </c>
      <c r="C1768" s="4" t="s">
        <v>6044</v>
      </c>
      <c r="D1768" s="5" t="s">
        <v>38</v>
      </c>
      <c r="E1768" t="e">
        <f>IFERROR(VLOOKUP(A1768,'V9 (2192)'!A:A,1,FALSE),VLOOKUP(A1768,'V9_WILLIAMS (95)'!A:A,1,FALSE))</f>
        <v>#N/A</v>
      </c>
      <c r="F1768" t="e">
        <f>IFERROR(VLOOKUP(A1768,'V9 (2192)'!A:V,22,FALSE),VLOOKUP(A1768,'V9_WILLIAMS (95)'!A:V,22,FALSE))</f>
        <v>#N/A</v>
      </c>
      <c r="G1768" t="str">
        <f t="shared" si="54"/>
        <v>No existe en V9</v>
      </c>
      <c r="H1768" t="str">
        <f t="shared" si="55"/>
        <v>No existe en V9</v>
      </c>
    </row>
    <row r="1769" spans="1:8" x14ac:dyDescent="0.25">
      <c r="A1769" s="3">
        <v>19087</v>
      </c>
      <c r="B1769" s="4" t="s">
        <v>4046</v>
      </c>
      <c r="C1769" s="4" t="s">
        <v>6045</v>
      </c>
      <c r="D1769" s="5" t="s">
        <v>38</v>
      </c>
      <c r="E1769" t="e">
        <f>IFERROR(VLOOKUP(A1769,'V9 (2192)'!A:A,1,FALSE),VLOOKUP(A1769,'V9_WILLIAMS (95)'!A:A,1,FALSE))</f>
        <v>#N/A</v>
      </c>
      <c r="F1769" t="e">
        <f>IFERROR(VLOOKUP(A1769,'V9 (2192)'!A:V,22,FALSE),VLOOKUP(A1769,'V9_WILLIAMS (95)'!A:V,22,FALSE))</f>
        <v>#N/A</v>
      </c>
      <c r="G1769" t="str">
        <f t="shared" si="54"/>
        <v>No existe en V9</v>
      </c>
      <c r="H1769" t="str">
        <f t="shared" si="55"/>
        <v>No existe en V9</v>
      </c>
    </row>
    <row r="1770" spans="1:8" x14ac:dyDescent="0.25">
      <c r="A1770" s="3">
        <v>19088</v>
      </c>
      <c r="B1770" s="4" t="s">
        <v>4046</v>
      </c>
      <c r="C1770" s="4" t="s">
        <v>6046</v>
      </c>
      <c r="D1770" s="5" t="s">
        <v>38</v>
      </c>
      <c r="E1770" t="e">
        <f>IFERROR(VLOOKUP(A1770,'V9 (2192)'!A:A,1,FALSE),VLOOKUP(A1770,'V9_WILLIAMS (95)'!A:A,1,FALSE))</f>
        <v>#N/A</v>
      </c>
      <c r="F1770" t="e">
        <f>IFERROR(VLOOKUP(A1770,'V9 (2192)'!A:V,22,FALSE),VLOOKUP(A1770,'V9_WILLIAMS (95)'!A:V,22,FALSE))</f>
        <v>#N/A</v>
      </c>
      <c r="G1770" t="str">
        <f t="shared" si="54"/>
        <v>No existe en V9</v>
      </c>
      <c r="H1770" t="str">
        <f t="shared" si="55"/>
        <v>No existe en V9</v>
      </c>
    </row>
    <row r="1771" spans="1:8" x14ac:dyDescent="0.25">
      <c r="A1771" s="3">
        <v>19089</v>
      </c>
      <c r="B1771" s="4" t="s">
        <v>4046</v>
      </c>
      <c r="C1771" s="4" t="s">
        <v>6047</v>
      </c>
      <c r="D1771" s="5" t="s">
        <v>38</v>
      </c>
      <c r="E1771" t="e">
        <f>IFERROR(VLOOKUP(A1771,'V9 (2192)'!A:A,1,FALSE),VLOOKUP(A1771,'V9_WILLIAMS (95)'!A:A,1,FALSE))</f>
        <v>#N/A</v>
      </c>
      <c r="F1771" t="e">
        <f>IFERROR(VLOOKUP(A1771,'V9 (2192)'!A:V,22,FALSE),VLOOKUP(A1771,'V9_WILLIAMS (95)'!A:V,22,FALSE))</f>
        <v>#N/A</v>
      </c>
      <c r="G1771" t="str">
        <f t="shared" si="54"/>
        <v>No existe en V9</v>
      </c>
      <c r="H1771" t="str">
        <f t="shared" si="55"/>
        <v>No existe en V9</v>
      </c>
    </row>
    <row r="1772" spans="1:8" x14ac:dyDescent="0.25">
      <c r="A1772" s="3">
        <v>19090</v>
      </c>
      <c r="B1772" s="4" t="s">
        <v>4046</v>
      </c>
      <c r="C1772" s="4" t="s">
        <v>6048</v>
      </c>
      <c r="D1772" s="5" t="s">
        <v>38</v>
      </c>
      <c r="E1772" t="e">
        <f>IFERROR(VLOOKUP(A1772,'V9 (2192)'!A:A,1,FALSE),VLOOKUP(A1772,'V9_WILLIAMS (95)'!A:A,1,FALSE))</f>
        <v>#N/A</v>
      </c>
      <c r="F1772" t="e">
        <f>IFERROR(VLOOKUP(A1772,'V9 (2192)'!A:V,22,FALSE),VLOOKUP(A1772,'V9_WILLIAMS (95)'!A:V,22,FALSE))</f>
        <v>#N/A</v>
      </c>
      <c r="G1772" t="str">
        <f t="shared" si="54"/>
        <v>No existe en V9</v>
      </c>
      <c r="H1772" t="str">
        <f t="shared" si="55"/>
        <v>No existe en V9</v>
      </c>
    </row>
    <row r="1773" spans="1:8" x14ac:dyDescent="0.25">
      <c r="A1773" s="3">
        <v>19091</v>
      </c>
      <c r="B1773" s="4" t="s">
        <v>4046</v>
      </c>
      <c r="C1773" s="4" t="s">
        <v>6049</v>
      </c>
      <c r="D1773" s="5" t="s">
        <v>38</v>
      </c>
      <c r="E1773" t="e">
        <f>IFERROR(VLOOKUP(A1773,'V9 (2192)'!A:A,1,FALSE),VLOOKUP(A1773,'V9_WILLIAMS (95)'!A:A,1,FALSE))</f>
        <v>#N/A</v>
      </c>
      <c r="F1773" t="e">
        <f>IFERROR(VLOOKUP(A1773,'V9 (2192)'!A:V,22,FALSE),VLOOKUP(A1773,'V9_WILLIAMS (95)'!A:V,22,FALSE))</f>
        <v>#N/A</v>
      </c>
      <c r="G1773" t="str">
        <f t="shared" si="54"/>
        <v>No existe en V9</v>
      </c>
      <c r="H1773" t="str">
        <f t="shared" si="55"/>
        <v>No existe en V9</v>
      </c>
    </row>
    <row r="1774" spans="1:8" x14ac:dyDescent="0.25">
      <c r="A1774" s="3">
        <v>19092</v>
      </c>
      <c r="B1774" s="4" t="s">
        <v>4046</v>
      </c>
      <c r="C1774" s="4" t="s">
        <v>6050</v>
      </c>
      <c r="D1774" s="5" t="s">
        <v>38</v>
      </c>
      <c r="E1774" t="e">
        <f>IFERROR(VLOOKUP(A1774,'V9 (2192)'!A:A,1,FALSE),VLOOKUP(A1774,'V9_WILLIAMS (95)'!A:A,1,FALSE))</f>
        <v>#N/A</v>
      </c>
      <c r="F1774" t="e">
        <f>IFERROR(VLOOKUP(A1774,'V9 (2192)'!A:V,22,FALSE),VLOOKUP(A1774,'V9_WILLIAMS (95)'!A:V,22,FALSE))</f>
        <v>#N/A</v>
      </c>
      <c r="G1774" t="str">
        <f t="shared" si="54"/>
        <v>No existe en V9</v>
      </c>
      <c r="H1774" t="str">
        <f t="shared" si="55"/>
        <v>No existe en V9</v>
      </c>
    </row>
    <row r="1775" spans="1:8" x14ac:dyDescent="0.25">
      <c r="A1775" s="3">
        <v>19095</v>
      </c>
      <c r="B1775" s="4" t="s">
        <v>4046</v>
      </c>
      <c r="C1775" s="4" t="s">
        <v>6051</v>
      </c>
      <c r="D1775" s="5" t="s">
        <v>38</v>
      </c>
      <c r="E1775" t="e">
        <f>IFERROR(VLOOKUP(A1775,'V9 (2192)'!A:A,1,FALSE),VLOOKUP(A1775,'V9_WILLIAMS (95)'!A:A,1,FALSE))</f>
        <v>#N/A</v>
      </c>
      <c r="F1775" t="e">
        <f>IFERROR(VLOOKUP(A1775,'V9 (2192)'!A:V,22,FALSE),VLOOKUP(A1775,'V9_WILLIAMS (95)'!A:V,22,FALSE))</f>
        <v>#N/A</v>
      </c>
      <c r="G1775" t="str">
        <f t="shared" si="54"/>
        <v>No existe en V9</v>
      </c>
      <c r="H1775" t="str">
        <f t="shared" si="55"/>
        <v>No existe en V9</v>
      </c>
    </row>
    <row r="1776" spans="1:8" x14ac:dyDescent="0.25">
      <c r="A1776" s="3">
        <v>19096</v>
      </c>
      <c r="B1776" s="4" t="s">
        <v>4046</v>
      </c>
      <c r="C1776" s="4" t="s">
        <v>6052</v>
      </c>
      <c r="D1776" s="5" t="s">
        <v>38</v>
      </c>
      <c r="E1776" t="e">
        <f>IFERROR(VLOOKUP(A1776,'V9 (2192)'!A:A,1,FALSE),VLOOKUP(A1776,'V9_WILLIAMS (95)'!A:A,1,FALSE))</f>
        <v>#N/A</v>
      </c>
      <c r="F1776" t="e">
        <f>IFERROR(VLOOKUP(A1776,'V9 (2192)'!A:V,22,FALSE),VLOOKUP(A1776,'V9_WILLIAMS (95)'!A:V,22,FALSE))</f>
        <v>#N/A</v>
      </c>
      <c r="G1776" t="str">
        <f t="shared" si="54"/>
        <v>No existe en V9</v>
      </c>
      <c r="H1776" t="str">
        <f t="shared" si="55"/>
        <v>No existe en V9</v>
      </c>
    </row>
    <row r="1777" spans="1:8" x14ac:dyDescent="0.25">
      <c r="A1777" s="3">
        <v>19097</v>
      </c>
      <c r="B1777" s="4" t="s">
        <v>4046</v>
      </c>
      <c r="C1777" s="4" t="s">
        <v>6053</v>
      </c>
      <c r="D1777" s="5" t="s">
        <v>38</v>
      </c>
      <c r="E1777" t="e">
        <f>IFERROR(VLOOKUP(A1777,'V9 (2192)'!A:A,1,FALSE),VLOOKUP(A1777,'V9_WILLIAMS (95)'!A:A,1,FALSE))</f>
        <v>#N/A</v>
      </c>
      <c r="F1777" t="e">
        <f>IFERROR(VLOOKUP(A1777,'V9 (2192)'!A:V,22,FALSE),VLOOKUP(A1777,'V9_WILLIAMS (95)'!A:V,22,FALSE))</f>
        <v>#N/A</v>
      </c>
      <c r="G1777" t="str">
        <f t="shared" si="54"/>
        <v>No existe en V9</v>
      </c>
      <c r="H1777" t="str">
        <f t="shared" si="55"/>
        <v>No existe en V9</v>
      </c>
    </row>
    <row r="1778" spans="1:8" x14ac:dyDescent="0.25">
      <c r="A1778" s="3">
        <v>19098</v>
      </c>
      <c r="B1778" s="4" t="s">
        <v>4046</v>
      </c>
      <c r="C1778" s="4" t="s">
        <v>6054</v>
      </c>
      <c r="D1778" s="5" t="s">
        <v>38</v>
      </c>
      <c r="E1778" t="e">
        <f>IFERROR(VLOOKUP(A1778,'V9 (2192)'!A:A,1,FALSE),VLOOKUP(A1778,'V9_WILLIAMS (95)'!A:A,1,FALSE))</f>
        <v>#N/A</v>
      </c>
      <c r="F1778" t="e">
        <f>IFERROR(VLOOKUP(A1778,'V9 (2192)'!A:V,22,FALSE),VLOOKUP(A1778,'V9_WILLIAMS (95)'!A:V,22,FALSE))</f>
        <v>#N/A</v>
      </c>
      <c r="G1778" t="str">
        <f t="shared" si="54"/>
        <v>No existe en V9</v>
      </c>
      <c r="H1778" t="str">
        <f t="shared" si="55"/>
        <v>No existe en V9</v>
      </c>
    </row>
    <row r="1779" spans="1:8" x14ac:dyDescent="0.25">
      <c r="A1779" s="3">
        <v>19099</v>
      </c>
      <c r="B1779" s="4" t="s">
        <v>4046</v>
      </c>
      <c r="C1779" s="4" t="s">
        <v>4038</v>
      </c>
      <c r="D1779" s="5" t="s">
        <v>38</v>
      </c>
      <c r="E1779">
        <f>IFERROR(VLOOKUP(A1779,'V9 (2192)'!A:A,1,FALSE),VLOOKUP(A1779,'V9_WILLIAMS (95)'!A:A,1,FALSE))</f>
        <v>19099</v>
      </c>
      <c r="F1779" t="str">
        <f>IFERROR(VLOOKUP(A1779,'V9 (2192)'!A:V,22,FALSE),VLOOKUP(A1779,'V9_WILLIAMS (95)'!A:V,22,FALSE))</f>
        <v>No Sharing</v>
      </c>
      <c r="G1779" t="str">
        <f t="shared" si="54"/>
        <v>OK</v>
      </c>
      <c r="H1779" t="str">
        <f t="shared" si="55"/>
        <v>OK</v>
      </c>
    </row>
    <row r="1780" spans="1:8" x14ac:dyDescent="0.25">
      <c r="A1780" s="3">
        <v>19102</v>
      </c>
      <c r="B1780" s="4" t="s">
        <v>4046</v>
      </c>
      <c r="C1780" s="4" t="s">
        <v>6055</v>
      </c>
      <c r="D1780" s="5" t="s">
        <v>38</v>
      </c>
      <c r="E1780" t="e">
        <f>IFERROR(VLOOKUP(A1780,'V9 (2192)'!A:A,1,FALSE),VLOOKUP(A1780,'V9_WILLIAMS (95)'!A:A,1,FALSE))</f>
        <v>#N/A</v>
      </c>
      <c r="F1780" t="e">
        <f>IFERROR(VLOOKUP(A1780,'V9 (2192)'!A:V,22,FALSE),VLOOKUP(A1780,'V9_WILLIAMS (95)'!A:V,22,FALSE))</f>
        <v>#N/A</v>
      </c>
      <c r="G1780" t="str">
        <f t="shared" si="54"/>
        <v>No existe en V9</v>
      </c>
      <c r="H1780" t="str">
        <f t="shared" si="55"/>
        <v>No existe en V9</v>
      </c>
    </row>
    <row r="1781" spans="1:8" x14ac:dyDescent="0.25">
      <c r="A1781" s="3">
        <v>19103</v>
      </c>
      <c r="B1781" s="4" t="s">
        <v>4046</v>
      </c>
      <c r="C1781" s="4" t="s">
        <v>6056</v>
      </c>
      <c r="D1781" s="5" t="s">
        <v>38</v>
      </c>
      <c r="E1781" t="e">
        <f>IFERROR(VLOOKUP(A1781,'V9 (2192)'!A:A,1,FALSE),VLOOKUP(A1781,'V9_WILLIAMS (95)'!A:A,1,FALSE))</f>
        <v>#N/A</v>
      </c>
      <c r="F1781" t="e">
        <f>IFERROR(VLOOKUP(A1781,'V9 (2192)'!A:V,22,FALSE),VLOOKUP(A1781,'V9_WILLIAMS (95)'!A:V,22,FALSE))</f>
        <v>#N/A</v>
      </c>
      <c r="G1781" t="str">
        <f t="shared" si="54"/>
        <v>No existe en V9</v>
      </c>
      <c r="H1781" t="str">
        <f t="shared" si="55"/>
        <v>No existe en V9</v>
      </c>
    </row>
    <row r="1782" spans="1:8" x14ac:dyDescent="0.25">
      <c r="A1782" s="3">
        <v>19104</v>
      </c>
      <c r="B1782" s="4" t="s">
        <v>4046</v>
      </c>
      <c r="C1782" s="4" t="s">
        <v>6057</v>
      </c>
      <c r="D1782" s="5" t="s">
        <v>38</v>
      </c>
      <c r="E1782" t="e">
        <f>IFERROR(VLOOKUP(A1782,'V9 (2192)'!A:A,1,FALSE),VLOOKUP(A1782,'V9_WILLIAMS (95)'!A:A,1,FALSE))</f>
        <v>#N/A</v>
      </c>
      <c r="F1782" t="e">
        <f>IFERROR(VLOOKUP(A1782,'V9 (2192)'!A:V,22,FALSE),VLOOKUP(A1782,'V9_WILLIAMS (95)'!A:V,22,FALSE))</f>
        <v>#N/A</v>
      </c>
      <c r="G1782" t="str">
        <f t="shared" si="54"/>
        <v>No existe en V9</v>
      </c>
      <c r="H1782" t="str">
        <f t="shared" si="55"/>
        <v>No existe en V9</v>
      </c>
    </row>
    <row r="1783" spans="1:8" x14ac:dyDescent="0.25">
      <c r="A1783" s="3">
        <v>19106</v>
      </c>
      <c r="B1783" s="4" t="s">
        <v>4046</v>
      </c>
      <c r="C1783" s="4" t="s">
        <v>6058</v>
      </c>
      <c r="D1783" s="5" t="s">
        <v>38</v>
      </c>
      <c r="E1783" t="e">
        <f>IFERROR(VLOOKUP(A1783,'V9 (2192)'!A:A,1,FALSE),VLOOKUP(A1783,'V9_WILLIAMS (95)'!A:A,1,FALSE))</f>
        <v>#N/A</v>
      </c>
      <c r="F1783" t="e">
        <f>IFERROR(VLOOKUP(A1783,'V9 (2192)'!A:V,22,FALSE),VLOOKUP(A1783,'V9_WILLIAMS (95)'!A:V,22,FALSE))</f>
        <v>#N/A</v>
      </c>
      <c r="G1783" t="str">
        <f t="shared" si="54"/>
        <v>No existe en V9</v>
      </c>
      <c r="H1783" t="str">
        <f t="shared" si="55"/>
        <v>No existe en V9</v>
      </c>
    </row>
    <row r="1784" spans="1:8" x14ac:dyDescent="0.25">
      <c r="A1784" s="3">
        <v>19107</v>
      </c>
      <c r="B1784" s="4" t="s">
        <v>4046</v>
      </c>
      <c r="C1784" s="4" t="s">
        <v>4040</v>
      </c>
      <c r="D1784" s="5" t="s">
        <v>38</v>
      </c>
      <c r="E1784">
        <f>IFERROR(VLOOKUP(A1784,'V9 (2192)'!A:A,1,FALSE),VLOOKUP(A1784,'V9_WILLIAMS (95)'!A:A,1,FALSE))</f>
        <v>19107</v>
      </c>
      <c r="F1784" t="str">
        <f>IFERROR(VLOOKUP(A1784,'V9 (2192)'!A:V,22,FALSE),VLOOKUP(A1784,'V9_WILLIAMS (95)'!A:V,22,FALSE))</f>
        <v>No Sharing</v>
      </c>
      <c r="G1784" t="str">
        <f t="shared" si="54"/>
        <v>OK</v>
      </c>
      <c r="H1784" t="str">
        <f t="shared" si="55"/>
        <v>OK</v>
      </c>
    </row>
    <row r="1785" spans="1:8" x14ac:dyDescent="0.25">
      <c r="A1785" s="3">
        <v>19108</v>
      </c>
      <c r="B1785" s="4" t="s">
        <v>4046</v>
      </c>
      <c r="C1785" s="4" t="s">
        <v>6059</v>
      </c>
      <c r="D1785" s="5" t="s">
        <v>38</v>
      </c>
      <c r="E1785" t="e">
        <f>IFERROR(VLOOKUP(A1785,'V9 (2192)'!A:A,1,FALSE),VLOOKUP(A1785,'V9_WILLIAMS (95)'!A:A,1,FALSE))</f>
        <v>#N/A</v>
      </c>
      <c r="F1785" t="e">
        <f>IFERROR(VLOOKUP(A1785,'V9 (2192)'!A:V,22,FALSE),VLOOKUP(A1785,'V9_WILLIAMS (95)'!A:V,22,FALSE))</f>
        <v>#N/A</v>
      </c>
      <c r="G1785" t="str">
        <f t="shared" si="54"/>
        <v>No existe en V9</v>
      </c>
      <c r="H1785" t="str">
        <f t="shared" si="55"/>
        <v>No existe en V9</v>
      </c>
    </row>
    <row r="1786" spans="1:8" x14ac:dyDescent="0.25">
      <c r="A1786" s="3">
        <v>19109</v>
      </c>
      <c r="B1786" s="4" t="s">
        <v>4046</v>
      </c>
      <c r="C1786" s="4" t="s">
        <v>6060</v>
      </c>
      <c r="D1786" s="5" t="s">
        <v>38</v>
      </c>
      <c r="E1786" t="e">
        <f>IFERROR(VLOOKUP(A1786,'V9 (2192)'!A:A,1,FALSE),VLOOKUP(A1786,'V9_WILLIAMS (95)'!A:A,1,FALSE))</f>
        <v>#N/A</v>
      </c>
      <c r="F1786" t="e">
        <f>IFERROR(VLOOKUP(A1786,'V9 (2192)'!A:V,22,FALSE),VLOOKUP(A1786,'V9_WILLIAMS (95)'!A:V,22,FALSE))</f>
        <v>#N/A</v>
      </c>
      <c r="G1786" t="str">
        <f t="shared" si="54"/>
        <v>No existe en V9</v>
      </c>
      <c r="H1786" t="str">
        <f t="shared" si="55"/>
        <v>No existe en V9</v>
      </c>
    </row>
    <row r="1787" spans="1:8" x14ac:dyDescent="0.25">
      <c r="A1787" s="3">
        <v>19110</v>
      </c>
      <c r="B1787" s="4" t="s">
        <v>4046</v>
      </c>
      <c r="C1787" s="4" t="s">
        <v>6061</v>
      </c>
      <c r="D1787" s="5" t="s">
        <v>38</v>
      </c>
      <c r="E1787" t="e">
        <f>IFERROR(VLOOKUP(A1787,'V9 (2192)'!A:A,1,FALSE),VLOOKUP(A1787,'V9_WILLIAMS (95)'!A:A,1,FALSE))</f>
        <v>#N/A</v>
      </c>
      <c r="F1787" t="e">
        <f>IFERROR(VLOOKUP(A1787,'V9 (2192)'!A:V,22,FALSE),VLOOKUP(A1787,'V9_WILLIAMS (95)'!A:V,22,FALSE))</f>
        <v>#N/A</v>
      </c>
      <c r="G1787" t="str">
        <f t="shared" si="54"/>
        <v>No existe en V9</v>
      </c>
      <c r="H1787" t="str">
        <f t="shared" si="55"/>
        <v>No existe en V9</v>
      </c>
    </row>
    <row r="1788" spans="1:8" x14ac:dyDescent="0.25">
      <c r="A1788" s="3">
        <v>19111</v>
      </c>
      <c r="B1788" s="4" t="s">
        <v>4046</v>
      </c>
      <c r="C1788" s="4" t="s">
        <v>6062</v>
      </c>
      <c r="D1788" s="5" t="s">
        <v>38</v>
      </c>
      <c r="E1788" t="e">
        <f>IFERROR(VLOOKUP(A1788,'V9 (2192)'!A:A,1,FALSE),VLOOKUP(A1788,'V9_WILLIAMS (95)'!A:A,1,FALSE))</f>
        <v>#N/A</v>
      </c>
      <c r="F1788" t="e">
        <f>IFERROR(VLOOKUP(A1788,'V9 (2192)'!A:V,22,FALSE),VLOOKUP(A1788,'V9_WILLIAMS (95)'!A:V,22,FALSE))</f>
        <v>#N/A</v>
      </c>
      <c r="G1788" t="str">
        <f t="shared" si="54"/>
        <v>No existe en V9</v>
      </c>
      <c r="H1788" t="str">
        <f t="shared" si="55"/>
        <v>No existe en V9</v>
      </c>
    </row>
    <row r="1789" spans="1:8" x14ac:dyDescent="0.25">
      <c r="A1789" s="3">
        <v>19112</v>
      </c>
      <c r="B1789" s="4" t="s">
        <v>4046</v>
      </c>
      <c r="C1789" s="4" t="s">
        <v>6063</v>
      </c>
      <c r="D1789" s="5" t="s">
        <v>38</v>
      </c>
      <c r="E1789" t="e">
        <f>IFERROR(VLOOKUP(A1789,'V9 (2192)'!A:A,1,FALSE),VLOOKUP(A1789,'V9_WILLIAMS (95)'!A:A,1,FALSE))</f>
        <v>#N/A</v>
      </c>
      <c r="F1789" t="e">
        <f>IFERROR(VLOOKUP(A1789,'V9 (2192)'!A:V,22,FALSE),VLOOKUP(A1789,'V9_WILLIAMS (95)'!A:V,22,FALSE))</f>
        <v>#N/A</v>
      </c>
      <c r="G1789" t="str">
        <f t="shared" si="54"/>
        <v>No existe en V9</v>
      </c>
      <c r="H1789" t="str">
        <f t="shared" si="55"/>
        <v>No existe en V9</v>
      </c>
    </row>
    <row r="1790" spans="1:8" x14ac:dyDescent="0.25">
      <c r="A1790" s="3">
        <v>19113</v>
      </c>
      <c r="B1790" s="4" t="s">
        <v>4046</v>
      </c>
      <c r="C1790" s="4" t="s">
        <v>4042</v>
      </c>
      <c r="D1790" s="5" t="s">
        <v>38</v>
      </c>
      <c r="E1790">
        <f>IFERROR(VLOOKUP(A1790,'V9 (2192)'!A:A,1,FALSE),VLOOKUP(A1790,'V9_WILLIAMS (95)'!A:A,1,FALSE))</f>
        <v>19113</v>
      </c>
      <c r="F1790" t="str">
        <f>IFERROR(VLOOKUP(A1790,'V9 (2192)'!A:V,22,FALSE),VLOOKUP(A1790,'V9_WILLIAMS (95)'!A:V,22,FALSE))</f>
        <v>No Sharing</v>
      </c>
      <c r="G1790" t="str">
        <f t="shared" si="54"/>
        <v>OK</v>
      </c>
      <c r="H1790" t="str">
        <f t="shared" si="55"/>
        <v>OK</v>
      </c>
    </row>
    <row r="1791" spans="1:8" x14ac:dyDescent="0.25">
      <c r="A1791" s="3">
        <v>19114</v>
      </c>
      <c r="B1791" s="4" t="s">
        <v>4046</v>
      </c>
      <c r="C1791" s="4" t="s">
        <v>6064</v>
      </c>
      <c r="D1791" s="5" t="s">
        <v>38</v>
      </c>
      <c r="E1791" t="e">
        <f>IFERROR(VLOOKUP(A1791,'V9 (2192)'!A:A,1,FALSE),VLOOKUP(A1791,'V9_WILLIAMS (95)'!A:A,1,FALSE))</f>
        <v>#N/A</v>
      </c>
      <c r="F1791" t="e">
        <f>IFERROR(VLOOKUP(A1791,'V9 (2192)'!A:V,22,FALSE),VLOOKUP(A1791,'V9_WILLIAMS (95)'!A:V,22,FALSE))</f>
        <v>#N/A</v>
      </c>
      <c r="G1791" t="str">
        <f t="shared" si="54"/>
        <v>No existe en V9</v>
      </c>
      <c r="H1791" t="str">
        <f t="shared" si="55"/>
        <v>No existe en V9</v>
      </c>
    </row>
    <row r="1792" spans="1:8" x14ac:dyDescent="0.25">
      <c r="A1792" s="3">
        <v>19115</v>
      </c>
      <c r="B1792" s="4" t="s">
        <v>4046</v>
      </c>
      <c r="C1792" s="4" t="s">
        <v>6065</v>
      </c>
      <c r="D1792" s="5" t="s">
        <v>38</v>
      </c>
      <c r="E1792" t="e">
        <f>IFERROR(VLOOKUP(A1792,'V9 (2192)'!A:A,1,FALSE),VLOOKUP(A1792,'V9_WILLIAMS (95)'!A:A,1,FALSE))</f>
        <v>#N/A</v>
      </c>
      <c r="F1792" t="e">
        <f>IFERROR(VLOOKUP(A1792,'V9 (2192)'!A:V,22,FALSE),VLOOKUP(A1792,'V9_WILLIAMS (95)'!A:V,22,FALSE))</f>
        <v>#N/A</v>
      </c>
      <c r="G1792" t="str">
        <f t="shared" si="54"/>
        <v>No existe en V9</v>
      </c>
      <c r="H1792" t="str">
        <f t="shared" si="55"/>
        <v>No existe en V9</v>
      </c>
    </row>
    <row r="1793" spans="1:8" x14ac:dyDescent="0.25">
      <c r="A1793" s="3">
        <v>19116</v>
      </c>
      <c r="B1793" s="4" t="s">
        <v>4046</v>
      </c>
      <c r="C1793" s="4" t="s">
        <v>6066</v>
      </c>
      <c r="D1793" s="5" t="s">
        <v>38</v>
      </c>
      <c r="E1793" t="e">
        <f>IFERROR(VLOOKUP(A1793,'V9 (2192)'!A:A,1,FALSE),VLOOKUP(A1793,'V9_WILLIAMS (95)'!A:A,1,FALSE))</f>
        <v>#N/A</v>
      </c>
      <c r="F1793" t="e">
        <f>IFERROR(VLOOKUP(A1793,'V9 (2192)'!A:V,22,FALSE),VLOOKUP(A1793,'V9_WILLIAMS (95)'!A:V,22,FALSE))</f>
        <v>#N/A</v>
      </c>
      <c r="G1793" t="str">
        <f t="shared" si="54"/>
        <v>No existe en V9</v>
      </c>
      <c r="H1793" t="str">
        <f t="shared" si="55"/>
        <v>No existe en V9</v>
      </c>
    </row>
    <row r="1794" spans="1:8" x14ac:dyDescent="0.25">
      <c r="A1794" s="3">
        <v>19118</v>
      </c>
      <c r="B1794" s="4" t="s">
        <v>4046</v>
      </c>
      <c r="C1794" s="4" t="s">
        <v>6067</v>
      </c>
      <c r="D1794" s="5" t="s">
        <v>38</v>
      </c>
      <c r="E1794" t="e">
        <f>IFERROR(VLOOKUP(A1794,'V9 (2192)'!A:A,1,FALSE),VLOOKUP(A1794,'V9_WILLIAMS (95)'!A:A,1,FALSE))</f>
        <v>#N/A</v>
      </c>
      <c r="F1794" t="e">
        <f>IFERROR(VLOOKUP(A1794,'V9 (2192)'!A:V,22,FALSE),VLOOKUP(A1794,'V9_WILLIAMS (95)'!A:V,22,FALSE))</f>
        <v>#N/A</v>
      </c>
      <c r="G1794" t="str">
        <f t="shared" si="54"/>
        <v>No existe en V9</v>
      </c>
      <c r="H1794" t="str">
        <f t="shared" si="55"/>
        <v>No existe en V9</v>
      </c>
    </row>
    <row r="1795" spans="1:8" x14ac:dyDescent="0.25">
      <c r="A1795" s="3">
        <v>19119</v>
      </c>
      <c r="B1795" s="4" t="s">
        <v>4046</v>
      </c>
      <c r="C1795" s="4" t="s">
        <v>6068</v>
      </c>
      <c r="D1795" s="5" t="s">
        <v>38</v>
      </c>
      <c r="E1795" t="e">
        <f>IFERROR(VLOOKUP(A1795,'V9 (2192)'!A:A,1,FALSE),VLOOKUP(A1795,'V9_WILLIAMS (95)'!A:A,1,FALSE))</f>
        <v>#N/A</v>
      </c>
      <c r="F1795" t="e">
        <f>IFERROR(VLOOKUP(A1795,'V9 (2192)'!A:V,22,FALSE),VLOOKUP(A1795,'V9_WILLIAMS (95)'!A:V,22,FALSE))</f>
        <v>#N/A</v>
      </c>
      <c r="G1795" t="str">
        <f t="shared" ref="G1795:G1858" si="56">IFERROR(IF(E1795=A1795,"OK","NOK"),"No existe en V9")</f>
        <v>No existe en V9</v>
      </c>
      <c r="H1795" t="str">
        <f t="shared" ref="H1795:H1858" si="57">IFERROR(IF(E1795=A1795,"OK","NOK"),"No existe en V9")</f>
        <v>No existe en V9</v>
      </c>
    </row>
    <row r="1796" spans="1:8" x14ac:dyDescent="0.25">
      <c r="A1796" s="3">
        <v>19120</v>
      </c>
      <c r="B1796" s="4" t="s">
        <v>4046</v>
      </c>
      <c r="C1796" s="4" t="s">
        <v>6069</v>
      </c>
      <c r="D1796" s="5" t="s">
        <v>38</v>
      </c>
      <c r="E1796" t="e">
        <f>IFERROR(VLOOKUP(A1796,'V9 (2192)'!A:A,1,FALSE),VLOOKUP(A1796,'V9_WILLIAMS (95)'!A:A,1,FALSE))</f>
        <v>#N/A</v>
      </c>
      <c r="F1796" t="e">
        <f>IFERROR(VLOOKUP(A1796,'V9 (2192)'!A:V,22,FALSE),VLOOKUP(A1796,'V9_WILLIAMS (95)'!A:V,22,FALSE))</f>
        <v>#N/A</v>
      </c>
      <c r="G1796" t="str">
        <f t="shared" si="56"/>
        <v>No existe en V9</v>
      </c>
      <c r="H1796" t="str">
        <f t="shared" si="57"/>
        <v>No existe en V9</v>
      </c>
    </row>
    <row r="1797" spans="1:8" x14ac:dyDescent="0.25">
      <c r="A1797" s="3">
        <v>19121</v>
      </c>
      <c r="B1797" s="4" t="s">
        <v>4046</v>
      </c>
      <c r="C1797" s="4" t="s">
        <v>4044</v>
      </c>
      <c r="D1797" s="5" t="s">
        <v>38</v>
      </c>
      <c r="E1797">
        <f>IFERROR(VLOOKUP(A1797,'V9 (2192)'!A:A,1,FALSE),VLOOKUP(A1797,'V9_WILLIAMS (95)'!A:A,1,FALSE))</f>
        <v>19121</v>
      </c>
      <c r="F1797" t="str">
        <f>IFERROR(VLOOKUP(A1797,'V9 (2192)'!A:V,22,FALSE),VLOOKUP(A1797,'V9_WILLIAMS (95)'!A:V,22,FALSE))</f>
        <v>No Sharing</v>
      </c>
      <c r="G1797" t="str">
        <f t="shared" si="56"/>
        <v>OK</v>
      </c>
      <c r="H1797" t="str">
        <f t="shared" si="57"/>
        <v>OK</v>
      </c>
    </row>
    <row r="1798" spans="1:8" x14ac:dyDescent="0.25">
      <c r="A1798" s="3">
        <v>19122</v>
      </c>
      <c r="B1798" s="4" t="s">
        <v>4046</v>
      </c>
      <c r="C1798" s="4" t="s">
        <v>6070</v>
      </c>
      <c r="D1798" s="5" t="s">
        <v>38</v>
      </c>
      <c r="E1798" t="e">
        <f>IFERROR(VLOOKUP(A1798,'V9 (2192)'!A:A,1,FALSE),VLOOKUP(A1798,'V9_WILLIAMS (95)'!A:A,1,FALSE))</f>
        <v>#N/A</v>
      </c>
      <c r="F1798" t="e">
        <f>IFERROR(VLOOKUP(A1798,'V9 (2192)'!A:V,22,FALSE),VLOOKUP(A1798,'V9_WILLIAMS (95)'!A:V,22,FALSE))</f>
        <v>#N/A</v>
      </c>
      <c r="G1798" t="str">
        <f t="shared" si="56"/>
        <v>No existe en V9</v>
      </c>
      <c r="H1798" t="str">
        <f t="shared" si="57"/>
        <v>No existe en V9</v>
      </c>
    </row>
    <row r="1799" spans="1:8" x14ac:dyDescent="0.25">
      <c r="A1799" s="3">
        <v>19123</v>
      </c>
      <c r="B1799" s="4" t="s">
        <v>4046</v>
      </c>
      <c r="C1799" s="4" t="s">
        <v>6071</v>
      </c>
      <c r="D1799" s="5" t="s">
        <v>38</v>
      </c>
      <c r="E1799" t="e">
        <f>IFERROR(VLOOKUP(A1799,'V9 (2192)'!A:A,1,FALSE),VLOOKUP(A1799,'V9_WILLIAMS (95)'!A:A,1,FALSE))</f>
        <v>#N/A</v>
      </c>
      <c r="F1799" t="e">
        <f>IFERROR(VLOOKUP(A1799,'V9 (2192)'!A:V,22,FALSE),VLOOKUP(A1799,'V9_WILLIAMS (95)'!A:V,22,FALSE))</f>
        <v>#N/A</v>
      </c>
      <c r="G1799" t="str">
        <f t="shared" si="56"/>
        <v>No existe en V9</v>
      </c>
      <c r="H1799" t="str">
        <f t="shared" si="57"/>
        <v>No existe en V9</v>
      </c>
    </row>
    <row r="1800" spans="1:8" x14ac:dyDescent="0.25">
      <c r="A1800" s="3">
        <v>19124</v>
      </c>
      <c r="B1800" s="4" t="s">
        <v>4046</v>
      </c>
      <c r="C1800" s="4" t="s">
        <v>6072</v>
      </c>
      <c r="D1800" s="5" t="s">
        <v>38</v>
      </c>
      <c r="E1800" t="e">
        <f>IFERROR(VLOOKUP(A1800,'V9 (2192)'!A:A,1,FALSE),VLOOKUP(A1800,'V9_WILLIAMS (95)'!A:A,1,FALSE))</f>
        <v>#N/A</v>
      </c>
      <c r="F1800" t="e">
        <f>IFERROR(VLOOKUP(A1800,'V9 (2192)'!A:V,22,FALSE),VLOOKUP(A1800,'V9_WILLIAMS (95)'!A:V,22,FALSE))</f>
        <v>#N/A</v>
      </c>
      <c r="G1800" t="str">
        <f t="shared" si="56"/>
        <v>No existe en V9</v>
      </c>
      <c r="H1800" t="str">
        <f t="shared" si="57"/>
        <v>No existe en V9</v>
      </c>
    </row>
    <row r="1801" spans="1:8" x14ac:dyDescent="0.25">
      <c r="A1801" s="3">
        <v>19125</v>
      </c>
      <c r="B1801" s="4" t="s">
        <v>4046</v>
      </c>
      <c r="C1801" s="4" t="s">
        <v>6073</v>
      </c>
      <c r="D1801" s="5" t="s">
        <v>38</v>
      </c>
      <c r="E1801" t="e">
        <f>IFERROR(VLOOKUP(A1801,'V9 (2192)'!A:A,1,FALSE),VLOOKUP(A1801,'V9_WILLIAMS (95)'!A:A,1,FALSE))</f>
        <v>#N/A</v>
      </c>
      <c r="F1801" t="e">
        <f>IFERROR(VLOOKUP(A1801,'V9 (2192)'!A:V,22,FALSE),VLOOKUP(A1801,'V9_WILLIAMS (95)'!A:V,22,FALSE))</f>
        <v>#N/A</v>
      </c>
      <c r="G1801" t="str">
        <f t="shared" si="56"/>
        <v>No existe en V9</v>
      </c>
      <c r="H1801" t="str">
        <f t="shared" si="57"/>
        <v>No existe en V9</v>
      </c>
    </row>
    <row r="1802" spans="1:8" x14ac:dyDescent="0.25">
      <c r="A1802" s="3">
        <v>19127</v>
      </c>
      <c r="B1802" s="4" t="s">
        <v>4046</v>
      </c>
      <c r="C1802" s="4" t="s">
        <v>6074</v>
      </c>
      <c r="D1802" s="5" t="s">
        <v>38</v>
      </c>
      <c r="E1802" t="e">
        <f>IFERROR(VLOOKUP(A1802,'V9 (2192)'!A:A,1,FALSE),VLOOKUP(A1802,'V9_WILLIAMS (95)'!A:A,1,FALSE))</f>
        <v>#N/A</v>
      </c>
      <c r="F1802" t="e">
        <f>IFERROR(VLOOKUP(A1802,'V9 (2192)'!A:V,22,FALSE),VLOOKUP(A1802,'V9_WILLIAMS (95)'!A:V,22,FALSE))</f>
        <v>#N/A</v>
      </c>
      <c r="G1802" t="str">
        <f t="shared" si="56"/>
        <v>No existe en V9</v>
      </c>
      <c r="H1802" t="str">
        <f t="shared" si="57"/>
        <v>No existe en V9</v>
      </c>
    </row>
    <row r="1803" spans="1:8" x14ac:dyDescent="0.25">
      <c r="A1803" s="3">
        <v>19129</v>
      </c>
      <c r="B1803" s="4" t="s">
        <v>4046</v>
      </c>
      <c r="C1803" s="4" t="s">
        <v>6075</v>
      </c>
      <c r="D1803" s="5" t="s">
        <v>38</v>
      </c>
      <c r="E1803" t="e">
        <f>IFERROR(VLOOKUP(A1803,'V9 (2192)'!A:A,1,FALSE),VLOOKUP(A1803,'V9_WILLIAMS (95)'!A:A,1,FALSE))</f>
        <v>#N/A</v>
      </c>
      <c r="F1803" t="e">
        <f>IFERROR(VLOOKUP(A1803,'V9 (2192)'!A:V,22,FALSE),VLOOKUP(A1803,'V9_WILLIAMS (95)'!A:V,22,FALSE))</f>
        <v>#N/A</v>
      </c>
      <c r="G1803" t="str">
        <f t="shared" si="56"/>
        <v>No existe en V9</v>
      </c>
      <c r="H1803" t="str">
        <f t="shared" si="57"/>
        <v>No existe en V9</v>
      </c>
    </row>
    <row r="1804" spans="1:8" x14ac:dyDescent="0.25">
      <c r="A1804" s="3">
        <v>19130</v>
      </c>
      <c r="B1804" s="4" t="s">
        <v>4046</v>
      </c>
      <c r="C1804" s="4" t="s">
        <v>4046</v>
      </c>
      <c r="D1804" s="5" t="s">
        <v>38</v>
      </c>
      <c r="E1804">
        <f>IFERROR(VLOOKUP(A1804,'V9 (2192)'!A:A,1,FALSE),VLOOKUP(A1804,'V9_WILLIAMS (95)'!A:A,1,FALSE))</f>
        <v>19130</v>
      </c>
      <c r="F1804" t="str">
        <f>IFERROR(VLOOKUP(A1804,'V9 (2192)'!A:V,22,FALSE),VLOOKUP(A1804,'V9_WILLIAMS (95)'!A:V,22,FALSE))</f>
        <v>No Sharing</v>
      </c>
      <c r="G1804" t="str">
        <f t="shared" si="56"/>
        <v>OK</v>
      </c>
      <c r="H1804" t="str">
        <f t="shared" si="57"/>
        <v>OK</v>
      </c>
    </row>
    <row r="1805" spans="1:8" x14ac:dyDescent="0.25">
      <c r="A1805" s="3">
        <v>19132</v>
      </c>
      <c r="B1805" s="4" t="s">
        <v>4046</v>
      </c>
      <c r="C1805" s="4" t="s">
        <v>6076</v>
      </c>
      <c r="D1805" s="5" t="s">
        <v>38</v>
      </c>
      <c r="E1805" t="e">
        <f>IFERROR(VLOOKUP(A1805,'V9 (2192)'!A:A,1,FALSE),VLOOKUP(A1805,'V9_WILLIAMS (95)'!A:A,1,FALSE))</f>
        <v>#N/A</v>
      </c>
      <c r="F1805" t="e">
        <f>IFERROR(VLOOKUP(A1805,'V9 (2192)'!A:V,22,FALSE),VLOOKUP(A1805,'V9_WILLIAMS (95)'!A:V,22,FALSE))</f>
        <v>#N/A</v>
      </c>
      <c r="G1805" t="str">
        <f t="shared" si="56"/>
        <v>No existe en V9</v>
      </c>
      <c r="H1805" t="str">
        <f t="shared" si="57"/>
        <v>No existe en V9</v>
      </c>
    </row>
    <row r="1806" spans="1:8" x14ac:dyDescent="0.25">
      <c r="A1806" s="3">
        <v>19133</v>
      </c>
      <c r="B1806" s="4" t="s">
        <v>4046</v>
      </c>
      <c r="C1806" s="4" t="s">
        <v>6077</v>
      </c>
      <c r="D1806" s="5" t="s">
        <v>38</v>
      </c>
      <c r="E1806" t="e">
        <f>IFERROR(VLOOKUP(A1806,'V9 (2192)'!A:A,1,FALSE),VLOOKUP(A1806,'V9_WILLIAMS (95)'!A:A,1,FALSE))</f>
        <v>#N/A</v>
      </c>
      <c r="F1806" t="e">
        <f>IFERROR(VLOOKUP(A1806,'V9 (2192)'!A:V,22,FALSE),VLOOKUP(A1806,'V9_WILLIAMS (95)'!A:V,22,FALSE))</f>
        <v>#N/A</v>
      </c>
      <c r="G1806" t="str">
        <f t="shared" si="56"/>
        <v>No existe en V9</v>
      </c>
      <c r="H1806" t="str">
        <f t="shared" si="57"/>
        <v>No existe en V9</v>
      </c>
    </row>
    <row r="1807" spans="1:8" x14ac:dyDescent="0.25">
      <c r="A1807" s="3">
        <v>19134</v>
      </c>
      <c r="B1807" s="4" t="s">
        <v>4046</v>
      </c>
      <c r="C1807" s="4" t="s">
        <v>6078</v>
      </c>
      <c r="D1807" s="5" t="s">
        <v>38</v>
      </c>
      <c r="E1807" t="e">
        <f>IFERROR(VLOOKUP(A1807,'V9 (2192)'!A:A,1,FALSE),VLOOKUP(A1807,'V9_WILLIAMS (95)'!A:A,1,FALSE))</f>
        <v>#N/A</v>
      </c>
      <c r="F1807" t="e">
        <f>IFERROR(VLOOKUP(A1807,'V9 (2192)'!A:V,22,FALSE),VLOOKUP(A1807,'V9_WILLIAMS (95)'!A:V,22,FALSE))</f>
        <v>#N/A</v>
      </c>
      <c r="G1807" t="str">
        <f t="shared" si="56"/>
        <v>No existe en V9</v>
      </c>
      <c r="H1807" t="str">
        <f t="shared" si="57"/>
        <v>No existe en V9</v>
      </c>
    </row>
    <row r="1808" spans="1:8" x14ac:dyDescent="0.25">
      <c r="A1808" s="3">
        <v>19135</v>
      </c>
      <c r="B1808" s="4" t="s">
        <v>4046</v>
      </c>
      <c r="C1808" s="4" t="s">
        <v>6079</v>
      </c>
      <c r="D1808" s="5" t="s">
        <v>38</v>
      </c>
      <c r="E1808" t="e">
        <f>IFERROR(VLOOKUP(A1808,'V9 (2192)'!A:A,1,FALSE),VLOOKUP(A1808,'V9_WILLIAMS (95)'!A:A,1,FALSE))</f>
        <v>#N/A</v>
      </c>
      <c r="F1808" t="e">
        <f>IFERROR(VLOOKUP(A1808,'V9 (2192)'!A:V,22,FALSE),VLOOKUP(A1808,'V9_WILLIAMS (95)'!A:V,22,FALSE))</f>
        <v>#N/A</v>
      </c>
      <c r="G1808" t="str">
        <f t="shared" si="56"/>
        <v>No existe en V9</v>
      </c>
      <c r="H1808" t="str">
        <f t="shared" si="57"/>
        <v>No existe en V9</v>
      </c>
    </row>
    <row r="1809" spans="1:8" x14ac:dyDescent="0.25">
      <c r="A1809" s="3">
        <v>19136</v>
      </c>
      <c r="B1809" s="4" t="s">
        <v>4046</v>
      </c>
      <c r="C1809" s="4" t="s">
        <v>6080</v>
      </c>
      <c r="D1809" s="5" t="s">
        <v>38</v>
      </c>
      <c r="E1809" t="e">
        <f>IFERROR(VLOOKUP(A1809,'V9 (2192)'!A:A,1,FALSE),VLOOKUP(A1809,'V9_WILLIAMS (95)'!A:A,1,FALSE))</f>
        <v>#N/A</v>
      </c>
      <c r="F1809" t="e">
        <f>IFERROR(VLOOKUP(A1809,'V9 (2192)'!A:V,22,FALSE),VLOOKUP(A1809,'V9_WILLIAMS (95)'!A:V,22,FALSE))</f>
        <v>#N/A</v>
      </c>
      <c r="G1809" t="str">
        <f t="shared" si="56"/>
        <v>No existe en V9</v>
      </c>
      <c r="H1809" t="str">
        <f t="shared" si="57"/>
        <v>No existe en V9</v>
      </c>
    </row>
    <row r="1810" spans="1:8" x14ac:dyDescent="0.25">
      <c r="A1810" s="3">
        <v>19138</v>
      </c>
      <c r="B1810" s="4" t="s">
        <v>4046</v>
      </c>
      <c r="C1810" s="4" t="s">
        <v>4047</v>
      </c>
      <c r="D1810" s="5" t="s">
        <v>38</v>
      </c>
      <c r="E1810">
        <f>IFERROR(VLOOKUP(A1810,'V9 (2192)'!A:A,1,FALSE),VLOOKUP(A1810,'V9_WILLIAMS (95)'!A:A,1,FALSE))</f>
        <v>19138</v>
      </c>
      <c r="F1810" t="str">
        <f>IFERROR(VLOOKUP(A1810,'V9 (2192)'!A:V,22,FALSE),VLOOKUP(A1810,'V9_WILLIAMS (95)'!A:V,22,FALSE))</f>
        <v>No Sharing</v>
      </c>
      <c r="G1810" t="str">
        <f t="shared" si="56"/>
        <v>OK</v>
      </c>
      <c r="H1810" t="str">
        <f t="shared" si="57"/>
        <v>OK</v>
      </c>
    </row>
    <row r="1811" spans="1:8" x14ac:dyDescent="0.25">
      <c r="A1811" s="3">
        <v>19139</v>
      </c>
      <c r="B1811" s="4" t="s">
        <v>4046</v>
      </c>
      <c r="C1811" s="4" t="s">
        <v>6081</v>
      </c>
      <c r="D1811" s="5" t="s">
        <v>38</v>
      </c>
      <c r="E1811" t="e">
        <f>IFERROR(VLOOKUP(A1811,'V9 (2192)'!A:A,1,FALSE),VLOOKUP(A1811,'V9_WILLIAMS (95)'!A:A,1,FALSE))</f>
        <v>#N/A</v>
      </c>
      <c r="F1811" t="e">
        <f>IFERROR(VLOOKUP(A1811,'V9 (2192)'!A:V,22,FALSE),VLOOKUP(A1811,'V9_WILLIAMS (95)'!A:V,22,FALSE))</f>
        <v>#N/A</v>
      </c>
      <c r="G1811" t="str">
        <f t="shared" si="56"/>
        <v>No existe en V9</v>
      </c>
      <c r="H1811" t="str">
        <f t="shared" si="57"/>
        <v>No existe en V9</v>
      </c>
    </row>
    <row r="1812" spans="1:8" x14ac:dyDescent="0.25">
      <c r="A1812" s="3">
        <v>19142</v>
      </c>
      <c r="B1812" s="4" t="s">
        <v>4046</v>
      </c>
      <c r="C1812" s="4" t="s">
        <v>4049</v>
      </c>
      <c r="D1812" s="5" t="s">
        <v>38</v>
      </c>
      <c r="E1812">
        <f>IFERROR(VLOOKUP(A1812,'V9 (2192)'!A:A,1,FALSE),VLOOKUP(A1812,'V9_WILLIAMS (95)'!A:A,1,FALSE))</f>
        <v>19142</v>
      </c>
      <c r="F1812" t="str">
        <f>IFERROR(VLOOKUP(A1812,'V9 (2192)'!A:V,22,FALSE),VLOOKUP(A1812,'V9_WILLIAMS (95)'!A:V,22,FALSE))</f>
        <v>No Sharing</v>
      </c>
      <c r="G1812" t="str">
        <f t="shared" si="56"/>
        <v>OK</v>
      </c>
      <c r="H1812" t="str">
        <f t="shared" si="57"/>
        <v>OK</v>
      </c>
    </row>
    <row r="1813" spans="1:8" x14ac:dyDescent="0.25">
      <c r="A1813" s="3">
        <v>19145</v>
      </c>
      <c r="B1813" s="4" t="s">
        <v>4046</v>
      </c>
      <c r="C1813" s="4" t="s">
        <v>6082</v>
      </c>
      <c r="D1813" s="5" t="s">
        <v>38</v>
      </c>
      <c r="E1813" t="e">
        <f>IFERROR(VLOOKUP(A1813,'V9 (2192)'!A:A,1,FALSE),VLOOKUP(A1813,'V9_WILLIAMS (95)'!A:A,1,FALSE))</f>
        <v>#N/A</v>
      </c>
      <c r="F1813" t="e">
        <f>IFERROR(VLOOKUP(A1813,'V9 (2192)'!A:V,22,FALSE),VLOOKUP(A1813,'V9_WILLIAMS (95)'!A:V,22,FALSE))</f>
        <v>#N/A</v>
      </c>
      <c r="G1813" t="str">
        <f t="shared" si="56"/>
        <v>No existe en V9</v>
      </c>
      <c r="H1813" t="str">
        <f t="shared" si="57"/>
        <v>No existe en V9</v>
      </c>
    </row>
    <row r="1814" spans="1:8" x14ac:dyDescent="0.25">
      <c r="A1814" s="3">
        <v>19146</v>
      </c>
      <c r="B1814" s="4" t="s">
        <v>4046</v>
      </c>
      <c r="C1814" s="4" t="s">
        <v>6083</v>
      </c>
      <c r="D1814" s="5" t="s">
        <v>38</v>
      </c>
      <c r="E1814" t="e">
        <f>IFERROR(VLOOKUP(A1814,'V9 (2192)'!A:A,1,FALSE),VLOOKUP(A1814,'V9_WILLIAMS (95)'!A:A,1,FALSE))</f>
        <v>#N/A</v>
      </c>
      <c r="F1814" t="e">
        <f>IFERROR(VLOOKUP(A1814,'V9 (2192)'!A:V,22,FALSE),VLOOKUP(A1814,'V9_WILLIAMS (95)'!A:V,22,FALSE))</f>
        <v>#N/A</v>
      </c>
      <c r="G1814" t="str">
        <f t="shared" si="56"/>
        <v>No existe en V9</v>
      </c>
      <c r="H1814" t="str">
        <f t="shared" si="57"/>
        <v>No existe en V9</v>
      </c>
    </row>
    <row r="1815" spans="1:8" x14ac:dyDescent="0.25">
      <c r="A1815" s="3">
        <v>19147</v>
      </c>
      <c r="B1815" s="4" t="s">
        <v>4046</v>
      </c>
      <c r="C1815" s="4" t="s">
        <v>6084</v>
      </c>
      <c r="D1815" s="5" t="s">
        <v>38</v>
      </c>
      <c r="E1815" t="e">
        <f>IFERROR(VLOOKUP(A1815,'V9 (2192)'!A:A,1,FALSE),VLOOKUP(A1815,'V9_WILLIAMS (95)'!A:A,1,FALSE))</f>
        <v>#N/A</v>
      </c>
      <c r="F1815" t="e">
        <f>IFERROR(VLOOKUP(A1815,'V9 (2192)'!A:V,22,FALSE),VLOOKUP(A1815,'V9_WILLIAMS (95)'!A:V,22,FALSE))</f>
        <v>#N/A</v>
      </c>
      <c r="G1815" t="str">
        <f t="shared" si="56"/>
        <v>No existe en V9</v>
      </c>
      <c r="H1815" t="str">
        <f t="shared" si="57"/>
        <v>No existe en V9</v>
      </c>
    </row>
    <row r="1816" spans="1:8" x14ac:dyDescent="0.25">
      <c r="A1816" s="3">
        <v>19148</v>
      </c>
      <c r="B1816" s="4" t="s">
        <v>4046</v>
      </c>
      <c r="C1816" s="4" t="s">
        <v>6085</v>
      </c>
      <c r="D1816" s="5" t="s">
        <v>38</v>
      </c>
      <c r="E1816" t="e">
        <f>IFERROR(VLOOKUP(A1816,'V9 (2192)'!A:A,1,FALSE),VLOOKUP(A1816,'V9_WILLIAMS (95)'!A:A,1,FALSE))</f>
        <v>#N/A</v>
      </c>
      <c r="F1816" t="e">
        <f>IFERROR(VLOOKUP(A1816,'V9 (2192)'!A:V,22,FALSE),VLOOKUP(A1816,'V9_WILLIAMS (95)'!A:V,22,FALSE))</f>
        <v>#N/A</v>
      </c>
      <c r="G1816" t="str">
        <f t="shared" si="56"/>
        <v>No existe en V9</v>
      </c>
      <c r="H1816" t="str">
        <f t="shared" si="57"/>
        <v>No existe en V9</v>
      </c>
    </row>
    <row r="1817" spans="1:8" x14ac:dyDescent="0.25">
      <c r="A1817" s="3">
        <v>19150</v>
      </c>
      <c r="B1817" s="4" t="s">
        <v>4046</v>
      </c>
      <c r="C1817" s="4" t="s">
        <v>6086</v>
      </c>
      <c r="D1817" s="5" t="s">
        <v>38</v>
      </c>
      <c r="E1817" t="e">
        <f>IFERROR(VLOOKUP(A1817,'V9 (2192)'!A:A,1,FALSE),VLOOKUP(A1817,'V9_WILLIAMS (95)'!A:A,1,FALSE))</f>
        <v>#N/A</v>
      </c>
      <c r="F1817" t="e">
        <f>IFERROR(VLOOKUP(A1817,'V9 (2192)'!A:V,22,FALSE),VLOOKUP(A1817,'V9_WILLIAMS (95)'!A:V,22,FALSE))</f>
        <v>#N/A</v>
      </c>
      <c r="G1817" t="str">
        <f t="shared" si="56"/>
        <v>No existe en V9</v>
      </c>
      <c r="H1817" t="str">
        <f t="shared" si="57"/>
        <v>No existe en V9</v>
      </c>
    </row>
    <row r="1818" spans="1:8" x14ac:dyDescent="0.25">
      <c r="A1818" s="3">
        <v>19152</v>
      </c>
      <c r="B1818" s="4" t="s">
        <v>4046</v>
      </c>
      <c r="C1818" s="4" t="s">
        <v>4055</v>
      </c>
      <c r="D1818" s="5" t="s">
        <v>38</v>
      </c>
      <c r="E1818">
        <f>IFERROR(VLOOKUP(A1818,'V9 (2192)'!A:A,1,FALSE),VLOOKUP(A1818,'V9_WILLIAMS (95)'!A:A,1,FALSE))</f>
        <v>19152</v>
      </c>
      <c r="F1818" t="str">
        <f>IFERROR(VLOOKUP(A1818,'V9 (2192)'!A:V,22,FALSE),VLOOKUP(A1818,'V9_WILLIAMS (95)'!A:V,22,FALSE))</f>
        <v>No Sharing</v>
      </c>
      <c r="G1818" t="str">
        <f t="shared" si="56"/>
        <v>OK</v>
      </c>
      <c r="H1818" t="str">
        <f t="shared" si="57"/>
        <v>OK</v>
      </c>
    </row>
    <row r="1819" spans="1:8" x14ac:dyDescent="0.25">
      <c r="A1819" s="3">
        <v>19153</v>
      </c>
      <c r="B1819" s="4" t="s">
        <v>4046</v>
      </c>
      <c r="C1819" s="4" t="s">
        <v>6087</v>
      </c>
      <c r="D1819" s="5" t="s">
        <v>38</v>
      </c>
      <c r="E1819" t="e">
        <f>IFERROR(VLOOKUP(A1819,'V9 (2192)'!A:A,1,FALSE),VLOOKUP(A1819,'V9_WILLIAMS (95)'!A:A,1,FALSE))</f>
        <v>#N/A</v>
      </c>
      <c r="F1819" t="e">
        <f>IFERROR(VLOOKUP(A1819,'V9 (2192)'!A:V,22,FALSE),VLOOKUP(A1819,'V9_WILLIAMS (95)'!A:V,22,FALSE))</f>
        <v>#N/A</v>
      </c>
      <c r="G1819" t="str">
        <f t="shared" si="56"/>
        <v>No existe en V9</v>
      </c>
      <c r="H1819" t="str">
        <f t="shared" si="57"/>
        <v>No existe en V9</v>
      </c>
    </row>
    <row r="1820" spans="1:8" x14ac:dyDescent="0.25">
      <c r="A1820" s="3">
        <v>19154</v>
      </c>
      <c r="B1820" s="4" t="s">
        <v>4046</v>
      </c>
      <c r="C1820" s="4" t="s">
        <v>6088</v>
      </c>
      <c r="D1820" s="5" t="s">
        <v>38</v>
      </c>
      <c r="E1820" t="e">
        <f>IFERROR(VLOOKUP(A1820,'V9 (2192)'!A:A,1,FALSE),VLOOKUP(A1820,'V9_WILLIAMS (95)'!A:A,1,FALSE))</f>
        <v>#N/A</v>
      </c>
      <c r="F1820" t="e">
        <f>IFERROR(VLOOKUP(A1820,'V9 (2192)'!A:V,22,FALSE),VLOOKUP(A1820,'V9_WILLIAMS (95)'!A:V,22,FALSE))</f>
        <v>#N/A</v>
      </c>
      <c r="G1820" t="str">
        <f t="shared" si="56"/>
        <v>No existe en V9</v>
      </c>
      <c r="H1820" t="str">
        <f t="shared" si="57"/>
        <v>No existe en V9</v>
      </c>
    </row>
    <row r="1821" spans="1:8" x14ac:dyDescent="0.25">
      <c r="A1821" s="3">
        <v>19155</v>
      </c>
      <c r="B1821" s="4" t="s">
        <v>4046</v>
      </c>
      <c r="C1821" s="4" t="s">
        <v>6089</v>
      </c>
      <c r="D1821" s="5" t="s">
        <v>38</v>
      </c>
      <c r="E1821" t="e">
        <f>IFERROR(VLOOKUP(A1821,'V9 (2192)'!A:A,1,FALSE),VLOOKUP(A1821,'V9_WILLIAMS (95)'!A:A,1,FALSE))</f>
        <v>#N/A</v>
      </c>
      <c r="F1821" t="e">
        <f>IFERROR(VLOOKUP(A1821,'V9 (2192)'!A:V,22,FALSE),VLOOKUP(A1821,'V9_WILLIAMS (95)'!A:V,22,FALSE))</f>
        <v>#N/A</v>
      </c>
      <c r="G1821" t="str">
        <f t="shared" si="56"/>
        <v>No existe en V9</v>
      </c>
      <c r="H1821" t="str">
        <f t="shared" si="57"/>
        <v>No existe en V9</v>
      </c>
    </row>
    <row r="1822" spans="1:8" x14ac:dyDescent="0.25">
      <c r="A1822" s="3">
        <v>19157</v>
      </c>
      <c r="B1822" s="4" t="s">
        <v>4046</v>
      </c>
      <c r="C1822" s="4" t="s">
        <v>6090</v>
      </c>
      <c r="D1822" s="5" t="s">
        <v>38</v>
      </c>
      <c r="E1822" t="e">
        <f>IFERROR(VLOOKUP(A1822,'V9 (2192)'!A:A,1,FALSE),VLOOKUP(A1822,'V9_WILLIAMS (95)'!A:A,1,FALSE))</f>
        <v>#N/A</v>
      </c>
      <c r="F1822" t="e">
        <f>IFERROR(VLOOKUP(A1822,'V9 (2192)'!A:V,22,FALSE),VLOOKUP(A1822,'V9_WILLIAMS (95)'!A:V,22,FALSE))</f>
        <v>#N/A</v>
      </c>
      <c r="G1822" t="str">
        <f t="shared" si="56"/>
        <v>No existe en V9</v>
      </c>
      <c r="H1822" t="str">
        <f t="shared" si="57"/>
        <v>No existe en V9</v>
      </c>
    </row>
    <row r="1823" spans="1:8" x14ac:dyDescent="0.25">
      <c r="A1823" s="3">
        <v>19159</v>
      </c>
      <c r="B1823" s="4" t="s">
        <v>4046</v>
      </c>
      <c r="C1823" s="4" t="s">
        <v>6091</v>
      </c>
      <c r="D1823" s="5" t="s">
        <v>38</v>
      </c>
      <c r="E1823" t="e">
        <f>IFERROR(VLOOKUP(A1823,'V9 (2192)'!A:A,1,FALSE),VLOOKUP(A1823,'V9_WILLIAMS (95)'!A:A,1,FALSE))</f>
        <v>#N/A</v>
      </c>
      <c r="F1823" t="e">
        <f>IFERROR(VLOOKUP(A1823,'V9 (2192)'!A:V,22,FALSE),VLOOKUP(A1823,'V9_WILLIAMS (95)'!A:V,22,FALSE))</f>
        <v>#N/A</v>
      </c>
      <c r="G1823" t="str">
        <f t="shared" si="56"/>
        <v>No existe en V9</v>
      </c>
      <c r="H1823" t="str">
        <f t="shared" si="57"/>
        <v>No existe en V9</v>
      </c>
    </row>
    <row r="1824" spans="1:8" x14ac:dyDescent="0.25">
      <c r="A1824" s="3">
        <v>19161</v>
      </c>
      <c r="B1824" s="4" t="s">
        <v>4046</v>
      </c>
      <c r="C1824" s="4" t="s">
        <v>6092</v>
      </c>
      <c r="D1824" s="5" t="s">
        <v>38</v>
      </c>
      <c r="E1824" t="e">
        <f>IFERROR(VLOOKUP(A1824,'V9 (2192)'!A:A,1,FALSE),VLOOKUP(A1824,'V9_WILLIAMS (95)'!A:A,1,FALSE))</f>
        <v>#N/A</v>
      </c>
      <c r="F1824" t="e">
        <f>IFERROR(VLOOKUP(A1824,'V9 (2192)'!A:V,22,FALSE),VLOOKUP(A1824,'V9_WILLIAMS (95)'!A:V,22,FALSE))</f>
        <v>#N/A</v>
      </c>
      <c r="G1824" t="str">
        <f t="shared" si="56"/>
        <v>No existe en V9</v>
      </c>
      <c r="H1824" t="str">
        <f t="shared" si="57"/>
        <v>No existe en V9</v>
      </c>
    </row>
    <row r="1825" spans="1:8" x14ac:dyDescent="0.25">
      <c r="A1825" s="3">
        <v>19162</v>
      </c>
      <c r="B1825" s="4" t="s">
        <v>4046</v>
      </c>
      <c r="C1825" s="4" t="s">
        <v>6093</v>
      </c>
      <c r="D1825" s="5" t="s">
        <v>38</v>
      </c>
      <c r="E1825" t="e">
        <f>IFERROR(VLOOKUP(A1825,'V9 (2192)'!A:A,1,FALSE),VLOOKUP(A1825,'V9_WILLIAMS (95)'!A:A,1,FALSE))</f>
        <v>#N/A</v>
      </c>
      <c r="F1825" t="e">
        <f>IFERROR(VLOOKUP(A1825,'V9 (2192)'!A:V,22,FALSE),VLOOKUP(A1825,'V9_WILLIAMS (95)'!A:V,22,FALSE))</f>
        <v>#N/A</v>
      </c>
      <c r="G1825" t="str">
        <f t="shared" si="56"/>
        <v>No existe en V9</v>
      </c>
      <c r="H1825" t="str">
        <f t="shared" si="57"/>
        <v>No existe en V9</v>
      </c>
    </row>
    <row r="1826" spans="1:8" x14ac:dyDescent="0.25">
      <c r="A1826" s="3">
        <v>19163</v>
      </c>
      <c r="B1826" s="4" t="s">
        <v>4046</v>
      </c>
      <c r="C1826" s="4" t="s">
        <v>6094</v>
      </c>
      <c r="D1826" s="5" t="s">
        <v>38</v>
      </c>
      <c r="E1826" t="e">
        <f>IFERROR(VLOOKUP(A1826,'V9 (2192)'!A:A,1,FALSE),VLOOKUP(A1826,'V9_WILLIAMS (95)'!A:A,1,FALSE))</f>
        <v>#N/A</v>
      </c>
      <c r="F1826" t="e">
        <f>IFERROR(VLOOKUP(A1826,'V9 (2192)'!A:V,22,FALSE),VLOOKUP(A1826,'V9_WILLIAMS (95)'!A:V,22,FALSE))</f>
        <v>#N/A</v>
      </c>
      <c r="G1826" t="str">
        <f t="shared" si="56"/>
        <v>No existe en V9</v>
      </c>
      <c r="H1826" t="str">
        <f t="shared" si="57"/>
        <v>No existe en V9</v>
      </c>
    </row>
    <row r="1827" spans="1:8" x14ac:dyDescent="0.25">
      <c r="A1827" s="3">
        <v>19165</v>
      </c>
      <c r="B1827" s="4" t="s">
        <v>4046</v>
      </c>
      <c r="C1827" s="4" t="s">
        <v>6095</v>
      </c>
      <c r="D1827" s="5" t="s">
        <v>38</v>
      </c>
      <c r="E1827" t="e">
        <f>IFERROR(VLOOKUP(A1827,'V9 (2192)'!A:A,1,FALSE),VLOOKUP(A1827,'V9_WILLIAMS (95)'!A:A,1,FALSE))</f>
        <v>#N/A</v>
      </c>
      <c r="F1827" t="e">
        <f>IFERROR(VLOOKUP(A1827,'V9 (2192)'!A:V,22,FALSE),VLOOKUP(A1827,'V9_WILLIAMS (95)'!A:V,22,FALSE))</f>
        <v>#N/A</v>
      </c>
      <c r="G1827" t="str">
        <f t="shared" si="56"/>
        <v>No existe en V9</v>
      </c>
      <c r="H1827" t="str">
        <f t="shared" si="57"/>
        <v>No existe en V9</v>
      </c>
    </row>
    <row r="1828" spans="1:8" x14ac:dyDescent="0.25">
      <c r="A1828" s="3">
        <v>19166</v>
      </c>
      <c r="B1828" s="4" t="s">
        <v>4046</v>
      </c>
      <c r="C1828" s="4" t="s">
        <v>6096</v>
      </c>
      <c r="D1828" s="5" t="s">
        <v>38</v>
      </c>
      <c r="E1828" t="e">
        <f>IFERROR(VLOOKUP(A1828,'V9 (2192)'!A:A,1,FALSE),VLOOKUP(A1828,'V9_WILLIAMS (95)'!A:A,1,FALSE))</f>
        <v>#N/A</v>
      </c>
      <c r="F1828" t="e">
        <f>IFERROR(VLOOKUP(A1828,'V9 (2192)'!A:V,22,FALSE),VLOOKUP(A1828,'V9_WILLIAMS (95)'!A:V,22,FALSE))</f>
        <v>#N/A</v>
      </c>
      <c r="G1828" t="str">
        <f t="shared" si="56"/>
        <v>No existe en V9</v>
      </c>
      <c r="H1828" t="str">
        <f t="shared" si="57"/>
        <v>No existe en V9</v>
      </c>
    </row>
    <row r="1829" spans="1:8" x14ac:dyDescent="0.25">
      <c r="A1829" s="3">
        <v>19167</v>
      </c>
      <c r="B1829" s="4" t="s">
        <v>4046</v>
      </c>
      <c r="C1829" s="4" t="s">
        <v>6097</v>
      </c>
      <c r="D1829" s="5" t="s">
        <v>38</v>
      </c>
      <c r="E1829" t="e">
        <f>IFERROR(VLOOKUP(A1829,'V9 (2192)'!A:A,1,FALSE),VLOOKUP(A1829,'V9_WILLIAMS (95)'!A:A,1,FALSE))</f>
        <v>#N/A</v>
      </c>
      <c r="F1829" t="e">
        <f>IFERROR(VLOOKUP(A1829,'V9 (2192)'!A:V,22,FALSE),VLOOKUP(A1829,'V9_WILLIAMS (95)'!A:V,22,FALSE))</f>
        <v>#N/A</v>
      </c>
      <c r="G1829" t="str">
        <f t="shared" si="56"/>
        <v>No existe en V9</v>
      </c>
      <c r="H1829" t="str">
        <f t="shared" si="57"/>
        <v>No existe en V9</v>
      </c>
    </row>
    <row r="1830" spans="1:8" x14ac:dyDescent="0.25">
      <c r="A1830" s="3">
        <v>19168</v>
      </c>
      <c r="B1830" s="4" t="s">
        <v>4046</v>
      </c>
      <c r="C1830" s="4" t="s">
        <v>6098</v>
      </c>
      <c r="D1830" s="5" t="s">
        <v>38</v>
      </c>
      <c r="E1830" t="e">
        <f>IFERROR(VLOOKUP(A1830,'V9 (2192)'!A:A,1,FALSE),VLOOKUP(A1830,'V9_WILLIAMS (95)'!A:A,1,FALSE))</f>
        <v>#N/A</v>
      </c>
      <c r="F1830" t="e">
        <f>IFERROR(VLOOKUP(A1830,'V9 (2192)'!A:V,22,FALSE),VLOOKUP(A1830,'V9_WILLIAMS (95)'!A:V,22,FALSE))</f>
        <v>#N/A</v>
      </c>
      <c r="G1830" t="str">
        <f t="shared" si="56"/>
        <v>No existe en V9</v>
      </c>
      <c r="H1830" t="str">
        <f t="shared" si="57"/>
        <v>No existe en V9</v>
      </c>
    </row>
    <row r="1831" spans="1:8" x14ac:dyDescent="0.25">
      <c r="A1831" s="3">
        <v>19169</v>
      </c>
      <c r="B1831" s="4" t="s">
        <v>4046</v>
      </c>
      <c r="C1831" s="4" t="s">
        <v>6099</v>
      </c>
      <c r="D1831" s="5" t="s">
        <v>38</v>
      </c>
      <c r="E1831" t="e">
        <f>IFERROR(VLOOKUP(A1831,'V9 (2192)'!A:A,1,FALSE),VLOOKUP(A1831,'V9_WILLIAMS (95)'!A:A,1,FALSE))</f>
        <v>#N/A</v>
      </c>
      <c r="F1831" t="e">
        <f>IFERROR(VLOOKUP(A1831,'V9 (2192)'!A:V,22,FALSE),VLOOKUP(A1831,'V9_WILLIAMS (95)'!A:V,22,FALSE))</f>
        <v>#N/A</v>
      </c>
      <c r="G1831" t="str">
        <f t="shared" si="56"/>
        <v>No existe en V9</v>
      </c>
      <c r="H1831" t="str">
        <f t="shared" si="57"/>
        <v>No existe en V9</v>
      </c>
    </row>
    <row r="1832" spans="1:8" x14ac:dyDescent="0.25">
      <c r="A1832" s="3">
        <v>19170</v>
      </c>
      <c r="B1832" s="4" t="s">
        <v>4046</v>
      </c>
      <c r="C1832" s="4" t="s">
        <v>6100</v>
      </c>
      <c r="D1832" s="5" t="s">
        <v>38</v>
      </c>
      <c r="E1832" t="e">
        <f>IFERROR(VLOOKUP(A1832,'V9 (2192)'!A:A,1,FALSE),VLOOKUP(A1832,'V9_WILLIAMS (95)'!A:A,1,FALSE))</f>
        <v>#N/A</v>
      </c>
      <c r="F1832" t="e">
        <f>IFERROR(VLOOKUP(A1832,'V9 (2192)'!A:V,22,FALSE),VLOOKUP(A1832,'V9_WILLIAMS (95)'!A:V,22,FALSE))</f>
        <v>#N/A</v>
      </c>
      <c r="G1832" t="str">
        <f t="shared" si="56"/>
        <v>No existe en V9</v>
      </c>
      <c r="H1832" t="str">
        <f t="shared" si="57"/>
        <v>No existe en V9</v>
      </c>
    </row>
    <row r="1833" spans="1:8" x14ac:dyDescent="0.25">
      <c r="A1833" s="3">
        <v>19172</v>
      </c>
      <c r="B1833" s="4" t="s">
        <v>4046</v>
      </c>
      <c r="C1833" s="4" t="s">
        <v>6101</v>
      </c>
      <c r="D1833" s="5" t="s">
        <v>38</v>
      </c>
      <c r="E1833" t="e">
        <f>IFERROR(VLOOKUP(A1833,'V9 (2192)'!A:A,1,FALSE),VLOOKUP(A1833,'V9_WILLIAMS (95)'!A:A,1,FALSE))</f>
        <v>#N/A</v>
      </c>
      <c r="F1833" t="e">
        <f>IFERROR(VLOOKUP(A1833,'V9 (2192)'!A:V,22,FALSE),VLOOKUP(A1833,'V9_WILLIAMS (95)'!A:V,22,FALSE))</f>
        <v>#N/A</v>
      </c>
      <c r="G1833" t="str">
        <f t="shared" si="56"/>
        <v>No existe en V9</v>
      </c>
      <c r="H1833" t="str">
        <f t="shared" si="57"/>
        <v>No existe en V9</v>
      </c>
    </row>
    <row r="1834" spans="1:8" x14ac:dyDescent="0.25">
      <c r="A1834" s="3">
        <v>19173</v>
      </c>
      <c r="B1834" s="4" t="s">
        <v>4046</v>
      </c>
      <c r="C1834" s="4" t="s">
        <v>6102</v>
      </c>
      <c r="D1834" s="5" t="s">
        <v>38</v>
      </c>
      <c r="E1834" t="e">
        <f>IFERROR(VLOOKUP(A1834,'V9 (2192)'!A:A,1,FALSE),VLOOKUP(A1834,'V9_WILLIAMS (95)'!A:A,1,FALSE))</f>
        <v>#N/A</v>
      </c>
      <c r="F1834" t="e">
        <f>IFERROR(VLOOKUP(A1834,'V9 (2192)'!A:V,22,FALSE),VLOOKUP(A1834,'V9_WILLIAMS (95)'!A:V,22,FALSE))</f>
        <v>#N/A</v>
      </c>
      <c r="G1834" t="str">
        <f t="shared" si="56"/>
        <v>No existe en V9</v>
      </c>
      <c r="H1834" t="str">
        <f t="shared" si="57"/>
        <v>No existe en V9</v>
      </c>
    </row>
    <row r="1835" spans="1:8" x14ac:dyDescent="0.25">
      <c r="A1835" s="3">
        <v>19174</v>
      </c>
      <c r="B1835" s="4" t="s">
        <v>4046</v>
      </c>
      <c r="C1835" s="4" t="s">
        <v>6103</v>
      </c>
      <c r="D1835" s="5" t="s">
        <v>38</v>
      </c>
      <c r="E1835" t="e">
        <f>IFERROR(VLOOKUP(A1835,'V9 (2192)'!A:A,1,FALSE),VLOOKUP(A1835,'V9_WILLIAMS (95)'!A:A,1,FALSE))</f>
        <v>#N/A</v>
      </c>
      <c r="F1835" t="e">
        <f>IFERROR(VLOOKUP(A1835,'V9 (2192)'!A:V,22,FALSE),VLOOKUP(A1835,'V9_WILLIAMS (95)'!A:V,22,FALSE))</f>
        <v>#N/A</v>
      </c>
      <c r="G1835" t="str">
        <f t="shared" si="56"/>
        <v>No existe en V9</v>
      </c>
      <c r="H1835" t="str">
        <f t="shared" si="57"/>
        <v>No existe en V9</v>
      </c>
    </row>
    <row r="1836" spans="1:8" x14ac:dyDescent="0.25">
      <c r="A1836" s="3">
        <v>19175</v>
      </c>
      <c r="B1836" s="4" t="s">
        <v>4046</v>
      </c>
      <c r="C1836" s="4" t="s">
        <v>6104</v>
      </c>
      <c r="D1836" s="5" t="s">
        <v>38</v>
      </c>
      <c r="E1836" t="e">
        <f>IFERROR(VLOOKUP(A1836,'V9 (2192)'!A:A,1,FALSE),VLOOKUP(A1836,'V9_WILLIAMS (95)'!A:A,1,FALSE))</f>
        <v>#N/A</v>
      </c>
      <c r="F1836" t="e">
        <f>IFERROR(VLOOKUP(A1836,'V9 (2192)'!A:V,22,FALSE),VLOOKUP(A1836,'V9_WILLIAMS (95)'!A:V,22,FALSE))</f>
        <v>#N/A</v>
      </c>
      <c r="G1836" t="str">
        <f t="shared" si="56"/>
        <v>No existe en V9</v>
      </c>
      <c r="H1836" t="str">
        <f t="shared" si="57"/>
        <v>No existe en V9</v>
      </c>
    </row>
    <row r="1837" spans="1:8" x14ac:dyDescent="0.25">
      <c r="A1837" s="3">
        <v>19176</v>
      </c>
      <c r="B1837" s="4" t="s">
        <v>4046</v>
      </c>
      <c r="C1837" s="4" t="s">
        <v>4059</v>
      </c>
      <c r="D1837" s="5" t="s">
        <v>38</v>
      </c>
      <c r="E1837">
        <f>IFERROR(VLOOKUP(A1837,'V9 (2192)'!A:A,1,FALSE),VLOOKUP(A1837,'V9_WILLIAMS (95)'!A:A,1,FALSE))</f>
        <v>19176</v>
      </c>
      <c r="F1837" t="str">
        <f>IFERROR(VLOOKUP(A1837,'V9 (2192)'!A:V,22,FALSE),VLOOKUP(A1837,'V9_WILLIAMS (95)'!A:V,22,FALSE))</f>
        <v>No Sharing</v>
      </c>
      <c r="G1837" t="str">
        <f t="shared" si="56"/>
        <v>OK</v>
      </c>
      <c r="H1837" t="str">
        <f t="shared" si="57"/>
        <v>OK</v>
      </c>
    </row>
    <row r="1838" spans="1:8" x14ac:dyDescent="0.25">
      <c r="A1838" s="3">
        <v>19177</v>
      </c>
      <c r="B1838" s="4" t="s">
        <v>4046</v>
      </c>
      <c r="C1838" s="4" t="s">
        <v>6105</v>
      </c>
      <c r="D1838" s="5" t="s">
        <v>38</v>
      </c>
      <c r="E1838" t="e">
        <f>IFERROR(VLOOKUP(A1838,'V9 (2192)'!A:A,1,FALSE),VLOOKUP(A1838,'V9_WILLIAMS (95)'!A:A,1,FALSE))</f>
        <v>#N/A</v>
      </c>
      <c r="F1838" t="e">
        <f>IFERROR(VLOOKUP(A1838,'V9 (2192)'!A:V,22,FALSE),VLOOKUP(A1838,'V9_WILLIAMS (95)'!A:V,22,FALSE))</f>
        <v>#N/A</v>
      </c>
      <c r="G1838" t="str">
        <f t="shared" si="56"/>
        <v>No existe en V9</v>
      </c>
      <c r="H1838" t="str">
        <f t="shared" si="57"/>
        <v>No existe en V9</v>
      </c>
    </row>
    <row r="1839" spans="1:8" x14ac:dyDescent="0.25">
      <c r="A1839" s="3">
        <v>19178</v>
      </c>
      <c r="B1839" s="4" t="s">
        <v>4046</v>
      </c>
      <c r="C1839" s="4" t="s">
        <v>6106</v>
      </c>
      <c r="D1839" s="5" t="s">
        <v>38</v>
      </c>
      <c r="E1839" t="e">
        <f>IFERROR(VLOOKUP(A1839,'V9 (2192)'!A:A,1,FALSE),VLOOKUP(A1839,'V9_WILLIAMS (95)'!A:A,1,FALSE))</f>
        <v>#N/A</v>
      </c>
      <c r="F1839" t="e">
        <f>IFERROR(VLOOKUP(A1839,'V9 (2192)'!A:V,22,FALSE),VLOOKUP(A1839,'V9_WILLIAMS (95)'!A:V,22,FALSE))</f>
        <v>#N/A</v>
      </c>
      <c r="G1839" t="str">
        <f t="shared" si="56"/>
        <v>No existe en V9</v>
      </c>
      <c r="H1839" t="str">
        <f t="shared" si="57"/>
        <v>No existe en V9</v>
      </c>
    </row>
    <row r="1840" spans="1:8" x14ac:dyDescent="0.25">
      <c r="A1840" s="3">
        <v>19179</v>
      </c>
      <c r="B1840" s="4" t="s">
        <v>4046</v>
      </c>
      <c r="C1840" s="4" t="s">
        <v>6107</v>
      </c>
      <c r="D1840" s="5" t="s">
        <v>38</v>
      </c>
      <c r="E1840" t="e">
        <f>IFERROR(VLOOKUP(A1840,'V9 (2192)'!A:A,1,FALSE),VLOOKUP(A1840,'V9_WILLIAMS (95)'!A:A,1,FALSE))</f>
        <v>#N/A</v>
      </c>
      <c r="F1840" t="e">
        <f>IFERROR(VLOOKUP(A1840,'V9 (2192)'!A:V,22,FALSE),VLOOKUP(A1840,'V9_WILLIAMS (95)'!A:V,22,FALSE))</f>
        <v>#N/A</v>
      </c>
      <c r="G1840" t="str">
        <f t="shared" si="56"/>
        <v>No existe en V9</v>
      </c>
      <c r="H1840" t="str">
        <f t="shared" si="57"/>
        <v>No existe en V9</v>
      </c>
    </row>
    <row r="1841" spans="1:8" x14ac:dyDescent="0.25">
      <c r="A1841" s="3">
        <v>19181</v>
      </c>
      <c r="B1841" s="4" t="s">
        <v>4046</v>
      </c>
      <c r="C1841" s="4" t="s">
        <v>6108</v>
      </c>
      <c r="D1841" s="5" t="s">
        <v>38</v>
      </c>
      <c r="E1841" t="e">
        <f>IFERROR(VLOOKUP(A1841,'V9 (2192)'!A:A,1,FALSE),VLOOKUP(A1841,'V9_WILLIAMS (95)'!A:A,1,FALSE))</f>
        <v>#N/A</v>
      </c>
      <c r="F1841" t="e">
        <f>IFERROR(VLOOKUP(A1841,'V9 (2192)'!A:V,22,FALSE),VLOOKUP(A1841,'V9_WILLIAMS (95)'!A:V,22,FALSE))</f>
        <v>#N/A</v>
      </c>
      <c r="G1841" t="str">
        <f t="shared" si="56"/>
        <v>No existe en V9</v>
      </c>
      <c r="H1841" t="str">
        <f t="shared" si="57"/>
        <v>No existe en V9</v>
      </c>
    </row>
    <row r="1842" spans="1:8" x14ac:dyDescent="0.25">
      <c r="A1842" s="3">
        <v>19182</v>
      </c>
      <c r="B1842" s="4" t="s">
        <v>4046</v>
      </c>
      <c r="C1842" s="4" t="s">
        <v>6109</v>
      </c>
      <c r="D1842" s="5" t="s">
        <v>38</v>
      </c>
      <c r="E1842" t="e">
        <f>IFERROR(VLOOKUP(A1842,'V9 (2192)'!A:A,1,FALSE),VLOOKUP(A1842,'V9_WILLIAMS (95)'!A:A,1,FALSE))</f>
        <v>#N/A</v>
      </c>
      <c r="F1842" t="e">
        <f>IFERROR(VLOOKUP(A1842,'V9 (2192)'!A:V,22,FALSE),VLOOKUP(A1842,'V9_WILLIAMS (95)'!A:V,22,FALSE))</f>
        <v>#N/A</v>
      </c>
      <c r="G1842" t="str">
        <f t="shared" si="56"/>
        <v>No existe en V9</v>
      </c>
      <c r="H1842" t="str">
        <f t="shared" si="57"/>
        <v>No existe en V9</v>
      </c>
    </row>
    <row r="1843" spans="1:8" x14ac:dyDescent="0.25">
      <c r="A1843" s="3">
        <v>19183</v>
      </c>
      <c r="B1843" s="4" t="s">
        <v>4046</v>
      </c>
      <c r="C1843" s="4" t="s">
        <v>6110</v>
      </c>
      <c r="D1843" s="5" t="s">
        <v>38</v>
      </c>
      <c r="E1843" t="e">
        <f>IFERROR(VLOOKUP(A1843,'V9 (2192)'!A:A,1,FALSE),VLOOKUP(A1843,'V9_WILLIAMS (95)'!A:A,1,FALSE))</f>
        <v>#N/A</v>
      </c>
      <c r="F1843" t="e">
        <f>IFERROR(VLOOKUP(A1843,'V9 (2192)'!A:V,22,FALSE),VLOOKUP(A1843,'V9_WILLIAMS (95)'!A:V,22,FALSE))</f>
        <v>#N/A</v>
      </c>
      <c r="G1843" t="str">
        <f t="shared" si="56"/>
        <v>No existe en V9</v>
      </c>
      <c r="H1843" t="str">
        <f t="shared" si="57"/>
        <v>No existe en V9</v>
      </c>
    </row>
    <row r="1844" spans="1:8" x14ac:dyDescent="0.25">
      <c r="A1844" s="3">
        <v>19184</v>
      </c>
      <c r="B1844" s="4" t="s">
        <v>4046</v>
      </c>
      <c r="C1844" s="4" t="s">
        <v>6111</v>
      </c>
      <c r="D1844" s="5" t="s">
        <v>38</v>
      </c>
      <c r="E1844" t="e">
        <f>IFERROR(VLOOKUP(A1844,'V9 (2192)'!A:A,1,FALSE),VLOOKUP(A1844,'V9_WILLIAMS (95)'!A:A,1,FALSE))</f>
        <v>#N/A</v>
      </c>
      <c r="F1844" t="e">
        <f>IFERROR(VLOOKUP(A1844,'V9 (2192)'!A:V,22,FALSE),VLOOKUP(A1844,'V9_WILLIAMS (95)'!A:V,22,FALSE))</f>
        <v>#N/A</v>
      </c>
      <c r="G1844" t="str">
        <f t="shared" si="56"/>
        <v>No existe en V9</v>
      </c>
      <c r="H1844" t="str">
        <f t="shared" si="57"/>
        <v>No existe en V9</v>
      </c>
    </row>
    <row r="1845" spans="1:8" x14ac:dyDescent="0.25">
      <c r="A1845" s="3">
        <v>19185</v>
      </c>
      <c r="B1845" s="4" t="s">
        <v>4046</v>
      </c>
      <c r="C1845" s="4" t="s">
        <v>6112</v>
      </c>
      <c r="D1845" s="5" t="s">
        <v>38</v>
      </c>
      <c r="E1845" t="e">
        <f>IFERROR(VLOOKUP(A1845,'V9 (2192)'!A:A,1,FALSE),VLOOKUP(A1845,'V9_WILLIAMS (95)'!A:A,1,FALSE))</f>
        <v>#N/A</v>
      </c>
      <c r="F1845" t="e">
        <f>IFERROR(VLOOKUP(A1845,'V9 (2192)'!A:V,22,FALSE),VLOOKUP(A1845,'V9_WILLIAMS (95)'!A:V,22,FALSE))</f>
        <v>#N/A</v>
      </c>
      <c r="G1845" t="str">
        <f t="shared" si="56"/>
        <v>No existe en V9</v>
      </c>
      <c r="H1845" t="str">
        <f t="shared" si="57"/>
        <v>No existe en V9</v>
      </c>
    </row>
    <row r="1846" spans="1:8" x14ac:dyDescent="0.25">
      <c r="A1846" s="3">
        <v>19186</v>
      </c>
      <c r="B1846" s="4" t="s">
        <v>4046</v>
      </c>
      <c r="C1846" s="4" t="s">
        <v>6113</v>
      </c>
      <c r="D1846" s="5" t="s">
        <v>38</v>
      </c>
      <c r="E1846" t="e">
        <f>IFERROR(VLOOKUP(A1846,'V9 (2192)'!A:A,1,FALSE),VLOOKUP(A1846,'V9_WILLIAMS (95)'!A:A,1,FALSE))</f>
        <v>#N/A</v>
      </c>
      <c r="F1846" t="e">
        <f>IFERROR(VLOOKUP(A1846,'V9 (2192)'!A:V,22,FALSE),VLOOKUP(A1846,'V9_WILLIAMS (95)'!A:V,22,FALSE))</f>
        <v>#N/A</v>
      </c>
      <c r="G1846" t="str">
        <f t="shared" si="56"/>
        <v>No existe en V9</v>
      </c>
      <c r="H1846" t="str">
        <f t="shared" si="57"/>
        <v>No existe en V9</v>
      </c>
    </row>
    <row r="1847" spans="1:8" x14ac:dyDescent="0.25">
      <c r="A1847" s="3">
        <v>19187</v>
      </c>
      <c r="B1847" s="4" t="s">
        <v>4046</v>
      </c>
      <c r="C1847" s="4" t="s">
        <v>6114</v>
      </c>
      <c r="D1847" s="5" t="s">
        <v>38</v>
      </c>
      <c r="E1847" t="e">
        <f>IFERROR(VLOOKUP(A1847,'V9 (2192)'!A:A,1,FALSE),VLOOKUP(A1847,'V9_WILLIAMS (95)'!A:A,1,FALSE))</f>
        <v>#N/A</v>
      </c>
      <c r="F1847" t="e">
        <f>IFERROR(VLOOKUP(A1847,'V9 (2192)'!A:V,22,FALSE),VLOOKUP(A1847,'V9_WILLIAMS (95)'!A:V,22,FALSE))</f>
        <v>#N/A</v>
      </c>
      <c r="G1847" t="str">
        <f t="shared" si="56"/>
        <v>No existe en V9</v>
      </c>
      <c r="H1847" t="str">
        <f t="shared" si="57"/>
        <v>No existe en V9</v>
      </c>
    </row>
    <row r="1848" spans="1:8" x14ac:dyDescent="0.25">
      <c r="A1848" s="3">
        <v>19188</v>
      </c>
      <c r="B1848" s="4" t="s">
        <v>4046</v>
      </c>
      <c r="C1848" s="4" t="s">
        <v>6115</v>
      </c>
      <c r="D1848" s="5" t="s">
        <v>38</v>
      </c>
      <c r="E1848" t="e">
        <f>IFERROR(VLOOKUP(A1848,'V9 (2192)'!A:A,1,FALSE),VLOOKUP(A1848,'V9_WILLIAMS (95)'!A:A,1,FALSE))</f>
        <v>#N/A</v>
      </c>
      <c r="F1848" t="e">
        <f>IFERROR(VLOOKUP(A1848,'V9 (2192)'!A:V,22,FALSE),VLOOKUP(A1848,'V9_WILLIAMS (95)'!A:V,22,FALSE))</f>
        <v>#N/A</v>
      </c>
      <c r="G1848" t="str">
        <f t="shared" si="56"/>
        <v>No existe en V9</v>
      </c>
      <c r="H1848" t="str">
        <f t="shared" si="57"/>
        <v>No existe en V9</v>
      </c>
    </row>
    <row r="1849" spans="1:8" x14ac:dyDescent="0.25">
      <c r="A1849" s="3">
        <v>19189</v>
      </c>
      <c r="B1849" s="4" t="s">
        <v>4046</v>
      </c>
      <c r="C1849" s="4" t="s">
        <v>6116</v>
      </c>
      <c r="D1849" s="5" t="s">
        <v>38</v>
      </c>
      <c r="E1849" t="e">
        <f>IFERROR(VLOOKUP(A1849,'V9 (2192)'!A:A,1,FALSE),VLOOKUP(A1849,'V9_WILLIAMS (95)'!A:A,1,FALSE))</f>
        <v>#N/A</v>
      </c>
      <c r="F1849" t="e">
        <f>IFERROR(VLOOKUP(A1849,'V9 (2192)'!A:V,22,FALSE),VLOOKUP(A1849,'V9_WILLIAMS (95)'!A:V,22,FALSE))</f>
        <v>#N/A</v>
      </c>
      <c r="G1849" t="str">
        <f t="shared" si="56"/>
        <v>No existe en V9</v>
      </c>
      <c r="H1849" t="str">
        <f t="shared" si="57"/>
        <v>No existe en V9</v>
      </c>
    </row>
    <row r="1850" spans="1:8" x14ac:dyDescent="0.25">
      <c r="A1850" s="3">
        <v>19191</v>
      </c>
      <c r="B1850" s="4" t="s">
        <v>4046</v>
      </c>
      <c r="C1850" s="4" t="s">
        <v>6117</v>
      </c>
      <c r="D1850" s="5" t="s">
        <v>38</v>
      </c>
      <c r="E1850" t="e">
        <f>IFERROR(VLOOKUP(A1850,'V9 (2192)'!A:A,1,FALSE),VLOOKUP(A1850,'V9_WILLIAMS (95)'!A:A,1,FALSE))</f>
        <v>#N/A</v>
      </c>
      <c r="F1850" t="e">
        <f>IFERROR(VLOOKUP(A1850,'V9 (2192)'!A:V,22,FALSE),VLOOKUP(A1850,'V9_WILLIAMS (95)'!A:V,22,FALSE))</f>
        <v>#N/A</v>
      </c>
      <c r="G1850" t="str">
        <f t="shared" si="56"/>
        <v>No existe en V9</v>
      </c>
      <c r="H1850" t="str">
        <f t="shared" si="57"/>
        <v>No existe en V9</v>
      </c>
    </row>
    <row r="1851" spans="1:8" x14ac:dyDescent="0.25">
      <c r="A1851" s="3">
        <v>19193</v>
      </c>
      <c r="B1851" s="4" t="s">
        <v>4046</v>
      </c>
      <c r="C1851" s="4" t="s">
        <v>6118</v>
      </c>
      <c r="D1851" s="5" t="s">
        <v>38</v>
      </c>
      <c r="E1851" t="e">
        <f>IFERROR(VLOOKUP(A1851,'V9 (2192)'!A:A,1,FALSE),VLOOKUP(A1851,'V9_WILLIAMS (95)'!A:A,1,FALSE))</f>
        <v>#N/A</v>
      </c>
      <c r="F1851" t="e">
        <f>IFERROR(VLOOKUP(A1851,'V9 (2192)'!A:V,22,FALSE),VLOOKUP(A1851,'V9_WILLIAMS (95)'!A:V,22,FALSE))</f>
        <v>#N/A</v>
      </c>
      <c r="G1851" t="str">
        <f t="shared" si="56"/>
        <v>No existe en V9</v>
      </c>
      <c r="H1851" t="str">
        <f t="shared" si="57"/>
        <v>No existe en V9</v>
      </c>
    </row>
    <row r="1852" spans="1:8" x14ac:dyDescent="0.25">
      <c r="A1852" s="3">
        <v>19194</v>
      </c>
      <c r="B1852" s="4" t="s">
        <v>4046</v>
      </c>
      <c r="C1852" s="4" t="s">
        <v>6119</v>
      </c>
      <c r="D1852" s="5" t="s">
        <v>38</v>
      </c>
      <c r="E1852" t="e">
        <f>IFERROR(VLOOKUP(A1852,'V9 (2192)'!A:A,1,FALSE),VLOOKUP(A1852,'V9_WILLIAMS (95)'!A:A,1,FALSE))</f>
        <v>#N/A</v>
      </c>
      <c r="F1852" t="e">
        <f>IFERROR(VLOOKUP(A1852,'V9 (2192)'!A:V,22,FALSE),VLOOKUP(A1852,'V9_WILLIAMS (95)'!A:V,22,FALSE))</f>
        <v>#N/A</v>
      </c>
      <c r="G1852" t="str">
        <f t="shared" si="56"/>
        <v>No existe en V9</v>
      </c>
      <c r="H1852" t="str">
        <f t="shared" si="57"/>
        <v>No existe en V9</v>
      </c>
    </row>
    <row r="1853" spans="1:8" x14ac:dyDescent="0.25">
      <c r="A1853" s="3">
        <v>19195</v>
      </c>
      <c r="B1853" s="4" t="s">
        <v>4046</v>
      </c>
      <c r="C1853" s="4" t="s">
        <v>6120</v>
      </c>
      <c r="D1853" s="5" t="s">
        <v>38</v>
      </c>
      <c r="E1853" t="e">
        <f>IFERROR(VLOOKUP(A1853,'V9 (2192)'!A:A,1,FALSE),VLOOKUP(A1853,'V9_WILLIAMS (95)'!A:A,1,FALSE))</f>
        <v>#N/A</v>
      </c>
      <c r="F1853" t="e">
        <f>IFERROR(VLOOKUP(A1853,'V9 (2192)'!A:V,22,FALSE),VLOOKUP(A1853,'V9_WILLIAMS (95)'!A:V,22,FALSE))</f>
        <v>#N/A</v>
      </c>
      <c r="G1853" t="str">
        <f t="shared" si="56"/>
        <v>No existe en V9</v>
      </c>
      <c r="H1853" t="str">
        <f t="shared" si="57"/>
        <v>No existe en V9</v>
      </c>
    </row>
    <row r="1854" spans="1:8" x14ac:dyDescent="0.25">
      <c r="A1854" s="3">
        <v>19196</v>
      </c>
      <c r="B1854" s="4" t="s">
        <v>4046</v>
      </c>
      <c r="C1854" s="4" t="s">
        <v>6121</v>
      </c>
      <c r="D1854" s="5" t="s">
        <v>38</v>
      </c>
      <c r="E1854" t="e">
        <f>IFERROR(VLOOKUP(A1854,'V9 (2192)'!A:A,1,FALSE),VLOOKUP(A1854,'V9_WILLIAMS (95)'!A:A,1,FALSE))</f>
        <v>#N/A</v>
      </c>
      <c r="F1854" t="e">
        <f>IFERROR(VLOOKUP(A1854,'V9 (2192)'!A:V,22,FALSE),VLOOKUP(A1854,'V9_WILLIAMS (95)'!A:V,22,FALSE))</f>
        <v>#N/A</v>
      </c>
      <c r="G1854" t="str">
        <f t="shared" si="56"/>
        <v>No existe en V9</v>
      </c>
      <c r="H1854" t="str">
        <f t="shared" si="57"/>
        <v>No existe en V9</v>
      </c>
    </row>
    <row r="1855" spans="1:8" x14ac:dyDescent="0.25">
      <c r="A1855" s="3">
        <v>19197</v>
      </c>
      <c r="B1855" s="4" t="s">
        <v>4046</v>
      </c>
      <c r="C1855" s="4" t="s">
        <v>6122</v>
      </c>
      <c r="D1855" s="5" t="s">
        <v>38</v>
      </c>
      <c r="E1855" t="e">
        <f>IFERROR(VLOOKUP(A1855,'V9 (2192)'!A:A,1,FALSE),VLOOKUP(A1855,'V9_WILLIAMS (95)'!A:A,1,FALSE))</f>
        <v>#N/A</v>
      </c>
      <c r="F1855" t="e">
        <f>IFERROR(VLOOKUP(A1855,'V9 (2192)'!A:V,22,FALSE),VLOOKUP(A1855,'V9_WILLIAMS (95)'!A:V,22,FALSE))</f>
        <v>#N/A</v>
      </c>
      <c r="G1855" t="str">
        <f t="shared" si="56"/>
        <v>No existe en V9</v>
      </c>
      <c r="H1855" t="str">
        <f t="shared" si="57"/>
        <v>No existe en V9</v>
      </c>
    </row>
    <row r="1856" spans="1:8" x14ac:dyDescent="0.25">
      <c r="A1856" s="3">
        <v>19198</v>
      </c>
      <c r="B1856" s="4" t="s">
        <v>4046</v>
      </c>
      <c r="C1856" s="4" t="s">
        <v>6123</v>
      </c>
      <c r="D1856" s="5" t="s">
        <v>38</v>
      </c>
      <c r="E1856" t="e">
        <f>IFERROR(VLOOKUP(A1856,'V9 (2192)'!A:A,1,FALSE),VLOOKUP(A1856,'V9_WILLIAMS (95)'!A:A,1,FALSE))</f>
        <v>#N/A</v>
      </c>
      <c r="F1856" t="e">
        <f>IFERROR(VLOOKUP(A1856,'V9 (2192)'!A:V,22,FALSE),VLOOKUP(A1856,'V9_WILLIAMS (95)'!A:V,22,FALSE))</f>
        <v>#N/A</v>
      </c>
      <c r="G1856" t="str">
        <f t="shared" si="56"/>
        <v>No existe en V9</v>
      </c>
      <c r="H1856" t="str">
        <f t="shared" si="57"/>
        <v>No existe en V9</v>
      </c>
    </row>
    <row r="1857" spans="1:8" x14ac:dyDescent="0.25">
      <c r="A1857" s="3">
        <v>19199</v>
      </c>
      <c r="B1857" s="4" t="s">
        <v>4046</v>
      </c>
      <c r="C1857" s="4" t="s">
        <v>6124</v>
      </c>
      <c r="D1857" s="5" t="s">
        <v>38</v>
      </c>
      <c r="E1857" t="e">
        <f>IFERROR(VLOOKUP(A1857,'V9 (2192)'!A:A,1,FALSE),VLOOKUP(A1857,'V9_WILLIAMS (95)'!A:A,1,FALSE))</f>
        <v>#N/A</v>
      </c>
      <c r="F1857" t="e">
        <f>IFERROR(VLOOKUP(A1857,'V9 (2192)'!A:V,22,FALSE),VLOOKUP(A1857,'V9_WILLIAMS (95)'!A:V,22,FALSE))</f>
        <v>#N/A</v>
      </c>
      <c r="G1857" t="str">
        <f t="shared" si="56"/>
        <v>No existe en V9</v>
      </c>
      <c r="H1857" t="str">
        <f t="shared" si="57"/>
        <v>No existe en V9</v>
      </c>
    </row>
    <row r="1858" spans="1:8" x14ac:dyDescent="0.25">
      <c r="A1858" s="3">
        <v>19200</v>
      </c>
      <c r="B1858" s="4" t="s">
        <v>4046</v>
      </c>
      <c r="C1858" s="4" t="s">
        <v>6125</v>
      </c>
      <c r="D1858" s="5" t="s">
        <v>38</v>
      </c>
      <c r="E1858" t="e">
        <f>IFERROR(VLOOKUP(A1858,'V9 (2192)'!A:A,1,FALSE),VLOOKUP(A1858,'V9_WILLIAMS (95)'!A:A,1,FALSE))</f>
        <v>#N/A</v>
      </c>
      <c r="F1858" t="e">
        <f>IFERROR(VLOOKUP(A1858,'V9 (2192)'!A:V,22,FALSE),VLOOKUP(A1858,'V9_WILLIAMS (95)'!A:V,22,FALSE))</f>
        <v>#N/A</v>
      </c>
      <c r="G1858" t="str">
        <f t="shared" si="56"/>
        <v>No existe en V9</v>
      </c>
      <c r="H1858" t="str">
        <f t="shared" si="57"/>
        <v>No existe en V9</v>
      </c>
    </row>
    <row r="1859" spans="1:8" x14ac:dyDescent="0.25">
      <c r="A1859" s="3">
        <v>19201</v>
      </c>
      <c r="B1859" s="4" t="s">
        <v>4046</v>
      </c>
      <c r="C1859" s="4" t="s">
        <v>6126</v>
      </c>
      <c r="D1859" s="5" t="s">
        <v>38</v>
      </c>
      <c r="E1859" t="e">
        <f>IFERROR(VLOOKUP(A1859,'V9 (2192)'!A:A,1,FALSE),VLOOKUP(A1859,'V9_WILLIAMS (95)'!A:A,1,FALSE))</f>
        <v>#N/A</v>
      </c>
      <c r="F1859" t="e">
        <f>IFERROR(VLOOKUP(A1859,'V9 (2192)'!A:V,22,FALSE),VLOOKUP(A1859,'V9_WILLIAMS (95)'!A:V,22,FALSE))</f>
        <v>#N/A</v>
      </c>
      <c r="G1859" t="str">
        <f t="shared" ref="G1859:G1922" si="58">IFERROR(IF(E1859=A1859,"OK","NOK"),"No existe en V9")</f>
        <v>No existe en V9</v>
      </c>
      <c r="H1859" t="str">
        <f t="shared" ref="H1859:H1922" si="59">IFERROR(IF(E1859=A1859,"OK","NOK"),"No existe en V9")</f>
        <v>No existe en V9</v>
      </c>
    </row>
    <row r="1860" spans="1:8" x14ac:dyDescent="0.25">
      <c r="A1860" s="3">
        <v>19202</v>
      </c>
      <c r="B1860" s="4" t="s">
        <v>4046</v>
      </c>
      <c r="C1860" s="4" t="s">
        <v>6127</v>
      </c>
      <c r="D1860" s="5" t="s">
        <v>38</v>
      </c>
      <c r="E1860" t="e">
        <f>IFERROR(VLOOKUP(A1860,'V9 (2192)'!A:A,1,FALSE),VLOOKUP(A1860,'V9_WILLIAMS (95)'!A:A,1,FALSE))</f>
        <v>#N/A</v>
      </c>
      <c r="F1860" t="e">
        <f>IFERROR(VLOOKUP(A1860,'V9 (2192)'!A:V,22,FALSE),VLOOKUP(A1860,'V9_WILLIAMS (95)'!A:V,22,FALSE))</f>
        <v>#N/A</v>
      </c>
      <c r="G1860" t="str">
        <f t="shared" si="58"/>
        <v>No existe en V9</v>
      </c>
      <c r="H1860" t="str">
        <f t="shared" si="59"/>
        <v>No existe en V9</v>
      </c>
    </row>
    <row r="1861" spans="1:8" x14ac:dyDescent="0.25">
      <c r="A1861" s="3">
        <v>19203</v>
      </c>
      <c r="B1861" s="4" t="s">
        <v>4046</v>
      </c>
      <c r="C1861" s="4" t="s">
        <v>6128</v>
      </c>
      <c r="D1861" s="5" t="s">
        <v>38</v>
      </c>
      <c r="E1861" t="e">
        <f>IFERROR(VLOOKUP(A1861,'V9 (2192)'!A:A,1,FALSE),VLOOKUP(A1861,'V9_WILLIAMS (95)'!A:A,1,FALSE))</f>
        <v>#N/A</v>
      </c>
      <c r="F1861" t="e">
        <f>IFERROR(VLOOKUP(A1861,'V9 (2192)'!A:V,22,FALSE),VLOOKUP(A1861,'V9_WILLIAMS (95)'!A:V,22,FALSE))</f>
        <v>#N/A</v>
      </c>
      <c r="G1861" t="str">
        <f t="shared" si="58"/>
        <v>No existe en V9</v>
      </c>
      <c r="H1861" t="str">
        <f t="shared" si="59"/>
        <v>No existe en V9</v>
      </c>
    </row>
    <row r="1862" spans="1:8" x14ac:dyDescent="0.25">
      <c r="A1862" s="3">
        <v>19204</v>
      </c>
      <c r="B1862" s="4" t="s">
        <v>4046</v>
      </c>
      <c r="C1862" s="4" t="s">
        <v>6129</v>
      </c>
      <c r="D1862" s="5" t="s">
        <v>38</v>
      </c>
      <c r="E1862" t="e">
        <f>IFERROR(VLOOKUP(A1862,'V9 (2192)'!A:A,1,FALSE),VLOOKUP(A1862,'V9_WILLIAMS (95)'!A:A,1,FALSE))</f>
        <v>#N/A</v>
      </c>
      <c r="F1862" t="e">
        <f>IFERROR(VLOOKUP(A1862,'V9 (2192)'!A:V,22,FALSE),VLOOKUP(A1862,'V9_WILLIAMS (95)'!A:V,22,FALSE))</f>
        <v>#N/A</v>
      </c>
      <c r="G1862" t="str">
        <f t="shared" si="58"/>
        <v>No existe en V9</v>
      </c>
      <c r="H1862" t="str">
        <f t="shared" si="59"/>
        <v>No existe en V9</v>
      </c>
    </row>
    <row r="1863" spans="1:8" x14ac:dyDescent="0.25">
      <c r="A1863" s="3">
        <v>19208</v>
      </c>
      <c r="B1863" s="4" t="s">
        <v>4046</v>
      </c>
      <c r="C1863" s="4" t="s">
        <v>6130</v>
      </c>
      <c r="D1863" s="5" t="s">
        <v>38</v>
      </c>
      <c r="E1863" t="e">
        <f>IFERROR(VLOOKUP(A1863,'V9 (2192)'!A:A,1,FALSE),VLOOKUP(A1863,'V9_WILLIAMS (95)'!A:A,1,FALSE))</f>
        <v>#N/A</v>
      </c>
      <c r="F1863" t="e">
        <f>IFERROR(VLOOKUP(A1863,'V9 (2192)'!A:V,22,FALSE),VLOOKUP(A1863,'V9_WILLIAMS (95)'!A:V,22,FALSE))</f>
        <v>#N/A</v>
      </c>
      <c r="G1863" t="str">
        <f t="shared" si="58"/>
        <v>No existe en V9</v>
      </c>
      <c r="H1863" t="str">
        <f t="shared" si="59"/>
        <v>No existe en V9</v>
      </c>
    </row>
    <row r="1864" spans="1:8" x14ac:dyDescent="0.25">
      <c r="A1864" s="3">
        <v>19209</v>
      </c>
      <c r="B1864" s="4" t="s">
        <v>4046</v>
      </c>
      <c r="C1864" s="4" t="s">
        <v>6131</v>
      </c>
      <c r="D1864" s="5" t="s">
        <v>38</v>
      </c>
      <c r="E1864" t="e">
        <f>IFERROR(VLOOKUP(A1864,'V9 (2192)'!A:A,1,FALSE),VLOOKUP(A1864,'V9_WILLIAMS (95)'!A:A,1,FALSE))</f>
        <v>#N/A</v>
      </c>
      <c r="F1864" t="e">
        <f>IFERROR(VLOOKUP(A1864,'V9 (2192)'!A:V,22,FALSE),VLOOKUP(A1864,'V9_WILLIAMS (95)'!A:V,22,FALSE))</f>
        <v>#N/A</v>
      </c>
      <c r="G1864" t="str">
        <f t="shared" si="58"/>
        <v>No existe en V9</v>
      </c>
      <c r="H1864" t="str">
        <f t="shared" si="59"/>
        <v>No existe en V9</v>
      </c>
    </row>
    <row r="1865" spans="1:8" x14ac:dyDescent="0.25">
      <c r="A1865" s="3">
        <v>19210</v>
      </c>
      <c r="B1865" s="4" t="s">
        <v>4046</v>
      </c>
      <c r="C1865" s="4" t="s">
        <v>6132</v>
      </c>
      <c r="D1865" s="5" t="s">
        <v>38</v>
      </c>
      <c r="E1865" t="e">
        <f>IFERROR(VLOOKUP(A1865,'V9 (2192)'!A:A,1,FALSE),VLOOKUP(A1865,'V9_WILLIAMS (95)'!A:A,1,FALSE))</f>
        <v>#N/A</v>
      </c>
      <c r="F1865" t="e">
        <f>IFERROR(VLOOKUP(A1865,'V9 (2192)'!A:V,22,FALSE),VLOOKUP(A1865,'V9_WILLIAMS (95)'!A:V,22,FALSE))</f>
        <v>#N/A</v>
      </c>
      <c r="G1865" t="str">
        <f t="shared" si="58"/>
        <v>No existe en V9</v>
      </c>
      <c r="H1865" t="str">
        <f t="shared" si="59"/>
        <v>No existe en V9</v>
      </c>
    </row>
    <row r="1866" spans="1:8" x14ac:dyDescent="0.25">
      <c r="A1866" s="3">
        <v>19211</v>
      </c>
      <c r="B1866" s="4" t="s">
        <v>4046</v>
      </c>
      <c r="C1866" s="4" t="s">
        <v>6133</v>
      </c>
      <c r="D1866" s="5" t="s">
        <v>38</v>
      </c>
      <c r="E1866" t="e">
        <f>IFERROR(VLOOKUP(A1866,'V9 (2192)'!A:A,1,FALSE),VLOOKUP(A1866,'V9_WILLIAMS (95)'!A:A,1,FALSE))</f>
        <v>#N/A</v>
      </c>
      <c r="F1866" t="e">
        <f>IFERROR(VLOOKUP(A1866,'V9 (2192)'!A:V,22,FALSE),VLOOKUP(A1866,'V9_WILLIAMS (95)'!A:V,22,FALSE))</f>
        <v>#N/A</v>
      </c>
      <c r="G1866" t="str">
        <f t="shared" si="58"/>
        <v>No existe en V9</v>
      </c>
      <c r="H1866" t="str">
        <f t="shared" si="59"/>
        <v>No existe en V9</v>
      </c>
    </row>
    <row r="1867" spans="1:8" x14ac:dyDescent="0.25">
      <c r="A1867" s="3">
        <v>19213</v>
      </c>
      <c r="B1867" s="4" t="s">
        <v>4046</v>
      </c>
      <c r="C1867" s="4" t="s">
        <v>6134</v>
      </c>
      <c r="D1867" s="5" t="s">
        <v>38</v>
      </c>
      <c r="E1867" t="e">
        <f>IFERROR(VLOOKUP(A1867,'V9 (2192)'!A:A,1,FALSE),VLOOKUP(A1867,'V9_WILLIAMS (95)'!A:A,1,FALSE))</f>
        <v>#N/A</v>
      </c>
      <c r="F1867" t="e">
        <f>IFERROR(VLOOKUP(A1867,'V9 (2192)'!A:V,22,FALSE),VLOOKUP(A1867,'V9_WILLIAMS (95)'!A:V,22,FALSE))</f>
        <v>#N/A</v>
      </c>
      <c r="G1867" t="str">
        <f t="shared" si="58"/>
        <v>No existe en V9</v>
      </c>
      <c r="H1867" t="str">
        <f t="shared" si="59"/>
        <v>No existe en V9</v>
      </c>
    </row>
    <row r="1868" spans="1:8" x14ac:dyDescent="0.25">
      <c r="A1868" s="3">
        <v>19214</v>
      </c>
      <c r="B1868" s="4" t="s">
        <v>4046</v>
      </c>
      <c r="C1868" s="4" t="s">
        <v>6135</v>
      </c>
      <c r="D1868" s="5" t="s">
        <v>38</v>
      </c>
      <c r="E1868" t="e">
        <f>IFERROR(VLOOKUP(A1868,'V9 (2192)'!A:A,1,FALSE),VLOOKUP(A1868,'V9_WILLIAMS (95)'!A:A,1,FALSE))</f>
        <v>#N/A</v>
      </c>
      <c r="F1868" t="e">
        <f>IFERROR(VLOOKUP(A1868,'V9 (2192)'!A:V,22,FALSE),VLOOKUP(A1868,'V9_WILLIAMS (95)'!A:V,22,FALSE))</f>
        <v>#N/A</v>
      </c>
      <c r="G1868" t="str">
        <f t="shared" si="58"/>
        <v>No existe en V9</v>
      </c>
      <c r="H1868" t="str">
        <f t="shared" si="59"/>
        <v>No existe en V9</v>
      </c>
    </row>
    <row r="1869" spans="1:8" x14ac:dyDescent="0.25">
      <c r="A1869" s="3">
        <v>19215</v>
      </c>
      <c r="B1869" s="4" t="s">
        <v>4046</v>
      </c>
      <c r="C1869" s="4" t="s">
        <v>6136</v>
      </c>
      <c r="D1869" s="5" t="s">
        <v>38</v>
      </c>
      <c r="E1869" t="e">
        <f>IFERROR(VLOOKUP(A1869,'V9 (2192)'!A:A,1,FALSE),VLOOKUP(A1869,'V9_WILLIAMS (95)'!A:A,1,FALSE))</f>
        <v>#N/A</v>
      </c>
      <c r="F1869" t="e">
        <f>IFERROR(VLOOKUP(A1869,'V9 (2192)'!A:V,22,FALSE),VLOOKUP(A1869,'V9_WILLIAMS (95)'!A:V,22,FALSE))</f>
        <v>#N/A</v>
      </c>
      <c r="G1869" t="str">
        <f t="shared" si="58"/>
        <v>No existe en V9</v>
      </c>
      <c r="H1869" t="str">
        <f t="shared" si="59"/>
        <v>No existe en V9</v>
      </c>
    </row>
    <row r="1870" spans="1:8" x14ac:dyDescent="0.25">
      <c r="A1870" s="3">
        <v>19216</v>
      </c>
      <c r="B1870" s="4" t="s">
        <v>4046</v>
      </c>
      <c r="C1870" s="4" t="s">
        <v>6137</v>
      </c>
      <c r="D1870" s="5" t="s">
        <v>38</v>
      </c>
      <c r="E1870" t="e">
        <f>IFERROR(VLOOKUP(A1870,'V9 (2192)'!A:A,1,FALSE),VLOOKUP(A1870,'V9_WILLIAMS (95)'!A:A,1,FALSE))</f>
        <v>#N/A</v>
      </c>
      <c r="F1870" t="e">
        <f>IFERROR(VLOOKUP(A1870,'V9 (2192)'!A:V,22,FALSE),VLOOKUP(A1870,'V9_WILLIAMS (95)'!A:V,22,FALSE))</f>
        <v>#N/A</v>
      </c>
      <c r="G1870" t="str">
        <f t="shared" si="58"/>
        <v>No existe en V9</v>
      </c>
      <c r="H1870" t="str">
        <f t="shared" si="59"/>
        <v>No existe en V9</v>
      </c>
    </row>
    <row r="1871" spans="1:8" x14ac:dyDescent="0.25">
      <c r="A1871" s="3">
        <v>19217</v>
      </c>
      <c r="B1871" s="4" t="s">
        <v>4046</v>
      </c>
      <c r="C1871" s="4" t="s">
        <v>6138</v>
      </c>
      <c r="D1871" s="5" t="s">
        <v>38</v>
      </c>
      <c r="E1871" t="e">
        <f>IFERROR(VLOOKUP(A1871,'V9 (2192)'!A:A,1,FALSE),VLOOKUP(A1871,'V9_WILLIAMS (95)'!A:A,1,FALSE))</f>
        <v>#N/A</v>
      </c>
      <c r="F1871" t="e">
        <f>IFERROR(VLOOKUP(A1871,'V9 (2192)'!A:V,22,FALSE),VLOOKUP(A1871,'V9_WILLIAMS (95)'!A:V,22,FALSE))</f>
        <v>#N/A</v>
      </c>
      <c r="G1871" t="str">
        <f t="shared" si="58"/>
        <v>No existe en V9</v>
      </c>
      <c r="H1871" t="str">
        <f t="shared" si="59"/>
        <v>No existe en V9</v>
      </c>
    </row>
    <row r="1872" spans="1:8" x14ac:dyDescent="0.25">
      <c r="A1872" s="3">
        <v>19218</v>
      </c>
      <c r="B1872" s="4" t="s">
        <v>4046</v>
      </c>
      <c r="C1872" s="4" t="s">
        <v>6139</v>
      </c>
      <c r="D1872" s="5" t="s">
        <v>38</v>
      </c>
      <c r="E1872" t="e">
        <f>IFERROR(VLOOKUP(A1872,'V9 (2192)'!A:A,1,FALSE),VLOOKUP(A1872,'V9_WILLIAMS (95)'!A:A,1,FALSE))</f>
        <v>#N/A</v>
      </c>
      <c r="F1872" t="e">
        <f>IFERROR(VLOOKUP(A1872,'V9 (2192)'!A:V,22,FALSE),VLOOKUP(A1872,'V9_WILLIAMS (95)'!A:V,22,FALSE))</f>
        <v>#N/A</v>
      </c>
      <c r="G1872" t="str">
        <f t="shared" si="58"/>
        <v>No existe en V9</v>
      </c>
      <c r="H1872" t="str">
        <f t="shared" si="59"/>
        <v>No existe en V9</v>
      </c>
    </row>
    <row r="1873" spans="1:8" x14ac:dyDescent="0.25">
      <c r="A1873" s="3">
        <v>19219</v>
      </c>
      <c r="B1873" s="4" t="s">
        <v>4046</v>
      </c>
      <c r="C1873" s="4" t="s">
        <v>6140</v>
      </c>
      <c r="D1873" s="5" t="s">
        <v>38</v>
      </c>
      <c r="E1873" t="e">
        <f>IFERROR(VLOOKUP(A1873,'V9 (2192)'!A:A,1,FALSE),VLOOKUP(A1873,'V9_WILLIAMS (95)'!A:A,1,FALSE))</f>
        <v>#N/A</v>
      </c>
      <c r="F1873" t="e">
        <f>IFERROR(VLOOKUP(A1873,'V9 (2192)'!A:V,22,FALSE),VLOOKUP(A1873,'V9_WILLIAMS (95)'!A:V,22,FALSE))</f>
        <v>#N/A</v>
      </c>
      <c r="G1873" t="str">
        <f t="shared" si="58"/>
        <v>No existe en V9</v>
      </c>
      <c r="H1873" t="str">
        <f t="shared" si="59"/>
        <v>No existe en V9</v>
      </c>
    </row>
    <row r="1874" spans="1:8" x14ac:dyDescent="0.25">
      <c r="A1874" s="3">
        <v>19221</v>
      </c>
      <c r="B1874" s="4" t="s">
        <v>4046</v>
      </c>
      <c r="C1874" s="4" t="s">
        <v>6141</v>
      </c>
      <c r="D1874" s="5" t="s">
        <v>38</v>
      </c>
      <c r="E1874" t="e">
        <f>IFERROR(VLOOKUP(A1874,'V9 (2192)'!A:A,1,FALSE),VLOOKUP(A1874,'V9_WILLIAMS (95)'!A:A,1,FALSE))</f>
        <v>#N/A</v>
      </c>
      <c r="F1874" t="e">
        <f>IFERROR(VLOOKUP(A1874,'V9 (2192)'!A:V,22,FALSE),VLOOKUP(A1874,'V9_WILLIAMS (95)'!A:V,22,FALSE))</f>
        <v>#N/A</v>
      </c>
      <c r="G1874" t="str">
        <f t="shared" si="58"/>
        <v>No existe en V9</v>
      </c>
      <c r="H1874" t="str">
        <f t="shared" si="59"/>
        <v>No existe en V9</v>
      </c>
    </row>
    <row r="1875" spans="1:8" x14ac:dyDescent="0.25">
      <c r="A1875" s="3">
        <v>19222</v>
      </c>
      <c r="B1875" s="4" t="s">
        <v>4046</v>
      </c>
      <c r="C1875" s="4" t="s">
        <v>6142</v>
      </c>
      <c r="D1875" s="5" t="s">
        <v>38</v>
      </c>
      <c r="E1875" t="e">
        <f>IFERROR(VLOOKUP(A1875,'V9 (2192)'!A:A,1,FALSE),VLOOKUP(A1875,'V9_WILLIAMS (95)'!A:A,1,FALSE))</f>
        <v>#N/A</v>
      </c>
      <c r="F1875" t="e">
        <f>IFERROR(VLOOKUP(A1875,'V9 (2192)'!A:V,22,FALSE),VLOOKUP(A1875,'V9_WILLIAMS (95)'!A:V,22,FALSE))</f>
        <v>#N/A</v>
      </c>
      <c r="G1875" t="str">
        <f t="shared" si="58"/>
        <v>No existe en V9</v>
      </c>
      <c r="H1875" t="str">
        <f t="shared" si="59"/>
        <v>No existe en V9</v>
      </c>
    </row>
    <row r="1876" spans="1:8" x14ac:dyDescent="0.25">
      <c r="A1876" s="3">
        <v>19223</v>
      </c>
      <c r="B1876" s="4" t="s">
        <v>4046</v>
      </c>
      <c r="C1876" s="4" t="s">
        <v>6143</v>
      </c>
      <c r="D1876" s="5" t="s">
        <v>38</v>
      </c>
      <c r="E1876" t="e">
        <f>IFERROR(VLOOKUP(A1876,'V9 (2192)'!A:A,1,FALSE),VLOOKUP(A1876,'V9_WILLIAMS (95)'!A:A,1,FALSE))</f>
        <v>#N/A</v>
      </c>
      <c r="F1876" t="e">
        <f>IFERROR(VLOOKUP(A1876,'V9 (2192)'!A:V,22,FALSE),VLOOKUP(A1876,'V9_WILLIAMS (95)'!A:V,22,FALSE))</f>
        <v>#N/A</v>
      </c>
      <c r="G1876" t="str">
        <f t="shared" si="58"/>
        <v>No existe en V9</v>
      </c>
      <c r="H1876" t="str">
        <f t="shared" si="59"/>
        <v>No existe en V9</v>
      </c>
    </row>
    <row r="1877" spans="1:8" x14ac:dyDescent="0.25">
      <c r="A1877" s="3">
        <v>19224</v>
      </c>
      <c r="B1877" s="4" t="s">
        <v>4046</v>
      </c>
      <c r="C1877" s="4" t="s">
        <v>6144</v>
      </c>
      <c r="D1877" s="5" t="s">
        <v>38</v>
      </c>
      <c r="E1877" t="e">
        <f>IFERROR(VLOOKUP(A1877,'V9 (2192)'!A:A,1,FALSE),VLOOKUP(A1877,'V9_WILLIAMS (95)'!A:A,1,FALSE))</f>
        <v>#N/A</v>
      </c>
      <c r="F1877" t="e">
        <f>IFERROR(VLOOKUP(A1877,'V9 (2192)'!A:V,22,FALSE),VLOOKUP(A1877,'V9_WILLIAMS (95)'!A:V,22,FALSE))</f>
        <v>#N/A</v>
      </c>
      <c r="G1877" t="str">
        <f t="shared" si="58"/>
        <v>No existe en V9</v>
      </c>
      <c r="H1877" t="str">
        <f t="shared" si="59"/>
        <v>No existe en V9</v>
      </c>
    </row>
    <row r="1878" spans="1:8" x14ac:dyDescent="0.25">
      <c r="A1878" s="3">
        <v>19225</v>
      </c>
      <c r="B1878" s="4" t="s">
        <v>4046</v>
      </c>
      <c r="C1878" s="4" t="s">
        <v>506</v>
      </c>
      <c r="D1878" s="5" t="s">
        <v>38</v>
      </c>
      <c r="E1878">
        <f>IFERROR(VLOOKUP(A1878,'V9 (2192)'!A:A,1,FALSE),VLOOKUP(A1878,'V9_WILLIAMS (95)'!A:A,1,FALSE))</f>
        <v>19225</v>
      </c>
      <c r="F1878" t="str">
        <f>IFERROR(VLOOKUP(A1878,'V9 (2192)'!A:V,22,FALSE),VLOOKUP(A1878,'V9_WILLIAMS (95)'!A:V,22,FALSE))</f>
        <v>No Sharing</v>
      </c>
      <c r="G1878" t="str">
        <f t="shared" si="58"/>
        <v>OK</v>
      </c>
      <c r="H1878" t="str">
        <f t="shared" si="59"/>
        <v>OK</v>
      </c>
    </row>
    <row r="1879" spans="1:8" x14ac:dyDescent="0.25">
      <c r="A1879" s="3">
        <v>19226</v>
      </c>
      <c r="B1879" s="4" t="s">
        <v>4046</v>
      </c>
      <c r="C1879" s="4" t="s">
        <v>6145</v>
      </c>
      <c r="D1879" s="5" t="s">
        <v>38</v>
      </c>
      <c r="E1879" t="e">
        <f>IFERROR(VLOOKUP(A1879,'V9 (2192)'!A:A,1,FALSE),VLOOKUP(A1879,'V9_WILLIAMS (95)'!A:A,1,FALSE))</f>
        <v>#N/A</v>
      </c>
      <c r="F1879" t="e">
        <f>IFERROR(VLOOKUP(A1879,'V9 (2192)'!A:V,22,FALSE),VLOOKUP(A1879,'V9_WILLIAMS (95)'!A:V,22,FALSE))</f>
        <v>#N/A</v>
      </c>
      <c r="G1879" t="str">
        <f t="shared" si="58"/>
        <v>No existe en V9</v>
      </c>
      <c r="H1879" t="str">
        <f t="shared" si="59"/>
        <v>No existe en V9</v>
      </c>
    </row>
    <row r="1880" spans="1:8" x14ac:dyDescent="0.25">
      <c r="A1880" s="3">
        <v>19227</v>
      </c>
      <c r="B1880" s="4" t="s">
        <v>4046</v>
      </c>
      <c r="C1880" s="4" t="s">
        <v>6146</v>
      </c>
      <c r="D1880" s="5" t="s">
        <v>38</v>
      </c>
      <c r="E1880" t="e">
        <f>IFERROR(VLOOKUP(A1880,'V9 (2192)'!A:A,1,FALSE),VLOOKUP(A1880,'V9_WILLIAMS (95)'!A:A,1,FALSE))</f>
        <v>#N/A</v>
      </c>
      <c r="F1880" t="e">
        <f>IFERROR(VLOOKUP(A1880,'V9 (2192)'!A:V,22,FALSE),VLOOKUP(A1880,'V9_WILLIAMS (95)'!A:V,22,FALSE))</f>
        <v>#N/A</v>
      </c>
      <c r="G1880" t="str">
        <f t="shared" si="58"/>
        <v>No existe en V9</v>
      </c>
      <c r="H1880" t="str">
        <f t="shared" si="59"/>
        <v>No existe en V9</v>
      </c>
    </row>
    <row r="1881" spans="1:8" x14ac:dyDescent="0.25">
      <c r="A1881" s="3">
        <v>19228</v>
      </c>
      <c r="B1881" s="4" t="s">
        <v>4046</v>
      </c>
      <c r="C1881" s="4" t="s">
        <v>6147</v>
      </c>
      <c r="D1881" s="5" t="s">
        <v>38</v>
      </c>
      <c r="E1881" t="e">
        <f>IFERROR(VLOOKUP(A1881,'V9 (2192)'!A:A,1,FALSE),VLOOKUP(A1881,'V9_WILLIAMS (95)'!A:A,1,FALSE))</f>
        <v>#N/A</v>
      </c>
      <c r="F1881" t="e">
        <f>IFERROR(VLOOKUP(A1881,'V9 (2192)'!A:V,22,FALSE),VLOOKUP(A1881,'V9_WILLIAMS (95)'!A:V,22,FALSE))</f>
        <v>#N/A</v>
      </c>
      <c r="G1881" t="str">
        <f t="shared" si="58"/>
        <v>No existe en V9</v>
      </c>
      <c r="H1881" t="str">
        <f t="shared" si="59"/>
        <v>No existe en V9</v>
      </c>
    </row>
    <row r="1882" spans="1:8" x14ac:dyDescent="0.25">
      <c r="A1882" s="3">
        <v>19229</v>
      </c>
      <c r="B1882" s="4" t="s">
        <v>4046</v>
      </c>
      <c r="C1882" s="4" t="s">
        <v>6148</v>
      </c>
      <c r="D1882" s="5" t="s">
        <v>38</v>
      </c>
      <c r="E1882" t="e">
        <f>IFERROR(VLOOKUP(A1882,'V9 (2192)'!A:A,1,FALSE),VLOOKUP(A1882,'V9_WILLIAMS (95)'!A:A,1,FALSE))</f>
        <v>#N/A</v>
      </c>
      <c r="F1882" t="e">
        <f>IFERROR(VLOOKUP(A1882,'V9 (2192)'!A:V,22,FALSE),VLOOKUP(A1882,'V9_WILLIAMS (95)'!A:V,22,FALSE))</f>
        <v>#N/A</v>
      </c>
      <c r="G1882" t="str">
        <f t="shared" si="58"/>
        <v>No existe en V9</v>
      </c>
      <c r="H1882" t="str">
        <f t="shared" si="59"/>
        <v>No existe en V9</v>
      </c>
    </row>
    <row r="1883" spans="1:8" x14ac:dyDescent="0.25">
      <c r="A1883" s="3">
        <v>19230</v>
      </c>
      <c r="B1883" s="4" t="s">
        <v>4046</v>
      </c>
      <c r="C1883" s="4" t="s">
        <v>6149</v>
      </c>
      <c r="D1883" s="5" t="s">
        <v>38</v>
      </c>
      <c r="E1883" t="e">
        <f>IFERROR(VLOOKUP(A1883,'V9 (2192)'!A:A,1,FALSE),VLOOKUP(A1883,'V9_WILLIAMS (95)'!A:A,1,FALSE))</f>
        <v>#N/A</v>
      </c>
      <c r="F1883" t="e">
        <f>IFERROR(VLOOKUP(A1883,'V9 (2192)'!A:V,22,FALSE),VLOOKUP(A1883,'V9_WILLIAMS (95)'!A:V,22,FALSE))</f>
        <v>#N/A</v>
      </c>
      <c r="G1883" t="str">
        <f t="shared" si="58"/>
        <v>No existe en V9</v>
      </c>
      <c r="H1883" t="str">
        <f t="shared" si="59"/>
        <v>No existe en V9</v>
      </c>
    </row>
    <row r="1884" spans="1:8" x14ac:dyDescent="0.25">
      <c r="A1884" s="3">
        <v>19231</v>
      </c>
      <c r="B1884" s="4" t="s">
        <v>4046</v>
      </c>
      <c r="C1884" s="4" t="s">
        <v>6150</v>
      </c>
      <c r="D1884" s="5" t="s">
        <v>38</v>
      </c>
      <c r="E1884" t="e">
        <f>IFERROR(VLOOKUP(A1884,'V9 (2192)'!A:A,1,FALSE),VLOOKUP(A1884,'V9_WILLIAMS (95)'!A:A,1,FALSE))</f>
        <v>#N/A</v>
      </c>
      <c r="F1884" t="e">
        <f>IFERROR(VLOOKUP(A1884,'V9 (2192)'!A:V,22,FALSE),VLOOKUP(A1884,'V9_WILLIAMS (95)'!A:V,22,FALSE))</f>
        <v>#N/A</v>
      </c>
      <c r="G1884" t="str">
        <f t="shared" si="58"/>
        <v>No existe en V9</v>
      </c>
      <c r="H1884" t="str">
        <f t="shared" si="59"/>
        <v>No existe en V9</v>
      </c>
    </row>
    <row r="1885" spans="1:8" x14ac:dyDescent="0.25">
      <c r="A1885" s="3">
        <v>19232</v>
      </c>
      <c r="B1885" s="4" t="s">
        <v>4046</v>
      </c>
      <c r="C1885" s="4" t="s">
        <v>6151</v>
      </c>
      <c r="D1885" s="5" t="s">
        <v>38</v>
      </c>
      <c r="E1885" t="e">
        <f>IFERROR(VLOOKUP(A1885,'V9 (2192)'!A:A,1,FALSE),VLOOKUP(A1885,'V9_WILLIAMS (95)'!A:A,1,FALSE))</f>
        <v>#N/A</v>
      </c>
      <c r="F1885" t="e">
        <f>IFERROR(VLOOKUP(A1885,'V9 (2192)'!A:V,22,FALSE),VLOOKUP(A1885,'V9_WILLIAMS (95)'!A:V,22,FALSE))</f>
        <v>#N/A</v>
      </c>
      <c r="G1885" t="str">
        <f t="shared" si="58"/>
        <v>No existe en V9</v>
      </c>
      <c r="H1885" t="str">
        <f t="shared" si="59"/>
        <v>No existe en V9</v>
      </c>
    </row>
    <row r="1886" spans="1:8" x14ac:dyDescent="0.25">
      <c r="A1886" s="3">
        <v>19233</v>
      </c>
      <c r="B1886" s="4" t="s">
        <v>4046</v>
      </c>
      <c r="C1886" s="4" t="s">
        <v>6152</v>
      </c>
      <c r="D1886" s="5" t="s">
        <v>38</v>
      </c>
      <c r="E1886" t="e">
        <f>IFERROR(VLOOKUP(A1886,'V9 (2192)'!A:A,1,FALSE),VLOOKUP(A1886,'V9_WILLIAMS (95)'!A:A,1,FALSE))</f>
        <v>#N/A</v>
      </c>
      <c r="F1886" t="e">
        <f>IFERROR(VLOOKUP(A1886,'V9 (2192)'!A:V,22,FALSE),VLOOKUP(A1886,'V9_WILLIAMS (95)'!A:V,22,FALSE))</f>
        <v>#N/A</v>
      </c>
      <c r="G1886" t="str">
        <f t="shared" si="58"/>
        <v>No existe en V9</v>
      </c>
      <c r="H1886" t="str">
        <f t="shared" si="59"/>
        <v>No existe en V9</v>
      </c>
    </row>
    <row r="1887" spans="1:8" x14ac:dyDescent="0.25">
      <c r="A1887" s="3">
        <v>19234</v>
      </c>
      <c r="B1887" s="4" t="s">
        <v>4046</v>
      </c>
      <c r="C1887" s="4" t="s">
        <v>6153</v>
      </c>
      <c r="D1887" s="5" t="s">
        <v>38</v>
      </c>
      <c r="E1887" t="e">
        <f>IFERROR(VLOOKUP(A1887,'V9 (2192)'!A:A,1,FALSE),VLOOKUP(A1887,'V9_WILLIAMS (95)'!A:A,1,FALSE))</f>
        <v>#N/A</v>
      </c>
      <c r="F1887" t="e">
        <f>IFERROR(VLOOKUP(A1887,'V9 (2192)'!A:V,22,FALSE),VLOOKUP(A1887,'V9_WILLIAMS (95)'!A:V,22,FALSE))</f>
        <v>#N/A</v>
      </c>
      <c r="G1887" t="str">
        <f t="shared" si="58"/>
        <v>No existe en V9</v>
      </c>
      <c r="H1887" t="str">
        <f t="shared" si="59"/>
        <v>No existe en V9</v>
      </c>
    </row>
    <row r="1888" spans="1:8" x14ac:dyDescent="0.25">
      <c r="A1888" s="3">
        <v>19235</v>
      </c>
      <c r="B1888" s="4" t="s">
        <v>4046</v>
      </c>
      <c r="C1888" s="4" t="s">
        <v>6154</v>
      </c>
      <c r="D1888" s="5" t="s">
        <v>38</v>
      </c>
      <c r="E1888" t="e">
        <f>IFERROR(VLOOKUP(A1888,'V9 (2192)'!A:A,1,FALSE),VLOOKUP(A1888,'V9_WILLIAMS (95)'!A:A,1,FALSE))</f>
        <v>#N/A</v>
      </c>
      <c r="F1888" t="e">
        <f>IFERROR(VLOOKUP(A1888,'V9 (2192)'!A:V,22,FALSE),VLOOKUP(A1888,'V9_WILLIAMS (95)'!A:V,22,FALSE))</f>
        <v>#N/A</v>
      </c>
      <c r="G1888" t="str">
        <f t="shared" si="58"/>
        <v>No existe en V9</v>
      </c>
      <c r="H1888" t="str">
        <f t="shared" si="59"/>
        <v>No existe en V9</v>
      </c>
    </row>
    <row r="1889" spans="1:8" x14ac:dyDescent="0.25">
      <c r="A1889" s="3">
        <v>19237</v>
      </c>
      <c r="B1889" s="4" t="s">
        <v>4046</v>
      </c>
      <c r="C1889" s="4" t="s">
        <v>6155</v>
      </c>
      <c r="D1889" s="5" t="s">
        <v>38</v>
      </c>
      <c r="E1889" t="e">
        <f>IFERROR(VLOOKUP(A1889,'V9 (2192)'!A:A,1,FALSE),VLOOKUP(A1889,'V9_WILLIAMS (95)'!A:A,1,FALSE))</f>
        <v>#N/A</v>
      </c>
      <c r="F1889" t="e">
        <f>IFERROR(VLOOKUP(A1889,'V9 (2192)'!A:V,22,FALSE),VLOOKUP(A1889,'V9_WILLIAMS (95)'!A:V,22,FALSE))</f>
        <v>#N/A</v>
      </c>
      <c r="G1889" t="str">
        <f t="shared" si="58"/>
        <v>No existe en V9</v>
      </c>
      <c r="H1889" t="str">
        <f t="shared" si="59"/>
        <v>No existe en V9</v>
      </c>
    </row>
    <row r="1890" spans="1:8" x14ac:dyDescent="0.25">
      <c r="A1890" s="3">
        <v>19238</v>
      </c>
      <c r="B1890" s="4" t="s">
        <v>4046</v>
      </c>
      <c r="C1890" s="4" t="s">
        <v>6156</v>
      </c>
      <c r="D1890" s="5" t="s">
        <v>38</v>
      </c>
      <c r="E1890" t="e">
        <f>IFERROR(VLOOKUP(A1890,'V9 (2192)'!A:A,1,FALSE),VLOOKUP(A1890,'V9_WILLIAMS (95)'!A:A,1,FALSE))</f>
        <v>#N/A</v>
      </c>
      <c r="F1890" t="e">
        <f>IFERROR(VLOOKUP(A1890,'V9 (2192)'!A:V,22,FALSE),VLOOKUP(A1890,'V9_WILLIAMS (95)'!A:V,22,FALSE))</f>
        <v>#N/A</v>
      </c>
      <c r="G1890" t="str">
        <f t="shared" si="58"/>
        <v>No existe en V9</v>
      </c>
      <c r="H1890" t="str">
        <f t="shared" si="59"/>
        <v>No existe en V9</v>
      </c>
    </row>
    <row r="1891" spans="1:8" x14ac:dyDescent="0.25">
      <c r="A1891" s="3">
        <v>19239</v>
      </c>
      <c r="B1891" s="4" t="s">
        <v>4046</v>
      </c>
      <c r="C1891" s="4" t="s">
        <v>6157</v>
      </c>
      <c r="D1891" s="5" t="s">
        <v>38</v>
      </c>
      <c r="E1891" t="e">
        <f>IFERROR(VLOOKUP(A1891,'V9 (2192)'!A:A,1,FALSE),VLOOKUP(A1891,'V9_WILLIAMS (95)'!A:A,1,FALSE))</f>
        <v>#N/A</v>
      </c>
      <c r="F1891" t="e">
        <f>IFERROR(VLOOKUP(A1891,'V9 (2192)'!A:V,22,FALSE),VLOOKUP(A1891,'V9_WILLIAMS (95)'!A:V,22,FALSE))</f>
        <v>#N/A</v>
      </c>
      <c r="G1891" t="str">
        <f t="shared" si="58"/>
        <v>No existe en V9</v>
      </c>
      <c r="H1891" t="str">
        <f t="shared" si="59"/>
        <v>No existe en V9</v>
      </c>
    </row>
    <row r="1892" spans="1:8" x14ac:dyDescent="0.25">
      <c r="A1892" s="3">
        <v>19240</v>
      </c>
      <c r="B1892" s="4" t="s">
        <v>4046</v>
      </c>
      <c r="C1892" s="4" t="s">
        <v>6158</v>
      </c>
      <c r="D1892" s="5" t="s">
        <v>38</v>
      </c>
      <c r="E1892" t="e">
        <f>IFERROR(VLOOKUP(A1892,'V9 (2192)'!A:A,1,FALSE),VLOOKUP(A1892,'V9_WILLIAMS (95)'!A:A,1,FALSE))</f>
        <v>#N/A</v>
      </c>
      <c r="F1892" t="e">
        <f>IFERROR(VLOOKUP(A1892,'V9 (2192)'!A:V,22,FALSE),VLOOKUP(A1892,'V9_WILLIAMS (95)'!A:V,22,FALSE))</f>
        <v>#N/A</v>
      </c>
      <c r="G1892" t="str">
        <f t="shared" si="58"/>
        <v>No existe en V9</v>
      </c>
      <c r="H1892" t="str">
        <f t="shared" si="59"/>
        <v>No existe en V9</v>
      </c>
    </row>
    <row r="1893" spans="1:8" x14ac:dyDescent="0.25">
      <c r="A1893" s="3">
        <v>19241</v>
      </c>
      <c r="B1893" s="4" t="s">
        <v>4046</v>
      </c>
      <c r="C1893" s="4" t="s">
        <v>6159</v>
      </c>
      <c r="D1893" s="5" t="s">
        <v>38</v>
      </c>
      <c r="E1893" t="e">
        <f>IFERROR(VLOOKUP(A1893,'V9 (2192)'!A:A,1,FALSE),VLOOKUP(A1893,'V9_WILLIAMS (95)'!A:A,1,FALSE))</f>
        <v>#N/A</v>
      </c>
      <c r="F1893" t="e">
        <f>IFERROR(VLOOKUP(A1893,'V9 (2192)'!A:V,22,FALSE),VLOOKUP(A1893,'V9_WILLIAMS (95)'!A:V,22,FALSE))</f>
        <v>#N/A</v>
      </c>
      <c r="G1893" t="str">
        <f t="shared" si="58"/>
        <v>No existe en V9</v>
      </c>
      <c r="H1893" t="str">
        <f t="shared" si="59"/>
        <v>No existe en V9</v>
      </c>
    </row>
    <row r="1894" spans="1:8" x14ac:dyDescent="0.25">
      <c r="A1894" s="3">
        <v>19242</v>
      </c>
      <c r="B1894" s="4" t="s">
        <v>4046</v>
      </c>
      <c r="C1894" s="4" t="s">
        <v>6160</v>
      </c>
      <c r="D1894" s="5" t="s">
        <v>38</v>
      </c>
      <c r="E1894" t="e">
        <f>IFERROR(VLOOKUP(A1894,'V9 (2192)'!A:A,1,FALSE),VLOOKUP(A1894,'V9_WILLIAMS (95)'!A:A,1,FALSE))</f>
        <v>#N/A</v>
      </c>
      <c r="F1894" t="e">
        <f>IFERROR(VLOOKUP(A1894,'V9 (2192)'!A:V,22,FALSE),VLOOKUP(A1894,'V9_WILLIAMS (95)'!A:V,22,FALSE))</f>
        <v>#N/A</v>
      </c>
      <c r="G1894" t="str">
        <f t="shared" si="58"/>
        <v>No existe en V9</v>
      </c>
      <c r="H1894" t="str">
        <f t="shared" si="59"/>
        <v>No existe en V9</v>
      </c>
    </row>
    <row r="1895" spans="1:8" x14ac:dyDescent="0.25">
      <c r="A1895" s="3">
        <v>19243</v>
      </c>
      <c r="B1895" s="4" t="s">
        <v>4046</v>
      </c>
      <c r="C1895" s="4" t="s">
        <v>6161</v>
      </c>
      <c r="D1895" s="5" t="s">
        <v>38</v>
      </c>
      <c r="E1895" t="e">
        <f>IFERROR(VLOOKUP(A1895,'V9 (2192)'!A:A,1,FALSE),VLOOKUP(A1895,'V9_WILLIAMS (95)'!A:A,1,FALSE))</f>
        <v>#N/A</v>
      </c>
      <c r="F1895" t="e">
        <f>IFERROR(VLOOKUP(A1895,'V9 (2192)'!A:V,22,FALSE),VLOOKUP(A1895,'V9_WILLIAMS (95)'!A:V,22,FALSE))</f>
        <v>#N/A</v>
      </c>
      <c r="G1895" t="str">
        <f t="shared" si="58"/>
        <v>No existe en V9</v>
      </c>
      <c r="H1895" t="str">
        <f t="shared" si="59"/>
        <v>No existe en V9</v>
      </c>
    </row>
    <row r="1896" spans="1:8" x14ac:dyDescent="0.25">
      <c r="A1896" s="3">
        <v>19244</v>
      </c>
      <c r="B1896" s="4" t="s">
        <v>4046</v>
      </c>
      <c r="C1896" s="4" t="s">
        <v>6162</v>
      </c>
      <c r="D1896" s="5" t="s">
        <v>38</v>
      </c>
      <c r="E1896" t="e">
        <f>IFERROR(VLOOKUP(A1896,'V9 (2192)'!A:A,1,FALSE),VLOOKUP(A1896,'V9_WILLIAMS (95)'!A:A,1,FALSE))</f>
        <v>#N/A</v>
      </c>
      <c r="F1896" t="e">
        <f>IFERROR(VLOOKUP(A1896,'V9 (2192)'!A:V,22,FALSE),VLOOKUP(A1896,'V9_WILLIAMS (95)'!A:V,22,FALSE))</f>
        <v>#N/A</v>
      </c>
      <c r="G1896" t="str">
        <f t="shared" si="58"/>
        <v>No existe en V9</v>
      </c>
      <c r="H1896" t="str">
        <f t="shared" si="59"/>
        <v>No existe en V9</v>
      </c>
    </row>
    <row r="1897" spans="1:8" x14ac:dyDescent="0.25">
      <c r="A1897" s="3">
        <v>19246</v>
      </c>
      <c r="B1897" s="4" t="s">
        <v>4046</v>
      </c>
      <c r="C1897" s="4" t="s">
        <v>6163</v>
      </c>
      <c r="D1897" s="5" t="s">
        <v>38</v>
      </c>
      <c r="E1897" t="e">
        <f>IFERROR(VLOOKUP(A1897,'V9 (2192)'!A:A,1,FALSE),VLOOKUP(A1897,'V9_WILLIAMS (95)'!A:A,1,FALSE))</f>
        <v>#N/A</v>
      </c>
      <c r="F1897" t="e">
        <f>IFERROR(VLOOKUP(A1897,'V9 (2192)'!A:V,22,FALSE),VLOOKUP(A1897,'V9_WILLIAMS (95)'!A:V,22,FALSE))</f>
        <v>#N/A</v>
      </c>
      <c r="G1897" t="str">
        <f t="shared" si="58"/>
        <v>No existe en V9</v>
      </c>
      <c r="H1897" t="str">
        <f t="shared" si="59"/>
        <v>No existe en V9</v>
      </c>
    </row>
    <row r="1898" spans="1:8" x14ac:dyDescent="0.25">
      <c r="A1898" s="3">
        <v>19247</v>
      </c>
      <c r="B1898" s="4" t="s">
        <v>4046</v>
      </c>
      <c r="C1898" s="4" t="s">
        <v>6164</v>
      </c>
      <c r="D1898" s="5" t="s">
        <v>38</v>
      </c>
      <c r="E1898" t="e">
        <f>IFERROR(VLOOKUP(A1898,'V9 (2192)'!A:A,1,FALSE),VLOOKUP(A1898,'V9_WILLIAMS (95)'!A:A,1,FALSE))</f>
        <v>#N/A</v>
      </c>
      <c r="F1898" t="e">
        <f>IFERROR(VLOOKUP(A1898,'V9 (2192)'!A:V,22,FALSE),VLOOKUP(A1898,'V9_WILLIAMS (95)'!A:V,22,FALSE))</f>
        <v>#N/A</v>
      </c>
      <c r="G1898" t="str">
        <f t="shared" si="58"/>
        <v>No existe en V9</v>
      </c>
      <c r="H1898" t="str">
        <f t="shared" si="59"/>
        <v>No existe en V9</v>
      </c>
    </row>
    <row r="1899" spans="1:8" x14ac:dyDescent="0.25">
      <c r="A1899" s="3">
        <v>19248</v>
      </c>
      <c r="B1899" s="4" t="s">
        <v>4046</v>
      </c>
      <c r="C1899" s="4" t="s">
        <v>6165</v>
      </c>
      <c r="D1899" s="5" t="s">
        <v>38</v>
      </c>
      <c r="E1899" t="e">
        <f>IFERROR(VLOOKUP(A1899,'V9 (2192)'!A:A,1,FALSE),VLOOKUP(A1899,'V9_WILLIAMS (95)'!A:A,1,FALSE))</f>
        <v>#N/A</v>
      </c>
      <c r="F1899" t="e">
        <f>IFERROR(VLOOKUP(A1899,'V9 (2192)'!A:V,22,FALSE),VLOOKUP(A1899,'V9_WILLIAMS (95)'!A:V,22,FALSE))</f>
        <v>#N/A</v>
      </c>
      <c r="G1899" t="str">
        <f t="shared" si="58"/>
        <v>No existe en V9</v>
      </c>
      <c r="H1899" t="str">
        <f t="shared" si="59"/>
        <v>No existe en V9</v>
      </c>
    </row>
    <row r="1900" spans="1:8" x14ac:dyDescent="0.25">
      <c r="A1900" s="3">
        <v>19249</v>
      </c>
      <c r="B1900" s="4" t="s">
        <v>4046</v>
      </c>
      <c r="C1900" s="4" t="s">
        <v>6166</v>
      </c>
      <c r="D1900" s="5" t="s">
        <v>38</v>
      </c>
      <c r="E1900" t="e">
        <f>IFERROR(VLOOKUP(A1900,'V9 (2192)'!A:A,1,FALSE),VLOOKUP(A1900,'V9_WILLIAMS (95)'!A:A,1,FALSE))</f>
        <v>#N/A</v>
      </c>
      <c r="F1900" t="e">
        <f>IFERROR(VLOOKUP(A1900,'V9 (2192)'!A:V,22,FALSE),VLOOKUP(A1900,'V9_WILLIAMS (95)'!A:V,22,FALSE))</f>
        <v>#N/A</v>
      </c>
      <c r="G1900" t="str">
        <f t="shared" si="58"/>
        <v>No existe en V9</v>
      </c>
      <c r="H1900" t="str">
        <f t="shared" si="59"/>
        <v>No existe en V9</v>
      </c>
    </row>
    <row r="1901" spans="1:8" x14ac:dyDescent="0.25">
      <c r="A1901" s="3">
        <v>19250</v>
      </c>
      <c r="B1901" s="4" t="s">
        <v>4046</v>
      </c>
      <c r="C1901" s="4" t="s">
        <v>6167</v>
      </c>
      <c r="D1901" s="5" t="s">
        <v>38</v>
      </c>
      <c r="E1901" t="e">
        <f>IFERROR(VLOOKUP(A1901,'V9 (2192)'!A:A,1,FALSE),VLOOKUP(A1901,'V9_WILLIAMS (95)'!A:A,1,FALSE))</f>
        <v>#N/A</v>
      </c>
      <c r="F1901" t="e">
        <f>IFERROR(VLOOKUP(A1901,'V9 (2192)'!A:V,22,FALSE),VLOOKUP(A1901,'V9_WILLIAMS (95)'!A:V,22,FALSE))</f>
        <v>#N/A</v>
      </c>
      <c r="G1901" t="str">
        <f t="shared" si="58"/>
        <v>No existe en V9</v>
      </c>
      <c r="H1901" t="str">
        <f t="shared" si="59"/>
        <v>No existe en V9</v>
      </c>
    </row>
    <row r="1902" spans="1:8" x14ac:dyDescent="0.25">
      <c r="A1902" s="3">
        <v>19251</v>
      </c>
      <c r="B1902" s="4" t="s">
        <v>4046</v>
      </c>
      <c r="C1902" s="4" t="s">
        <v>6168</v>
      </c>
      <c r="D1902" s="5" t="s">
        <v>38</v>
      </c>
      <c r="E1902" t="e">
        <f>IFERROR(VLOOKUP(A1902,'V9 (2192)'!A:A,1,FALSE),VLOOKUP(A1902,'V9_WILLIAMS (95)'!A:A,1,FALSE))</f>
        <v>#N/A</v>
      </c>
      <c r="F1902" t="e">
        <f>IFERROR(VLOOKUP(A1902,'V9 (2192)'!A:V,22,FALSE),VLOOKUP(A1902,'V9_WILLIAMS (95)'!A:V,22,FALSE))</f>
        <v>#N/A</v>
      </c>
      <c r="G1902" t="str">
        <f t="shared" si="58"/>
        <v>No existe en V9</v>
      </c>
      <c r="H1902" t="str">
        <f t="shared" si="59"/>
        <v>No existe en V9</v>
      </c>
    </row>
    <row r="1903" spans="1:8" x14ac:dyDescent="0.25">
      <c r="A1903" s="3">
        <v>19252</v>
      </c>
      <c r="B1903" s="4" t="s">
        <v>4046</v>
      </c>
      <c r="C1903" s="4" t="s">
        <v>6169</v>
      </c>
      <c r="D1903" s="5" t="s">
        <v>38</v>
      </c>
      <c r="E1903" t="e">
        <f>IFERROR(VLOOKUP(A1903,'V9 (2192)'!A:A,1,FALSE),VLOOKUP(A1903,'V9_WILLIAMS (95)'!A:A,1,FALSE))</f>
        <v>#N/A</v>
      </c>
      <c r="F1903" t="e">
        <f>IFERROR(VLOOKUP(A1903,'V9 (2192)'!A:V,22,FALSE),VLOOKUP(A1903,'V9_WILLIAMS (95)'!A:V,22,FALSE))</f>
        <v>#N/A</v>
      </c>
      <c r="G1903" t="str">
        <f t="shared" si="58"/>
        <v>No existe en V9</v>
      </c>
      <c r="H1903" t="str">
        <f t="shared" si="59"/>
        <v>No existe en V9</v>
      </c>
    </row>
    <row r="1904" spans="1:8" x14ac:dyDescent="0.25">
      <c r="A1904" s="3">
        <v>19254</v>
      </c>
      <c r="B1904" s="4" t="s">
        <v>4046</v>
      </c>
      <c r="C1904" s="4" t="s">
        <v>6170</v>
      </c>
      <c r="D1904" s="5" t="s">
        <v>38</v>
      </c>
      <c r="E1904" t="e">
        <f>IFERROR(VLOOKUP(A1904,'V9 (2192)'!A:A,1,FALSE),VLOOKUP(A1904,'V9_WILLIAMS (95)'!A:A,1,FALSE))</f>
        <v>#N/A</v>
      </c>
      <c r="F1904" t="e">
        <f>IFERROR(VLOOKUP(A1904,'V9 (2192)'!A:V,22,FALSE),VLOOKUP(A1904,'V9_WILLIAMS (95)'!A:V,22,FALSE))</f>
        <v>#N/A</v>
      </c>
      <c r="G1904" t="str">
        <f t="shared" si="58"/>
        <v>No existe en V9</v>
      </c>
      <c r="H1904" t="str">
        <f t="shared" si="59"/>
        <v>No existe en V9</v>
      </c>
    </row>
    <row r="1905" spans="1:8" x14ac:dyDescent="0.25">
      <c r="A1905" s="3">
        <v>19255</v>
      </c>
      <c r="B1905" s="4" t="s">
        <v>4046</v>
      </c>
      <c r="C1905" s="4" t="s">
        <v>6171</v>
      </c>
      <c r="D1905" s="5" t="s">
        <v>38</v>
      </c>
      <c r="E1905" t="e">
        <f>IFERROR(VLOOKUP(A1905,'V9 (2192)'!A:A,1,FALSE),VLOOKUP(A1905,'V9_WILLIAMS (95)'!A:A,1,FALSE))</f>
        <v>#N/A</v>
      </c>
      <c r="F1905" t="e">
        <f>IFERROR(VLOOKUP(A1905,'V9 (2192)'!A:V,22,FALSE),VLOOKUP(A1905,'V9_WILLIAMS (95)'!A:V,22,FALSE))</f>
        <v>#N/A</v>
      </c>
      <c r="G1905" t="str">
        <f t="shared" si="58"/>
        <v>No existe en V9</v>
      </c>
      <c r="H1905" t="str">
        <f t="shared" si="59"/>
        <v>No existe en V9</v>
      </c>
    </row>
    <row r="1906" spans="1:8" x14ac:dyDescent="0.25">
      <c r="A1906" s="3">
        <v>19256</v>
      </c>
      <c r="B1906" s="4" t="s">
        <v>4046</v>
      </c>
      <c r="C1906" s="4" t="s">
        <v>6172</v>
      </c>
      <c r="D1906" s="5" t="s">
        <v>38</v>
      </c>
      <c r="E1906" t="e">
        <f>IFERROR(VLOOKUP(A1906,'V9 (2192)'!A:A,1,FALSE),VLOOKUP(A1906,'V9_WILLIAMS (95)'!A:A,1,FALSE))</f>
        <v>#N/A</v>
      </c>
      <c r="F1906" t="e">
        <f>IFERROR(VLOOKUP(A1906,'V9 (2192)'!A:V,22,FALSE),VLOOKUP(A1906,'V9_WILLIAMS (95)'!A:V,22,FALSE))</f>
        <v>#N/A</v>
      </c>
      <c r="G1906" t="str">
        <f t="shared" si="58"/>
        <v>No existe en V9</v>
      </c>
      <c r="H1906" t="str">
        <f t="shared" si="59"/>
        <v>No existe en V9</v>
      </c>
    </row>
    <row r="1907" spans="1:8" x14ac:dyDescent="0.25">
      <c r="A1907" s="3">
        <v>19258</v>
      </c>
      <c r="B1907" s="4" t="s">
        <v>4046</v>
      </c>
      <c r="C1907" s="4" t="s">
        <v>6173</v>
      </c>
      <c r="D1907" s="5" t="s">
        <v>38</v>
      </c>
      <c r="E1907" t="e">
        <f>IFERROR(VLOOKUP(A1907,'V9 (2192)'!A:A,1,FALSE),VLOOKUP(A1907,'V9_WILLIAMS (95)'!A:A,1,FALSE))</f>
        <v>#N/A</v>
      </c>
      <c r="F1907" t="e">
        <f>IFERROR(VLOOKUP(A1907,'V9 (2192)'!A:V,22,FALSE),VLOOKUP(A1907,'V9_WILLIAMS (95)'!A:V,22,FALSE))</f>
        <v>#N/A</v>
      </c>
      <c r="G1907" t="str">
        <f t="shared" si="58"/>
        <v>No existe en V9</v>
      </c>
      <c r="H1907" t="str">
        <f t="shared" si="59"/>
        <v>No existe en V9</v>
      </c>
    </row>
    <row r="1908" spans="1:8" x14ac:dyDescent="0.25">
      <c r="A1908" s="3">
        <v>19259</v>
      </c>
      <c r="B1908" s="4" t="s">
        <v>4046</v>
      </c>
      <c r="C1908" s="4" t="s">
        <v>6174</v>
      </c>
      <c r="D1908" s="5" t="s">
        <v>38</v>
      </c>
      <c r="E1908" t="e">
        <f>IFERROR(VLOOKUP(A1908,'V9 (2192)'!A:A,1,FALSE),VLOOKUP(A1908,'V9_WILLIAMS (95)'!A:A,1,FALSE))</f>
        <v>#N/A</v>
      </c>
      <c r="F1908" t="e">
        <f>IFERROR(VLOOKUP(A1908,'V9 (2192)'!A:V,22,FALSE),VLOOKUP(A1908,'V9_WILLIAMS (95)'!A:V,22,FALSE))</f>
        <v>#N/A</v>
      </c>
      <c r="G1908" t="str">
        <f t="shared" si="58"/>
        <v>No existe en V9</v>
      </c>
      <c r="H1908" t="str">
        <f t="shared" si="59"/>
        <v>No existe en V9</v>
      </c>
    </row>
    <row r="1909" spans="1:8" x14ac:dyDescent="0.25">
      <c r="A1909" s="3">
        <v>19260</v>
      </c>
      <c r="B1909" s="4" t="s">
        <v>4046</v>
      </c>
      <c r="C1909" s="4" t="s">
        <v>6175</v>
      </c>
      <c r="D1909" s="5" t="s">
        <v>38</v>
      </c>
      <c r="E1909" t="e">
        <f>IFERROR(VLOOKUP(A1909,'V9 (2192)'!A:A,1,FALSE),VLOOKUP(A1909,'V9_WILLIAMS (95)'!A:A,1,FALSE))</f>
        <v>#N/A</v>
      </c>
      <c r="F1909" t="e">
        <f>IFERROR(VLOOKUP(A1909,'V9 (2192)'!A:V,22,FALSE),VLOOKUP(A1909,'V9_WILLIAMS (95)'!A:V,22,FALSE))</f>
        <v>#N/A</v>
      </c>
      <c r="G1909" t="str">
        <f t="shared" si="58"/>
        <v>No existe en V9</v>
      </c>
      <c r="H1909" t="str">
        <f t="shared" si="59"/>
        <v>No existe en V9</v>
      </c>
    </row>
    <row r="1910" spans="1:8" x14ac:dyDescent="0.25">
      <c r="A1910" s="3">
        <v>19261</v>
      </c>
      <c r="B1910" s="4" t="s">
        <v>4046</v>
      </c>
      <c r="C1910" s="4" t="s">
        <v>6176</v>
      </c>
      <c r="D1910" s="5" t="s">
        <v>38</v>
      </c>
      <c r="E1910" t="e">
        <f>IFERROR(VLOOKUP(A1910,'V9 (2192)'!A:A,1,FALSE),VLOOKUP(A1910,'V9_WILLIAMS (95)'!A:A,1,FALSE))</f>
        <v>#N/A</v>
      </c>
      <c r="F1910" t="e">
        <f>IFERROR(VLOOKUP(A1910,'V9 (2192)'!A:V,22,FALSE),VLOOKUP(A1910,'V9_WILLIAMS (95)'!A:V,22,FALSE))</f>
        <v>#N/A</v>
      </c>
      <c r="G1910" t="str">
        <f t="shared" si="58"/>
        <v>No existe en V9</v>
      </c>
      <c r="H1910" t="str">
        <f t="shared" si="59"/>
        <v>No existe en V9</v>
      </c>
    </row>
    <row r="1911" spans="1:8" x14ac:dyDescent="0.25">
      <c r="A1911" s="3">
        <v>19262</v>
      </c>
      <c r="B1911" s="4" t="s">
        <v>4046</v>
      </c>
      <c r="C1911" s="4" t="s">
        <v>6177</v>
      </c>
      <c r="D1911" s="5" t="s">
        <v>38</v>
      </c>
      <c r="E1911" t="e">
        <f>IFERROR(VLOOKUP(A1911,'V9 (2192)'!A:A,1,FALSE),VLOOKUP(A1911,'V9_WILLIAMS (95)'!A:A,1,FALSE))</f>
        <v>#N/A</v>
      </c>
      <c r="F1911" t="e">
        <f>IFERROR(VLOOKUP(A1911,'V9 (2192)'!A:V,22,FALSE),VLOOKUP(A1911,'V9_WILLIAMS (95)'!A:V,22,FALSE))</f>
        <v>#N/A</v>
      </c>
      <c r="G1911" t="str">
        <f t="shared" si="58"/>
        <v>No existe en V9</v>
      </c>
      <c r="H1911" t="str">
        <f t="shared" si="59"/>
        <v>No existe en V9</v>
      </c>
    </row>
    <row r="1912" spans="1:8" x14ac:dyDescent="0.25">
      <c r="A1912" s="3">
        <v>19263</v>
      </c>
      <c r="B1912" s="4" t="s">
        <v>4046</v>
      </c>
      <c r="C1912" s="4" t="s">
        <v>6178</v>
      </c>
      <c r="D1912" s="5" t="s">
        <v>38</v>
      </c>
      <c r="E1912" t="e">
        <f>IFERROR(VLOOKUP(A1912,'V9 (2192)'!A:A,1,FALSE),VLOOKUP(A1912,'V9_WILLIAMS (95)'!A:A,1,FALSE))</f>
        <v>#N/A</v>
      </c>
      <c r="F1912" t="e">
        <f>IFERROR(VLOOKUP(A1912,'V9 (2192)'!A:V,22,FALSE),VLOOKUP(A1912,'V9_WILLIAMS (95)'!A:V,22,FALSE))</f>
        <v>#N/A</v>
      </c>
      <c r="G1912" t="str">
        <f t="shared" si="58"/>
        <v>No existe en V9</v>
      </c>
      <c r="H1912" t="str">
        <f t="shared" si="59"/>
        <v>No existe en V9</v>
      </c>
    </row>
    <row r="1913" spans="1:8" x14ac:dyDescent="0.25">
      <c r="A1913" s="3">
        <v>19264</v>
      </c>
      <c r="B1913" s="4" t="s">
        <v>4046</v>
      </c>
      <c r="C1913" s="4" t="s">
        <v>6179</v>
      </c>
      <c r="D1913" s="5" t="s">
        <v>38</v>
      </c>
      <c r="E1913" t="e">
        <f>IFERROR(VLOOKUP(A1913,'V9 (2192)'!A:A,1,FALSE),VLOOKUP(A1913,'V9_WILLIAMS (95)'!A:A,1,FALSE))</f>
        <v>#N/A</v>
      </c>
      <c r="F1913" t="e">
        <f>IFERROR(VLOOKUP(A1913,'V9 (2192)'!A:V,22,FALSE),VLOOKUP(A1913,'V9_WILLIAMS (95)'!A:V,22,FALSE))</f>
        <v>#N/A</v>
      </c>
      <c r="G1913" t="str">
        <f t="shared" si="58"/>
        <v>No existe en V9</v>
      </c>
      <c r="H1913" t="str">
        <f t="shared" si="59"/>
        <v>No existe en V9</v>
      </c>
    </row>
    <row r="1914" spans="1:8" x14ac:dyDescent="0.25">
      <c r="A1914" s="3">
        <v>19265</v>
      </c>
      <c r="B1914" s="4" t="s">
        <v>4046</v>
      </c>
      <c r="C1914" s="4" t="s">
        <v>6180</v>
      </c>
      <c r="D1914" s="5" t="s">
        <v>38</v>
      </c>
      <c r="E1914" t="e">
        <f>IFERROR(VLOOKUP(A1914,'V9 (2192)'!A:A,1,FALSE),VLOOKUP(A1914,'V9_WILLIAMS (95)'!A:A,1,FALSE))</f>
        <v>#N/A</v>
      </c>
      <c r="F1914" t="e">
        <f>IFERROR(VLOOKUP(A1914,'V9 (2192)'!A:V,22,FALSE),VLOOKUP(A1914,'V9_WILLIAMS (95)'!A:V,22,FALSE))</f>
        <v>#N/A</v>
      </c>
      <c r="G1914" t="str">
        <f t="shared" si="58"/>
        <v>No existe en V9</v>
      </c>
      <c r="H1914" t="str">
        <f t="shared" si="59"/>
        <v>No existe en V9</v>
      </c>
    </row>
    <row r="1915" spans="1:8" x14ac:dyDescent="0.25">
      <c r="A1915" s="3">
        <v>19266</v>
      </c>
      <c r="B1915" s="4" t="s">
        <v>4046</v>
      </c>
      <c r="C1915" s="4" t="s">
        <v>6181</v>
      </c>
      <c r="D1915" s="5" t="s">
        <v>38</v>
      </c>
      <c r="E1915" t="e">
        <f>IFERROR(VLOOKUP(A1915,'V9 (2192)'!A:A,1,FALSE),VLOOKUP(A1915,'V9_WILLIAMS (95)'!A:A,1,FALSE))</f>
        <v>#N/A</v>
      </c>
      <c r="F1915" t="e">
        <f>IFERROR(VLOOKUP(A1915,'V9 (2192)'!A:V,22,FALSE),VLOOKUP(A1915,'V9_WILLIAMS (95)'!A:V,22,FALSE))</f>
        <v>#N/A</v>
      </c>
      <c r="G1915" t="str">
        <f t="shared" si="58"/>
        <v>No existe en V9</v>
      </c>
      <c r="H1915" t="str">
        <f t="shared" si="59"/>
        <v>No existe en V9</v>
      </c>
    </row>
    <row r="1916" spans="1:8" x14ac:dyDescent="0.25">
      <c r="A1916" s="3">
        <v>19267</v>
      </c>
      <c r="B1916" s="4" t="s">
        <v>4046</v>
      </c>
      <c r="C1916" s="4" t="s">
        <v>6182</v>
      </c>
      <c r="D1916" s="5" t="s">
        <v>38</v>
      </c>
      <c r="E1916" t="e">
        <f>IFERROR(VLOOKUP(A1916,'V9 (2192)'!A:A,1,FALSE),VLOOKUP(A1916,'V9_WILLIAMS (95)'!A:A,1,FALSE))</f>
        <v>#N/A</v>
      </c>
      <c r="F1916" t="e">
        <f>IFERROR(VLOOKUP(A1916,'V9 (2192)'!A:V,22,FALSE),VLOOKUP(A1916,'V9_WILLIAMS (95)'!A:V,22,FALSE))</f>
        <v>#N/A</v>
      </c>
      <c r="G1916" t="str">
        <f t="shared" si="58"/>
        <v>No existe en V9</v>
      </c>
      <c r="H1916" t="str">
        <f t="shared" si="59"/>
        <v>No existe en V9</v>
      </c>
    </row>
    <row r="1917" spans="1:8" x14ac:dyDescent="0.25">
      <c r="A1917" s="3">
        <v>19268</v>
      </c>
      <c r="B1917" s="4" t="s">
        <v>4046</v>
      </c>
      <c r="C1917" s="4" t="s">
        <v>6183</v>
      </c>
      <c r="D1917" s="5" t="s">
        <v>38</v>
      </c>
      <c r="E1917" t="e">
        <f>IFERROR(VLOOKUP(A1917,'V9 (2192)'!A:A,1,FALSE),VLOOKUP(A1917,'V9_WILLIAMS (95)'!A:A,1,FALSE))</f>
        <v>#N/A</v>
      </c>
      <c r="F1917" t="e">
        <f>IFERROR(VLOOKUP(A1917,'V9 (2192)'!A:V,22,FALSE),VLOOKUP(A1917,'V9_WILLIAMS (95)'!A:V,22,FALSE))</f>
        <v>#N/A</v>
      </c>
      <c r="G1917" t="str">
        <f t="shared" si="58"/>
        <v>No existe en V9</v>
      </c>
      <c r="H1917" t="str">
        <f t="shared" si="59"/>
        <v>No existe en V9</v>
      </c>
    </row>
    <row r="1918" spans="1:8" x14ac:dyDescent="0.25">
      <c r="A1918" s="3">
        <v>19269</v>
      </c>
      <c r="B1918" s="4" t="s">
        <v>4046</v>
      </c>
      <c r="C1918" s="4" t="s">
        <v>6184</v>
      </c>
      <c r="D1918" s="5" t="s">
        <v>38</v>
      </c>
      <c r="E1918" t="e">
        <f>IFERROR(VLOOKUP(A1918,'V9 (2192)'!A:A,1,FALSE),VLOOKUP(A1918,'V9_WILLIAMS (95)'!A:A,1,FALSE))</f>
        <v>#N/A</v>
      </c>
      <c r="F1918" t="e">
        <f>IFERROR(VLOOKUP(A1918,'V9 (2192)'!A:V,22,FALSE),VLOOKUP(A1918,'V9_WILLIAMS (95)'!A:V,22,FALSE))</f>
        <v>#N/A</v>
      </c>
      <c r="G1918" t="str">
        <f t="shared" si="58"/>
        <v>No existe en V9</v>
      </c>
      <c r="H1918" t="str">
        <f t="shared" si="59"/>
        <v>No existe en V9</v>
      </c>
    </row>
    <row r="1919" spans="1:8" x14ac:dyDescent="0.25">
      <c r="A1919" s="3">
        <v>19270</v>
      </c>
      <c r="B1919" s="4" t="s">
        <v>4046</v>
      </c>
      <c r="C1919" s="4" t="s">
        <v>6185</v>
      </c>
      <c r="D1919" s="5" t="s">
        <v>38</v>
      </c>
      <c r="E1919" t="e">
        <f>IFERROR(VLOOKUP(A1919,'V9 (2192)'!A:A,1,FALSE),VLOOKUP(A1919,'V9_WILLIAMS (95)'!A:A,1,FALSE))</f>
        <v>#N/A</v>
      </c>
      <c r="F1919" t="e">
        <f>IFERROR(VLOOKUP(A1919,'V9 (2192)'!A:V,22,FALSE),VLOOKUP(A1919,'V9_WILLIAMS (95)'!A:V,22,FALSE))</f>
        <v>#N/A</v>
      </c>
      <c r="G1919" t="str">
        <f t="shared" si="58"/>
        <v>No existe en V9</v>
      </c>
      <c r="H1919" t="str">
        <f t="shared" si="59"/>
        <v>No existe en V9</v>
      </c>
    </row>
    <row r="1920" spans="1:8" x14ac:dyDescent="0.25">
      <c r="A1920" s="3">
        <v>19271</v>
      </c>
      <c r="B1920" s="4" t="s">
        <v>4046</v>
      </c>
      <c r="C1920" s="4" t="s">
        <v>6186</v>
      </c>
      <c r="D1920" s="5" t="s">
        <v>38</v>
      </c>
      <c r="E1920" t="e">
        <f>IFERROR(VLOOKUP(A1920,'V9 (2192)'!A:A,1,FALSE),VLOOKUP(A1920,'V9_WILLIAMS (95)'!A:A,1,FALSE))</f>
        <v>#N/A</v>
      </c>
      <c r="F1920" t="e">
        <f>IFERROR(VLOOKUP(A1920,'V9 (2192)'!A:V,22,FALSE),VLOOKUP(A1920,'V9_WILLIAMS (95)'!A:V,22,FALSE))</f>
        <v>#N/A</v>
      </c>
      <c r="G1920" t="str">
        <f t="shared" si="58"/>
        <v>No existe en V9</v>
      </c>
      <c r="H1920" t="str">
        <f t="shared" si="59"/>
        <v>No existe en V9</v>
      </c>
    </row>
    <row r="1921" spans="1:8" x14ac:dyDescent="0.25">
      <c r="A1921" s="3">
        <v>19272</v>
      </c>
      <c r="B1921" s="4" t="s">
        <v>4046</v>
      </c>
      <c r="C1921" s="4" t="s">
        <v>6187</v>
      </c>
      <c r="D1921" s="5" t="s">
        <v>38</v>
      </c>
      <c r="E1921" t="e">
        <f>IFERROR(VLOOKUP(A1921,'V9 (2192)'!A:A,1,FALSE),VLOOKUP(A1921,'V9_WILLIAMS (95)'!A:A,1,FALSE))</f>
        <v>#N/A</v>
      </c>
      <c r="F1921" t="e">
        <f>IFERROR(VLOOKUP(A1921,'V9 (2192)'!A:V,22,FALSE),VLOOKUP(A1921,'V9_WILLIAMS (95)'!A:V,22,FALSE))</f>
        <v>#N/A</v>
      </c>
      <c r="G1921" t="str">
        <f t="shared" si="58"/>
        <v>No existe en V9</v>
      </c>
      <c r="H1921" t="str">
        <f t="shared" si="59"/>
        <v>No existe en V9</v>
      </c>
    </row>
    <row r="1922" spans="1:8" x14ac:dyDescent="0.25">
      <c r="A1922" s="3">
        <v>19274</v>
      </c>
      <c r="B1922" s="4" t="s">
        <v>4046</v>
      </c>
      <c r="C1922" s="4" t="s">
        <v>6188</v>
      </c>
      <c r="D1922" s="5" t="s">
        <v>38</v>
      </c>
      <c r="E1922" t="e">
        <f>IFERROR(VLOOKUP(A1922,'V9 (2192)'!A:A,1,FALSE),VLOOKUP(A1922,'V9_WILLIAMS (95)'!A:A,1,FALSE))</f>
        <v>#N/A</v>
      </c>
      <c r="F1922" t="e">
        <f>IFERROR(VLOOKUP(A1922,'V9 (2192)'!A:V,22,FALSE),VLOOKUP(A1922,'V9_WILLIAMS (95)'!A:V,22,FALSE))</f>
        <v>#N/A</v>
      </c>
      <c r="G1922" t="str">
        <f t="shared" si="58"/>
        <v>No existe en V9</v>
      </c>
      <c r="H1922" t="str">
        <f t="shared" si="59"/>
        <v>No existe en V9</v>
      </c>
    </row>
    <row r="1923" spans="1:8" x14ac:dyDescent="0.25">
      <c r="A1923" s="3">
        <v>19277</v>
      </c>
      <c r="B1923" s="4" t="s">
        <v>4046</v>
      </c>
      <c r="C1923" s="4" t="s">
        <v>6189</v>
      </c>
      <c r="D1923" s="5" t="s">
        <v>38</v>
      </c>
      <c r="E1923" t="e">
        <f>IFERROR(VLOOKUP(A1923,'V9 (2192)'!A:A,1,FALSE),VLOOKUP(A1923,'V9_WILLIAMS (95)'!A:A,1,FALSE))</f>
        <v>#N/A</v>
      </c>
      <c r="F1923" t="e">
        <f>IFERROR(VLOOKUP(A1923,'V9 (2192)'!A:V,22,FALSE),VLOOKUP(A1923,'V9_WILLIAMS (95)'!A:V,22,FALSE))</f>
        <v>#N/A</v>
      </c>
      <c r="G1923" t="str">
        <f t="shared" ref="G1923:G1986" si="60">IFERROR(IF(E1923=A1923,"OK","NOK"),"No existe en V9")</f>
        <v>No existe en V9</v>
      </c>
      <c r="H1923" t="str">
        <f t="shared" ref="H1923:H1986" si="61">IFERROR(IF(E1923=A1923,"OK","NOK"),"No existe en V9")</f>
        <v>No existe en V9</v>
      </c>
    </row>
    <row r="1924" spans="1:8" x14ac:dyDescent="0.25">
      <c r="A1924" s="3">
        <v>19278</v>
      </c>
      <c r="B1924" s="4" t="s">
        <v>4046</v>
      </c>
      <c r="C1924" s="4" t="s">
        <v>6190</v>
      </c>
      <c r="D1924" s="5" t="s">
        <v>38</v>
      </c>
      <c r="E1924" t="e">
        <f>IFERROR(VLOOKUP(A1924,'V9 (2192)'!A:A,1,FALSE),VLOOKUP(A1924,'V9_WILLIAMS (95)'!A:A,1,FALSE))</f>
        <v>#N/A</v>
      </c>
      <c r="F1924" t="e">
        <f>IFERROR(VLOOKUP(A1924,'V9 (2192)'!A:V,22,FALSE),VLOOKUP(A1924,'V9_WILLIAMS (95)'!A:V,22,FALSE))</f>
        <v>#N/A</v>
      </c>
      <c r="G1924" t="str">
        <f t="shared" si="60"/>
        <v>No existe en V9</v>
      </c>
      <c r="H1924" t="str">
        <f t="shared" si="61"/>
        <v>No existe en V9</v>
      </c>
    </row>
    <row r="1925" spans="1:8" x14ac:dyDescent="0.25">
      <c r="A1925" s="3">
        <v>19279</v>
      </c>
      <c r="B1925" s="4" t="s">
        <v>4046</v>
      </c>
      <c r="C1925" s="4" t="s">
        <v>6191</v>
      </c>
      <c r="D1925" s="5" t="s">
        <v>38</v>
      </c>
      <c r="E1925" t="e">
        <f>IFERROR(VLOOKUP(A1925,'V9 (2192)'!A:A,1,FALSE),VLOOKUP(A1925,'V9_WILLIAMS (95)'!A:A,1,FALSE))</f>
        <v>#N/A</v>
      </c>
      <c r="F1925" t="e">
        <f>IFERROR(VLOOKUP(A1925,'V9 (2192)'!A:V,22,FALSE),VLOOKUP(A1925,'V9_WILLIAMS (95)'!A:V,22,FALSE))</f>
        <v>#N/A</v>
      </c>
      <c r="G1925" t="str">
        <f t="shared" si="60"/>
        <v>No existe en V9</v>
      </c>
      <c r="H1925" t="str">
        <f t="shared" si="61"/>
        <v>No existe en V9</v>
      </c>
    </row>
    <row r="1926" spans="1:8" x14ac:dyDescent="0.25">
      <c r="A1926" s="3">
        <v>19281</v>
      </c>
      <c r="B1926" s="4" t="s">
        <v>4046</v>
      </c>
      <c r="C1926" s="4" t="s">
        <v>6192</v>
      </c>
      <c r="D1926" s="5" t="s">
        <v>38</v>
      </c>
      <c r="E1926" t="e">
        <f>IFERROR(VLOOKUP(A1926,'V9 (2192)'!A:A,1,FALSE),VLOOKUP(A1926,'V9_WILLIAMS (95)'!A:A,1,FALSE))</f>
        <v>#N/A</v>
      </c>
      <c r="F1926" t="e">
        <f>IFERROR(VLOOKUP(A1926,'V9 (2192)'!A:V,22,FALSE),VLOOKUP(A1926,'V9_WILLIAMS (95)'!A:V,22,FALSE))</f>
        <v>#N/A</v>
      </c>
      <c r="G1926" t="str">
        <f t="shared" si="60"/>
        <v>No existe en V9</v>
      </c>
      <c r="H1926" t="str">
        <f t="shared" si="61"/>
        <v>No existe en V9</v>
      </c>
    </row>
    <row r="1927" spans="1:8" x14ac:dyDescent="0.25">
      <c r="A1927" s="3">
        <v>19282</v>
      </c>
      <c r="B1927" s="4" t="s">
        <v>4046</v>
      </c>
      <c r="C1927" s="4" t="s">
        <v>6193</v>
      </c>
      <c r="D1927" s="5" t="s">
        <v>38</v>
      </c>
      <c r="E1927" t="e">
        <f>IFERROR(VLOOKUP(A1927,'V9 (2192)'!A:A,1,FALSE),VLOOKUP(A1927,'V9_WILLIAMS (95)'!A:A,1,FALSE))</f>
        <v>#N/A</v>
      </c>
      <c r="F1927" t="e">
        <f>IFERROR(VLOOKUP(A1927,'V9 (2192)'!A:V,22,FALSE),VLOOKUP(A1927,'V9_WILLIAMS (95)'!A:V,22,FALSE))</f>
        <v>#N/A</v>
      </c>
      <c r="G1927" t="str">
        <f t="shared" si="60"/>
        <v>No existe en V9</v>
      </c>
      <c r="H1927" t="str">
        <f t="shared" si="61"/>
        <v>No existe en V9</v>
      </c>
    </row>
    <row r="1928" spans="1:8" x14ac:dyDescent="0.25">
      <c r="A1928" s="3">
        <v>19283</v>
      </c>
      <c r="B1928" s="4" t="s">
        <v>4046</v>
      </c>
      <c r="C1928" s="4" t="s">
        <v>6194</v>
      </c>
      <c r="D1928" s="5" t="s">
        <v>38</v>
      </c>
      <c r="E1928" t="e">
        <f>IFERROR(VLOOKUP(A1928,'V9 (2192)'!A:A,1,FALSE),VLOOKUP(A1928,'V9_WILLIAMS (95)'!A:A,1,FALSE))</f>
        <v>#N/A</v>
      </c>
      <c r="F1928" t="e">
        <f>IFERROR(VLOOKUP(A1928,'V9 (2192)'!A:V,22,FALSE),VLOOKUP(A1928,'V9_WILLIAMS (95)'!A:V,22,FALSE))</f>
        <v>#N/A</v>
      </c>
      <c r="G1928" t="str">
        <f t="shared" si="60"/>
        <v>No existe en V9</v>
      </c>
      <c r="H1928" t="str">
        <f t="shared" si="61"/>
        <v>No existe en V9</v>
      </c>
    </row>
    <row r="1929" spans="1:8" x14ac:dyDescent="0.25">
      <c r="A1929" s="3">
        <v>19284</v>
      </c>
      <c r="B1929" s="4" t="s">
        <v>4046</v>
      </c>
      <c r="C1929" s="4" t="s">
        <v>6195</v>
      </c>
      <c r="D1929" s="5" t="s">
        <v>38</v>
      </c>
      <c r="E1929" t="e">
        <f>IFERROR(VLOOKUP(A1929,'V9 (2192)'!A:A,1,FALSE),VLOOKUP(A1929,'V9_WILLIAMS (95)'!A:A,1,FALSE))</f>
        <v>#N/A</v>
      </c>
      <c r="F1929" t="e">
        <f>IFERROR(VLOOKUP(A1929,'V9 (2192)'!A:V,22,FALSE),VLOOKUP(A1929,'V9_WILLIAMS (95)'!A:V,22,FALSE))</f>
        <v>#N/A</v>
      </c>
      <c r="G1929" t="str">
        <f t="shared" si="60"/>
        <v>No existe en V9</v>
      </c>
      <c r="H1929" t="str">
        <f t="shared" si="61"/>
        <v>No existe en V9</v>
      </c>
    </row>
    <row r="1930" spans="1:8" x14ac:dyDescent="0.25">
      <c r="A1930" s="3">
        <v>19285</v>
      </c>
      <c r="B1930" s="4" t="s">
        <v>4046</v>
      </c>
      <c r="C1930" s="4" t="s">
        <v>6196</v>
      </c>
      <c r="D1930" s="5" t="s">
        <v>38</v>
      </c>
      <c r="E1930" t="e">
        <f>IFERROR(VLOOKUP(A1930,'V9 (2192)'!A:A,1,FALSE),VLOOKUP(A1930,'V9_WILLIAMS (95)'!A:A,1,FALSE))</f>
        <v>#N/A</v>
      </c>
      <c r="F1930" t="e">
        <f>IFERROR(VLOOKUP(A1930,'V9 (2192)'!A:V,22,FALSE),VLOOKUP(A1930,'V9_WILLIAMS (95)'!A:V,22,FALSE))</f>
        <v>#N/A</v>
      </c>
      <c r="G1930" t="str">
        <f t="shared" si="60"/>
        <v>No existe en V9</v>
      </c>
      <c r="H1930" t="str">
        <f t="shared" si="61"/>
        <v>No existe en V9</v>
      </c>
    </row>
    <row r="1931" spans="1:8" x14ac:dyDescent="0.25">
      <c r="A1931" s="3">
        <v>19286</v>
      </c>
      <c r="B1931" s="4" t="s">
        <v>4046</v>
      </c>
      <c r="C1931" s="4" t="s">
        <v>510</v>
      </c>
      <c r="D1931" s="5" t="s">
        <v>38</v>
      </c>
      <c r="E1931">
        <f>IFERROR(VLOOKUP(A1931,'V9 (2192)'!A:A,1,FALSE),VLOOKUP(A1931,'V9_WILLIAMS (95)'!A:A,1,FALSE))</f>
        <v>19286</v>
      </c>
      <c r="F1931" t="str">
        <f>IFERROR(VLOOKUP(A1931,'V9 (2192)'!A:V,22,FALSE),VLOOKUP(A1931,'V9_WILLIAMS (95)'!A:V,22,FALSE))</f>
        <v>No Sharing</v>
      </c>
      <c r="G1931" t="str">
        <f t="shared" si="60"/>
        <v>OK</v>
      </c>
      <c r="H1931" t="str">
        <f t="shared" si="61"/>
        <v>OK</v>
      </c>
    </row>
    <row r="1932" spans="1:8" x14ac:dyDescent="0.25">
      <c r="A1932" s="3">
        <v>19287</v>
      </c>
      <c r="B1932" s="4" t="s">
        <v>4046</v>
      </c>
      <c r="C1932" s="4" t="s">
        <v>6197</v>
      </c>
      <c r="D1932" s="5" t="s">
        <v>38</v>
      </c>
      <c r="E1932" t="e">
        <f>IFERROR(VLOOKUP(A1932,'V9 (2192)'!A:A,1,FALSE),VLOOKUP(A1932,'V9_WILLIAMS (95)'!A:A,1,FALSE))</f>
        <v>#N/A</v>
      </c>
      <c r="F1932" t="e">
        <f>IFERROR(VLOOKUP(A1932,'V9 (2192)'!A:V,22,FALSE),VLOOKUP(A1932,'V9_WILLIAMS (95)'!A:V,22,FALSE))</f>
        <v>#N/A</v>
      </c>
      <c r="G1932" t="str">
        <f t="shared" si="60"/>
        <v>No existe en V9</v>
      </c>
      <c r="H1932" t="str">
        <f t="shared" si="61"/>
        <v>No existe en V9</v>
      </c>
    </row>
    <row r="1933" spans="1:8" x14ac:dyDescent="0.25">
      <c r="A1933" s="3">
        <v>19288</v>
      </c>
      <c r="B1933" s="4" t="s">
        <v>4046</v>
      </c>
      <c r="C1933" s="4" t="s">
        <v>6198</v>
      </c>
      <c r="D1933" s="5" t="s">
        <v>38</v>
      </c>
      <c r="E1933" t="e">
        <f>IFERROR(VLOOKUP(A1933,'V9 (2192)'!A:A,1,FALSE),VLOOKUP(A1933,'V9_WILLIAMS (95)'!A:A,1,FALSE))</f>
        <v>#N/A</v>
      </c>
      <c r="F1933" t="e">
        <f>IFERROR(VLOOKUP(A1933,'V9 (2192)'!A:V,22,FALSE),VLOOKUP(A1933,'V9_WILLIAMS (95)'!A:V,22,FALSE))</f>
        <v>#N/A</v>
      </c>
      <c r="G1933" t="str">
        <f t="shared" si="60"/>
        <v>No existe en V9</v>
      </c>
      <c r="H1933" t="str">
        <f t="shared" si="61"/>
        <v>No existe en V9</v>
      </c>
    </row>
    <row r="1934" spans="1:8" x14ac:dyDescent="0.25">
      <c r="A1934" s="3">
        <v>19289</v>
      </c>
      <c r="B1934" s="4" t="s">
        <v>4046</v>
      </c>
      <c r="C1934" s="4" t="s">
        <v>6199</v>
      </c>
      <c r="D1934" s="5" t="s">
        <v>38</v>
      </c>
      <c r="E1934" t="e">
        <f>IFERROR(VLOOKUP(A1934,'V9 (2192)'!A:A,1,FALSE),VLOOKUP(A1934,'V9_WILLIAMS (95)'!A:A,1,FALSE))</f>
        <v>#N/A</v>
      </c>
      <c r="F1934" t="e">
        <f>IFERROR(VLOOKUP(A1934,'V9 (2192)'!A:V,22,FALSE),VLOOKUP(A1934,'V9_WILLIAMS (95)'!A:V,22,FALSE))</f>
        <v>#N/A</v>
      </c>
      <c r="G1934" t="str">
        <f t="shared" si="60"/>
        <v>No existe en V9</v>
      </c>
      <c r="H1934" t="str">
        <f t="shared" si="61"/>
        <v>No existe en V9</v>
      </c>
    </row>
    <row r="1935" spans="1:8" x14ac:dyDescent="0.25">
      <c r="A1935" s="3">
        <v>19294</v>
      </c>
      <c r="B1935" s="4" t="s">
        <v>4046</v>
      </c>
      <c r="C1935" s="4" t="s">
        <v>6200</v>
      </c>
      <c r="D1935" s="5" t="s">
        <v>38</v>
      </c>
      <c r="E1935" t="e">
        <f>IFERROR(VLOOKUP(A1935,'V9 (2192)'!A:A,1,FALSE),VLOOKUP(A1935,'V9_WILLIAMS (95)'!A:A,1,FALSE))</f>
        <v>#N/A</v>
      </c>
      <c r="F1935" t="e">
        <f>IFERROR(VLOOKUP(A1935,'V9 (2192)'!A:V,22,FALSE),VLOOKUP(A1935,'V9_WILLIAMS (95)'!A:V,22,FALSE))</f>
        <v>#N/A</v>
      </c>
      <c r="G1935" t="str">
        <f t="shared" si="60"/>
        <v>No existe en V9</v>
      </c>
      <c r="H1935" t="str">
        <f t="shared" si="61"/>
        <v>No existe en V9</v>
      </c>
    </row>
    <row r="1936" spans="1:8" x14ac:dyDescent="0.25">
      <c r="A1936" s="3">
        <v>19296</v>
      </c>
      <c r="B1936" s="4" t="s">
        <v>4046</v>
      </c>
      <c r="C1936" s="4" t="s">
        <v>6201</v>
      </c>
      <c r="D1936" s="5" t="s">
        <v>38</v>
      </c>
      <c r="E1936" t="e">
        <f>IFERROR(VLOOKUP(A1936,'V9 (2192)'!A:A,1,FALSE),VLOOKUP(A1936,'V9_WILLIAMS (95)'!A:A,1,FALSE))</f>
        <v>#N/A</v>
      </c>
      <c r="F1936" t="e">
        <f>IFERROR(VLOOKUP(A1936,'V9 (2192)'!A:V,22,FALSE),VLOOKUP(A1936,'V9_WILLIAMS (95)'!A:V,22,FALSE))</f>
        <v>#N/A</v>
      </c>
      <c r="G1936" t="str">
        <f t="shared" si="60"/>
        <v>No existe en V9</v>
      </c>
      <c r="H1936" t="str">
        <f t="shared" si="61"/>
        <v>No existe en V9</v>
      </c>
    </row>
    <row r="1937" spans="1:8" x14ac:dyDescent="0.25">
      <c r="A1937" s="3">
        <v>19297</v>
      </c>
      <c r="B1937" s="4" t="s">
        <v>4046</v>
      </c>
      <c r="C1937" s="4" t="s">
        <v>6202</v>
      </c>
      <c r="D1937" s="5" t="s">
        <v>38</v>
      </c>
      <c r="E1937" t="e">
        <f>IFERROR(VLOOKUP(A1937,'V9 (2192)'!A:A,1,FALSE),VLOOKUP(A1937,'V9_WILLIAMS (95)'!A:A,1,FALSE))</f>
        <v>#N/A</v>
      </c>
      <c r="F1937" t="e">
        <f>IFERROR(VLOOKUP(A1937,'V9 (2192)'!A:V,22,FALSE),VLOOKUP(A1937,'V9_WILLIAMS (95)'!A:V,22,FALSE))</f>
        <v>#N/A</v>
      </c>
      <c r="G1937" t="str">
        <f t="shared" si="60"/>
        <v>No existe en V9</v>
      </c>
      <c r="H1937" t="str">
        <f t="shared" si="61"/>
        <v>No existe en V9</v>
      </c>
    </row>
    <row r="1938" spans="1:8" x14ac:dyDescent="0.25">
      <c r="A1938" s="3">
        <v>19298</v>
      </c>
      <c r="B1938" s="4" t="s">
        <v>4046</v>
      </c>
      <c r="C1938" s="4" t="s">
        <v>6203</v>
      </c>
      <c r="D1938" s="5" t="s">
        <v>38</v>
      </c>
      <c r="E1938" t="e">
        <f>IFERROR(VLOOKUP(A1938,'V9 (2192)'!A:A,1,FALSE),VLOOKUP(A1938,'V9_WILLIAMS (95)'!A:A,1,FALSE))</f>
        <v>#N/A</v>
      </c>
      <c r="F1938" t="e">
        <f>IFERROR(VLOOKUP(A1938,'V9 (2192)'!A:V,22,FALSE),VLOOKUP(A1938,'V9_WILLIAMS (95)'!A:V,22,FALSE))</f>
        <v>#N/A</v>
      </c>
      <c r="G1938" t="str">
        <f t="shared" si="60"/>
        <v>No existe en V9</v>
      </c>
      <c r="H1938" t="str">
        <f t="shared" si="61"/>
        <v>No existe en V9</v>
      </c>
    </row>
    <row r="1939" spans="1:8" x14ac:dyDescent="0.25">
      <c r="A1939" s="3">
        <v>19299</v>
      </c>
      <c r="B1939" s="4" t="s">
        <v>4046</v>
      </c>
      <c r="C1939" s="4" t="s">
        <v>6204</v>
      </c>
      <c r="D1939" s="5" t="s">
        <v>38</v>
      </c>
      <c r="E1939" t="e">
        <f>IFERROR(VLOOKUP(A1939,'V9 (2192)'!A:A,1,FALSE),VLOOKUP(A1939,'V9_WILLIAMS (95)'!A:A,1,FALSE))</f>
        <v>#N/A</v>
      </c>
      <c r="F1939" t="e">
        <f>IFERROR(VLOOKUP(A1939,'V9 (2192)'!A:V,22,FALSE),VLOOKUP(A1939,'V9_WILLIAMS (95)'!A:V,22,FALSE))</f>
        <v>#N/A</v>
      </c>
      <c r="G1939" t="str">
        <f t="shared" si="60"/>
        <v>No existe en V9</v>
      </c>
      <c r="H1939" t="str">
        <f t="shared" si="61"/>
        <v>No existe en V9</v>
      </c>
    </row>
    <row r="1940" spans="1:8" x14ac:dyDescent="0.25">
      <c r="A1940" s="3">
        <v>19300</v>
      </c>
      <c r="B1940" s="4" t="s">
        <v>4046</v>
      </c>
      <c r="C1940" s="4" t="s">
        <v>3429</v>
      </c>
      <c r="D1940" s="5" t="s">
        <v>38</v>
      </c>
      <c r="E1940">
        <f>IFERROR(VLOOKUP(A1940,'V9 (2192)'!A:A,1,FALSE),VLOOKUP(A1940,'V9_WILLIAMS (95)'!A:A,1,FALSE))</f>
        <v>19300</v>
      </c>
      <c r="F1940" t="str">
        <f>IFERROR(VLOOKUP(A1940,'V9 (2192)'!A:V,22,FALSE),VLOOKUP(A1940,'V9_WILLIAMS (95)'!A:V,22,FALSE))</f>
        <v>No Sharing</v>
      </c>
      <c r="G1940" t="str">
        <f t="shared" si="60"/>
        <v>OK</v>
      </c>
      <c r="H1940" t="str">
        <f t="shared" si="61"/>
        <v>OK</v>
      </c>
    </row>
    <row r="1941" spans="1:8" x14ac:dyDescent="0.25">
      <c r="A1941" s="3">
        <v>19301</v>
      </c>
      <c r="B1941" s="4" t="s">
        <v>4046</v>
      </c>
      <c r="C1941" s="4" t="s">
        <v>6205</v>
      </c>
      <c r="D1941" s="5" t="s">
        <v>38</v>
      </c>
      <c r="E1941" t="e">
        <f>IFERROR(VLOOKUP(A1941,'V9 (2192)'!A:A,1,FALSE),VLOOKUP(A1941,'V9_WILLIAMS (95)'!A:A,1,FALSE))</f>
        <v>#N/A</v>
      </c>
      <c r="F1941" t="e">
        <f>IFERROR(VLOOKUP(A1941,'V9 (2192)'!A:V,22,FALSE),VLOOKUP(A1941,'V9_WILLIAMS (95)'!A:V,22,FALSE))</f>
        <v>#N/A</v>
      </c>
      <c r="G1941" t="str">
        <f t="shared" si="60"/>
        <v>No existe en V9</v>
      </c>
      <c r="H1941" t="str">
        <f t="shared" si="61"/>
        <v>No existe en V9</v>
      </c>
    </row>
    <row r="1942" spans="1:8" x14ac:dyDescent="0.25">
      <c r="A1942" s="3">
        <v>19302</v>
      </c>
      <c r="B1942" s="4" t="s">
        <v>4046</v>
      </c>
      <c r="C1942" s="4" t="s">
        <v>6206</v>
      </c>
      <c r="D1942" s="5" t="s">
        <v>38</v>
      </c>
      <c r="E1942" t="e">
        <f>IFERROR(VLOOKUP(A1942,'V9 (2192)'!A:A,1,FALSE),VLOOKUP(A1942,'V9_WILLIAMS (95)'!A:A,1,FALSE))</f>
        <v>#N/A</v>
      </c>
      <c r="F1942" t="e">
        <f>IFERROR(VLOOKUP(A1942,'V9 (2192)'!A:V,22,FALSE),VLOOKUP(A1942,'V9_WILLIAMS (95)'!A:V,22,FALSE))</f>
        <v>#N/A</v>
      </c>
      <c r="G1942" t="str">
        <f t="shared" si="60"/>
        <v>No existe en V9</v>
      </c>
      <c r="H1942" t="str">
        <f t="shared" si="61"/>
        <v>No existe en V9</v>
      </c>
    </row>
    <row r="1943" spans="1:8" x14ac:dyDescent="0.25">
      <c r="A1943" s="3">
        <v>19303</v>
      </c>
      <c r="B1943" s="4" t="s">
        <v>4046</v>
      </c>
      <c r="C1943" s="4" t="s">
        <v>6207</v>
      </c>
      <c r="D1943" s="5" t="s">
        <v>38</v>
      </c>
      <c r="E1943" t="e">
        <f>IFERROR(VLOOKUP(A1943,'V9 (2192)'!A:A,1,FALSE),VLOOKUP(A1943,'V9_WILLIAMS (95)'!A:A,1,FALSE))</f>
        <v>#N/A</v>
      </c>
      <c r="F1943" t="e">
        <f>IFERROR(VLOOKUP(A1943,'V9 (2192)'!A:V,22,FALSE),VLOOKUP(A1943,'V9_WILLIAMS (95)'!A:V,22,FALSE))</f>
        <v>#N/A</v>
      </c>
      <c r="G1943" t="str">
        <f t="shared" si="60"/>
        <v>No existe en V9</v>
      </c>
      <c r="H1943" t="str">
        <f t="shared" si="61"/>
        <v>No existe en V9</v>
      </c>
    </row>
    <row r="1944" spans="1:8" x14ac:dyDescent="0.25">
      <c r="A1944" s="3">
        <v>19304</v>
      </c>
      <c r="B1944" s="4" t="s">
        <v>4046</v>
      </c>
      <c r="C1944" s="4" t="s">
        <v>6208</v>
      </c>
      <c r="D1944" s="5" t="s">
        <v>38</v>
      </c>
      <c r="E1944" t="e">
        <f>IFERROR(VLOOKUP(A1944,'V9 (2192)'!A:A,1,FALSE),VLOOKUP(A1944,'V9_WILLIAMS (95)'!A:A,1,FALSE))</f>
        <v>#N/A</v>
      </c>
      <c r="F1944" t="e">
        <f>IFERROR(VLOOKUP(A1944,'V9 (2192)'!A:V,22,FALSE),VLOOKUP(A1944,'V9_WILLIAMS (95)'!A:V,22,FALSE))</f>
        <v>#N/A</v>
      </c>
      <c r="G1944" t="str">
        <f t="shared" si="60"/>
        <v>No existe en V9</v>
      </c>
      <c r="H1944" t="str">
        <f t="shared" si="61"/>
        <v>No existe en V9</v>
      </c>
    </row>
    <row r="1945" spans="1:8" x14ac:dyDescent="0.25">
      <c r="A1945" s="3">
        <v>19305</v>
      </c>
      <c r="B1945" s="4" t="s">
        <v>4046</v>
      </c>
      <c r="C1945" s="4" t="s">
        <v>6209</v>
      </c>
      <c r="D1945" s="5" t="s">
        <v>38</v>
      </c>
      <c r="E1945" t="e">
        <f>IFERROR(VLOOKUP(A1945,'V9 (2192)'!A:A,1,FALSE),VLOOKUP(A1945,'V9_WILLIAMS (95)'!A:A,1,FALSE))</f>
        <v>#N/A</v>
      </c>
      <c r="F1945" t="e">
        <f>IFERROR(VLOOKUP(A1945,'V9 (2192)'!A:V,22,FALSE),VLOOKUP(A1945,'V9_WILLIAMS (95)'!A:V,22,FALSE))</f>
        <v>#N/A</v>
      </c>
      <c r="G1945" t="str">
        <f t="shared" si="60"/>
        <v>No existe en V9</v>
      </c>
      <c r="H1945" t="str">
        <f t="shared" si="61"/>
        <v>No existe en V9</v>
      </c>
    </row>
    <row r="1946" spans="1:8" x14ac:dyDescent="0.25">
      <c r="A1946" s="3">
        <v>19306</v>
      </c>
      <c r="B1946" s="4" t="s">
        <v>4046</v>
      </c>
      <c r="C1946" s="4" t="s">
        <v>6210</v>
      </c>
      <c r="D1946" s="5" t="s">
        <v>38</v>
      </c>
      <c r="E1946" t="e">
        <f>IFERROR(VLOOKUP(A1946,'V9 (2192)'!A:A,1,FALSE),VLOOKUP(A1946,'V9_WILLIAMS (95)'!A:A,1,FALSE))</f>
        <v>#N/A</v>
      </c>
      <c r="F1946" t="e">
        <f>IFERROR(VLOOKUP(A1946,'V9 (2192)'!A:V,22,FALSE),VLOOKUP(A1946,'V9_WILLIAMS (95)'!A:V,22,FALSE))</f>
        <v>#N/A</v>
      </c>
      <c r="G1946" t="str">
        <f t="shared" si="60"/>
        <v>No existe en V9</v>
      </c>
      <c r="H1946" t="str">
        <f t="shared" si="61"/>
        <v>No existe en V9</v>
      </c>
    </row>
    <row r="1947" spans="1:8" x14ac:dyDescent="0.25">
      <c r="A1947" s="3">
        <v>19307</v>
      </c>
      <c r="B1947" s="4" t="s">
        <v>4046</v>
      </c>
      <c r="C1947" s="4" t="s">
        <v>6211</v>
      </c>
      <c r="D1947" s="5" t="s">
        <v>38</v>
      </c>
      <c r="E1947" t="e">
        <f>IFERROR(VLOOKUP(A1947,'V9 (2192)'!A:A,1,FALSE),VLOOKUP(A1947,'V9_WILLIAMS (95)'!A:A,1,FALSE))</f>
        <v>#N/A</v>
      </c>
      <c r="F1947" t="e">
        <f>IFERROR(VLOOKUP(A1947,'V9 (2192)'!A:V,22,FALSE),VLOOKUP(A1947,'V9_WILLIAMS (95)'!A:V,22,FALSE))</f>
        <v>#N/A</v>
      </c>
      <c r="G1947" t="str">
        <f t="shared" si="60"/>
        <v>No existe en V9</v>
      </c>
      <c r="H1947" t="str">
        <f t="shared" si="61"/>
        <v>No existe en V9</v>
      </c>
    </row>
    <row r="1948" spans="1:8" x14ac:dyDescent="0.25">
      <c r="A1948" s="3">
        <v>19308</v>
      </c>
      <c r="B1948" s="4" t="s">
        <v>4046</v>
      </c>
      <c r="C1948" s="4" t="s">
        <v>6212</v>
      </c>
      <c r="D1948" s="5" t="s">
        <v>38</v>
      </c>
      <c r="E1948" t="e">
        <f>IFERROR(VLOOKUP(A1948,'V9 (2192)'!A:A,1,FALSE),VLOOKUP(A1948,'V9_WILLIAMS (95)'!A:A,1,FALSE))</f>
        <v>#N/A</v>
      </c>
      <c r="F1948" t="e">
        <f>IFERROR(VLOOKUP(A1948,'V9 (2192)'!A:V,22,FALSE),VLOOKUP(A1948,'V9_WILLIAMS (95)'!A:V,22,FALSE))</f>
        <v>#N/A</v>
      </c>
      <c r="G1948" t="str">
        <f t="shared" si="60"/>
        <v>No existe en V9</v>
      </c>
      <c r="H1948" t="str">
        <f t="shared" si="61"/>
        <v>No existe en V9</v>
      </c>
    </row>
    <row r="1949" spans="1:8" x14ac:dyDescent="0.25">
      <c r="A1949" s="3">
        <v>19309</v>
      </c>
      <c r="B1949" s="4" t="s">
        <v>4046</v>
      </c>
      <c r="C1949" s="4" t="s">
        <v>6213</v>
      </c>
      <c r="D1949" s="5" t="s">
        <v>38</v>
      </c>
      <c r="E1949" t="e">
        <f>IFERROR(VLOOKUP(A1949,'V9 (2192)'!A:A,1,FALSE),VLOOKUP(A1949,'V9_WILLIAMS (95)'!A:A,1,FALSE))</f>
        <v>#N/A</v>
      </c>
      <c r="F1949" t="e">
        <f>IFERROR(VLOOKUP(A1949,'V9 (2192)'!A:V,22,FALSE),VLOOKUP(A1949,'V9_WILLIAMS (95)'!A:V,22,FALSE))</f>
        <v>#N/A</v>
      </c>
      <c r="G1949" t="str">
        <f t="shared" si="60"/>
        <v>No existe en V9</v>
      </c>
      <c r="H1949" t="str">
        <f t="shared" si="61"/>
        <v>No existe en V9</v>
      </c>
    </row>
    <row r="1950" spans="1:8" x14ac:dyDescent="0.25">
      <c r="A1950" s="3">
        <v>19310</v>
      </c>
      <c r="B1950" s="4" t="s">
        <v>4046</v>
      </c>
      <c r="C1950" s="4" t="s">
        <v>6214</v>
      </c>
      <c r="D1950" s="5" t="s">
        <v>38</v>
      </c>
      <c r="E1950" t="e">
        <f>IFERROR(VLOOKUP(A1950,'V9 (2192)'!A:A,1,FALSE),VLOOKUP(A1950,'V9_WILLIAMS (95)'!A:A,1,FALSE))</f>
        <v>#N/A</v>
      </c>
      <c r="F1950" t="e">
        <f>IFERROR(VLOOKUP(A1950,'V9 (2192)'!A:V,22,FALSE),VLOOKUP(A1950,'V9_WILLIAMS (95)'!A:V,22,FALSE))</f>
        <v>#N/A</v>
      </c>
      <c r="G1950" t="str">
        <f t="shared" si="60"/>
        <v>No existe en V9</v>
      </c>
      <c r="H1950" t="str">
        <f t="shared" si="61"/>
        <v>No existe en V9</v>
      </c>
    </row>
    <row r="1951" spans="1:8" x14ac:dyDescent="0.25">
      <c r="A1951" s="3">
        <v>19311</v>
      </c>
      <c r="B1951" s="4" t="s">
        <v>4046</v>
      </c>
      <c r="C1951" s="4" t="s">
        <v>6215</v>
      </c>
      <c r="D1951" s="5" t="s">
        <v>38</v>
      </c>
      <c r="E1951" t="e">
        <f>IFERROR(VLOOKUP(A1951,'V9 (2192)'!A:A,1,FALSE),VLOOKUP(A1951,'V9_WILLIAMS (95)'!A:A,1,FALSE))</f>
        <v>#N/A</v>
      </c>
      <c r="F1951" t="e">
        <f>IFERROR(VLOOKUP(A1951,'V9 (2192)'!A:V,22,FALSE),VLOOKUP(A1951,'V9_WILLIAMS (95)'!A:V,22,FALSE))</f>
        <v>#N/A</v>
      </c>
      <c r="G1951" t="str">
        <f t="shared" si="60"/>
        <v>No existe en V9</v>
      </c>
      <c r="H1951" t="str">
        <f t="shared" si="61"/>
        <v>No existe en V9</v>
      </c>
    </row>
    <row r="1952" spans="1:8" x14ac:dyDescent="0.25">
      <c r="A1952" s="3">
        <v>19314</v>
      </c>
      <c r="B1952" s="4" t="s">
        <v>4046</v>
      </c>
      <c r="C1952" s="4" t="s">
        <v>6216</v>
      </c>
      <c r="D1952" s="5" t="s">
        <v>38</v>
      </c>
      <c r="E1952" t="e">
        <f>IFERROR(VLOOKUP(A1952,'V9 (2192)'!A:A,1,FALSE),VLOOKUP(A1952,'V9_WILLIAMS (95)'!A:A,1,FALSE))</f>
        <v>#N/A</v>
      </c>
      <c r="F1952" t="e">
        <f>IFERROR(VLOOKUP(A1952,'V9 (2192)'!A:V,22,FALSE),VLOOKUP(A1952,'V9_WILLIAMS (95)'!A:V,22,FALSE))</f>
        <v>#N/A</v>
      </c>
      <c r="G1952" t="str">
        <f t="shared" si="60"/>
        <v>No existe en V9</v>
      </c>
      <c r="H1952" t="str">
        <f t="shared" si="61"/>
        <v>No existe en V9</v>
      </c>
    </row>
    <row r="1953" spans="1:8" x14ac:dyDescent="0.25">
      <c r="A1953" s="3">
        <v>19317</v>
      </c>
      <c r="B1953" s="4" t="s">
        <v>4046</v>
      </c>
      <c r="C1953" s="4" t="s">
        <v>6217</v>
      </c>
      <c r="D1953" s="5" t="s">
        <v>38</v>
      </c>
      <c r="E1953" t="e">
        <f>IFERROR(VLOOKUP(A1953,'V9 (2192)'!A:A,1,FALSE),VLOOKUP(A1953,'V9_WILLIAMS (95)'!A:A,1,FALSE))</f>
        <v>#N/A</v>
      </c>
      <c r="F1953" t="e">
        <f>IFERROR(VLOOKUP(A1953,'V9 (2192)'!A:V,22,FALSE),VLOOKUP(A1953,'V9_WILLIAMS (95)'!A:V,22,FALSE))</f>
        <v>#N/A</v>
      </c>
      <c r="G1953" t="str">
        <f t="shared" si="60"/>
        <v>No existe en V9</v>
      </c>
      <c r="H1953" t="str">
        <f t="shared" si="61"/>
        <v>No existe en V9</v>
      </c>
    </row>
    <row r="1954" spans="1:8" x14ac:dyDescent="0.25">
      <c r="A1954" s="3">
        <v>19318</v>
      </c>
      <c r="B1954" s="4" t="s">
        <v>4046</v>
      </c>
      <c r="C1954" s="4" t="s">
        <v>6218</v>
      </c>
      <c r="D1954" s="5" t="s">
        <v>38</v>
      </c>
      <c r="E1954" t="e">
        <f>IFERROR(VLOOKUP(A1954,'V9 (2192)'!A:A,1,FALSE),VLOOKUP(A1954,'V9_WILLIAMS (95)'!A:A,1,FALSE))</f>
        <v>#N/A</v>
      </c>
      <c r="F1954" t="e">
        <f>IFERROR(VLOOKUP(A1954,'V9 (2192)'!A:V,22,FALSE),VLOOKUP(A1954,'V9_WILLIAMS (95)'!A:V,22,FALSE))</f>
        <v>#N/A</v>
      </c>
      <c r="G1954" t="str">
        <f t="shared" si="60"/>
        <v>No existe en V9</v>
      </c>
      <c r="H1954" t="str">
        <f t="shared" si="61"/>
        <v>No existe en V9</v>
      </c>
    </row>
    <row r="1955" spans="1:8" x14ac:dyDescent="0.25">
      <c r="A1955" s="3">
        <v>19321</v>
      </c>
      <c r="B1955" s="4" t="s">
        <v>4046</v>
      </c>
      <c r="C1955" s="4" t="s">
        <v>6219</v>
      </c>
      <c r="D1955" s="5" t="s">
        <v>38</v>
      </c>
      <c r="E1955" t="e">
        <f>IFERROR(VLOOKUP(A1955,'V9 (2192)'!A:A,1,FALSE),VLOOKUP(A1955,'V9_WILLIAMS (95)'!A:A,1,FALSE))</f>
        <v>#N/A</v>
      </c>
      <c r="F1955" t="e">
        <f>IFERROR(VLOOKUP(A1955,'V9 (2192)'!A:V,22,FALSE),VLOOKUP(A1955,'V9_WILLIAMS (95)'!A:V,22,FALSE))</f>
        <v>#N/A</v>
      </c>
      <c r="G1955" t="str">
        <f t="shared" si="60"/>
        <v>No existe en V9</v>
      </c>
      <c r="H1955" t="str">
        <f t="shared" si="61"/>
        <v>No existe en V9</v>
      </c>
    </row>
    <row r="1956" spans="1:8" x14ac:dyDescent="0.25">
      <c r="A1956" s="3">
        <v>19322</v>
      </c>
      <c r="B1956" s="4" t="s">
        <v>4046</v>
      </c>
      <c r="C1956" s="4" t="s">
        <v>6220</v>
      </c>
      <c r="D1956" s="5" t="s">
        <v>38</v>
      </c>
      <c r="E1956" t="e">
        <f>IFERROR(VLOOKUP(A1956,'V9 (2192)'!A:A,1,FALSE),VLOOKUP(A1956,'V9_WILLIAMS (95)'!A:A,1,FALSE))</f>
        <v>#N/A</v>
      </c>
      <c r="F1956" t="e">
        <f>IFERROR(VLOOKUP(A1956,'V9 (2192)'!A:V,22,FALSE),VLOOKUP(A1956,'V9_WILLIAMS (95)'!A:V,22,FALSE))</f>
        <v>#N/A</v>
      </c>
      <c r="G1956" t="str">
        <f t="shared" si="60"/>
        <v>No existe en V9</v>
      </c>
      <c r="H1956" t="str">
        <f t="shared" si="61"/>
        <v>No existe en V9</v>
      </c>
    </row>
    <row r="1957" spans="1:8" x14ac:dyDescent="0.25">
      <c r="A1957" s="3">
        <v>19323</v>
      </c>
      <c r="B1957" s="4" t="s">
        <v>4046</v>
      </c>
      <c r="C1957" s="4" t="s">
        <v>6221</v>
      </c>
      <c r="D1957" s="5" t="s">
        <v>38</v>
      </c>
      <c r="E1957" t="e">
        <f>IFERROR(VLOOKUP(A1957,'V9 (2192)'!A:A,1,FALSE),VLOOKUP(A1957,'V9_WILLIAMS (95)'!A:A,1,FALSE))</f>
        <v>#N/A</v>
      </c>
      <c r="F1957" t="e">
        <f>IFERROR(VLOOKUP(A1957,'V9 (2192)'!A:V,22,FALSE),VLOOKUP(A1957,'V9_WILLIAMS (95)'!A:V,22,FALSE))</f>
        <v>#N/A</v>
      </c>
      <c r="G1957" t="str">
        <f t="shared" si="60"/>
        <v>No existe en V9</v>
      </c>
      <c r="H1957" t="str">
        <f t="shared" si="61"/>
        <v>No existe en V9</v>
      </c>
    </row>
    <row r="1958" spans="1:8" x14ac:dyDescent="0.25">
      <c r="A1958" s="3">
        <v>19324</v>
      </c>
      <c r="B1958" s="4" t="s">
        <v>4046</v>
      </c>
      <c r="C1958" s="4" t="s">
        <v>6222</v>
      </c>
      <c r="D1958" s="5" t="s">
        <v>38</v>
      </c>
      <c r="E1958" t="e">
        <f>IFERROR(VLOOKUP(A1958,'V9 (2192)'!A:A,1,FALSE),VLOOKUP(A1958,'V9_WILLIAMS (95)'!A:A,1,FALSE))</f>
        <v>#N/A</v>
      </c>
      <c r="F1958" t="e">
        <f>IFERROR(VLOOKUP(A1958,'V9 (2192)'!A:V,22,FALSE),VLOOKUP(A1958,'V9_WILLIAMS (95)'!A:V,22,FALSE))</f>
        <v>#N/A</v>
      </c>
      <c r="G1958" t="str">
        <f t="shared" si="60"/>
        <v>No existe en V9</v>
      </c>
      <c r="H1958" t="str">
        <f t="shared" si="61"/>
        <v>No existe en V9</v>
      </c>
    </row>
    <row r="1959" spans="1:8" x14ac:dyDescent="0.25">
      <c r="A1959" s="3">
        <v>19325</v>
      </c>
      <c r="B1959" s="4" t="s">
        <v>4046</v>
      </c>
      <c r="C1959" s="4" t="s">
        <v>6223</v>
      </c>
      <c r="D1959" s="5" t="s">
        <v>38</v>
      </c>
      <c r="E1959" t="e">
        <f>IFERROR(VLOOKUP(A1959,'V9 (2192)'!A:A,1,FALSE),VLOOKUP(A1959,'V9_WILLIAMS (95)'!A:A,1,FALSE))</f>
        <v>#N/A</v>
      </c>
      <c r="F1959" t="e">
        <f>IFERROR(VLOOKUP(A1959,'V9 (2192)'!A:V,22,FALSE),VLOOKUP(A1959,'V9_WILLIAMS (95)'!A:V,22,FALSE))</f>
        <v>#N/A</v>
      </c>
      <c r="G1959" t="str">
        <f t="shared" si="60"/>
        <v>No existe en V9</v>
      </c>
      <c r="H1959" t="str">
        <f t="shared" si="61"/>
        <v>No existe en V9</v>
      </c>
    </row>
    <row r="1960" spans="1:8" x14ac:dyDescent="0.25">
      <c r="A1960" s="3">
        <v>19326</v>
      </c>
      <c r="B1960" s="4" t="s">
        <v>4046</v>
      </c>
      <c r="C1960" s="4" t="s">
        <v>3425</v>
      </c>
      <c r="D1960" s="5" t="s">
        <v>38</v>
      </c>
      <c r="E1960">
        <f>IFERROR(VLOOKUP(A1960,'V9 (2192)'!A:A,1,FALSE),VLOOKUP(A1960,'V9_WILLIAMS (95)'!A:A,1,FALSE))</f>
        <v>19326</v>
      </c>
      <c r="F1960" t="str">
        <f>IFERROR(VLOOKUP(A1960,'V9 (2192)'!A:V,22,FALSE),VLOOKUP(A1960,'V9_WILLIAMS (95)'!A:V,22,FALSE))</f>
        <v>No Sharing</v>
      </c>
      <c r="G1960" t="str">
        <f t="shared" si="60"/>
        <v>OK</v>
      </c>
      <c r="H1960" t="str">
        <f t="shared" si="61"/>
        <v>OK</v>
      </c>
    </row>
    <row r="1961" spans="1:8" x14ac:dyDescent="0.25">
      <c r="A1961" s="3">
        <v>19327</v>
      </c>
      <c r="B1961" s="4" t="s">
        <v>4046</v>
      </c>
      <c r="C1961" s="4" t="s">
        <v>6224</v>
      </c>
      <c r="D1961" s="5" t="s">
        <v>38</v>
      </c>
      <c r="E1961" t="e">
        <f>IFERROR(VLOOKUP(A1961,'V9 (2192)'!A:A,1,FALSE),VLOOKUP(A1961,'V9_WILLIAMS (95)'!A:A,1,FALSE))</f>
        <v>#N/A</v>
      </c>
      <c r="F1961" t="e">
        <f>IFERROR(VLOOKUP(A1961,'V9 (2192)'!A:V,22,FALSE),VLOOKUP(A1961,'V9_WILLIAMS (95)'!A:V,22,FALSE))</f>
        <v>#N/A</v>
      </c>
      <c r="G1961" t="str">
        <f t="shared" si="60"/>
        <v>No existe en V9</v>
      </c>
      <c r="H1961" t="str">
        <f t="shared" si="61"/>
        <v>No existe en V9</v>
      </c>
    </row>
    <row r="1962" spans="1:8" x14ac:dyDescent="0.25">
      <c r="A1962" s="3">
        <v>19329</v>
      </c>
      <c r="B1962" s="4" t="s">
        <v>4046</v>
      </c>
      <c r="C1962" s="4" t="s">
        <v>6225</v>
      </c>
      <c r="D1962" s="5" t="s">
        <v>38</v>
      </c>
      <c r="E1962" t="e">
        <f>IFERROR(VLOOKUP(A1962,'V9 (2192)'!A:A,1,FALSE),VLOOKUP(A1962,'V9_WILLIAMS (95)'!A:A,1,FALSE))</f>
        <v>#N/A</v>
      </c>
      <c r="F1962" t="e">
        <f>IFERROR(VLOOKUP(A1962,'V9 (2192)'!A:V,22,FALSE),VLOOKUP(A1962,'V9_WILLIAMS (95)'!A:V,22,FALSE))</f>
        <v>#N/A</v>
      </c>
      <c r="G1962" t="str">
        <f t="shared" si="60"/>
        <v>No existe en V9</v>
      </c>
      <c r="H1962" t="str">
        <f t="shared" si="61"/>
        <v>No existe en V9</v>
      </c>
    </row>
    <row r="1963" spans="1:8" x14ac:dyDescent="0.25">
      <c r="A1963" s="3">
        <v>19330</v>
      </c>
      <c r="B1963" s="4" t="s">
        <v>4046</v>
      </c>
      <c r="C1963" s="4" t="s">
        <v>6226</v>
      </c>
      <c r="D1963" s="5" t="s">
        <v>38</v>
      </c>
      <c r="E1963" t="e">
        <f>IFERROR(VLOOKUP(A1963,'V9 (2192)'!A:A,1,FALSE),VLOOKUP(A1963,'V9_WILLIAMS (95)'!A:A,1,FALSE))</f>
        <v>#N/A</v>
      </c>
      <c r="F1963" t="e">
        <f>IFERROR(VLOOKUP(A1963,'V9 (2192)'!A:V,22,FALSE),VLOOKUP(A1963,'V9_WILLIAMS (95)'!A:V,22,FALSE))</f>
        <v>#N/A</v>
      </c>
      <c r="G1963" t="str">
        <f t="shared" si="60"/>
        <v>No existe en V9</v>
      </c>
      <c r="H1963" t="str">
        <f t="shared" si="61"/>
        <v>No existe en V9</v>
      </c>
    </row>
    <row r="1964" spans="1:8" x14ac:dyDescent="0.25">
      <c r="A1964" s="3">
        <v>19332</v>
      </c>
      <c r="B1964" s="4" t="s">
        <v>4046</v>
      </c>
      <c r="C1964" s="4" t="s">
        <v>6227</v>
      </c>
      <c r="D1964" s="5" t="s">
        <v>38</v>
      </c>
      <c r="E1964" t="e">
        <f>IFERROR(VLOOKUP(A1964,'V9 (2192)'!A:A,1,FALSE),VLOOKUP(A1964,'V9_WILLIAMS (95)'!A:A,1,FALSE))</f>
        <v>#N/A</v>
      </c>
      <c r="F1964" t="e">
        <f>IFERROR(VLOOKUP(A1964,'V9 (2192)'!A:V,22,FALSE),VLOOKUP(A1964,'V9_WILLIAMS (95)'!A:V,22,FALSE))</f>
        <v>#N/A</v>
      </c>
      <c r="G1964" t="str">
        <f t="shared" si="60"/>
        <v>No existe en V9</v>
      </c>
      <c r="H1964" t="str">
        <f t="shared" si="61"/>
        <v>No existe en V9</v>
      </c>
    </row>
    <row r="1965" spans="1:8" x14ac:dyDescent="0.25">
      <c r="A1965" s="3">
        <v>19333</v>
      </c>
      <c r="B1965" s="4" t="s">
        <v>4046</v>
      </c>
      <c r="C1965" s="4" t="s">
        <v>6228</v>
      </c>
      <c r="D1965" s="5" t="s">
        <v>38</v>
      </c>
      <c r="E1965" t="e">
        <f>IFERROR(VLOOKUP(A1965,'V9 (2192)'!A:A,1,FALSE),VLOOKUP(A1965,'V9_WILLIAMS (95)'!A:A,1,FALSE))</f>
        <v>#N/A</v>
      </c>
      <c r="F1965" t="e">
        <f>IFERROR(VLOOKUP(A1965,'V9 (2192)'!A:V,22,FALSE),VLOOKUP(A1965,'V9_WILLIAMS (95)'!A:V,22,FALSE))</f>
        <v>#N/A</v>
      </c>
      <c r="G1965" t="str">
        <f t="shared" si="60"/>
        <v>No existe en V9</v>
      </c>
      <c r="H1965" t="str">
        <f t="shared" si="61"/>
        <v>No existe en V9</v>
      </c>
    </row>
    <row r="1966" spans="1:8" x14ac:dyDescent="0.25">
      <c r="A1966" s="3">
        <v>19334</v>
      </c>
      <c r="B1966" s="4" t="s">
        <v>4046</v>
      </c>
      <c r="C1966" s="4" t="s">
        <v>6229</v>
      </c>
      <c r="D1966" s="5" t="s">
        <v>38</v>
      </c>
      <c r="E1966" t="e">
        <f>IFERROR(VLOOKUP(A1966,'V9 (2192)'!A:A,1,FALSE),VLOOKUP(A1966,'V9_WILLIAMS (95)'!A:A,1,FALSE))</f>
        <v>#N/A</v>
      </c>
      <c r="F1966" t="e">
        <f>IFERROR(VLOOKUP(A1966,'V9 (2192)'!A:V,22,FALSE),VLOOKUP(A1966,'V9_WILLIAMS (95)'!A:V,22,FALSE))</f>
        <v>#N/A</v>
      </c>
      <c r="G1966" t="str">
        <f t="shared" si="60"/>
        <v>No existe en V9</v>
      </c>
      <c r="H1966" t="str">
        <f t="shared" si="61"/>
        <v>No existe en V9</v>
      </c>
    </row>
    <row r="1967" spans="1:8" x14ac:dyDescent="0.25">
      <c r="A1967" s="3">
        <v>19335</v>
      </c>
      <c r="B1967" s="4" t="s">
        <v>4046</v>
      </c>
      <c r="C1967" s="4" t="s">
        <v>6230</v>
      </c>
      <c r="D1967" s="5" t="s">
        <v>38</v>
      </c>
      <c r="E1967" t="e">
        <f>IFERROR(VLOOKUP(A1967,'V9 (2192)'!A:A,1,FALSE),VLOOKUP(A1967,'V9_WILLIAMS (95)'!A:A,1,FALSE))</f>
        <v>#N/A</v>
      </c>
      <c r="F1967" t="e">
        <f>IFERROR(VLOOKUP(A1967,'V9 (2192)'!A:V,22,FALSE),VLOOKUP(A1967,'V9_WILLIAMS (95)'!A:V,22,FALSE))</f>
        <v>#N/A</v>
      </c>
      <c r="G1967" t="str">
        <f t="shared" si="60"/>
        <v>No existe en V9</v>
      </c>
      <c r="H1967" t="str">
        <f t="shared" si="61"/>
        <v>No existe en V9</v>
      </c>
    </row>
    <row r="1968" spans="1:8" x14ac:dyDescent="0.25">
      <c r="A1968" s="3">
        <v>19901</v>
      </c>
      <c r="B1968" s="4" t="s">
        <v>4046</v>
      </c>
      <c r="C1968" s="4" t="s">
        <v>6231</v>
      </c>
      <c r="D1968" s="5" t="s">
        <v>38</v>
      </c>
      <c r="E1968" t="e">
        <f>IFERROR(VLOOKUP(A1968,'V9 (2192)'!A:A,1,FALSE),VLOOKUP(A1968,'V9_WILLIAMS (95)'!A:A,1,FALSE))</f>
        <v>#N/A</v>
      </c>
      <c r="F1968" t="e">
        <f>IFERROR(VLOOKUP(A1968,'V9 (2192)'!A:V,22,FALSE),VLOOKUP(A1968,'V9_WILLIAMS (95)'!A:V,22,FALSE))</f>
        <v>#N/A</v>
      </c>
      <c r="G1968" t="str">
        <f t="shared" si="60"/>
        <v>No existe en V9</v>
      </c>
      <c r="H1968" t="str">
        <f t="shared" si="61"/>
        <v>No existe en V9</v>
      </c>
    </row>
    <row r="1969" spans="1:8" x14ac:dyDescent="0.25">
      <c r="A1969" s="3">
        <v>20001</v>
      </c>
      <c r="B1969" s="4" t="s">
        <v>6232</v>
      </c>
      <c r="C1969" s="4" t="s">
        <v>6233</v>
      </c>
      <c r="D1969" s="5" t="s">
        <v>38</v>
      </c>
      <c r="E1969" t="e">
        <f>IFERROR(VLOOKUP(A1969,'V9 (2192)'!A:A,1,FALSE),VLOOKUP(A1969,'V9_WILLIAMS (95)'!A:A,1,FALSE))</f>
        <v>#N/A</v>
      </c>
      <c r="F1969" t="e">
        <f>IFERROR(VLOOKUP(A1969,'V9 (2192)'!A:V,22,FALSE),VLOOKUP(A1969,'V9_WILLIAMS (95)'!A:V,22,FALSE))</f>
        <v>#N/A</v>
      </c>
      <c r="G1969" t="str">
        <f t="shared" si="60"/>
        <v>No existe en V9</v>
      </c>
      <c r="H1969" t="str">
        <f t="shared" si="61"/>
        <v>No existe en V9</v>
      </c>
    </row>
    <row r="1970" spans="1:8" x14ac:dyDescent="0.25">
      <c r="A1970" s="3">
        <v>20002</v>
      </c>
      <c r="B1970" s="4" t="s">
        <v>6232</v>
      </c>
      <c r="C1970" s="4" t="s">
        <v>6234</v>
      </c>
      <c r="D1970" s="5" t="s">
        <v>38</v>
      </c>
      <c r="E1970" t="e">
        <f>IFERROR(VLOOKUP(A1970,'V9 (2192)'!A:A,1,FALSE),VLOOKUP(A1970,'V9_WILLIAMS (95)'!A:A,1,FALSE))</f>
        <v>#N/A</v>
      </c>
      <c r="F1970" t="e">
        <f>IFERROR(VLOOKUP(A1970,'V9 (2192)'!A:V,22,FALSE),VLOOKUP(A1970,'V9_WILLIAMS (95)'!A:V,22,FALSE))</f>
        <v>#N/A</v>
      </c>
      <c r="G1970" t="str">
        <f t="shared" si="60"/>
        <v>No existe en V9</v>
      </c>
      <c r="H1970" t="str">
        <f t="shared" si="61"/>
        <v>No existe en V9</v>
      </c>
    </row>
    <row r="1971" spans="1:8" x14ac:dyDescent="0.25">
      <c r="A1971" s="3">
        <v>20003</v>
      </c>
      <c r="B1971" s="4" t="s">
        <v>6232</v>
      </c>
      <c r="C1971" s="4" t="s">
        <v>514</v>
      </c>
      <c r="D1971" s="5" t="s">
        <v>38</v>
      </c>
      <c r="E1971">
        <f>IFERROR(VLOOKUP(A1971,'V9 (2192)'!A:A,1,FALSE),VLOOKUP(A1971,'V9_WILLIAMS (95)'!A:A,1,FALSE))</f>
        <v>20003</v>
      </c>
      <c r="F1971" t="str">
        <f>IFERROR(VLOOKUP(A1971,'V9 (2192)'!A:V,22,FALSE),VLOOKUP(A1971,'V9_WILLIAMS (95)'!A:V,22,FALSE))</f>
        <v>No Sharing</v>
      </c>
      <c r="G1971" t="str">
        <f t="shared" si="60"/>
        <v>OK</v>
      </c>
      <c r="H1971" t="str">
        <f t="shared" si="61"/>
        <v>OK</v>
      </c>
    </row>
    <row r="1972" spans="1:8" x14ac:dyDescent="0.25">
      <c r="A1972" s="3">
        <v>20004</v>
      </c>
      <c r="B1972" s="4" t="s">
        <v>6232</v>
      </c>
      <c r="C1972" s="4" t="s">
        <v>6235</v>
      </c>
      <c r="D1972" s="5" t="s">
        <v>38</v>
      </c>
      <c r="E1972" t="e">
        <f>IFERROR(VLOOKUP(A1972,'V9 (2192)'!A:A,1,FALSE),VLOOKUP(A1972,'V9_WILLIAMS (95)'!A:A,1,FALSE))</f>
        <v>#N/A</v>
      </c>
      <c r="F1972" t="e">
        <f>IFERROR(VLOOKUP(A1972,'V9 (2192)'!A:V,22,FALSE),VLOOKUP(A1972,'V9_WILLIAMS (95)'!A:V,22,FALSE))</f>
        <v>#N/A</v>
      </c>
      <c r="G1972" t="str">
        <f t="shared" si="60"/>
        <v>No existe en V9</v>
      </c>
      <c r="H1972" t="str">
        <f t="shared" si="61"/>
        <v>No existe en V9</v>
      </c>
    </row>
    <row r="1973" spans="1:8" x14ac:dyDescent="0.25">
      <c r="A1973" s="3">
        <v>20006</v>
      </c>
      <c r="B1973" s="4" t="s">
        <v>6232</v>
      </c>
      <c r="C1973" s="4" t="s">
        <v>6236</v>
      </c>
      <c r="D1973" s="5" t="s">
        <v>38</v>
      </c>
      <c r="E1973" t="e">
        <f>IFERROR(VLOOKUP(A1973,'V9 (2192)'!A:A,1,FALSE),VLOOKUP(A1973,'V9_WILLIAMS (95)'!A:A,1,FALSE))</f>
        <v>#N/A</v>
      </c>
      <c r="F1973" t="e">
        <f>IFERROR(VLOOKUP(A1973,'V9 (2192)'!A:V,22,FALSE),VLOOKUP(A1973,'V9_WILLIAMS (95)'!A:V,22,FALSE))</f>
        <v>#N/A</v>
      </c>
      <c r="G1973" t="str">
        <f t="shared" si="60"/>
        <v>No existe en V9</v>
      </c>
      <c r="H1973" t="str">
        <f t="shared" si="61"/>
        <v>No existe en V9</v>
      </c>
    </row>
    <row r="1974" spans="1:8" x14ac:dyDescent="0.25">
      <c r="A1974" s="3">
        <v>20007</v>
      </c>
      <c r="B1974" s="4" t="s">
        <v>6232</v>
      </c>
      <c r="C1974" s="4" t="s">
        <v>6237</v>
      </c>
      <c r="D1974" s="5" t="s">
        <v>38</v>
      </c>
      <c r="E1974" t="e">
        <f>IFERROR(VLOOKUP(A1974,'V9 (2192)'!A:A,1,FALSE),VLOOKUP(A1974,'V9_WILLIAMS (95)'!A:A,1,FALSE))</f>
        <v>#N/A</v>
      </c>
      <c r="F1974" t="e">
        <f>IFERROR(VLOOKUP(A1974,'V9 (2192)'!A:V,22,FALSE),VLOOKUP(A1974,'V9_WILLIAMS (95)'!A:V,22,FALSE))</f>
        <v>#N/A</v>
      </c>
      <c r="G1974" t="str">
        <f t="shared" si="60"/>
        <v>No existe en V9</v>
      </c>
      <c r="H1974" t="str">
        <f t="shared" si="61"/>
        <v>No existe en V9</v>
      </c>
    </row>
    <row r="1975" spans="1:8" x14ac:dyDescent="0.25">
      <c r="A1975" s="3">
        <v>20008</v>
      </c>
      <c r="B1975" s="4" t="s">
        <v>6232</v>
      </c>
      <c r="C1975" s="4" t="s">
        <v>6238</v>
      </c>
      <c r="D1975" s="5" t="s">
        <v>38</v>
      </c>
      <c r="E1975" t="e">
        <f>IFERROR(VLOOKUP(A1975,'V9 (2192)'!A:A,1,FALSE),VLOOKUP(A1975,'V9_WILLIAMS (95)'!A:A,1,FALSE))</f>
        <v>#N/A</v>
      </c>
      <c r="F1975" t="e">
        <f>IFERROR(VLOOKUP(A1975,'V9 (2192)'!A:V,22,FALSE),VLOOKUP(A1975,'V9_WILLIAMS (95)'!A:V,22,FALSE))</f>
        <v>#N/A</v>
      </c>
      <c r="G1975" t="str">
        <f t="shared" si="60"/>
        <v>No existe en V9</v>
      </c>
      <c r="H1975" t="str">
        <f t="shared" si="61"/>
        <v>No existe en V9</v>
      </c>
    </row>
    <row r="1976" spans="1:8" x14ac:dyDescent="0.25">
      <c r="A1976" s="3">
        <v>20012</v>
      </c>
      <c r="B1976" s="4" t="s">
        <v>6232</v>
      </c>
      <c r="C1976" s="4" t="s">
        <v>6239</v>
      </c>
      <c r="D1976" s="5" t="s">
        <v>38</v>
      </c>
      <c r="E1976" t="e">
        <f>IFERROR(VLOOKUP(A1976,'V9 (2192)'!A:A,1,FALSE),VLOOKUP(A1976,'V9_WILLIAMS (95)'!A:A,1,FALSE))</f>
        <v>#N/A</v>
      </c>
      <c r="F1976" t="e">
        <f>IFERROR(VLOOKUP(A1976,'V9 (2192)'!A:V,22,FALSE),VLOOKUP(A1976,'V9_WILLIAMS (95)'!A:V,22,FALSE))</f>
        <v>#N/A</v>
      </c>
      <c r="G1976" t="str">
        <f t="shared" si="60"/>
        <v>No existe en V9</v>
      </c>
      <c r="H1976" t="str">
        <f t="shared" si="61"/>
        <v>No existe en V9</v>
      </c>
    </row>
    <row r="1977" spans="1:8" x14ac:dyDescent="0.25">
      <c r="A1977" s="3">
        <v>20020</v>
      </c>
      <c r="B1977" s="4" t="s">
        <v>6232</v>
      </c>
      <c r="C1977" s="4" t="s">
        <v>6240</v>
      </c>
      <c r="D1977" s="5" t="s">
        <v>38</v>
      </c>
      <c r="E1977" t="e">
        <f>IFERROR(VLOOKUP(A1977,'V9 (2192)'!A:A,1,FALSE),VLOOKUP(A1977,'V9_WILLIAMS (95)'!A:A,1,FALSE))</f>
        <v>#N/A</v>
      </c>
      <c r="F1977" t="e">
        <f>IFERROR(VLOOKUP(A1977,'V9 (2192)'!A:V,22,FALSE),VLOOKUP(A1977,'V9_WILLIAMS (95)'!A:V,22,FALSE))</f>
        <v>#N/A</v>
      </c>
      <c r="G1977" t="str">
        <f t="shared" si="60"/>
        <v>No existe en V9</v>
      </c>
      <c r="H1977" t="str">
        <f t="shared" si="61"/>
        <v>No existe en V9</v>
      </c>
    </row>
    <row r="1978" spans="1:8" x14ac:dyDescent="0.25">
      <c r="A1978" s="3">
        <v>20021</v>
      </c>
      <c r="B1978" s="4" t="s">
        <v>6232</v>
      </c>
      <c r="C1978" s="4" t="s">
        <v>6241</v>
      </c>
      <c r="D1978" s="5" t="s">
        <v>38</v>
      </c>
      <c r="E1978" t="e">
        <f>IFERROR(VLOOKUP(A1978,'V9 (2192)'!A:A,1,FALSE),VLOOKUP(A1978,'V9_WILLIAMS (95)'!A:A,1,FALSE))</f>
        <v>#N/A</v>
      </c>
      <c r="F1978" t="e">
        <f>IFERROR(VLOOKUP(A1978,'V9 (2192)'!A:V,22,FALSE),VLOOKUP(A1978,'V9_WILLIAMS (95)'!A:V,22,FALSE))</f>
        <v>#N/A</v>
      </c>
      <c r="G1978" t="str">
        <f t="shared" si="60"/>
        <v>No existe en V9</v>
      </c>
      <c r="H1978" t="str">
        <f t="shared" si="61"/>
        <v>No existe en V9</v>
      </c>
    </row>
    <row r="1979" spans="1:8" x14ac:dyDescent="0.25">
      <c r="A1979" s="3">
        <v>20022</v>
      </c>
      <c r="B1979" s="4" t="s">
        <v>6232</v>
      </c>
      <c r="C1979" s="4" t="s">
        <v>526</v>
      </c>
      <c r="D1979" s="5" t="s">
        <v>70</v>
      </c>
      <c r="E1979">
        <f>IFERROR(VLOOKUP(A1979,'V9 (2192)'!A:A,1,FALSE),VLOOKUP(A1979,'V9_WILLIAMS (95)'!A:A,1,FALSE))</f>
        <v>20022</v>
      </c>
      <c r="F1979" t="str">
        <f>IFERROR(VLOOKUP(A1979,'V9 (2192)'!A:V,22,FALSE),VLOOKUP(A1979,'V9_WILLIAMS (95)'!A:V,22,FALSE))</f>
        <v>Sharing VF</v>
      </c>
      <c r="G1979" t="str">
        <f t="shared" si="60"/>
        <v>OK</v>
      </c>
      <c r="H1979" t="str">
        <f t="shared" si="61"/>
        <v>OK</v>
      </c>
    </row>
    <row r="1980" spans="1:8" x14ac:dyDescent="0.25">
      <c r="A1980" s="3">
        <v>20023</v>
      </c>
      <c r="B1980" s="4" t="s">
        <v>6232</v>
      </c>
      <c r="C1980" s="4" t="s">
        <v>528</v>
      </c>
      <c r="D1980" s="5" t="s">
        <v>38</v>
      </c>
      <c r="E1980">
        <f>IFERROR(VLOOKUP(A1980,'V9 (2192)'!A:A,1,FALSE),VLOOKUP(A1980,'V9_WILLIAMS (95)'!A:A,1,FALSE))</f>
        <v>20023</v>
      </c>
      <c r="F1980" t="str">
        <f>IFERROR(VLOOKUP(A1980,'V9 (2192)'!A:V,22,FALSE),VLOOKUP(A1980,'V9_WILLIAMS (95)'!A:V,22,FALSE))</f>
        <v>No Sharing</v>
      </c>
      <c r="G1980" t="str">
        <f t="shared" si="60"/>
        <v>OK</v>
      </c>
      <c r="H1980" t="str">
        <f t="shared" si="61"/>
        <v>OK</v>
      </c>
    </row>
    <row r="1981" spans="1:8" x14ac:dyDescent="0.25">
      <c r="A1981" s="3">
        <v>20024</v>
      </c>
      <c r="B1981" s="4" t="s">
        <v>6232</v>
      </c>
      <c r="C1981" s="4" t="s">
        <v>6242</v>
      </c>
      <c r="D1981" s="5" t="s">
        <v>38</v>
      </c>
      <c r="E1981" t="e">
        <f>IFERROR(VLOOKUP(A1981,'V9 (2192)'!A:A,1,FALSE),VLOOKUP(A1981,'V9_WILLIAMS (95)'!A:A,1,FALSE))</f>
        <v>#N/A</v>
      </c>
      <c r="F1981" t="e">
        <f>IFERROR(VLOOKUP(A1981,'V9 (2192)'!A:V,22,FALSE),VLOOKUP(A1981,'V9_WILLIAMS (95)'!A:V,22,FALSE))</f>
        <v>#N/A</v>
      </c>
      <c r="G1981" t="str">
        <f t="shared" si="60"/>
        <v>No existe en V9</v>
      </c>
      <c r="H1981" t="str">
        <f t="shared" si="61"/>
        <v>No existe en V9</v>
      </c>
    </row>
    <row r="1982" spans="1:8" x14ac:dyDescent="0.25">
      <c r="A1982" s="3">
        <v>20026</v>
      </c>
      <c r="B1982" s="4" t="s">
        <v>6232</v>
      </c>
      <c r="C1982" s="4" t="s">
        <v>6243</v>
      </c>
      <c r="D1982" s="5" t="s">
        <v>38</v>
      </c>
      <c r="E1982" t="e">
        <f>IFERROR(VLOOKUP(A1982,'V9 (2192)'!A:A,1,FALSE),VLOOKUP(A1982,'V9_WILLIAMS (95)'!A:A,1,FALSE))</f>
        <v>#N/A</v>
      </c>
      <c r="F1982" t="e">
        <f>IFERROR(VLOOKUP(A1982,'V9 (2192)'!A:V,22,FALSE),VLOOKUP(A1982,'V9_WILLIAMS (95)'!A:V,22,FALSE))</f>
        <v>#N/A</v>
      </c>
      <c r="G1982" t="str">
        <f t="shared" si="60"/>
        <v>No existe en V9</v>
      </c>
      <c r="H1982" t="str">
        <f t="shared" si="61"/>
        <v>No existe en V9</v>
      </c>
    </row>
    <row r="1983" spans="1:8" x14ac:dyDescent="0.25">
      <c r="A1983" s="3">
        <v>20030</v>
      </c>
      <c r="B1983" s="4" t="s">
        <v>6232</v>
      </c>
      <c r="C1983" s="4" t="s">
        <v>532</v>
      </c>
      <c r="D1983" s="5" t="s">
        <v>38</v>
      </c>
      <c r="E1983">
        <f>IFERROR(VLOOKUP(A1983,'V9 (2192)'!A:A,1,FALSE),VLOOKUP(A1983,'V9_WILLIAMS (95)'!A:A,1,FALSE))</f>
        <v>20030</v>
      </c>
      <c r="F1983" t="str">
        <f>IFERROR(VLOOKUP(A1983,'V9 (2192)'!A:V,22,FALSE),VLOOKUP(A1983,'V9_WILLIAMS (95)'!A:V,22,FALSE))</f>
        <v>No Sharing</v>
      </c>
      <c r="G1983" t="str">
        <f t="shared" si="60"/>
        <v>OK</v>
      </c>
      <c r="H1983" t="str">
        <f t="shared" si="61"/>
        <v>OK</v>
      </c>
    </row>
    <row r="1984" spans="1:8" x14ac:dyDescent="0.25">
      <c r="A1984" s="3">
        <v>20031</v>
      </c>
      <c r="B1984" s="4" t="s">
        <v>6232</v>
      </c>
      <c r="C1984" s="4" t="s">
        <v>6244</v>
      </c>
      <c r="D1984" s="5" t="s">
        <v>38</v>
      </c>
      <c r="E1984" t="e">
        <f>IFERROR(VLOOKUP(A1984,'V9 (2192)'!A:A,1,FALSE),VLOOKUP(A1984,'V9_WILLIAMS (95)'!A:A,1,FALSE))</f>
        <v>#N/A</v>
      </c>
      <c r="F1984" t="e">
        <f>IFERROR(VLOOKUP(A1984,'V9 (2192)'!A:V,22,FALSE),VLOOKUP(A1984,'V9_WILLIAMS (95)'!A:V,22,FALSE))</f>
        <v>#N/A</v>
      </c>
      <c r="G1984" t="str">
        <f t="shared" si="60"/>
        <v>No existe en V9</v>
      </c>
      <c r="H1984" t="str">
        <f t="shared" si="61"/>
        <v>No existe en V9</v>
      </c>
    </row>
    <row r="1985" spans="1:8" x14ac:dyDescent="0.25">
      <c r="A1985" s="3">
        <v>20035</v>
      </c>
      <c r="B1985" s="4" t="s">
        <v>6232</v>
      </c>
      <c r="C1985" s="4" t="s">
        <v>6245</v>
      </c>
      <c r="D1985" s="5" t="s">
        <v>38</v>
      </c>
      <c r="E1985" t="e">
        <f>IFERROR(VLOOKUP(A1985,'V9 (2192)'!A:A,1,FALSE),VLOOKUP(A1985,'V9_WILLIAMS (95)'!A:A,1,FALSE))</f>
        <v>#N/A</v>
      </c>
      <c r="F1985" t="e">
        <f>IFERROR(VLOOKUP(A1985,'V9 (2192)'!A:V,22,FALSE),VLOOKUP(A1985,'V9_WILLIAMS (95)'!A:V,22,FALSE))</f>
        <v>#N/A</v>
      </c>
      <c r="G1985" t="str">
        <f t="shared" si="60"/>
        <v>No existe en V9</v>
      </c>
      <c r="H1985" t="str">
        <f t="shared" si="61"/>
        <v>No existe en V9</v>
      </c>
    </row>
    <row r="1986" spans="1:8" x14ac:dyDescent="0.25">
      <c r="A1986" s="3">
        <v>20037</v>
      </c>
      <c r="B1986" s="4" t="s">
        <v>6232</v>
      </c>
      <c r="C1986" s="4" t="s">
        <v>6246</v>
      </c>
      <c r="D1986" s="5" t="s">
        <v>38</v>
      </c>
      <c r="E1986" t="e">
        <f>IFERROR(VLOOKUP(A1986,'V9 (2192)'!A:A,1,FALSE),VLOOKUP(A1986,'V9_WILLIAMS (95)'!A:A,1,FALSE))</f>
        <v>#N/A</v>
      </c>
      <c r="F1986" t="e">
        <f>IFERROR(VLOOKUP(A1986,'V9 (2192)'!A:V,22,FALSE),VLOOKUP(A1986,'V9_WILLIAMS (95)'!A:V,22,FALSE))</f>
        <v>#N/A</v>
      </c>
      <c r="G1986" t="str">
        <f t="shared" si="60"/>
        <v>No existe en V9</v>
      </c>
      <c r="H1986" t="str">
        <f t="shared" si="61"/>
        <v>No existe en V9</v>
      </c>
    </row>
    <row r="1987" spans="1:8" x14ac:dyDescent="0.25">
      <c r="A1987" s="3">
        <v>20038</v>
      </c>
      <c r="B1987" s="4" t="s">
        <v>6232</v>
      </c>
      <c r="C1987" s="4" t="s">
        <v>6247</v>
      </c>
      <c r="D1987" s="5" t="s">
        <v>38</v>
      </c>
      <c r="E1987" t="e">
        <f>IFERROR(VLOOKUP(A1987,'V9 (2192)'!A:A,1,FALSE),VLOOKUP(A1987,'V9_WILLIAMS (95)'!A:A,1,FALSE))</f>
        <v>#N/A</v>
      </c>
      <c r="F1987" t="e">
        <f>IFERROR(VLOOKUP(A1987,'V9 (2192)'!A:V,22,FALSE),VLOOKUP(A1987,'V9_WILLIAMS (95)'!A:V,22,FALSE))</f>
        <v>#N/A</v>
      </c>
      <c r="G1987" t="str">
        <f t="shared" ref="G1987:G2050" si="62">IFERROR(IF(E1987=A1987,"OK","NOK"),"No existe en V9")</f>
        <v>No existe en V9</v>
      </c>
      <c r="H1987" t="str">
        <f t="shared" ref="H1987:H2050" si="63">IFERROR(IF(E1987=A1987,"OK","NOK"),"No existe en V9")</f>
        <v>No existe en V9</v>
      </c>
    </row>
    <row r="1988" spans="1:8" x14ac:dyDescent="0.25">
      <c r="A1988" s="3">
        <v>20041</v>
      </c>
      <c r="B1988" s="4" t="s">
        <v>6232</v>
      </c>
      <c r="C1988" s="4" t="s">
        <v>6248</v>
      </c>
      <c r="D1988" s="5" t="s">
        <v>38</v>
      </c>
      <c r="E1988" t="e">
        <f>IFERROR(VLOOKUP(A1988,'V9 (2192)'!A:A,1,FALSE),VLOOKUP(A1988,'V9_WILLIAMS (95)'!A:A,1,FALSE))</f>
        <v>#N/A</v>
      </c>
      <c r="F1988" t="e">
        <f>IFERROR(VLOOKUP(A1988,'V9 (2192)'!A:V,22,FALSE),VLOOKUP(A1988,'V9_WILLIAMS (95)'!A:V,22,FALSE))</f>
        <v>#N/A</v>
      </c>
      <c r="G1988" t="str">
        <f t="shared" si="62"/>
        <v>No existe en V9</v>
      </c>
      <c r="H1988" t="str">
        <f t="shared" si="63"/>
        <v>No existe en V9</v>
      </c>
    </row>
    <row r="1989" spans="1:8" x14ac:dyDescent="0.25">
      <c r="A1989" s="3">
        <v>20044</v>
      </c>
      <c r="B1989" s="4" t="s">
        <v>6232</v>
      </c>
      <c r="C1989" s="4" t="s">
        <v>6249</v>
      </c>
      <c r="D1989" s="5" t="s">
        <v>38</v>
      </c>
      <c r="E1989" t="e">
        <f>IFERROR(VLOOKUP(A1989,'V9 (2192)'!A:A,1,FALSE),VLOOKUP(A1989,'V9_WILLIAMS (95)'!A:A,1,FALSE))</f>
        <v>#N/A</v>
      </c>
      <c r="F1989" t="e">
        <f>IFERROR(VLOOKUP(A1989,'V9 (2192)'!A:V,22,FALSE),VLOOKUP(A1989,'V9_WILLIAMS (95)'!A:V,22,FALSE))</f>
        <v>#N/A</v>
      </c>
      <c r="G1989" t="str">
        <f t="shared" si="62"/>
        <v>No existe en V9</v>
      </c>
      <c r="H1989" t="str">
        <f t="shared" si="63"/>
        <v>No existe en V9</v>
      </c>
    </row>
    <row r="1990" spans="1:8" x14ac:dyDescent="0.25">
      <c r="A1990" s="3">
        <v>20045</v>
      </c>
      <c r="B1990" s="4" t="s">
        <v>6232</v>
      </c>
      <c r="C1990" s="4" t="s">
        <v>542</v>
      </c>
      <c r="D1990" s="5" t="s">
        <v>38</v>
      </c>
      <c r="E1990">
        <f>IFERROR(VLOOKUP(A1990,'V9 (2192)'!A:A,1,FALSE),VLOOKUP(A1990,'V9_WILLIAMS (95)'!A:A,1,FALSE))</f>
        <v>20045</v>
      </c>
      <c r="F1990" t="str">
        <f>IFERROR(VLOOKUP(A1990,'V9 (2192)'!A:V,22,FALSE),VLOOKUP(A1990,'V9_WILLIAMS (95)'!A:V,22,FALSE))</f>
        <v>No Sharing</v>
      </c>
      <c r="G1990" t="str">
        <f t="shared" si="62"/>
        <v>OK</v>
      </c>
      <c r="H1990" t="str">
        <f t="shared" si="63"/>
        <v>OK</v>
      </c>
    </row>
    <row r="1991" spans="1:8" x14ac:dyDescent="0.25">
      <c r="A1991" s="3">
        <v>20047</v>
      </c>
      <c r="B1991" s="4" t="s">
        <v>6232</v>
      </c>
      <c r="C1991" s="4" t="s">
        <v>6250</v>
      </c>
      <c r="D1991" s="5" t="s">
        <v>38</v>
      </c>
      <c r="E1991" t="e">
        <f>IFERROR(VLOOKUP(A1991,'V9 (2192)'!A:A,1,FALSE),VLOOKUP(A1991,'V9_WILLIAMS (95)'!A:A,1,FALSE))</f>
        <v>#N/A</v>
      </c>
      <c r="F1991" t="e">
        <f>IFERROR(VLOOKUP(A1991,'V9 (2192)'!A:V,22,FALSE),VLOOKUP(A1991,'V9_WILLIAMS (95)'!A:V,22,FALSE))</f>
        <v>#N/A</v>
      </c>
      <c r="G1991" t="str">
        <f t="shared" si="62"/>
        <v>No existe en V9</v>
      </c>
      <c r="H1991" t="str">
        <f t="shared" si="63"/>
        <v>No existe en V9</v>
      </c>
    </row>
    <row r="1992" spans="1:8" x14ac:dyDescent="0.25">
      <c r="A1992" s="3">
        <v>20048</v>
      </c>
      <c r="B1992" s="4" t="s">
        <v>6232</v>
      </c>
      <c r="C1992" s="4" t="s">
        <v>6251</v>
      </c>
      <c r="D1992" s="5" t="s">
        <v>38</v>
      </c>
      <c r="E1992" t="e">
        <f>IFERROR(VLOOKUP(A1992,'V9 (2192)'!A:A,1,FALSE),VLOOKUP(A1992,'V9_WILLIAMS (95)'!A:A,1,FALSE))</f>
        <v>#N/A</v>
      </c>
      <c r="F1992" t="e">
        <f>IFERROR(VLOOKUP(A1992,'V9 (2192)'!A:V,22,FALSE),VLOOKUP(A1992,'V9_WILLIAMS (95)'!A:V,22,FALSE))</f>
        <v>#N/A</v>
      </c>
      <c r="G1992" t="str">
        <f t="shared" si="62"/>
        <v>No existe en V9</v>
      </c>
      <c r="H1992" t="str">
        <f t="shared" si="63"/>
        <v>No existe en V9</v>
      </c>
    </row>
    <row r="1993" spans="1:8" x14ac:dyDescent="0.25">
      <c r="A1993" s="3">
        <v>20050</v>
      </c>
      <c r="B1993" s="4" t="s">
        <v>6232</v>
      </c>
      <c r="C1993" s="4" t="s">
        <v>6252</v>
      </c>
      <c r="D1993" s="5" t="s">
        <v>38</v>
      </c>
      <c r="E1993" t="e">
        <f>IFERROR(VLOOKUP(A1993,'V9 (2192)'!A:A,1,FALSE),VLOOKUP(A1993,'V9_WILLIAMS (95)'!A:A,1,FALSE))</f>
        <v>#N/A</v>
      </c>
      <c r="F1993" t="e">
        <f>IFERROR(VLOOKUP(A1993,'V9 (2192)'!A:V,22,FALSE),VLOOKUP(A1993,'V9_WILLIAMS (95)'!A:V,22,FALSE))</f>
        <v>#N/A</v>
      </c>
      <c r="G1993" t="str">
        <f t="shared" si="62"/>
        <v>No existe en V9</v>
      </c>
      <c r="H1993" t="str">
        <f t="shared" si="63"/>
        <v>No existe en V9</v>
      </c>
    </row>
    <row r="1994" spans="1:8" x14ac:dyDescent="0.25">
      <c r="A1994" s="3">
        <v>20054</v>
      </c>
      <c r="B1994" s="4" t="s">
        <v>6232</v>
      </c>
      <c r="C1994" s="4" t="s">
        <v>6253</v>
      </c>
      <c r="D1994" s="5" t="s">
        <v>38</v>
      </c>
      <c r="E1994" t="e">
        <f>IFERROR(VLOOKUP(A1994,'V9 (2192)'!A:A,1,FALSE),VLOOKUP(A1994,'V9_WILLIAMS (95)'!A:A,1,FALSE))</f>
        <v>#N/A</v>
      </c>
      <c r="F1994" t="e">
        <f>IFERROR(VLOOKUP(A1994,'V9 (2192)'!A:V,22,FALSE),VLOOKUP(A1994,'V9_WILLIAMS (95)'!A:V,22,FALSE))</f>
        <v>#N/A</v>
      </c>
      <c r="G1994" t="str">
        <f t="shared" si="62"/>
        <v>No existe en V9</v>
      </c>
      <c r="H1994" t="str">
        <f t="shared" si="63"/>
        <v>No existe en V9</v>
      </c>
    </row>
    <row r="1995" spans="1:8" x14ac:dyDescent="0.25">
      <c r="A1995" s="3">
        <v>20057</v>
      </c>
      <c r="B1995" s="4" t="s">
        <v>6232</v>
      </c>
      <c r="C1995" s="4" t="s">
        <v>6254</v>
      </c>
      <c r="D1995" s="5" t="s">
        <v>38</v>
      </c>
      <c r="E1995" t="e">
        <f>IFERROR(VLOOKUP(A1995,'V9 (2192)'!A:A,1,FALSE),VLOOKUP(A1995,'V9_WILLIAMS (95)'!A:A,1,FALSE))</f>
        <v>#N/A</v>
      </c>
      <c r="F1995" t="e">
        <f>IFERROR(VLOOKUP(A1995,'V9 (2192)'!A:V,22,FALSE),VLOOKUP(A1995,'V9_WILLIAMS (95)'!A:V,22,FALSE))</f>
        <v>#N/A</v>
      </c>
      <c r="G1995" t="str">
        <f t="shared" si="62"/>
        <v>No existe en V9</v>
      </c>
      <c r="H1995" t="str">
        <f t="shared" si="63"/>
        <v>No existe en V9</v>
      </c>
    </row>
    <row r="1996" spans="1:8" x14ac:dyDescent="0.25">
      <c r="A1996" s="3">
        <v>20058</v>
      </c>
      <c r="B1996" s="4" t="s">
        <v>6232</v>
      </c>
      <c r="C1996" s="4" t="s">
        <v>6255</v>
      </c>
      <c r="D1996" s="5" t="s">
        <v>38</v>
      </c>
      <c r="E1996" t="e">
        <f>IFERROR(VLOOKUP(A1996,'V9 (2192)'!A:A,1,FALSE),VLOOKUP(A1996,'V9_WILLIAMS (95)'!A:A,1,FALSE))</f>
        <v>#N/A</v>
      </c>
      <c r="F1996" t="e">
        <f>IFERROR(VLOOKUP(A1996,'V9 (2192)'!A:V,22,FALSE),VLOOKUP(A1996,'V9_WILLIAMS (95)'!A:V,22,FALSE))</f>
        <v>#N/A</v>
      </c>
      <c r="G1996" t="str">
        <f t="shared" si="62"/>
        <v>No existe en V9</v>
      </c>
      <c r="H1996" t="str">
        <f t="shared" si="63"/>
        <v>No existe en V9</v>
      </c>
    </row>
    <row r="1997" spans="1:8" x14ac:dyDescent="0.25">
      <c r="A1997" s="3">
        <v>20060</v>
      </c>
      <c r="B1997" s="4" t="s">
        <v>6232</v>
      </c>
      <c r="C1997" s="4" t="s">
        <v>6256</v>
      </c>
      <c r="D1997" s="5" t="s">
        <v>38</v>
      </c>
      <c r="E1997" t="e">
        <f>IFERROR(VLOOKUP(A1997,'V9 (2192)'!A:A,1,FALSE),VLOOKUP(A1997,'V9_WILLIAMS (95)'!A:A,1,FALSE))</f>
        <v>#N/A</v>
      </c>
      <c r="F1997" t="e">
        <f>IFERROR(VLOOKUP(A1997,'V9 (2192)'!A:V,22,FALSE),VLOOKUP(A1997,'V9_WILLIAMS (95)'!A:V,22,FALSE))</f>
        <v>#N/A</v>
      </c>
      <c r="G1997" t="str">
        <f t="shared" si="62"/>
        <v>No existe en V9</v>
      </c>
      <c r="H1997" t="str">
        <f t="shared" si="63"/>
        <v>No existe en V9</v>
      </c>
    </row>
    <row r="1998" spans="1:8" x14ac:dyDescent="0.25">
      <c r="A1998" s="3">
        <v>20066</v>
      </c>
      <c r="B1998" s="4" t="s">
        <v>6232</v>
      </c>
      <c r="C1998" s="4" t="s">
        <v>6257</v>
      </c>
      <c r="D1998" s="5" t="s">
        <v>38</v>
      </c>
      <c r="E1998" t="e">
        <f>IFERROR(VLOOKUP(A1998,'V9 (2192)'!A:A,1,FALSE),VLOOKUP(A1998,'V9_WILLIAMS (95)'!A:A,1,FALSE))</f>
        <v>#N/A</v>
      </c>
      <c r="F1998" t="e">
        <f>IFERROR(VLOOKUP(A1998,'V9 (2192)'!A:V,22,FALSE),VLOOKUP(A1998,'V9_WILLIAMS (95)'!A:V,22,FALSE))</f>
        <v>#N/A</v>
      </c>
      <c r="G1998" t="str">
        <f t="shared" si="62"/>
        <v>No existe en V9</v>
      </c>
      <c r="H1998" t="str">
        <f t="shared" si="63"/>
        <v>No existe en V9</v>
      </c>
    </row>
    <row r="1999" spans="1:8" x14ac:dyDescent="0.25">
      <c r="A1999" s="3">
        <v>20067</v>
      </c>
      <c r="B1999" s="4" t="s">
        <v>6232</v>
      </c>
      <c r="C1999" s="4" t="s">
        <v>558</v>
      </c>
      <c r="D1999" s="5" t="s">
        <v>38</v>
      </c>
      <c r="E1999">
        <f>IFERROR(VLOOKUP(A1999,'V9 (2192)'!A:A,1,FALSE),VLOOKUP(A1999,'V9_WILLIAMS (95)'!A:A,1,FALSE))</f>
        <v>20067</v>
      </c>
      <c r="F1999" t="str">
        <f>IFERROR(VLOOKUP(A1999,'V9 (2192)'!A:V,22,FALSE),VLOOKUP(A1999,'V9_WILLIAMS (95)'!A:V,22,FALSE))</f>
        <v>No Sharing</v>
      </c>
      <c r="G1999" t="str">
        <f t="shared" si="62"/>
        <v>OK</v>
      </c>
      <c r="H1999" t="str">
        <f t="shared" si="63"/>
        <v>OK</v>
      </c>
    </row>
    <row r="2000" spans="1:8" x14ac:dyDescent="0.25">
      <c r="A2000" s="3">
        <v>20068</v>
      </c>
      <c r="B2000" s="4" t="s">
        <v>6232</v>
      </c>
      <c r="C2000" s="4" t="s">
        <v>6258</v>
      </c>
      <c r="D2000" s="5" t="s">
        <v>38</v>
      </c>
      <c r="E2000" t="e">
        <f>IFERROR(VLOOKUP(A2000,'V9 (2192)'!A:A,1,FALSE),VLOOKUP(A2000,'V9_WILLIAMS (95)'!A:A,1,FALSE))</f>
        <v>#N/A</v>
      </c>
      <c r="F2000" t="e">
        <f>IFERROR(VLOOKUP(A2000,'V9 (2192)'!A:V,22,FALSE),VLOOKUP(A2000,'V9_WILLIAMS (95)'!A:V,22,FALSE))</f>
        <v>#N/A</v>
      </c>
      <c r="G2000" t="str">
        <f t="shared" si="62"/>
        <v>No existe en V9</v>
      </c>
      <c r="H2000" t="str">
        <f t="shared" si="63"/>
        <v>No existe en V9</v>
      </c>
    </row>
    <row r="2001" spans="1:8" x14ac:dyDescent="0.25">
      <c r="A2001" s="3">
        <v>20069</v>
      </c>
      <c r="B2001" s="4" t="s">
        <v>6232</v>
      </c>
      <c r="C2001" s="4" t="s">
        <v>6259</v>
      </c>
      <c r="D2001" s="5" t="s">
        <v>38</v>
      </c>
      <c r="E2001">
        <f>IFERROR(VLOOKUP(A2001,'V9 (2192)'!A:A,1,FALSE),VLOOKUP(A2001,'V9_WILLIAMS (95)'!A:A,1,FALSE))</f>
        <v>20069</v>
      </c>
      <c r="F2001" t="str">
        <f>IFERROR(VLOOKUP(A2001,'V9 (2192)'!A:V,22,FALSE),VLOOKUP(A2001,'V9_WILLIAMS (95)'!A:V,22,FALSE))</f>
        <v>No Sharing</v>
      </c>
      <c r="G2001" t="str">
        <f t="shared" si="62"/>
        <v>OK</v>
      </c>
      <c r="H2001" t="str">
        <f t="shared" si="63"/>
        <v>OK</v>
      </c>
    </row>
    <row r="2002" spans="1:8" x14ac:dyDescent="0.25">
      <c r="A2002" s="3">
        <v>20904</v>
      </c>
      <c r="B2002" s="4" t="s">
        <v>6232</v>
      </c>
      <c r="C2002" s="4" t="s">
        <v>6260</v>
      </c>
      <c r="D2002" s="5" t="s">
        <v>38</v>
      </c>
      <c r="E2002" t="e">
        <f>IFERROR(VLOOKUP(A2002,'V9 (2192)'!A:A,1,FALSE),VLOOKUP(A2002,'V9_WILLIAMS (95)'!A:A,1,FALSE))</f>
        <v>#N/A</v>
      </c>
      <c r="F2002" t="e">
        <f>IFERROR(VLOOKUP(A2002,'V9 (2192)'!A:V,22,FALSE),VLOOKUP(A2002,'V9_WILLIAMS (95)'!A:V,22,FALSE))</f>
        <v>#N/A</v>
      </c>
      <c r="G2002" t="str">
        <f t="shared" si="62"/>
        <v>No existe en V9</v>
      </c>
      <c r="H2002" t="str">
        <f t="shared" si="63"/>
        <v>No existe en V9</v>
      </c>
    </row>
    <row r="2003" spans="1:8" x14ac:dyDescent="0.25">
      <c r="A2003" s="3">
        <v>20905</v>
      </c>
      <c r="B2003" s="4" t="s">
        <v>6232</v>
      </c>
      <c r="C2003" s="4" t="s">
        <v>6261</v>
      </c>
      <c r="D2003" s="5" t="s">
        <v>38</v>
      </c>
      <c r="E2003" t="e">
        <f>IFERROR(VLOOKUP(A2003,'V9 (2192)'!A:A,1,FALSE),VLOOKUP(A2003,'V9_WILLIAMS (95)'!A:A,1,FALSE))</f>
        <v>#N/A</v>
      </c>
      <c r="F2003" t="e">
        <f>IFERROR(VLOOKUP(A2003,'V9 (2192)'!A:V,22,FALSE),VLOOKUP(A2003,'V9_WILLIAMS (95)'!A:V,22,FALSE))</f>
        <v>#N/A</v>
      </c>
      <c r="G2003" t="str">
        <f t="shared" si="62"/>
        <v>No existe en V9</v>
      </c>
      <c r="H2003" t="str">
        <f t="shared" si="63"/>
        <v>No existe en V9</v>
      </c>
    </row>
    <row r="2004" spans="1:8" x14ac:dyDescent="0.25">
      <c r="A2004" s="3">
        <v>20906</v>
      </c>
      <c r="B2004" s="4" t="s">
        <v>6232</v>
      </c>
      <c r="C2004" s="4" t="s">
        <v>6262</v>
      </c>
      <c r="D2004" s="5" t="s">
        <v>38</v>
      </c>
      <c r="E2004" t="e">
        <f>IFERROR(VLOOKUP(A2004,'V9 (2192)'!A:A,1,FALSE),VLOOKUP(A2004,'V9_WILLIAMS (95)'!A:A,1,FALSE))</f>
        <v>#N/A</v>
      </c>
      <c r="F2004" t="e">
        <f>IFERROR(VLOOKUP(A2004,'V9 (2192)'!A:V,22,FALSE),VLOOKUP(A2004,'V9_WILLIAMS (95)'!A:V,22,FALSE))</f>
        <v>#N/A</v>
      </c>
      <c r="G2004" t="str">
        <f t="shared" si="62"/>
        <v>No existe en V9</v>
      </c>
      <c r="H2004" t="str">
        <f t="shared" si="63"/>
        <v>No existe en V9</v>
      </c>
    </row>
    <row r="2005" spans="1:8" x14ac:dyDescent="0.25">
      <c r="A2005" s="3">
        <v>20907</v>
      </c>
      <c r="B2005" s="4" t="s">
        <v>6232</v>
      </c>
      <c r="C2005" s="4" t="s">
        <v>6263</v>
      </c>
      <c r="D2005" s="5" t="s">
        <v>38</v>
      </c>
      <c r="E2005" t="e">
        <f>IFERROR(VLOOKUP(A2005,'V9 (2192)'!A:A,1,FALSE),VLOOKUP(A2005,'V9_WILLIAMS (95)'!A:A,1,FALSE))</f>
        <v>#N/A</v>
      </c>
      <c r="F2005" t="e">
        <f>IFERROR(VLOOKUP(A2005,'V9 (2192)'!A:V,22,FALSE),VLOOKUP(A2005,'V9_WILLIAMS (95)'!A:V,22,FALSE))</f>
        <v>#N/A</v>
      </c>
      <c r="G2005" t="str">
        <f t="shared" si="62"/>
        <v>No existe en V9</v>
      </c>
      <c r="H2005" t="str">
        <f t="shared" si="63"/>
        <v>No existe en V9</v>
      </c>
    </row>
    <row r="2006" spans="1:8" x14ac:dyDescent="0.25">
      <c r="A2006" s="3">
        <v>21001</v>
      </c>
      <c r="B2006" s="4" t="s">
        <v>1788</v>
      </c>
      <c r="C2006" s="4" t="s">
        <v>3431</v>
      </c>
      <c r="D2006" s="5" t="s">
        <v>38</v>
      </c>
      <c r="E2006">
        <f>IFERROR(VLOOKUP(A2006,'V9 (2192)'!A:A,1,FALSE),VLOOKUP(A2006,'V9_WILLIAMS (95)'!A:A,1,FALSE))</f>
        <v>21001</v>
      </c>
      <c r="F2006" t="str">
        <f>IFERROR(VLOOKUP(A2006,'V9 (2192)'!A:V,22,FALSE),VLOOKUP(A2006,'V9_WILLIAMS (95)'!A:V,22,FALSE))</f>
        <v>No Sharing</v>
      </c>
      <c r="G2006" t="str">
        <f t="shared" si="62"/>
        <v>OK</v>
      </c>
      <c r="H2006" t="str">
        <f t="shared" si="63"/>
        <v>OK</v>
      </c>
    </row>
    <row r="2007" spans="1:8" x14ac:dyDescent="0.25">
      <c r="A2007" s="3">
        <v>21003</v>
      </c>
      <c r="B2007" s="4" t="s">
        <v>1788</v>
      </c>
      <c r="C2007" s="4" t="s">
        <v>6264</v>
      </c>
      <c r="D2007" s="5" t="s">
        <v>38</v>
      </c>
      <c r="E2007" t="e">
        <f>IFERROR(VLOOKUP(A2007,'V9 (2192)'!A:A,1,FALSE),VLOOKUP(A2007,'V9_WILLIAMS (95)'!A:A,1,FALSE))</f>
        <v>#N/A</v>
      </c>
      <c r="F2007" t="e">
        <f>IFERROR(VLOOKUP(A2007,'V9 (2192)'!A:V,22,FALSE),VLOOKUP(A2007,'V9_WILLIAMS (95)'!A:V,22,FALSE))</f>
        <v>#N/A</v>
      </c>
      <c r="G2007" t="str">
        <f t="shared" si="62"/>
        <v>No existe en V9</v>
      </c>
      <c r="H2007" t="str">
        <f t="shared" si="63"/>
        <v>No existe en V9</v>
      </c>
    </row>
    <row r="2008" spans="1:8" x14ac:dyDescent="0.25">
      <c r="A2008" s="3">
        <v>21012</v>
      </c>
      <c r="B2008" s="4" t="s">
        <v>1788</v>
      </c>
      <c r="C2008" s="4" t="s">
        <v>1778</v>
      </c>
      <c r="D2008" s="5" t="s">
        <v>38</v>
      </c>
      <c r="E2008">
        <f>IFERROR(VLOOKUP(A2008,'V9 (2192)'!A:A,1,FALSE),VLOOKUP(A2008,'V9_WILLIAMS (95)'!A:A,1,FALSE))</f>
        <v>21012</v>
      </c>
      <c r="F2008" t="str">
        <f>IFERROR(VLOOKUP(A2008,'V9 (2192)'!A:V,22,FALSE),VLOOKUP(A2008,'V9_WILLIAMS (95)'!A:V,22,FALSE))</f>
        <v>No Sharing</v>
      </c>
      <c r="G2008" t="str">
        <f t="shared" si="62"/>
        <v>OK</v>
      </c>
      <c r="H2008" t="str">
        <f t="shared" si="63"/>
        <v>OK</v>
      </c>
    </row>
    <row r="2009" spans="1:8" x14ac:dyDescent="0.25">
      <c r="A2009" s="3">
        <v>21015</v>
      </c>
      <c r="B2009" s="4" t="s">
        <v>1788</v>
      </c>
      <c r="C2009" s="4" t="s">
        <v>1780</v>
      </c>
      <c r="D2009" s="5" t="s">
        <v>38</v>
      </c>
      <c r="E2009">
        <f>IFERROR(VLOOKUP(A2009,'V9 (2192)'!A:A,1,FALSE),VLOOKUP(A2009,'V9_WILLIAMS (95)'!A:A,1,FALSE))</f>
        <v>21015</v>
      </c>
      <c r="F2009" t="str">
        <f>IFERROR(VLOOKUP(A2009,'V9 (2192)'!A:V,22,FALSE),VLOOKUP(A2009,'V9_WILLIAMS (95)'!A:V,22,FALSE))</f>
        <v>No Sharing</v>
      </c>
      <c r="G2009" t="str">
        <f t="shared" si="62"/>
        <v>OK</v>
      </c>
      <c r="H2009" t="str">
        <f t="shared" si="63"/>
        <v>OK</v>
      </c>
    </row>
    <row r="2010" spans="1:8" x14ac:dyDescent="0.25">
      <c r="A2010" s="3">
        <v>21019</v>
      </c>
      <c r="B2010" s="4" t="s">
        <v>1788</v>
      </c>
      <c r="C2010" s="4" t="s">
        <v>6265</v>
      </c>
      <c r="D2010" s="5" t="s">
        <v>38</v>
      </c>
      <c r="E2010" t="e">
        <f>IFERROR(VLOOKUP(A2010,'V9 (2192)'!A:A,1,FALSE),VLOOKUP(A2010,'V9_WILLIAMS (95)'!A:A,1,FALSE))</f>
        <v>#N/A</v>
      </c>
      <c r="F2010" t="e">
        <f>IFERROR(VLOOKUP(A2010,'V9 (2192)'!A:V,22,FALSE),VLOOKUP(A2010,'V9_WILLIAMS (95)'!A:V,22,FALSE))</f>
        <v>#N/A</v>
      </c>
      <c r="G2010" t="str">
        <f t="shared" si="62"/>
        <v>No existe en V9</v>
      </c>
      <c r="H2010" t="str">
        <f t="shared" si="63"/>
        <v>No existe en V9</v>
      </c>
    </row>
    <row r="2011" spans="1:8" x14ac:dyDescent="0.25">
      <c r="A2011" s="3">
        <v>21020</v>
      </c>
      <c r="B2011" s="4" t="s">
        <v>1788</v>
      </c>
      <c r="C2011" s="4" t="s">
        <v>1782</v>
      </c>
      <c r="D2011" s="5" t="s">
        <v>38</v>
      </c>
      <c r="E2011">
        <f>IFERROR(VLOOKUP(A2011,'V9 (2192)'!A:A,1,FALSE),VLOOKUP(A2011,'V9_WILLIAMS (95)'!A:A,1,FALSE))</f>
        <v>21020</v>
      </c>
      <c r="F2011" t="str">
        <f>IFERROR(VLOOKUP(A2011,'V9 (2192)'!A:V,22,FALSE),VLOOKUP(A2011,'V9_WILLIAMS (95)'!A:V,22,FALSE))</f>
        <v>No Sharing</v>
      </c>
      <c r="G2011" t="str">
        <f t="shared" si="62"/>
        <v>OK</v>
      </c>
      <c r="H2011" t="str">
        <f t="shared" si="63"/>
        <v>OK</v>
      </c>
    </row>
    <row r="2012" spans="1:8" x14ac:dyDescent="0.25">
      <c r="A2012" s="3">
        <v>21022</v>
      </c>
      <c r="B2012" s="4" t="s">
        <v>1788</v>
      </c>
      <c r="C2012" s="4" t="s">
        <v>6266</v>
      </c>
      <c r="D2012" s="5" t="s">
        <v>38</v>
      </c>
      <c r="E2012" t="e">
        <f>IFERROR(VLOOKUP(A2012,'V9 (2192)'!A:A,1,FALSE),VLOOKUP(A2012,'V9_WILLIAMS (95)'!A:A,1,FALSE))</f>
        <v>#N/A</v>
      </c>
      <c r="F2012" t="e">
        <f>IFERROR(VLOOKUP(A2012,'V9 (2192)'!A:V,22,FALSE),VLOOKUP(A2012,'V9_WILLIAMS (95)'!A:V,22,FALSE))</f>
        <v>#N/A</v>
      </c>
      <c r="G2012" t="str">
        <f t="shared" si="62"/>
        <v>No existe en V9</v>
      </c>
      <c r="H2012" t="str">
        <f t="shared" si="63"/>
        <v>No existe en V9</v>
      </c>
    </row>
    <row r="2013" spans="1:8" x14ac:dyDescent="0.25">
      <c r="A2013" s="3">
        <v>21024</v>
      </c>
      <c r="B2013" s="4" t="s">
        <v>1788</v>
      </c>
      <c r="C2013" s="4" t="s">
        <v>6267</v>
      </c>
      <c r="D2013" s="5" t="s">
        <v>38</v>
      </c>
      <c r="E2013" t="e">
        <f>IFERROR(VLOOKUP(A2013,'V9 (2192)'!A:A,1,FALSE),VLOOKUP(A2013,'V9_WILLIAMS (95)'!A:A,1,FALSE))</f>
        <v>#N/A</v>
      </c>
      <c r="F2013" t="e">
        <f>IFERROR(VLOOKUP(A2013,'V9 (2192)'!A:V,22,FALSE),VLOOKUP(A2013,'V9_WILLIAMS (95)'!A:V,22,FALSE))</f>
        <v>#N/A</v>
      </c>
      <c r="G2013" t="str">
        <f t="shared" si="62"/>
        <v>No existe en V9</v>
      </c>
      <c r="H2013" t="str">
        <f t="shared" si="63"/>
        <v>No existe en V9</v>
      </c>
    </row>
    <row r="2014" spans="1:8" x14ac:dyDescent="0.25">
      <c r="A2014" s="3">
        <v>21026</v>
      </c>
      <c r="B2014" s="4" t="s">
        <v>1788</v>
      </c>
      <c r="C2014" s="4" t="s">
        <v>6268</v>
      </c>
      <c r="D2014" s="5" t="s">
        <v>38</v>
      </c>
      <c r="E2014" t="e">
        <f>IFERROR(VLOOKUP(A2014,'V9 (2192)'!A:A,1,FALSE),VLOOKUP(A2014,'V9_WILLIAMS (95)'!A:A,1,FALSE))</f>
        <v>#N/A</v>
      </c>
      <c r="F2014" t="e">
        <f>IFERROR(VLOOKUP(A2014,'V9 (2192)'!A:V,22,FALSE),VLOOKUP(A2014,'V9_WILLIAMS (95)'!A:V,22,FALSE))</f>
        <v>#N/A</v>
      </c>
      <c r="G2014" t="str">
        <f t="shared" si="62"/>
        <v>No existe en V9</v>
      </c>
      <c r="H2014" t="str">
        <f t="shared" si="63"/>
        <v>No existe en V9</v>
      </c>
    </row>
    <row r="2015" spans="1:8" x14ac:dyDescent="0.25">
      <c r="A2015" s="3">
        <v>21027</v>
      </c>
      <c r="B2015" s="4" t="s">
        <v>1788</v>
      </c>
      <c r="C2015" s="4" t="s">
        <v>6269</v>
      </c>
      <c r="D2015" s="5" t="s">
        <v>38</v>
      </c>
      <c r="E2015" t="e">
        <f>IFERROR(VLOOKUP(A2015,'V9 (2192)'!A:A,1,FALSE),VLOOKUP(A2015,'V9_WILLIAMS (95)'!A:A,1,FALSE))</f>
        <v>#N/A</v>
      </c>
      <c r="F2015" t="e">
        <f>IFERROR(VLOOKUP(A2015,'V9 (2192)'!A:V,22,FALSE),VLOOKUP(A2015,'V9_WILLIAMS (95)'!A:V,22,FALSE))</f>
        <v>#N/A</v>
      </c>
      <c r="G2015" t="str">
        <f t="shared" si="62"/>
        <v>No existe en V9</v>
      </c>
      <c r="H2015" t="str">
        <f t="shared" si="63"/>
        <v>No existe en V9</v>
      </c>
    </row>
    <row r="2016" spans="1:8" x14ac:dyDescent="0.25">
      <c r="A2016" s="3">
        <v>21028</v>
      </c>
      <c r="B2016" s="4" t="s">
        <v>1788</v>
      </c>
      <c r="C2016" s="4" t="s">
        <v>1784</v>
      </c>
      <c r="D2016" s="5" t="s">
        <v>38</v>
      </c>
      <c r="E2016">
        <f>IFERROR(VLOOKUP(A2016,'V9 (2192)'!A:A,1,FALSE),VLOOKUP(A2016,'V9_WILLIAMS (95)'!A:A,1,FALSE))</f>
        <v>21028</v>
      </c>
      <c r="F2016" t="str">
        <f>IFERROR(VLOOKUP(A2016,'V9 (2192)'!A:V,22,FALSE),VLOOKUP(A2016,'V9_WILLIAMS (95)'!A:V,22,FALSE))</f>
        <v>No Sharing</v>
      </c>
      <c r="G2016" t="str">
        <f t="shared" si="62"/>
        <v>OK</v>
      </c>
      <c r="H2016" t="str">
        <f t="shared" si="63"/>
        <v>OK</v>
      </c>
    </row>
    <row r="2017" spans="1:8" x14ac:dyDescent="0.25">
      <c r="A2017" s="3">
        <v>21033</v>
      </c>
      <c r="B2017" s="4" t="s">
        <v>1788</v>
      </c>
      <c r="C2017" s="4" t="s">
        <v>6270</v>
      </c>
      <c r="D2017" s="5" t="s">
        <v>38</v>
      </c>
      <c r="E2017" t="e">
        <f>IFERROR(VLOOKUP(A2017,'V9 (2192)'!A:A,1,FALSE),VLOOKUP(A2017,'V9_WILLIAMS (95)'!A:A,1,FALSE))</f>
        <v>#N/A</v>
      </c>
      <c r="F2017" t="e">
        <f>IFERROR(VLOOKUP(A2017,'V9 (2192)'!A:V,22,FALSE),VLOOKUP(A2017,'V9_WILLIAMS (95)'!A:V,22,FALSE))</f>
        <v>#N/A</v>
      </c>
      <c r="G2017" t="str">
        <f t="shared" si="62"/>
        <v>No existe en V9</v>
      </c>
      <c r="H2017" t="str">
        <f t="shared" si="63"/>
        <v>No existe en V9</v>
      </c>
    </row>
    <row r="2018" spans="1:8" x14ac:dyDescent="0.25">
      <c r="A2018" s="3">
        <v>21036</v>
      </c>
      <c r="B2018" s="4" t="s">
        <v>1788</v>
      </c>
      <c r="C2018" s="4" t="s">
        <v>6271</v>
      </c>
      <c r="D2018" s="5" t="s">
        <v>38</v>
      </c>
      <c r="E2018" t="e">
        <f>IFERROR(VLOOKUP(A2018,'V9 (2192)'!A:A,1,FALSE),VLOOKUP(A2018,'V9_WILLIAMS (95)'!A:A,1,FALSE))</f>
        <v>#N/A</v>
      </c>
      <c r="F2018" t="e">
        <f>IFERROR(VLOOKUP(A2018,'V9 (2192)'!A:V,22,FALSE),VLOOKUP(A2018,'V9_WILLIAMS (95)'!A:V,22,FALSE))</f>
        <v>#N/A</v>
      </c>
      <c r="G2018" t="str">
        <f t="shared" si="62"/>
        <v>No existe en V9</v>
      </c>
      <c r="H2018" t="str">
        <f t="shared" si="63"/>
        <v>No existe en V9</v>
      </c>
    </row>
    <row r="2019" spans="1:8" x14ac:dyDescent="0.25">
      <c r="A2019" s="3">
        <v>21037</v>
      </c>
      <c r="B2019" s="4" t="s">
        <v>1788</v>
      </c>
      <c r="C2019" s="4" t="s">
        <v>6272</v>
      </c>
      <c r="D2019" s="5" t="s">
        <v>38</v>
      </c>
      <c r="E2019">
        <f>IFERROR(VLOOKUP(A2019,'V9 (2192)'!A:A,1,FALSE),VLOOKUP(A2019,'V9_WILLIAMS (95)'!A:A,1,FALSE))</f>
        <v>21037</v>
      </c>
      <c r="F2019" t="str">
        <f>IFERROR(VLOOKUP(A2019,'V9 (2192)'!A:V,22,FALSE),VLOOKUP(A2019,'V9_WILLIAMS (95)'!A:V,22,FALSE))</f>
        <v>No Sharing</v>
      </c>
      <c r="G2019" t="str">
        <f t="shared" si="62"/>
        <v>OK</v>
      </c>
      <c r="H2019" t="str">
        <f t="shared" si="63"/>
        <v>OK</v>
      </c>
    </row>
    <row r="2020" spans="1:8" x14ac:dyDescent="0.25">
      <c r="A2020" s="3">
        <v>21039</v>
      </c>
      <c r="B2020" s="4" t="s">
        <v>1788</v>
      </c>
      <c r="C2020" s="4" t="s">
        <v>6273</v>
      </c>
      <c r="D2020" s="5" t="s">
        <v>38</v>
      </c>
      <c r="E2020" t="e">
        <f>IFERROR(VLOOKUP(A2020,'V9 (2192)'!A:A,1,FALSE),VLOOKUP(A2020,'V9_WILLIAMS (95)'!A:A,1,FALSE))</f>
        <v>#N/A</v>
      </c>
      <c r="F2020" t="e">
        <f>IFERROR(VLOOKUP(A2020,'V9 (2192)'!A:V,22,FALSE),VLOOKUP(A2020,'V9_WILLIAMS (95)'!A:V,22,FALSE))</f>
        <v>#N/A</v>
      </c>
      <c r="G2020" t="str">
        <f t="shared" si="62"/>
        <v>No existe en V9</v>
      </c>
      <c r="H2020" t="str">
        <f t="shared" si="63"/>
        <v>No existe en V9</v>
      </c>
    </row>
    <row r="2021" spans="1:8" x14ac:dyDescent="0.25">
      <c r="A2021" s="3">
        <v>21041</v>
      </c>
      <c r="B2021" s="4" t="s">
        <v>1788</v>
      </c>
      <c r="C2021" s="4" t="s">
        <v>1788</v>
      </c>
      <c r="D2021" s="5" t="s">
        <v>38</v>
      </c>
      <c r="E2021">
        <f>IFERROR(VLOOKUP(A2021,'V9 (2192)'!A:A,1,FALSE),VLOOKUP(A2021,'V9_WILLIAMS (95)'!A:A,1,FALSE))</f>
        <v>21041</v>
      </c>
      <c r="F2021" t="str">
        <f>IFERROR(VLOOKUP(A2021,'V9 (2192)'!A:V,22,FALSE),VLOOKUP(A2021,'V9_WILLIAMS (95)'!A:V,22,FALSE))</f>
        <v>No Sharing</v>
      </c>
      <c r="G2021" t="str">
        <f t="shared" si="62"/>
        <v>OK</v>
      </c>
      <c r="H2021" t="str">
        <f t="shared" si="63"/>
        <v>OK</v>
      </c>
    </row>
    <row r="2022" spans="1:8" x14ac:dyDescent="0.25">
      <c r="A2022" s="3">
        <v>21044</v>
      </c>
      <c r="B2022" s="4" t="s">
        <v>1788</v>
      </c>
      <c r="C2022" s="4" t="s">
        <v>1789</v>
      </c>
      <c r="D2022" s="5" t="s">
        <v>38</v>
      </c>
      <c r="E2022">
        <f>IFERROR(VLOOKUP(A2022,'V9 (2192)'!A:A,1,FALSE),VLOOKUP(A2022,'V9_WILLIAMS (95)'!A:A,1,FALSE))</f>
        <v>21044</v>
      </c>
      <c r="F2022" t="str">
        <f>IFERROR(VLOOKUP(A2022,'V9 (2192)'!A:V,22,FALSE),VLOOKUP(A2022,'V9_WILLIAMS (95)'!A:V,22,FALSE))</f>
        <v>No Sharing</v>
      </c>
      <c r="G2022" t="str">
        <f t="shared" si="62"/>
        <v>OK</v>
      </c>
      <c r="H2022" t="str">
        <f t="shared" si="63"/>
        <v>OK</v>
      </c>
    </row>
    <row r="2023" spans="1:8" x14ac:dyDescent="0.25">
      <c r="A2023" s="3">
        <v>21045</v>
      </c>
      <c r="B2023" s="4" t="s">
        <v>1788</v>
      </c>
      <c r="C2023" s="4" t="s">
        <v>6274</v>
      </c>
      <c r="D2023" s="5" t="s">
        <v>38</v>
      </c>
      <c r="E2023" t="e">
        <f>IFERROR(VLOOKUP(A2023,'V9 (2192)'!A:A,1,FALSE),VLOOKUP(A2023,'V9_WILLIAMS (95)'!A:A,1,FALSE))</f>
        <v>#N/A</v>
      </c>
      <c r="F2023" t="e">
        <f>IFERROR(VLOOKUP(A2023,'V9 (2192)'!A:V,22,FALSE),VLOOKUP(A2023,'V9_WILLIAMS (95)'!A:V,22,FALSE))</f>
        <v>#N/A</v>
      </c>
      <c r="G2023" t="str">
        <f t="shared" si="62"/>
        <v>No existe en V9</v>
      </c>
      <c r="H2023" t="str">
        <f t="shared" si="63"/>
        <v>No existe en V9</v>
      </c>
    </row>
    <row r="2024" spans="1:8" x14ac:dyDescent="0.25">
      <c r="A2024" s="3">
        <v>21048</v>
      </c>
      <c r="B2024" s="4" t="s">
        <v>1788</v>
      </c>
      <c r="C2024" s="4" t="s">
        <v>6275</v>
      </c>
      <c r="D2024" s="5" t="s">
        <v>38</v>
      </c>
      <c r="E2024" t="e">
        <f>IFERROR(VLOOKUP(A2024,'V9 (2192)'!A:A,1,FALSE),VLOOKUP(A2024,'V9_WILLIAMS (95)'!A:A,1,FALSE))</f>
        <v>#N/A</v>
      </c>
      <c r="F2024" t="e">
        <f>IFERROR(VLOOKUP(A2024,'V9 (2192)'!A:V,22,FALSE),VLOOKUP(A2024,'V9_WILLIAMS (95)'!A:V,22,FALSE))</f>
        <v>#N/A</v>
      </c>
      <c r="G2024" t="str">
        <f t="shared" si="62"/>
        <v>No existe en V9</v>
      </c>
      <c r="H2024" t="str">
        <f t="shared" si="63"/>
        <v>No existe en V9</v>
      </c>
    </row>
    <row r="2025" spans="1:8" x14ac:dyDescent="0.25">
      <c r="A2025" s="3">
        <v>21051</v>
      </c>
      <c r="B2025" s="4" t="s">
        <v>1788</v>
      </c>
      <c r="C2025" s="4" t="s">
        <v>6276</v>
      </c>
      <c r="D2025" s="5" t="s">
        <v>38</v>
      </c>
      <c r="E2025" t="e">
        <f>IFERROR(VLOOKUP(A2025,'V9 (2192)'!A:A,1,FALSE),VLOOKUP(A2025,'V9_WILLIAMS (95)'!A:A,1,FALSE))</f>
        <v>#N/A</v>
      </c>
      <c r="F2025" t="e">
        <f>IFERROR(VLOOKUP(A2025,'V9 (2192)'!A:V,22,FALSE),VLOOKUP(A2025,'V9_WILLIAMS (95)'!A:V,22,FALSE))</f>
        <v>#N/A</v>
      </c>
      <c r="G2025" t="str">
        <f t="shared" si="62"/>
        <v>No existe en V9</v>
      </c>
      <c r="H2025" t="str">
        <f t="shared" si="63"/>
        <v>No existe en V9</v>
      </c>
    </row>
    <row r="2026" spans="1:8" x14ac:dyDescent="0.25">
      <c r="A2026" s="3">
        <v>21059</v>
      </c>
      <c r="B2026" s="4" t="s">
        <v>1788</v>
      </c>
      <c r="C2026" s="4" t="s">
        <v>6277</v>
      </c>
      <c r="D2026" s="5" t="s">
        <v>38</v>
      </c>
      <c r="E2026" t="e">
        <f>IFERROR(VLOOKUP(A2026,'V9 (2192)'!A:A,1,FALSE),VLOOKUP(A2026,'V9_WILLIAMS (95)'!A:A,1,FALSE))</f>
        <v>#N/A</v>
      </c>
      <c r="F2026" t="e">
        <f>IFERROR(VLOOKUP(A2026,'V9 (2192)'!A:V,22,FALSE),VLOOKUP(A2026,'V9_WILLIAMS (95)'!A:V,22,FALSE))</f>
        <v>#N/A</v>
      </c>
      <c r="G2026" t="str">
        <f t="shared" si="62"/>
        <v>No existe en V9</v>
      </c>
      <c r="H2026" t="str">
        <f t="shared" si="63"/>
        <v>No existe en V9</v>
      </c>
    </row>
    <row r="2027" spans="1:8" x14ac:dyDescent="0.25">
      <c r="A2027" s="3">
        <v>21065</v>
      </c>
      <c r="B2027" s="4" t="s">
        <v>1788</v>
      </c>
      <c r="C2027" s="4" t="s">
        <v>1796</v>
      </c>
      <c r="D2027" s="5" t="s">
        <v>38</v>
      </c>
      <c r="E2027">
        <f>IFERROR(VLOOKUP(A2027,'V9 (2192)'!A:A,1,FALSE),VLOOKUP(A2027,'V9_WILLIAMS (95)'!A:A,1,FALSE))</f>
        <v>21065</v>
      </c>
      <c r="F2027" t="str">
        <f>IFERROR(VLOOKUP(A2027,'V9 (2192)'!A:V,22,FALSE),VLOOKUP(A2027,'V9_WILLIAMS (95)'!A:V,22,FALSE))</f>
        <v>No Sharing</v>
      </c>
      <c r="G2027" t="str">
        <f t="shared" si="62"/>
        <v>OK</v>
      </c>
      <c r="H2027" t="str">
        <f t="shared" si="63"/>
        <v>OK</v>
      </c>
    </row>
    <row r="2028" spans="1:8" x14ac:dyDescent="0.25">
      <c r="A2028" s="3">
        <v>21066</v>
      </c>
      <c r="B2028" s="4" t="s">
        <v>1788</v>
      </c>
      <c r="C2028" s="4" t="s">
        <v>6278</v>
      </c>
      <c r="D2028" s="5" t="s">
        <v>38</v>
      </c>
      <c r="E2028" t="e">
        <f>IFERROR(VLOOKUP(A2028,'V9 (2192)'!A:A,1,FALSE),VLOOKUP(A2028,'V9_WILLIAMS (95)'!A:A,1,FALSE))</f>
        <v>#N/A</v>
      </c>
      <c r="F2028" t="e">
        <f>IFERROR(VLOOKUP(A2028,'V9 (2192)'!A:V,22,FALSE),VLOOKUP(A2028,'V9_WILLIAMS (95)'!A:V,22,FALSE))</f>
        <v>#N/A</v>
      </c>
      <c r="G2028" t="str">
        <f t="shared" si="62"/>
        <v>No existe en V9</v>
      </c>
      <c r="H2028" t="str">
        <f t="shared" si="63"/>
        <v>No existe en V9</v>
      </c>
    </row>
    <row r="2029" spans="1:8" x14ac:dyDescent="0.25">
      <c r="A2029" s="3">
        <v>21067</v>
      </c>
      <c r="B2029" s="4" t="s">
        <v>1788</v>
      </c>
      <c r="C2029" s="4" t="s">
        <v>1798</v>
      </c>
      <c r="D2029" s="5" t="s">
        <v>38</v>
      </c>
      <c r="E2029">
        <f>IFERROR(VLOOKUP(A2029,'V9 (2192)'!A:A,1,FALSE),VLOOKUP(A2029,'V9_WILLIAMS (95)'!A:A,1,FALSE))</f>
        <v>21067</v>
      </c>
      <c r="F2029" t="str">
        <f>IFERROR(VLOOKUP(A2029,'V9 (2192)'!A:V,22,FALSE),VLOOKUP(A2029,'V9_WILLIAMS (95)'!A:V,22,FALSE))</f>
        <v>No Sharing</v>
      </c>
      <c r="G2029" t="str">
        <f t="shared" si="62"/>
        <v>OK</v>
      </c>
      <c r="H2029" t="str">
        <f t="shared" si="63"/>
        <v>OK</v>
      </c>
    </row>
    <row r="2030" spans="1:8" x14ac:dyDescent="0.25">
      <c r="A2030" s="3">
        <v>21071</v>
      </c>
      <c r="B2030" s="4" t="s">
        <v>1788</v>
      </c>
      <c r="C2030" s="4" t="s">
        <v>6279</v>
      </c>
      <c r="D2030" s="5" t="s">
        <v>38</v>
      </c>
      <c r="E2030" t="e">
        <f>IFERROR(VLOOKUP(A2030,'V9 (2192)'!A:A,1,FALSE),VLOOKUP(A2030,'V9_WILLIAMS (95)'!A:A,1,FALSE))</f>
        <v>#N/A</v>
      </c>
      <c r="F2030" t="e">
        <f>IFERROR(VLOOKUP(A2030,'V9 (2192)'!A:V,22,FALSE),VLOOKUP(A2030,'V9_WILLIAMS (95)'!A:V,22,FALSE))</f>
        <v>#N/A</v>
      </c>
      <c r="G2030" t="str">
        <f t="shared" si="62"/>
        <v>No existe en V9</v>
      </c>
      <c r="H2030" t="str">
        <f t="shared" si="63"/>
        <v>No existe en V9</v>
      </c>
    </row>
    <row r="2031" spans="1:8" x14ac:dyDescent="0.25">
      <c r="A2031" s="3">
        <v>21075</v>
      </c>
      <c r="B2031" s="4" t="s">
        <v>1788</v>
      </c>
      <c r="C2031" s="4" t="s">
        <v>1800</v>
      </c>
      <c r="D2031" s="5" t="s">
        <v>38</v>
      </c>
      <c r="E2031">
        <f>IFERROR(VLOOKUP(A2031,'V9 (2192)'!A:A,1,FALSE),VLOOKUP(A2031,'V9_WILLIAMS (95)'!A:A,1,FALSE))</f>
        <v>21075</v>
      </c>
      <c r="F2031" t="str">
        <f>IFERROR(VLOOKUP(A2031,'V9 (2192)'!A:V,22,FALSE),VLOOKUP(A2031,'V9_WILLIAMS (95)'!A:V,22,FALSE))</f>
        <v>No Sharing</v>
      </c>
      <c r="G2031" t="str">
        <f t="shared" si="62"/>
        <v>OK</v>
      </c>
      <c r="H2031" t="str">
        <f t="shared" si="63"/>
        <v>OK</v>
      </c>
    </row>
    <row r="2032" spans="1:8" x14ac:dyDescent="0.25">
      <c r="A2032" s="3">
        <v>21079</v>
      </c>
      <c r="B2032" s="4" t="s">
        <v>1788</v>
      </c>
      <c r="C2032" s="4" t="s">
        <v>6280</v>
      </c>
      <c r="D2032" s="5" t="s">
        <v>38</v>
      </c>
      <c r="E2032" t="e">
        <f>IFERROR(VLOOKUP(A2032,'V9 (2192)'!A:A,1,FALSE),VLOOKUP(A2032,'V9_WILLIAMS (95)'!A:A,1,FALSE))</f>
        <v>#N/A</v>
      </c>
      <c r="F2032" t="e">
        <f>IFERROR(VLOOKUP(A2032,'V9 (2192)'!A:V,22,FALSE),VLOOKUP(A2032,'V9_WILLIAMS (95)'!A:V,22,FALSE))</f>
        <v>#N/A</v>
      </c>
      <c r="G2032" t="str">
        <f t="shared" si="62"/>
        <v>No existe en V9</v>
      </c>
      <c r="H2032" t="str">
        <f t="shared" si="63"/>
        <v>No existe en V9</v>
      </c>
    </row>
    <row r="2033" spans="1:8" x14ac:dyDescent="0.25">
      <c r="A2033" s="3">
        <v>22001</v>
      </c>
      <c r="B2033" s="4" t="s">
        <v>2119</v>
      </c>
      <c r="C2033" s="4" t="s">
        <v>6281</v>
      </c>
      <c r="D2033" s="5" t="s">
        <v>38</v>
      </c>
      <c r="E2033" t="e">
        <f>IFERROR(VLOOKUP(A2033,'V9 (2192)'!A:A,1,FALSE),VLOOKUP(A2033,'V9_WILLIAMS (95)'!A:A,1,FALSE))</f>
        <v>#N/A</v>
      </c>
      <c r="F2033" t="e">
        <f>IFERROR(VLOOKUP(A2033,'V9 (2192)'!A:V,22,FALSE),VLOOKUP(A2033,'V9_WILLIAMS (95)'!A:V,22,FALSE))</f>
        <v>#N/A</v>
      </c>
      <c r="G2033" t="str">
        <f t="shared" si="62"/>
        <v>No existe en V9</v>
      </c>
      <c r="H2033" t="str">
        <f t="shared" si="63"/>
        <v>No existe en V9</v>
      </c>
    </row>
    <row r="2034" spans="1:8" x14ac:dyDescent="0.25">
      <c r="A2034" s="3">
        <v>22002</v>
      </c>
      <c r="B2034" s="4" t="s">
        <v>2119</v>
      </c>
      <c r="C2034" s="4" t="s">
        <v>6282</v>
      </c>
      <c r="D2034" s="5" t="s">
        <v>38</v>
      </c>
      <c r="E2034" t="e">
        <f>IFERROR(VLOOKUP(A2034,'V9 (2192)'!A:A,1,FALSE),VLOOKUP(A2034,'V9_WILLIAMS (95)'!A:A,1,FALSE))</f>
        <v>#N/A</v>
      </c>
      <c r="F2034" t="e">
        <f>IFERROR(VLOOKUP(A2034,'V9 (2192)'!A:V,22,FALSE),VLOOKUP(A2034,'V9_WILLIAMS (95)'!A:V,22,FALSE))</f>
        <v>#N/A</v>
      </c>
      <c r="G2034" t="str">
        <f t="shared" si="62"/>
        <v>No existe en V9</v>
      </c>
      <c r="H2034" t="str">
        <f t="shared" si="63"/>
        <v>No existe en V9</v>
      </c>
    </row>
    <row r="2035" spans="1:8" x14ac:dyDescent="0.25">
      <c r="A2035" s="3">
        <v>22003</v>
      </c>
      <c r="B2035" s="4" t="s">
        <v>2119</v>
      </c>
      <c r="C2035" s="4" t="s">
        <v>6283</v>
      </c>
      <c r="D2035" s="5" t="s">
        <v>38</v>
      </c>
      <c r="E2035" t="e">
        <f>IFERROR(VLOOKUP(A2035,'V9 (2192)'!A:A,1,FALSE),VLOOKUP(A2035,'V9_WILLIAMS (95)'!A:A,1,FALSE))</f>
        <v>#N/A</v>
      </c>
      <c r="F2035" t="e">
        <f>IFERROR(VLOOKUP(A2035,'V9 (2192)'!A:V,22,FALSE),VLOOKUP(A2035,'V9_WILLIAMS (95)'!A:V,22,FALSE))</f>
        <v>#N/A</v>
      </c>
      <c r="G2035" t="str">
        <f t="shared" si="62"/>
        <v>No existe en V9</v>
      </c>
      <c r="H2035" t="str">
        <f t="shared" si="63"/>
        <v>No existe en V9</v>
      </c>
    </row>
    <row r="2036" spans="1:8" x14ac:dyDescent="0.25">
      <c r="A2036" s="3">
        <v>22004</v>
      </c>
      <c r="B2036" s="4" t="s">
        <v>2119</v>
      </c>
      <c r="C2036" s="4" t="s">
        <v>6284</v>
      </c>
      <c r="D2036" s="5" t="s">
        <v>38</v>
      </c>
      <c r="E2036" t="e">
        <f>IFERROR(VLOOKUP(A2036,'V9 (2192)'!A:A,1,FALSE),VLOOKUP(A2036,'V9_WILLIAMS (95)'!A:A,1,FALSE))</f>
        <v>#N/A</v>
      </c>
      <c r="F2036" t="e">
        <f>IFERROR(VLOOKUP(A2036,'V9 (2192)'!A:V,22,FALSE),VLOOKUP(A2036,'V9_WILLIAMS (95)'!A:V,22,FALSE))</f>
        <v>#N/A</v>
      </c>
      <c r="G2036" t="str">
        <f t="shared" si="62"/>
        <v>No existe en V9</v>
      </c>
      <c r="H2036" t="str">
        <f t="shared" si="63"/>
        <v>No existe en V9</v>
      </c>
    </row>
    <row r="2037" spans="1:8" x14ac:dyDescent="0.25">
      <c r="A2037" s="3">
        <v>22006</v>
      </c>
      <c r="B2037" s="4" t="s">
        <v>2119</v>
      </c>
      <c r="C2037" s="4" t="s">
        <v>4416</v>
      </c>
      <c r="D2037" s="5" t="s">
        <v>38</v>
      </c>
      <c r="E2037">
        <f>IFERROR(VLOOKUP(A2037,'V9 (2192)'!A:A,1,FALSE),VLOOKUP(A2037,'V9_WILLIAMS (95)'!A:A,1,FALSE))</f>
        <v>22006</v>
      </c>
      <c r="F2037" t="str">
        <f>IFERROR(VLOOKUP(A2037,'V9 (2192)'!A:V,22,FALSE),VLOOKUP(A2037,'V9_WILLIAMS (95)'!A:V,22,FALSE))</f>
        <v>No Sharing</v>
      </c>
      <c r="G2037" t="str">
        <f t="shared" si="62"/>
        <v>OK</v>
      </c>
      <c r="H2037" t="str">
        <f t="shared" si="63"/>
        <v>OK</v>
      </c>
    </row>
    <row r="2038" spans="1:8" x14ac:dyDescent="0.25">
      <c r="A2038" s="3">
        <v>22008</v>
      </c>
      <c r="B2038" s="4" t="s">
        <v>2119</v>
      </c>
      <c r="C2038" s="4" t="s">
        <v>6285</v>
      </c>
      <c r="D2038" s="5" t="s">
        <v>38</v>
      </c>
      <c r="E2038" t="e">
        <f>IFERROR(VLOOKUP(A2038,'V9 (2192)'!A:A,1,FALSE),VLOOKUP(A2038,'V9_WILLIAMS (95)'!A:A,1,FALSE))</f>
        <v>#N/A</v>
      </c>
      <c r="F2038" t="e">
        <f>IFERROR(VLOOKUP(A2038,'V9 (2192)'!A:V,22,FALSE),VLOOKUP(A2038,'V9_WILLIAMS (95)'!A:V,22,FALSE))</f>
        <v>#N/A</v>
      </c>
      <c r="G2038" t="str">
        <f t="shared" si="62"/>
        <v>No existe en V9</v>
      </c>
      <c r="H2038" t="str">
        <f t="shared" si="63"/>
        <v>No existe en V9</v>
      </c>
    </row>
    <row r="2039" spans="1:8" x14ac:dyDescent="0.25">
      <c r="A2039" s="3">
        <v>22009</v>
      </c>
      <c r="B2039" s="4" t="s">
        <v>2119</v>
      </c>
      <c r="C2039" s="4" t="s">
        <v>3443</v>
      </c>
      <c r="D2039" s="5" t="s">
        <v>38</v>
      </c>
      <c r="E2039">
        <f>IFERROR(VLOOKUP(A2039,'V9 (2192)'!A:A,1,FALSE),VLOOKUP(A2039,'V9_WILLIAMS (95)'!A:A,1,FALSE))</f>
        <v>22009</v>
      </c>
      <c r="F2039" t="str">
        <f>IFERROR(VLOOKUP(A2039,'V9 (2192)'!A:V,22,FALSE),VLOOKUP(A2039,'V9_WILLIAMS (95)'!A:V,22,FALSE))</f>
        <v>No Sharing</v>
      </c>
      <c r="G2039" t="str">
        <f t="shared" si="62"/>
        <v>OK</v>
      </c>
      <c r="H2039" t="str">
        <f t="shared" si="63"/>
        <v>OK</v>
      </c>
    </row>
    <row r="2040" spans="1:8" x14ac:dyDescent="0.25">
      <c r="A2040" s="3">
        <v>22011</v>
      </c>
      <c r="B2040" s="4" t="s">
        <v>2119</v>
      </c>
      <c r="C2040" s="4" t="s">
        <v>6286</v>
      </c>
      <c r="D2040" s="5" t="s">
        <v>38</v>
      </c>
      <c r="E2040" t="e">
        <f>IFERROR(VLOOKUP(A2040,'V9 (2192)'!A:A,1,FALSE),VLOOKUP(A2040,'V9_WILLIAMS (95)'!A:A,1,FALSE))</f>
        <v>#N/A</v>
      </c>
      <c r="F2040" t="e">
        <f>IFERROR(VLOOKUP(A2040,'V9 (2192)'!A:V,22,FALSE),VLOOKUP(A2040,'V9_WILLIAMS (95)'!A:V,22,FALSE))</f>
        <v>#N/A</v>
      </c>
      <c r="G2040" t="str">
        <f t="shared" si="62"/>
        <v>No existe en V9</v>
      </c>
      <c r="H2040" t="str">
        <f t="shared" si="63"/>
        <v>No existe en V9</v>
      </c>
    </row>
    <row r="2041" spans="1:8" x14ac:dyDescent="0.25">
      <c r="A2041" s="3">
        <v>22012</v>
      </c>
      <c r="B2041" s="4" t="s">
        <v>2119</v>
      </c>
      <c r="C2041" s="4" t="s">
        <v>6287</v>
      </c>
      <c r="D2041" s="5" t="s">
        <v>38</v>
      </c>
      <c r="E2041" t="e">
        <f>IFERROR(VLOOKUP(A2041,'V9 (2192)'!A:A,1,FALSE),VLOOKUP(A2041,'V9_WILLIAMS (95)'!A:A,1,FALSE))</f>
        <v>#N/A</v>
      </c>
      <c r="F2041" t="e">
        <f>IFERROR(VLOOKUP(A2041,'V9 (2192)'!A:V,22,FALSE),VLOOKUP(A2041,'V9_WILLIAMS (95)'!A:V,22,FALSE))</f>
        <v>#N/A</v>
      </c>
      <c r="G2041" t="str">
        <f t="shared" si="62"/>
        <v>No existe en V9</v>
      </c>
      <c r="H2041" t="str">
        <f t="shared" si="63"/>
        <v>No existe en V9</v>
      </c>
    </row>
    <row r="2042" spans="1:8" x14ac:dyDescent="0.25">
      <c r="A2042" s="3">
        <v>22013</v>
      </c>
      <c r="B2042" s="4" t="s">
        <v>2119</v>
      </c>
      <c r="C2042" s="4" t="s">
        <v>1804</v>
      </c>
      <c r="D2042" s="5" t="s">
        <v>38</v>
      </c>
      <c r="E2042">
        <f>IFERROR(VLOOKUP(A2042,'V9 (2192)'!A:A,1,FALSE),VLOOKUP(A2042,'V9_WILLIAMS (95)'!A:A,1,FALSE))</f>
        <v>22013</v>
      </c>
      <c r="F2042" t="str">
        <f>IFERROR(VLOOKUP(A2042,'V9 (2192)'!A:V,22,FALSE),VLOOKUP(A2042,'V9_WILLIAMS (95)'!A:V,22,FALSE))</f>
        <v>No Sharing</v>
      </c>
      <c r="G2042" t="str">
        <f t="shared" si="62"/>
        <v>OK</v>
      </c>
      <c r="H2042" t="str">
        <f t="shared" si="63"/>
        <v>OK</v>
      </c>
    </row>
    <row r="2043" spans="1:8" x14ac:dyDescent="0.25">
      <c r="A2043" s="3">
        <v>22014</v>
      </c>
      <c r="B2043" s="4" t="s">
        <v>2119</v>
      </c>
      <c r="C2043" s="4" t="s">
        <v>6288</v>
      </c>
      <c r="D2043" s="5" t="s">
        <v>38</v>
      </c>
      <c r="E2043" t="e">
        <f>IFERROR(VLOOKUP(A2043,'V9 (2192)'!A:A,1,FALSE),VLOOKUP(A2043,'V9_WILLIAMS (95)'!A:A,1,FALSE))</f>
        <v>#N/A</v>
      </c>
      <c r="F2043" t="e">
        <f>IFERROR(VLOOKUP(A2043,'V9 (2192)'!A:V,22,FALSE),VLOOKUP(A2043,'V9_WILLIAMS (95)'!A:V,22,FALSE))</f>
        <v>#N/A</v>
      </c>
      <c r="G2043" t="str">
        <f t="shared" si="62"/>
        <v>No existe en V9</v>
      </c>
      <c r="H2043" t="str">
        <f t="shared" si="63"/>
        <v>No existe en V9</v>
      </c>
    </row>
    <row r="2044" spans="1:8" x14ac:dyDescent="0.25">
      <c r="A2044" s="3">
        <v>22015</v>
      </c>
      <c r="B2044" s="4" t="s">
        <v>2119</v>
      </c>
      <c r="C2044" s="4" t="s">
        <v>6289</v>
      </c>
      <c r="D2044" s="5" t="s">
        <v>38</v>
      </c>
      <c r="E2044" t="e">
        <f>IFERROR(VLOOKUP(A2044,'V9 (2192)'!A:A,1,FALSE),VLOOKUP(A2044,'V9_WILLIAMS (95)'!A:A,1,FALSE))</f>
        <v>#N/A</v>
      </c>
      <c r="F2044" t="e">
        <f>IFERROR(VLOOKUP(A2044,'V9 (2192)'!A:V,22,FALSE),VLOOKUP(A2044,'V9_WILLIAMS (95)'!A:V,22,FALSE))</f>
        <v>#N/A</v>
      </c>
      <c r="G2044" t="str">
        <f t="shared" si="62"/>
        <v>No existe en V9</v>
      </c>
      <c r="H2044" t="str">
        <f t="shared" si="63"/>
        <v>No existe en V9</v>
      </c>
    </row>
    <row r="2045" spans="1:8" x14ac:dyDescent="0.25">
      <c r="A2045" s="3">
        <v>22016</v>
      </c>
      <c r="B2045" s="4" t="s">
        <v>2119</v>
      </c>
      <c r="C2045" s="4" t="s">
        <v>6290</v>
      </c>
      <c r="D2045" s="5" t="s">
        <v>38</v>
      </c>
      <c r="E2045" t="e">
        <f>IFERROR(VLOOKUP(A2045,'V9 (2192)'!A:A,1,FALSE),VLOOKUP(A2045,'V9_WILLIAMS (95)'!A:A,1,FALSE))</f>
        <v>#N/A</v>
      </c>
      <c r="F2045" t="e">
        <f>IFERROR(VLOOKUP(A2045,'V9 (2192)'!A:V,22,FALSE),VLOOKUP(A2045,'V9_WILLIAMS (95)'!A:V,22,FALSE))</f>
        <v>#N/A</v>
      </c>
      <c r="G2045" t="str">
        <f t="shared" si="62"/>
        <v>No existe en V9</v>
      </c>
      <c r="H2045" t="str">
        <f t="shared" si="63"/>
        <v>No existe en V9</v>
      </c>
    </row>
    <row r="2046" spans="1:8" x14ac:dyDescent="0.25">
      <c r="A2046" s="3">
        <v>22018</v>
      </c>
      <c r="B2046" s="4" t="s">
        <v>2119</v>
      </c>
      <c r="C2046" s="4" t="s">
        <v>2097</v>
      </c>
      <c r="D2046" s="5" t="s">
        <v>38</v>
      </c>
      <c r="E2046">
        <f>IFERROR(VLOOKUP(A2046,'V9 (2192)'!A:A,1,FALSE),VLOOKUP(A2046,'V9_WILLIAMS (95)'!A:A,1,FALSE))</f>
        <v>22018</v>
      </c>
      <c r="F2046" t="str">
        <f>IFERROR(VLOOKUP(A2046,'V9 (2192)'!A:V,22,FALSE),VLOOKUP(A2046,'V9_WILLIAMS (95)'!A:V,22,FALSE))</f>
        <v>No Sharing</v>
      </c>
      <c r="G2046" t="str">
        <f t="shared" si="62"/>
        <v>OK</v>
      </c>
      <c r="H2046" t="str">
        <f t="shared" si="63"/>
        <v>OK</v>
      </c>
    </row>
    <row r="2047" spans="1:8" x14ac:dyDescent="0.25">
      <c r="A2047" s="3">
        <v>22019</v>
      </c>
      <c r="B2047" s="4" t="s">
        <v>2119</v>
      </c>
      <c r="C2047" s="4" t="s">
        <v>6291</v>
      </c>
      <c r="D2047" s="5" t="s">
        <v>38</v>
      </c>
      <c r="E2047" t="e">
        <f>IFERROR(VLOOKUP(A2047,'V9 (2192)'!A:A,1,FALSE),VLOOKUP(A2047,'V9_WILLIAMS (95)'!A:A,1,FALSE))</f>
        <v>#N/A</v>
      </c>
      <c r="F2047" t="e">
        <f>IFERROR(VLOOKUP(A2047,'V9 (2192)'!A:V,22,FALSE),VLOOKUP(A2047,'V9_WILLIAMS (95)'!A:V,22,FALSE))</f>
        <v>#N/A</v>
      </c>
      <c r="G2047" t="str">
        <f t="shared" si="62"/>
        <v>No existe en V9</v>
      </c>
      <c r="H2047" t="str">
        <f t="shared" si="63"/>
        <v>No existe en V9</v>
      </c>
    </row>
    <row r="2048" spans="1:8" x14ac:dyDescent="0.25">
      <c r="A2048" s="3">
        <v>22020</v>
      </c>
      <c r="B2048" s="4" t="s">
        <v>2119</v>
      </c>
      <c r="C2048" s="4" t="s">
        <v>6292</v>
      </c>
      <c r="D2048" s="5" t="s">
        <v>38</v>
      </c>
      <c r="E2048" t="e">
        <f>IFERROR(VLOOKUP(A2048,'V9 (2192)'!A:A,1,FALSE),VLOOKUP(A2048,'V9_WILLIAMS (95)'!A:A,1,FALSE))</f>
        <v>#N/A</v>
      </c>
      <c r="F2048" t="e">
        <f>IFERROR(VLOOKUP(A2048,'V9 (2192)'!A:V,22,FALSE),VLOOKUP(A2048,'V9_WILLIAMS (95)'!A:V,22,FALSE))</f>
        <v>#N/A</v>
      </c>
      <c r="G2048" t="str">
        <f t="shared" si="62"/>
        <v>No existe en V9</v>
      </c>
      <c r="H2048" t="str">
        <f t="shared" si="63"/>
        <v>No existe en V9</v>
      </c>
    </row>
    <row r="2049" spans="1:8" x14ac:dyDescent="0.25">
      <c r="A2049" s="3">
        <v>22022</v>
      </c>
      <c r="B2049" s="4" t="s">
        <v>2119</v>
      </c>
      <c r="C2049" s="4" t="s">
        <v>2099</v>
      </c>
      <c r="D2049" s="5" t="s">
        <v>38</v>
      </c>
      <c r="E2049">
        <f>IFERROR(VLOOKUP(A2049,'V9 (2192)'!A:A,1,FALSE),VLOOKUP(A2049,'V9_WILLIAMS (95)'!A:A,1,FALSE))</f>
        <v>22022</v>
      </c>
      <c r="F2049" t="str">
        <f>IFERROR(VLOOKUP(A2049,'V9 (2192)'!A:V,22,FALSE),VLOOKUP(A2049,'V9_WILLIAMS (95)'!A:V,22,FALSE))</f>
        <v>No Sharing</v>
      </c>
      <c r="G2049" t="str">
        <f t="shared" si="62"/>
        <v>OK</v>
      </c>
      <c r="H2049" t="str">
        <f t="shared" si="63"/>
        <v>OK</v>
      </c>
    </row>
    <row r="2050" spans="1:8" x14ac:dyDescent="0.25">
      <c r="A2050" s="3">
        <v>22023</v>
      </c>
      <c r="B2050" s="4" t="s">
        <v>2119</v>
      </c>
      <c r="C2050" s="4" t="s">
        <v>2101</v>
      </c>
      <c r="D2050" s="5" t="s">
        <v>38</v>
      </c>
      <c r="E2050">
        <f>IFERROR(VLOOKUP(A2050,'V9 (2192)'!A:A,1,FALSE),VLOOKUP(A2050,'V9_WILLIAMS (95)'!A:A,1,FALSE))</f>
        <v>22023</v>
      </c>
      <c r="F2050" t="str">
        <f>IFERROR(VLOOKUP(A2050,'V9 (2192)'!A:V,22,FALSE),VLOOKUP(A2050,'V9_WILLIAMS (95)'!A:V,22,FALSE))</f>
        <v>No Sharing</v>
      </c>
      <c r="G2050" t="str">
        <f t="shared" si="62"/>
        <v>OK</v>
      </c>
      <c r="H2050" t="str">
        <f t="shared" si="63"/>
        <v>OK</v>
      </c>
    </row>
    <row r="2051" spans="1:8" x14ac:dyDescent="0.25">
      <c r="A2051" s="3">
        <v>22024</v>
      </c>
      <c r="B2051" s="4" t="s">
        <v>2119</v>
      </c>
      <c r="C2051" s="4" t="s">
        <v>6293</v>
      </c>
      <c r="D2051" s="5" t="s">
        <v>38</v>
      </c>
      <c r="E2051" t="e">
        <f>IFERROR(VLOOKUP(A2051,'V9 (2192)'!A:A,1,FALSE),VLOOKUP(A2051,'V9_WILLIAMS (95)'!A:A,1,FALSE))</f>
        <v>#N/A</v>
      </c>
      <c r="F2051" t="e">
        <f>IFERROR(VLOOKUP(A2051,'V9 (2192)'!A:V,22,FALSE),VLOOKUP(A2051,'V9_WILLIAMS (95)'!A:V,22,FALSE))</f>
        <v>#N/A</v>
      </c>
      <c r="G2051" t="str">
        <f t="shared" ref="G2051:G2114" si="64">IFERROR(IF(E2051=A2051,"OK","NOK"),"No existe en V9")</f>
        <v>No existe en V9</v>
      </c>
      <c r="H2051" t="str">
        <f t="shared" ref="H2051:H2114" si="65">IFERROR(IF(E2051=A2051,"OK","NOK"),"No existe en V9")</f>
        <v>No existe en V9</v>
      </c>
    </row>
    <row r="2052" spans="1:8" x14ac:dyDescent="0.25">
      <c r="A2052" s="3">
        <v>22027</v>
      </c>
      <c r="B2052" s="4" t="s">
        <v>2119</v>
      </c>
      <c r="C2052" s="4" t="s">
        <v>2103</v>
      </c>
      <c r="D2052" s="5" t="s">
        <v>38</v>
      </c>
      <c r="E2052">
        <f>IFERROR(VLOOKUP(A2052,'V9 (2192)'!A:A,1,FALSE),VLOOKUP(A2052,'V9_WILLIAMS (95)'!A:A,1,FALSE))</f>
        <v>22027</v>
      </c>
      <c r="F2052" t="str">
        <f>IFERROR(VLOOKUP(A2052,'V9 (2192)'!A:V,22,FALSE),VLOOKUP(A2052,'V9_WILLIAMS (95)'!A:V,22,FALSE))</f>
        <v>No Sharing</v>
      </c>
      <c r="G2052" t="str">
        <f t="shared" si="64"/>
        <v>OK</v>
      </c>
      <c r="H2052" t="str">
        <f t="shared" si="65"/>
        <v>OK</v>
      </c>
    </row>
    <row r="2053" spans="1:8" x14ac:dyDescent="0.25">
      <c r="A2053" s="3">
        <v>22028</v>
      </c>
      <c r="B2053" s="4" t="s">
        <v>2119</v>
      </c>
      <c r="C2053" s="4" t="s">
        <v>6294</v>
      </c>
      <c r="D2053" s="5" t="s">
        <v>38</v>
      </c>
      <c r="E2053" t="e">
        <f>IFERROR(VLOOKUP(A2053,'V9 (2192)'!A:A,1,FALSE),VLOOKUP(A2053,'V9_WILLIAMS (95)'!A:A,1,FALSE))</f>
        <v>#N/A</v>
      </c>
      <c r="F2053" t="e">
        <f>IFERROR(VLOOKUP(A2053,'V9 (2192)'!A:V,22,FALSE),VLOOKUP(A2053,'V9_WILLIAMS (95)'!A:V,22,FALSE))</f>
        <v>#N/A</v>
      </c>
      <c r="G2053" t="str">
        <f t="shared" si="64"/>
        <v>No existe en V9</v>
      </c>
      <c r="H2053" t="str">
        <f t="shared" si="65"/>
        <v>No existe en V9</v>
      </c>
    </row>
    <row r="2054" spans="1:8" x14ac:dyDescent="0.25">
      <c r="A2054" s="3">
        <v>22029</v>
      </c>
      <c r="B2054" s="4" t="s">
        <v>2119</v>
      </c>
      <c r="C2054" s="4" t="s">
        <v>6295</v>
      </c>
      <c r="D2054" s="5" t="s">
        <v>38</v>
      </c>
      <c r="E2054" t="e">
        <f>IFERROR(VLOOKUP(A2054,'V9 (2192)'!A:A,1,FALSE),VLOOKUP(A2054,'V9_WILLIAMS (95)'!A:A,1,FALSE))</f>
        <v>#N/A</v>
      </c>
      <c r="F2054" t="e">
        <f>IFERROR(VLOOKUP(A2054,'V9 (2192)'!A:V,22,FALSE),VLOOKUP(A2054,'V9_WILLIAMS (95)'!A:V,22,FALSE))</f>
        <v>#N/A</v>
      </c>
      <c r="G2054" t="str">
        <f t="shared" si="64"/>
        <v>No existe en V9</v>
      </c>
      <c r="H2054" t="str">
        <f t="shared" si="65"/>
        <v>No existe en V9</v>
      </c>
    </row>
    <row r="2055" spans="1:8" x14ac:dyDescent="0.25">
      <c r="A2055" s="3">
        <v>22032</v>
      </c>
      <c r="B2055" s="4" t="s">
        <v>2119</v>
      </c>
      <c r="C2055" s="4" t="s">
        <v>6296</v>
      </c>
      <c r="D2055" s="5" t="s">
        <v>38</v>
      </c>
      <c r="E2055" t="e">
        <f>IFERROR(VLOOKUP(A2055,'V9 (2192)'!A:A,1,FALSE),VLOOKUP(A2055,'V9_WILLIAMS (95)'!A:A,1,FALSE))</f>
        <v>#N/A</v>
      </c>
      <c r="F2055" t="e">
        <f>IFERROR(VLOOKUP(A2055,'V9 (2192)'!A:V,22,FALSE),VLOOKUP(A2055,'V9_WILLIAMS (95)'!A:V,22,FALSE))</f>
        <v>#N/A</v>
      </c>
      <c r="G2055" t="str">
        <f t="shared" si="64"/>
        <v>No existe en V9</v>
      </c>
      <c r="H2055" t="str">
        <f t="shared" si="65"/>
        <v>No existe en V9</v>
      </c>
    </row>
    <row r="2056" spans="1:8" x14ac:dyDescent="0.25">
      <c r="A2056" s="3">
        <v>22035</v>
      </c>
      <c r="B2056" s="4" t="s">
        <v>2119</v>
      </c>
      <c r="C2056" s="4" t="s">
        <v>2105</v>
      </c>
      <c r="D2056" s="5" t="s">
        <v>38</v>
      </c>
      <c r="E2056">
        <f>IFERROR(VLOOKUP(A2056,'V9 (2192)'!A:A,1,FALSE),VLOOKUP(A2056,'V9_WILLIAMS (95)'!A:A,1,FALSE))</f>
        <v>22035</v>
      </c>
      <c r="F2056" t="str">
        <f>IFERROR(VLOOKUP(A2056,'V9 (2192)'!A:V,22,FALSE),VLOOKUP(A2056,'V9_WILLIAMS (95)'!A:V,22,FALSE))</f>
        <v>No Sharing</v>
      </c>
      <c r="G2056" t="str">
        <f t="shared" si="64"/>
        <v>OK</v>
      </c>
      <c r="H2056" t="str">
        <f t="shared" si="65"/>
        <v>OK</v>
      </c>
    </row>
    <row r="2057" spans="1:8" x14ac:dyDescent="0.25">
      <c r="A2057" s="3">
        <v>22036</v>
      </c>
      <c r="B2057" s="4" t="s">
        <v>2119</v>
      </c>
      <c r="C2057" s="4" t="s">
        <v>6297</v>
      </c>
      <c r="D2057" s="5" t="s">
        <v>38</v>
      </c>
      <c r="E2057" t="e">
        <f>IFERROR(VLOOKUP(A2057,'V9 (2192)'!A:A,1,FALSE),VLOOKUP(A2057,'V9_WILLIAMS (95)'!A:A,1,FALSE))</f>
        <v>#N/A</v>
      </c>
      <c r="F2057" t="e">
        <f>IFERROR(VLOOKUP(A2057,'V9 (2192)'!A:V,22,FALSE),VLOOKUP(A2057,'V9_WILLIAMS (95)'!A:V,22,FALSE))</f>
        <v>#N/A</v>
      </c>
      <c r="G2057" t="str">
        <f t="shared" si="64"/>
        <v>No existe en V9</v>
      </c>
      <c r="H2057" t="str">
        <f t="shared" si="65"/>
        <v>No existe en V9</v>
      </c>
    </row>
    <row r="2058" spans="1:8" x14ac:dyDescent="0.25">
      <c r="A2058" s="3">
        <v>22037</v>
      </c>
      <c r="B2058" s="4" t="s">
        <v>2119</v>
      </c>
      <c r="C2058" s="4" t="s">
        <v>6298</v>
      </c>
      <c r="D2058" s="5" t="s">
        <v>38</v>
      </c>
      <c r="E2058" t="e">
        <f>IFERROR(VLOOKUP(A2058,'V9 (2192)'!A:A,1,FALSE),VLOOKUP(A2058,'V9_WILLIAMS (95)'!A:A,1,FALSE))</f>
        <v>#N/A</v>
      </c>
      <c r="F2058" t="e">
        <f>IFERROR(VLOOKUP(A2058,'V9 (2192)'!A:V,22,FALSE),VLOOKUP(A2058,'V9_WILLIAMS (95)'!A:V,22,FALSE))</f>
        <v>#N/A</v>
      </c>
      <c r="G2058" t="str">
        <f t="shared" si="64"/>
        <v>No existe en V9</v>
      </c>
      <c r="H2058" t="str">
        <f t="shared" si="65"/>
        <v>No existe en V9</v>
      </c>
    </row>
    <row r="2059" spans="1:8" x14ac:dyDescent="0.25">
      <c r="A2059" s="3">
        <v>22040</v>
      </c>
      <c r="B2059" s="4" t="s">
        <v>2119</v>
      </c>
      <c r="C2059" s="4" t="s">
        <v>6299</v>
      </c>
      <c r="D2059" s="5" t="s">
        <v>38</v>
      </c>
      <c r="E2059" t="e">
        <f>IFERROR(VLOOKUP(A2059,'V9 (2192)'!A:A,1,FALSE),VLOOKUP(A2059,'V9_WILLIAMS (95)'!A:A,1,FALSE))</f>
        <v>#N/A</v>
      </c>
      <c r="F2059" t="e">
        <f>IFERROR(VLOOKUP(A2059,'V9 (2192)'!A:V,22,FALSE),VLOOKUP(A2059,'V9_WILLIAMS (95)'!A:V,22,FALSE))</f>
        <v>#N/A</v>
      </c>
      <c r="G2059" t="str">
        <f t="shared" si="64"/>
        <v>No existe en V9</v>
      </c>
      <c r="H2059" t="str">
        <f t="shared" si="65"/>
        <v>No existe en V9</v>
      </c>
    </row>
    <row r="2060" spans="1:8" x14ac:dyDescent="0.25">
      <c r="A2060" s="3">
        <v>22041</v>
      </c>
      <c r="B2060" s="4" t="s">
        <v>2119</v>
      </c>
      <c r="C2060" s="4" t="s">
        <v>6300</v>
      </c>
      <c r="D2060" s="5" t="s">
        <v>38</v>
      </c>
      <c r="E2060" t="e">
        <f>IFERROR(VLOOKUP(A2060,'V9 (2192)'!A:A,1,FALSE),VLOOKUP(A2060,'V9_WILLIAMS (95)'!A:A,1,FALSE))</f>
        <v>#N/A</v>
      </c>
      <c r="F2060" t="e">
        <f>IFERROR(VLOOKUP(A2060,'V9 (2192)'!A:V,22,FALSE),VLOOKUP(A2060,'V9_WILLIAMS (95)'!A:V,22,FALSE))</f>
        <v>#N/A</v>
      </c>
      <c r="G2060" t="str">
        <f t="shared" si="64"/>
        <v>No existe en V9</v>
      </c>
      <c r="H2060" t="str">
        <f t="shared" si="65"/>
        <v>No existe en V9</v>
      </c>
    </row>
    <row r="2061" spans="1:8" x14ac:dyDescent="0.25">
      <c r="A2061" s="3">
        <v>22042</v>
      </c>
      <c r="B2061" s="4" t="s">
        <v>2119</v>
      </c>
      <c r="C2061" s="4" t="s">
        <v>6301</v>
      </c>
      <c r="D2061" s="5" t="s">
        <v>38</v>
      </c>
      <c r="E2061" t="e">
        <f>IFERROR(VLOOKUP(A2061,'V9 (2192)'!A:A,1,FALSE),VLOOKUP(A2061,'V9_WILLIAMS (95)'!A:A,1,FALSE))</f>
        <v>#N/A</v>
      </c>
      <c r="F2061" t="e">
        <f>IFERROR(VLOOKUP(A2061,'V9 (2192)'!A:V,22,FALSE),VLOOKUP(A2061,'V9_WILLIAMS (95)'!A:V,22,FALSE))</f>
        <v>#N/A</v>
      </c>
      <c r="G2061" t="str">
        <f t="shared" si="64"/>
        <v>No existe en V9</v>
      </c>
      <c r="H2061" t="str">
        <f t="shared" si="65"/>
        <v>No existe en V9</v>
      </c>
    </row>
    <row r="2062" spans="1:8" x14ac:dyDescent="0.25">
      <c r="A2062" s="3">
        <v>22043</v>
      </c>
      <c r="B2062" s="4" t="s">
        <v>2119</v>
      </c>
      <c r="C2062" s="4" t="s">
        <v>6302</v>
      </c>
      <c r="D2062" s="5" t="s">
        <v>38</v>
      </c>
      <c r="E2062" t="e">
        <f>IFERROR(VLOOKUP(A2062,'V9 (2192)'!A:A,1,FALSE),VLOOKUP(A2062,'V9_WILLIAMS (95)'!A:A,1,FALSE))</f>
        <v>#N/A</v>
      </c>
      <c r="F2062" t="e">
        <f>IFERROR(VLOOKUP(A2062,'V9 (2192)'!A:V,22,FALSE),VLOOKUP(A2062,'V9_WILLIAMS (95)'!A:V,22,FALSE))</f>
        <v>#N/A</v>
      </c>
      <c r="G2062" t="str">
        <f t="shared" si="64"/>
        <v>No existe en V9</v>
      </c>
      <c r="H2062" t="str">
        <f t="shared" si="65"/>
        <v>No existe en V9</v>
      </c>
    </row>
    <row r="2063" spans="1:8" x14ac:dyDescent="0.25">
      <c r="A2063" s="3">
        <v>22044</v>
      </c>
      <c r="B2063" s="4" t="s">
        <v>2119</v>
      </c>
      <c r="C2063" s="4" t="s">
        <v>2107</v>
      </c>
      <c r="D2063" s="5" t="s">
        <v>38</v>
      </c>
      <c r="E2063">
        <f>IFERROR(VLOOKUP(A2063,'V9 (2192)'!A:A,1,FALSE),VLOOKUP(A2063,'V9_WILLIAMS (95)'!A:A,1,FALSE))</f>
        <v>22044</v>
      </c>
      <c r="F2063" t="str">
        <f>IFERROR(VLOOKUP(A2063,'V9 (2192)'!A:V,22,FALSE),VLOOKUP(A2063,'V9_WILLIAMS (95)'!A:V,22,FALSE))</f>
        <v>No Sharing</v>
      </c>
      <c r="G2063" t="str">
        <f t="shared" si="64"/>
        <v>OK</v>
      </c>
      <c r="H2063" t="str">
        <f t="shared" si="65"/>
        <v>OK</v>
      </c>
    </row>
    <row r="2064" spans="1:8" x14ac:dyDescent="0.25">
      <c r="A2064" s="3">
        <v>22045</v>
      </c>
      <c r="B2064" s="4" t="s">
        <v>2119</v>
      </c>
      <c r="C2064" s="4" t="s">
        <v>6303</v>
      </c>
      <c r="D2064" s="5" t="s">
        <v>38</v>
      </c>
      <c r="E2064" t="e">
        <f>IFERROR(VLOOKUP(A2064,'V9 (2192)'!A:A,1,FALSE),VLOOKUP(A2064,'V9_WILLIAMS (95)'!A:A,1,FALSE))</f>
        <v>#N/A</v>
      </c>
      <c r="F2064" t="e">
        <f>IFERROR(VLOOKUP(A2064,'V9 (2192)'!A:V,22,FALSE),VLOOKUP(A2064,'V9_WILLIAMS (95)'!A:V,22,FALSE))</f>
        <v>#N/A</v>
      </c>
      <c r="G2064" t="str">
        <f t="shared" si="64"/>
        <v>No existe en V9</v>
      </c>
      <c r="H2064" t="str">
        <f t="shared" si="65"/>
        <v>No existe en V9</v>
      </c>
    </row>
    <row r="2065" spans="1:8" x14ac:dyDescent="0.25">
      <c r="A2065" s="3">
        <v>22046</v>
      </c>
      <c r="B2065" s="4" t="s">
        <v>2119</v>
      </c>
      <c r="C2065" s="4" t="s">
        <v>6304</v>
      </c>
      <c r="D2065" s="5" t="s">
        <v>38</v>
      </c>
      <c r="E2065" t="e">
        <f>IFERROR(VLOOKUP(A2065,'V9 (2192)'!A:A,1,FALSE),VLOOKUP(A2065,'V9_WILLIAMS (95)'!A:A,1,FALSE))</f>
        <v>#N/A</v>
      </c>
      <c r="F2065" t="e">
        <f>IFERROR(VLOOKUP(A2065,'V9 (2192)'!A:V,22,FALSE),VLOOKUP(A2065,'V9_WILLIAMS (95)'!A:V,22,FALSE))</f>
        <v>#N/A</v>
      </c>
      <c r="G2065" t="str">
        <f t="shared" si="64"/>
        <v>No existe en V9</v>
      </c>
      <c r="H2065" t="str">
        <f t="shared" si="65"/>
        <v>No existe en V9</v>
      </c>
    </row>
    <row r="2066" spans="1:8" x14ac:dyDescent="0.25">
      <c r="A2066" s="3">
        <v>22047</v>
      </c>
      <c r="B2066" s="4" t="s">
        <v>2119</v>
      </c>
      <c r="C2066" s="4" t="s">
        <v>6305</v>
      </c>
      <c r="D2066" s="5" t="s">
        <v>38</v>
      </c>
      <c r="E2066" t="e">
        <f>IFERROR(VLOOKUP(A2066,'V9 (2192)'!A:A,1,FALSE),VLOOKUP(A2066,'V9_WILLIAMS (95)'!A:A,1,FALSE))</f>
        <v>#N/A</v>
      </c>
      <c r="F2066" t="e">
        <f>IFERROR(VLOOKUP(A2066,'V9 (2192)'!A:V,22,FALSE),VLOOKUP(A2066,'V9_WILLIAMS (95)'!A:V,22,FALSE))</f>
        <v>#N/A</v>
      </c>
      <c r="G2066" t="str">
        <f t="shared" si="64"/>
        <v>No existe en V9</v>
      </c>
      <c r="H2066" t="str">
        <f t="shared" si="65"/>
        <v>No existe en V9</v>
      </c>
    </row>
    <row r="2067" spans="1:8" x14ac:dyDescent="0.25">
      <c r="A2067" s="3">
        <v>22049</v>
      </c>
      <c r="B2067" s="4" t="s">
        <v>2119</v>
      </c>
      <c r="C2067" s="4" t="s">
        <v>6306</v>
      </c>
      <c r="D2067" s="5" t="s">
        <v>38</v>
      </c>
      <c r="E2067" t="e">
        <f>IFERROR(VLOOKUP(A2067,'V9 (2192)'!A:A,1,FALSE),VLOOKUP(A2067,'V9_WILLIAMS (95)'!A:A,1,FALSE))</f>
        <v>#N/A</v>
      </c>
      <c r="F2067" t="e">
        <f>IFERROR(VLOOKUP(A2067,'V9 (2192)'!A:V,22,FALSE),VLOOKUP(A2067,'V9_WILLIAMS (95)'!A:V,22,FALSE))</f>
        <v>#N/A</v>
      </c>
      <c r="G2067" t="str">
        <f t="shared" si="64"/>
        <v>No existe en V9</v>
      </c>
      <c r="H2067" t="str">
        <f t="shared" si="65"/>
        <v>No existe en V9</v>
      </c>
    </row>
    <row r="2068" spans="1:8" x14ac:dyDescent="0.25">
      <c r="A2068" s="3">
        <v>22050</v>
      </c>
      <c r="B2068" s="4" t="s">
        <v>2119</v>
      </c>
      <c r="C2068" s="4" t="s">
        <v>6307</v>
      </c>
      <c r="D2068" s="5" t="s">
        <v>38</v>
      </c>
      <c r="E2068" t="e">
        <f>IFERROR(VLOOKUP(A2068,'V9 (2192)'!A:A,1,FALSE),VLOOKUP(A2068,'V9_WILLIAMS (95)'!A:A,1,FALSE))</f>
        <v>#N/A</v>
      </c>
      <c r="F2068" t="e">
        <f>IFERROR(VLOOKUP(A2068,'V9 (2192)'!A:V,22,FALSE),VLOOKUP(A2068,'V9_WILLIAMS (95)'!A:V,22,FALSE))</f>
        <v>#N/A</v>
      </c>
      <c r="G2068" t="str">
        <f t="shared" si="64"/>
        <v>No existe en V9</v>
      </c>
      <c r="H2068" t="str">
        <f t="shared" si="65"/>
        <v>No existe en V9</v>
      </c>
    </row>
    <row r="2069" spans="1:8" x14ac:dyDescent="0.25">
      <c r="A2069" s="3">
        <v>22051</v>
      </c>
      <c r="B2069" s="4" t="s">
        <v>2119</v>
      </c>
      <c r="C2069" s="4" t="s">
        <v>6308</v>
      </c>
      <c r="D2069" s="5" t="s">
        <v>38</v>
      </c>
      <c r="E2069" t="e">
        <f>IFERROR(VLOOKUP(A2069,'V9 (2192)'!A:A,1,FALSE),VLOOKUP(A2069,'V9_WILLIAMS (95)'!A:A,1,FALSE))</f>
        <v>#N/A</v>
      </c>
      <c r="F2069" t="e">
        <f>IFERROR(VLOOKUP(A2069,'V9 (2192)'!A:V,22,FALSE),VLOOKUP(A2069,'V9_WILLIAMS (95)'!A:V,22,FALSE))</f>
        <v>#N/A</v>
      </c>
      <c r="G2069" t="str">
        <f t="shared" si="64"/>
        <v>No existe en V9</v>
      </c>
      <c r="H2069" t="str">
        <f t="shared" si="65"/>
        <v>No existe en V9</v>
      </c>
    </row>
    <row r="2070" spans="1:8" x14ac:dyDescent="0.25">
      <c r="A2070" s="3">
        <v>22055</v>
      </c>
      <c r="B2070" s="4" t="s">
        <v>2119</v>
      </c>
      <c r="C2070" s="4" t="s">
        <v>6309</v>
      </c>
      <c r="D2070" s="5" t="s">
        <v>38</v>
      </c>
      <c r="E2070" t="e">
        <f>IFERROR(VLOOKUP(A2070,'V9 (2192)'!A:A,1,FALSE),VLOOKUP(A2070,'V9_WILLIAMS (95)'!A:A,1,FALSE))</f>
        <v>#N/A</v>
      </c>
      <c r="F2070" t="e">
        <f>IFERROR(VLOOKUP(A2070,'V9 (2192)'!A:V,22,FALSE),VLOOKUP(A2070,'V9_WILLIAMS (95)'!A:V,22,FALSE))</f>
        <v>#N/A</v>
      </c>
      <c r="G2070" t="str">
        <f t="shared" si="64"/>
        <v>No existe en V9</v>
      </c>
      <c r="H2070" t="str">
        <f t="shared" si="65"/>
        <v>No existe en V9</v>
      </c>
    </row>
    <row r="2071" spans="1:8" x14ac:dyDescent="0.25">
      <c r="A2071" s="3">
        <v>22057</v>
      </c>
      <c r="B2071" s="4" t="s">
        <v>2119</v>
      </c>
      <c r="C2071" s="4" t="s">
        <v>6310</v>
      </c>
      <c r="D2071" s="5" t="s">
        <v>38</v>
      </c>
      <c r="E2071" t="e">
        <f>IFERROR(VLOOKUP(A2071,'V9 (2192)'!A:A,1,FALSE),VLOOKUP(A2071,'V9_WILLIAMS (95)'!A:A,1,FALSE))</f>
        <v>#N/A</v>
      </c>
      <c r="F2071" t="e">
        <f>IFERROR(VLOOKUP(A2071,'V9 (2192)'!A:V,22,FALSE),VLOOKUP(A2071,'V9_WILLIAMS (95)'!A:V,22,FALSE))</f>
        <v>#N/A</v>
      </c>
      <c r="G2071" t="str">
        <f t="shared" si="64"/>
        <v>No existe en V9</v>
      </c>
      <c r="H2071" t="str">
        <f t="shared" si="65"/>
        <v>No existe en V9</v>
      </c>
    </row>
    <row r="2072" spans="1:8" x14ac:dyDescent="0.25">
      <c r="A2072" s="3">
        <v>22058</v>
      </c>
      <c r="B2072" s="4" t="s">
        <v>2119</v>
      </c>
      <c r="C2072" s="4" t="s">
        <v>6311</v>
      </c>
      <c r="D2072" s="5" t="s">
        <v>38</v>
      </c>
      <c r="E2072" t="e">
        <f>IFERROR(VLOOKUP(A2072,'V9 (2192)'!A:A,1,FALSE),VLOOKUP(A2072,'V9_WILLIAMS (95)'!A:A,1,FALSE))</f>
        <v>#N/A</v>
      </c>
      <c r="F2072" t="e">
        <f>IFERROR(VLOOKUP(A2072,'V9 (2192)'!A:V,22,FALSE),VLOOKUP(A2072,'V9_WILLIAMS (95)'!A:V,22,FALSE))</f>
        <v>#N/A</v>
      </c>
      <c r="G2072" t="str">
        <f t="shared" si="64"/>
        <v>No existe en V9</v>
      </c>
      <c r="H2072" t="str">
        <f t="shared" si="65"/>
        <v>No existe en V9</v>
      </c>
    </row>
    <row r="2073" spans="1:8" x14ac:dyDescent="0.25">
      <c r="A2073" s="3">
        <v>22062</v>
      </c>
      <c r="B2073" s="4" t="s">
        <v>2119</v>
      </c>
      <c r="C2073" s="4" t="s">
        <v>6312</v>
      </c>
      <c r="D2073" s="5" t="s">
        <v>38</v>
      </c>
      <c r="E2073" t="e">
        <f>IFERROR(VLOOKUP(A2073,'V9 (2192)'!A:A,1,FALSE),VLOOKUP(A2073,'V9_WILLIAMS (95)'!A:A,1,FALSE))</f>
        <v>#N/A</v>
      </c>
      <c r="F2073" t="e">
        <f>IFERROR(VLOOKUP(A2073,'V9 (2192)'!A:V,22,FALSE),VLOOKUP(A2073,'V9_WILLIAMS (95)'!A:V,22,FALSE))</f>
        <v>#N/A</v>
      </c>
      <c r="G2073" t="str">
        <f t="shared" si="64"/>
        <v>No existe en V9</v>
      </c>
      <c r="H2073" t="str">
        <f t="shared" si="65"/>
        <v>No existe en V9</v>
      </c>
    </row>
    <row r="2074" spans="1:8" x14ac:dyDescent="0.25">
      <c r="A2074" s="3">
        <v>22063</v>
      </c>
      <c r="B2074" s="4" t="s">
        <v>2119</v>
      </c>
      <c r="C2074" s="4" t="s">
        <v>6313</v>
      </c>
      <c r="D2074" s="5" t="s">
        <v>38</v>
      </c>
      <c r="E2074" t="e">
        <f>IFERROR(VLOOKUP(A2074,'V9 (2192)'!A:A,1,FALSE),VLOOKUP(A2074,'V9_WILLIAMS (95)'!A:A,1,FALSE))</f>
        <v>#N/A</v>
      </c>
      <c r="F2074" t="e">
        <f>IFERROR(VLOOKUP(A2074,'V9 (2192)'!A:V,22,FALSE),VLOOKUP(A2074,'V9_WILLIAMS (95)'!A:V,22,FALSE))</f>
        <v>#N/A</v>
      </c>
      <c r="G2074" t="str">
        <f t="shared" si="64"/>
        <v>No existe en V9</v>
      </c>
      <c r="H2074" t="str">
        <f t="shared" si="65"/>
        <v>No existe en V9</v>
      </c>
    </row>
    <row r="2075" spans="1:8" x14ac:dyDescent="0.25">
      <c r="A2075" s="3">
        <v>22064</v>
      </c>
      <c r="B2075" s="4" t="s">
        <v>2119</v>
      </c>
      <c r="C2075" s="4" t="s">
        <v>6314</v>
      </c>
      <c r="D2075" s="5" t="s">
        <v>38</v>
      </c>
      <c r="E2075" t="e">
        <f>IFERROR(VLOOKUP(A2075,'V9 (2192)'!A:A,1,FALSE),VLOOKUP(A2075,'V9_WILLIAMS (95)'!A:A,1,FALSE))</f>
        <v>#N/A</v>
      </c>
      <c r="F2075" t="e">
        <f>IFERROR(VLOOKUP(A2075,'V9 (2192)'!A:V,22,FALSE),VLOOKUP(A2075,'V9_WILLIAMS (95)'!A:V,22,FALSE))</f>
        <v>#N/A</v>
      </c>
      <c r="G2075" t="str">
        <f t="shared" si="64"/>
        <v>No existe en V9</v>
      </c>
      <c r="H2075" t="str">
        <f t="shared" si="65"/>
        <v>No existe en V9</v>
      </c>
    </row>
    <row r="2076" spans="1:8" x14ac:dyDescent="0.25">
      <c r="A2076" s="3">
        <v>22066</v>
      </c>
      <c r="B2076" s="4" t="s">
        <v>2119</v>
      </c>
      <c r="C2076" s="4" t="s">
        <v>6315</v>
      </c>
      <c r="D2076" s="5" t="s">
        <v>38</v>
      </c>
      <c r="E2076" t="e">
        <f>IFERROR(VLOOKUP(A2076,'V9 (2192)'!A:A,1,FALSE),VLOOKUP(A2076,'V9_WILLIAMS (95)'!A:A,1,FALSE))</f>
        <v>#N/A</v>
      </c>
      <c r="F2076" t="e">
        <f>IFERROR(VLOOKUP(A2076,'V9 (2192)'!A:V,22,FALSE),VLOOKUP(A2076,'V9_WILLIAMS (95)'!A:V,22,FALSE))</f>
        <v>#N/A</v>
      </c>
      <c r="G2076" t="str">
        <f t="shared" si="64"/>
        <v>No existe en V9</v>
      </c>
      <c r="H2076" t="str">
        <f t="shared" si="65"/>
        <v>No existe en V9</v>
      </c>
    </row>
    <row r="2077" spans="1:8" x14ac:dyDescent="0.25">
      <c r="A2077" s="3">
        <v>22067</v>
      </c>
      <c r="B2077" s="4" t="s">
        <v>2119</v>
      </c>
      <c r="C2077" s="4" t="s">
        <v>6316</v>
      </c>
      <c r="D2077" s="5" t="s">
        <v>38</v>
      </c>
      <c r="E2077" t="e">
        <f>IFERROR(VLOOKUP(A2077,'V9 (2192)'!A:A,1,FALSE),VLOOKUP(A2077,'V9_WILLIAMS (95)'!A:A,1,FALSE))</f>
        <v>#N/A</v>
      </c>
      <c r="F2077" t="e">
        <f>IFERROR(VLOOKUP(A2077,'V9 (2192)'!A:V,22,FALSE),VLOOKUP(A2077,'V9_WILLIAMS (95)'!A:V,22,FALSE))</f>
        <v>#N/A</v>
      </c>
      <c r="G2077" t="str">
        <f t="shared" si="64"/>
        <v>No existe en V9</v>
      </c>
      <c r="H2077" t="str">
        <f t="shared" si="65"/>
        <v>No existe en V9</v>
      </c>
    </row>
    <row r="2078" spans="1:8" x14ac:dyDescent="0.25">
      <c r="A2078" s="3">
        <v>22068</v>
      </c>
      <c r="B2078" s="4" t="s">
        <v>2119</v>
      </c>
      <c r="C2078" s="4" t="s">
        <v>6317</v>
      </c>
      <c r="D2078" s="5" t="s">
        <v>38</v>
      </c>
      <c r="E2078" t="e">
        <f>IFERROR(VLOOKUP(A2078,'V9 (2192)'!A:A,1,FALSE),VLOOKUP(A2078,'V9_WILLIAMS (95)'!A:A,1,FALSE))</f>
        <v>#N/A</v>
      </c>
      <c r="F2078" t="e">
        <f>IFERROR(VLOOKUP(A2078,'V9 (2192)'!A:V,22,FALSE),VLOOKUP(A2078,'V9_WILLIAMS (95)'!A:V,22,FALSE))</f>
        <v>#N/A</v>
      </c>
      <c r="G2078" t="str">
        <f t="shared" si="64"/>
        <v>No existe en V9</v>
      </c>
      <c r="H2078" t="str">
        <f t="shared" si="65"/>
        <v>No existe en V9</v>
      </c>
    </row>
    <row r="2079" spans="1:8" x14ac:dyDescent="0.25">
      <c r="A2079" s="3">
        <v>22069</v>
      </c>
      <c r="B2079" s="4" t="s">
        <v>2119</v>
      </c>
      <c r="C2079" s="4" t="s">
        <v>6318</v>
      </c>
      <c r="D2079" s="5" t="s">
        <v>38</v>
      </c>
      <c r="E2079" t="e">
        <f>IFERROR(VLOOKUP(A2079,'V9 (2192)'!A:A,1,FALSE),VLOOKUP(A2079,'V9_WILLIAMS (95)'!A:A,1,FALSE))</f>
        <v>#N/A</v>
      </c>
      <c r="F2079" t="e">
        <f>IFERROR(VLOOKUP(A2079,'V9 (2192)'!A:V,22,FALSE),VLOOKUP(A2079,'V9_WILLIAMS (95)'!A:V,22,FALSE))</f>
        <v>#N/A</v>
      </c>
      <c r="G2079" t="str">
        <f t="shared" si="64"/>
        <v>No existe en V9</v>
      </c>
      <c r="H2079" t="str">
        <f t="shared" si="65"/>
        <v>No existe en V9</v>
      </c>
    </row>
    <row r="2080" spans="1:8" x14ac:dyDescent="0.25">
      <c r="A2080" s="3">
        <v>22072</v>
      </c>
      <c r="B2080" s="4" t="s">
        <v>2119</v>
      </c>
      <c r="C2080" s="4" t="s">
        <v>6319</v>
      </c>
      <c r="D2080" s="5" t="s">
        <v>38</v>
      </c>
      <c r="E2080" t="e">
        <f>IFERROR(VLOOKUP(A2080,'V9 (2192)'!A:A,1,FALSE),VLOOKUP(A2080,'V9_WILLIAMS (95)'!A:A,1,FALSE))</f>
        <v>#N/A</v>
      </c>
      <c r="F2080" t="e">
        <f>IFERROR(VLOOKUP(A2080,'V9 (2192)'!A:V,22,FALSE),VLOOKUP(A2080,'V9_WILLIAMS (95)'!A:V,22,FALSE))</f>
        <v>#N/A</v>
      </c>
      <c r="G2080" t="str">
        <f t="shared" si="64"/>
        <v>No existe en V9</v>
      </c>
      <c r="H2080" t="str">
        <f t="shared" si="65"/>
        <v>No existe en V9</v>
      </c>
    </row>
    <row r="2081" spans="1:8" x14ac:dyDescent="0.25">
      <c r="A2081" s="3">
        <v>22074</v>
      </c>
      <c r="B2081" s="4" t="s">
        <v>2119</v>
      </c>
      <c r="C2081" s="4" t="s">
        <v>6320</v>
      </c>
      <c r="D2081" s="5" t="s">
        <v>38</v>
      </c>
      <c r="E2081" t="e">
        <f>IFERROR(VLOOKUP(A2081,'V9 (2192)'!A:A,1,FALSE),VLOOKUP(A2081,'V9_WILLIAMS (95)'!A:A,1,FALSE))</f>
        <v>#N/A</v>
      </c>
      <c r="F2081" t="e">
        <f>IFERROR(VLOOKUP(A2081,'V9 (2192)'!A:V,22,FALSE),VLOOKUP(A2081,'V9_WILLIAMS (95)'!A:V,22,FALSE))</f>
        <v>#N/A</v>
      </c>
      <c r="G2081" t="str">
        <f t="shared" si="64"/>
        <v>No existe en V9</v>
      </c>
      <c r="H2081" t="str">
        <f t="shared" si="65"/>
        <v>No existe en V9</v>
      </c>
    </row>
    <row r="2082" spans="1:8" x14ac:dyDescent="0.25">
      <c r="A2082" s="3">
        <v>22075</v>
      </c>
      <c r="B2082" s="4" t="s">
        <v>2119</v>
      </c>
      <c r="C2082" s="4" t="s">
        <v>6321</v>
      </c>
      <c r="D2082" s="5" t="s">
        <v>38</v>
      </c>
      <c r="E2082" t="e">
        <f>IFERROR(VLOOKUP(A2082,'V9 (2192)'!A:A,1,FALSE),VLOOKUP(A2082,'V9_WILLIAMS (95)'!A:A,1,FALSE))</f>
        <v>#N/A</v>
      </c>
      <c r="F2082" t="e">
        <f>IFERROR(VLOOKUP(A2082,'V9 (2192)'!A:V,22,FALSE),VLOOKUP(A2082,'V9_WILLIAMS (95)'!A:V,22,FALSE))</f>
        <v>#N/A</v>
      </c>
      <c r="G2082" t="str">
        <f t="shared" si="64"/>
        <v>No existe en V9</v>
      </c>
      <c r="H2082" t="str">
        <f t="shared" si="65"/>
        <v>No existe en V9</v>
      </c>
    </row>
    <row r="2083" spans="1:8" x14ac:dyDescent="0.25">
      <c r="A2083" s="3">
        <v>22076</v>
      </c>
      <c r="B2083" s="4" t="s">
        <v>2119</v>
      </c>
      <c r="C2083" s="4" t="s">
        <v>2109</v>
      </c>
      <c r="D2083" s="5" t="s">
        <v>38</v>
      </c>
      <c r="E2083">
        <f>IFERROR(VLOOKUP(A2083,'V9 (2192)'!A:A,1,FALSE),VLOOKUP(A2083,'V9_WILLIAMS (95)'!A:A,1,FALSE))</f>
        <v>22076</v>
      </c>
      <c r="F2083" t="str">
        <f>IFERROR(VLOOKUP(A2083,'V9 (2192)'!A:V,22,FALSE),VLOOKUP(A2083,'V9_WILLIAMS (95)'!A:V,22,FALSE))</f>
        <v>No Sharing</v>
      </c>
      <c r="G2083" t="str">
        <f t="shared" si="64"/>
        <v>OK</v>
      </c>
      <c r="H2083" t="str">
        <f t="shared" si="65"/>
        <v>OK</v>
      </c>
    </row>
    <row r="2084" spans="1:8" x14ac:dyDescent="0.25">
      <c r="A2084" s="3">
        <v>22077</v>
      </c>
      <c r="B2084" s="4" t="s">
        <v>2119</v>
      </c>
      <c r="C2084" s="4" t="s">
        <v>6322</v>
      </c>
      <c r="D2084" s="5" t="s">
        <v>38</v>
      </c>
      <c r="E2084" t="e">
        <f>IFERROR(VLOOKUP(A2084,'V9 (2192)'!A:A,1,FALSE),VLOOKUP(A2084,'V9_WILLIAMS (95)'!A:A,1,FALSE))</f>
        <v>#N/A</v>
      </c>
      <c r="F2084" t="e">
        <f>IFERROR(VLOOKUP(A2084,'V9 (2192)'!A:V,22,FALSE),VLOOKUP(A2084,'V9_WILLIAMS (95)'!A:V,22,FALSE))</f>
        <v>#N/A</v>
      </c>
      <c r="G2084" t="str">
        <f t="shared" si="64"/>
        <v>No existe en V9</v>
      </c>
      <c r="H2084" t="str">
        <f t="shared" si="65"/>
        <v>No existe en V9</v>
      </c>
    </row>
    <row r="2085" spans="1:8" x14ac:dyDescent="0.25">
      <c r="A2085" s="3">
        <v>22078</v>
      </c>
      <c r="B2085" s="4" t="s">
        <v>2119</v>
      </c>
      <c r="C2085" s="4" t="s">
        <v>6323</v>
      </c>
      <c r="D2085" s="5" t="s">
        <v>38</v>
      </c>
      <c r="E2085" t="e">
        <f>IFERROR(VLOOKUP(A2085,'V9 (2192)'!A:A,1,FALSE),VLOOKUP(A2085,'V9_WILLIAMS (95)'!A:A,1,FALSE))</f>
        <v>#N/A</v>
      </c>
      <c r="F2085" t="e">
        <f>IFERROR(VLOOKUP(A2085,'V9 (2192)'!A:V,22,FALSE),VLOOKUP(A2085,'V9_WILLIAMS (95)'!A:V,22,FALSE))</f>
        <v>#N/A</v>
      </c>
      <c r="G2085" t="str">
        <f t="shared" si="64"/>
        <v>No existe en V9</v>
      </c>
      <c r="H2085" t="str">
        <f t="shared" si="65"/>
        <v>No existe en V9</v>
      </c>
    </row>
    <row r="2086" spans="1:8" x14ac:dyDescent="0.25">
      <c r="A2086" s="3">
        <v>22079</v>
      </c>
      <c r="B2086" s="4" t="s">
        <v>2119</v>
      </c>
      <c r="C2086" s="4" t="s">
        <v>6324</v>
      </c>
      <c r="D2086" s="5" t="s">
        <v>38</v>
      </c>
      <c r="E2086" t="e">
        <f>IFERROR(VLOOKUP(A2086,'V9 (2192)'!A:A,1,FALSE),VLOOKUP(A2086,'V9_WILLIAMS (95)'!A:A,1,FALSE))</f>
        <v>#N/A</v>
      </c>
      <c r="F2086" t="e">
        <f>IFERROR(VLOOKUP(A2086,'V9 (2192)'!A:V,22,FALSE),VLOOKUP(A2086,'V9_WILLIAMS (95)'!A:V,22,FALSE))</f>
        <v>#N/A</v>
      </c>
      <c r="G2086" t="str">
        <f t="shared" si="64"/>
        <v>No existe en V9</v>
      </c>
      <c r="H2086" t="str">
        <f t="shared" si="65"/>
        <v>No existe en V9</v>
      </c>
    </row>
    <row r="2087" spans="1:8" x14ac:dyDescent="0.25">
      <c r="A2087" s="3">
        <v>22080</v>
      </c>
      <c r="B2087" s="4" t="s">
        <v>2119</v>
      </c>
      <c r="C2087" s="4" t="s">
        <v>6325</v>
      </c>
      <c r="D2087" s="5" t="s">
        <v>38</v>
      </c>
      <c r="E2087" t="e">
        <f>IFERROR(VLOOKUP(A2087,'V9 (2192)'!A:A,1,FALSE),VLOOKUP(A2087,'V9_WILLIAMS (95)'!A:A,1,FALSE))</f>
        <v>#N/A</v>
      </c>
      <c r="F2087" t="e">
        <f>IFERROR(VLOOKUP(A2087,'V9 (2192)'!A:V,22,FALSE),VLOOKUP(A2087,'V9_WILLIAMS (95)'!A:V,22,FALSE))</f>
        <v>#N/A</v>
      </c>
      <c r="G2087" t="str">
        <f t="shared" si="64"/>
        <v>No existe en V9</v>
      </c>
      <c r="H2087" t="str">
        <f t="shared" si="65"/>
        <v>No existe en V9</v>
      </c>
    </row>
    <row r="2088" spans="1:8" x14ac:dyDescent="0.25">
      <c r="A2088" s="3">
        <v>22081</v>
      </c>
      <c r="B2088" s="4" t="s">
        <v>2119</v>
      </c>
      <c r="C2088" s="4" t="s">
        <v>2111</v>
      </c>
      <c r="D2088" s="5" t="s">
        <v>38</v>
      </c>
      <c r="E2088">
        <f>IFERROR(VLOOKUP(A2088,'V9 (2192)'!A:A,1,FALSE),VLOOKUP(A2088,'V9_WILLIAMS (95)'!A:A,1,FALSE))</f>
        <v>22081</v>
      </c>
      <c r="F2088" t="str">
        <f>IFERROR(VLOOKUP(A2088,'V9 (2192)'!A:V,22,FALSE),VLOOKUP(A2088,'V9_WILLIAMS (95)'!A:V,22,FALSE))</f>
        <v>No Sharing</v>
      </c>
      <c r="G2088" t="str">
        <f t="shared" si="64"/>
        <v>OK</v>
      </c>
      <c r="H2088" t="str">
        <f t="shared" si="65"/>
        <v>OK</v>
      </c>
    </row>
    <row r="2089" spans="1:8" x14ac:dyDescent="0.25">
      <c r="A2089" s="3">
        <v>22082</v>
      </c>
      <c r="B2089" s="4" t="s">
        <v>2119</v>
      </c>
      <c r="C2089" s="4" t="s">
        <v>6326</v>
      </c>
      <c r="D2089" s="5" t="s">
        <v>38</v>
      </c>
      <c r="E2089" t="e">
        <f>IFERROR(VLOOKUP(A2089,'V9 (2192)'!A:A,1,FALSE),VLOOKUP(A2089,'V9_WILLIAMS (95)'!A:A,1,FALSE))</f>
        <v>#N/A</v>
      </c>
      <c r="F2089" t="e">
        <f>IFERROR(VLOOKUP(A2089,'V9 (2192)'!A:V,22,FALSE),VLOOKUP(A2089,'V9_WILLIAMS (95)'!A:V,22,FALSE))</f>
        <v>#N/A</v>
      </c>
      <c r="G2089" t="str">
        <f t="shared" si="64"/>
        <v>No existe en V9</v>
      </c>
      <c r="H2089" t="str">
        <f t="shared" si="65"/>
        <v>No existe en V9</v>
      </c>
    </row>
    <row r="2090" spans="1:8" x14ac:dyDescent="0.25">
      <c r="A2090" s="3">
        <v>22083</v>
      </c>
      <c r="B2090" s="4" t="s">
        <v>2119</v>
      </c>
      <c r="C2090" s="4" t="s">
        <v>2113</v>
      </c>
      <c r="D2090" s="5" t="s">
        <v>38</v>
      </c>
      <c r="E2090">
        <f>IFERROR(VLOOKUP(A2090,'V9 (2192)'!A:A,1,FALSE),VLOOKUP(A2090,'V9_WILLIAMS (95)'!A:A,1,FALSE))</f>
        <v>22083</v>
      </c>
      <c r="F2090" t="str">
        <f>IFERROR(VLOOKUP(A2090,'V9 (2192)'!A:V,22,FALSE),VLOOKUP(A2090,'V9_WILLIAMS (95)'!A:V,22,FALSE))</f>
        <v>No Sharing</v>
      </c>
      <c r="G2090" t="str">
        <f t="shared" si="64"/>
        <v>OK</v>
      </c>
      <c r="H2090" t="str">
        <f t="shared" si="65"/>
        <v>OK</v>
      </c>
    </row>
    <row r="2091" spans="1:8" x14ac:dyDescent="0.25">
      <c r="A2091" s="3">
        <v>22084</v>
      </c>
      <c r="B2091" s="4" t="s">
        <v>2119</v>
      </c>
      <c r="C2091" s="4" t="s">
        <v>6327</v>
      </c>
      <c r="D2091" s="5" t="s">
        <v>38</v>
      </c>
      <c r="E2091" t="e">
        <f>IFERROR(VLOOKUP(A2091,'V9 (2192)'!A:A,1,FALSE),VLOOKUP(A2091,'V9_WILLIAMS (95)'!A:A,1,FALSE))</f>
        <v>#N/A</v>
      </c>
      <c r="F2091" t="e">
        <f>IFERROR(VLOOKUP(A2091,'V9 (2192)'!A:V,22,FALSE),VLOOKUP(A2091,'V9_WILLIAMS (95)'!A:V,22,FALSE))</f>
        <v>#N/A</v>
      </c>
      <c r="G2091" t="str">
        <f t="shared" si="64"/>
        <v>No existe en V9</v>
      </c>
      <c r="H2091" t="str">
        <f t="shared" si="65"/>
        <v>No existe en V9</v>
      </c>
    </row>
    <row r="2092" spans="1:8" x14ac:dyDescent="0.25">
      <c r="A2092" s="3">
        <v>22085</v>
      </c>
      <c r="B2092" s="4" t="s">
        <v>2119</v>
      </c>
      <c r="C2092" s="4" t="s">
        <v>6328</v>
      </c>
      <c r="D2092" s="5" t="s">
        <v>38</v>
      </c>
      <c r="E2092" t="e">
        <f>IFERROR(VLOOKUP(A2092,'V9 (2192)'!A:A,1,FALSE),VLOOKUP(A2092,'V9_WILLIAMS (95)'!A:A,1,FALSE))</f>
        <v>#N/A</v>
      </c>
      <c r="F2092" t="e">
        <f>IFERROR(VLOOKUP(A2092,'V9 (2192)'!A:V,22,FALSE),VLOOKUP(A2092,'V9_WILLIAMS (95)'!A:V,22,FALSE))</f>
        <v>#N/A</v>
      </c>
      <c r="G2092" t="str">
        <f t="shared" si="64"/>
        <v>No existe en V9</v>
      </c>
      <c r="H2092" t="str">
        <f t="shared" si="65"/>
        <v>No existe en V9</v>
      </c>
    </row>
    <row r="2093" spans="1:8" x14ac:dyDescent="0.25">
      <c r="A2093" s="3">
        <v>22086</v>
      </c>
      <c r="B2093" s="4" t="s">
        <v>2119</v>
      </c>
      <c r="C2093" s="4" t="s">
        <v>6329</v>
      </c>
      <c r="D2093" s="5" t="s">
        <v>38</v>
      </c>
      <c r="E2093" t="e">
        <f>IFERROR(VLOOKUP(A2093,'V9 (2192)'!A:A,1,FALSE),VLOOKUP(A2093,'V9_WILLIAMS (95)'!A:A,1,FALSE))</f>
        <v>#N/A</v>
      </c>
      <c r="F2093" t="e">
        <f>IFERROR(VLOOKUP(A2093,'V9 (2192)'!A:V,22,FALSE),VLOOKUP(A2093,'V9_WILLIAMS (95)'!A:V,22,FALSE))</f>
        <v>#N/A</v>
      </c>
      <c r="G2093" t="str">
        <f t="shared" si="64"/>
        <v>No existe en V9</v>
      </c>
      <c r="H2093" t="str">
        <f t="shared" si="65"/>
        <v>No existe en V9</v>
      </c>
    </row>
    <row r="2094" spans="1:8" x14ac:dyDescent="0.25">
      <c r="A2094" s="3">
        <v>22087</v>
      </c>
      <c r="B2094" s="4" t="s">
        <v>2119</v>
      </c>
      <c r="C2094" s="4" t="s">
        <v>6330</v>
      </c>
      <c r="D2094" s="5" t="s">
        <v>38</v>
      </c>
      <c r="E2094" t="e">
        <f>IFERROR(VLOOKUP(A2094,'V9 (2192)'!A:A,1,FALSE),VLOOKUP(A2094,'V9_WILLIAMS (95)'!A:A,1,FALSE))</f>
        <v>#N/A</v>
      </c>
      <c r="F2094" t="e">
        <f>IFERROR(VLOOKUP(A2094,'V9 (2192)'!A:V,22,FALSE),VLOOKUP(A2094,'V9_WILLIAMS (95)'!A:V,22,FALSE))</f>
        <v>#N/A</v>
      </c>
      <c r="G2094" t="str">
        <f t="shared" si="64"/>
        <v>No existe en V9</v>
      </c>
      <c r="H2094" t="str">
        <f t="shared" si="65"/>
        <v>No existe en V9</v>
      </c>
    </row>
    <row r="2095" spans="1:8" x14ac:dyDescent="0.25">
      <c r="A2095" s="3">
        <v>22088</v>
      </c>
      <c r="B2095" s="4" t="s">
        <v>2119</v>
      </c>
      <c r="C2095" s="4" t="s">
        <v>6331</v>
      </c>
      <c r="D2095" s="5" t="s">
        <v>38</v>
      </c>
      <c r="E2095" t="e">
        <f>IFERROR(VLOOKUP(A2095,'V9 (2192)'!A:A,1,FALSE),VLOOKUP(A2095,'V9_WILLIAMS (95)'!A:A,1,FALSE))</f>
        <v>#N/A</v>
      </c>
      <c r="F2095" t="e">
        <f>IFERROR(VLOOKUP(A2095,'V9 (2192)'!A:V,22,FALSE),VLOOKUP(A2095,'V9_WILLIAMS (95)'!A:V,22,FALSE))</f>
        <v>#N/A</v>
      </c>
      <c r="G2095" t="str">
        <f t="shared" si="64"/>
        <v>No existe en V9</v>
      </c>
      <c r="H2095" t="str">
        <f t="shared" si="65"/>
        <v>No existe en V9</v>
      </c>
    </row>
    <row r="2096" spans="1:8" x14ac:dyDescent="0.25">
      <c r="A2096" s="3">
        <v>22089</v>
      </c>
      <c r="B2096" s="4" t="s">
        <v>2119</v>
      </c>
      <c r="C2096" s="4" t="s">
        <v>6332</v>
      </c>
      <c r="D2096" s="5" t="s">
        <v>38</v>
      </c>
      <c r="E2096" t="e">
        <f>IFERROR(VLOOKUP(A2096,'V9 (2192)'!A:A,1,FALSE),VLOOKUP(A2096,'V9_WILLIAMS (95)'!A:A,1,FALSE))</f>
        <v>#N/A</v>
      </c>
      <c r="F2096" t="e">
        <f>IFERROR(VLOOKUP(A2096,'V9 (2192)'!A:V,22,FALSE),VLOOKUP(A2096,'V9_WILLIAMS (95)'!A:V,22,FALSE))</f>
        <v>#N/A</v>
      </c>
      <c r="G2096" t="str">
        <f t="shared" si="64"/>
        <v>No existe en V9</v>
      </c>
      <c r="H2096" t="str">
        <f t="shared" si="65"/>
        <v>No existe en V9</v>
      </c>
    </row>
    <row r="2097" spans="1:8" x14ac:dyDescent="0.25">
      <c r="A2097" s="3">
        <v>22090</v>
      </c>
      <c r="B2097" s="4" t="s">
        <v>2119</v>
      </c>
      <c r="C2097" s="4" t="s">
        <v>6333</v>
      </c>
      <c r="D2097" s="5" t="s">
        <v>38</v>
      </c>
      <c r="E2097" t="e">
        <f>IFERROR(VLOOKUP(A2097,'V9 (2192)'!A:A,1,FALSE),VLOOKUP(A2097,'V9_WILLIAMS (95)'!A:A,1,FALSE))</f>
        <v>#N/A</v>
      </c>
      <c r="F2097" t="e">
        <f>IFERROR(VLOOKUP(A2097,'V9 (2192)'!A:V,22,FALSE),VLOOKUP(A2097,'V9_WILLIAMS (95)'!A:V,22,FALSE))</f>
        <v>#N/A</v>
      </c>
      <c r="G2097" t="str">
        <f t="shared" si="64"/>
        <v>No existe en V9</v>
      </c>
      <c r="H2097" t="str">
        <f t="shared" si="65"/>
        <v>No existe en V9</v>
      </c>
    </row>
    <row r="2098" spans="1:8" x14ac:dyDescent="0.25">
      <c r="A2098" s="3">
        <v>22094</v>
      </c>
      <c r="B2098" s="4" t="s">
        <v>2119</v>
      </c>
      <c r="C2098" s="4" t="s">
        <v>6334</v>
      </c>
      <c r="D2098" s="5" t="s">
        <v>38</v>
      </c>
      <c r="E2098" t="e">
        <f>IFERROR(VLOOKUP(A2098,'V9 (2192)'!A:A,1,FALSE),VLOOKUP(A2098,'V9_WILLIAMS (95)'!A:A,1,FALSE))</f>
        <v>#N/A</v>
      </c>
      <c r="F2098" t="e">
        <f>IFERROR(VLOOKUP(A2098,'V9 (2192)'!A:V,22,FALSE),VLOOKUP(A2098,'V9_WILLIAMS (95)'!A:V,22,FALSE))</f>
        <v>#N/A</v>
      </c>
      <c r="G2098" t="str">
        <f t="shared" si="64"/>
        <v>No existe en V9</v>
      </c>
      <c r="H2098" t="str">
        <f t="shared" si="65"/>
        <v>No existe en V9</v>
      </c>
    </row>
    <row r="2099" spans="1:8" x14ac:dyDescent="0.25">
      <c r="A2099" s="3">
        <v>22095</v>
      </c>
      <c r="B2099" s="4" t="s">
        <v>2119</v>
      </c>
      <c r="C2099" s="4" t="s">
        <v>6335</v>
      </c>
      <c r="D2099" s="5" t="s">
        <v>38</v>
      </c>
      <c r="E2099" t="e">
        <f>IFERROR(VLOOKUP(A2099,'V9 (2192)'!A:A,1,FALSE),VLOOKUP(A2099,'V9_WILLIAMS (95)'!A:A,1,FALSE))</f>
        <v>#N/A</v>
      </c>
      <c r="F2099" t="e">
        <f>IFERROR(VLOOKUP(A2099,'V9 (2192)'!A:V,22,FALSE),VLOOKUP(A2099,'V9_WILLIAMS (95)'!A:V,22,FALSE))</f>
        <v>#N/A</v>
      </c>
      <c r="G2099" t="str">
        <f t="shared" si="64"/>
        <v>No existe en V9</v>
      </c>
      <c r="H2099" t="str">
        <f t="shared" si="65"/>
        <v>No existe en V9</v>
      </c>
    </row>
    <row r="2100" spans="1:8" x14ac:dyDescent="0.25">
      <c r="A2100" s="3">
        <v>22096</v>
      </c>
      <c r="B2100" s="4" t="s">
        <v>2119</v>
      </c>
      <c r="C2100" s="4" t="s">
        <v>6336</v>
      </c>
      <c r="D2100" s="5" t="s">
        <v>38</v>
      </c>
      <c r="E2100" t="e">
        <f>IFERROR(VLOOKUP(A2100,'V9 (2192)'!A:A,1,FALSE),VLOOKUP(A2100,'V9_WILLIAMS (95)'!A:A,1,FALSE))</f>
        <v>#N/A</v>
      </c>
      <c r="F2100" t="e">
        <f>IFERROR(VLOOKUP(A2100,'V9 (2192)'!A:V,22,FALSE),VLOOKUP(A2100,'V9_WILLIAMS (95)'!A:V,22,FALSE))</f>
        <v>#N/A</v>
      </c>
      <c r="G2100" t="str">
        <f t="shared" si="64"/>
        <v>No existe en V9</v>
      </c>
      <c r="H2100" t="str">
        <f t="shared" si="65"/>
        <v>No existe en V9</v>
      </c>
    </row>
    <row r="2101" spans="1:8" x14ac:dyDescent="0.25">
      <c r="A2101" s="3">
        <v>22099</v>
      </c>
      <c r="B2101" s="4" t="s">
        <v>2119</v>
      </c>
      <c r="C2101" s="4" t="s">
        <v>6337</v>
      </c>
      <c r="D2101" s="5" t="s">
        <v>38</v>
      </c>
      <c r="E2101" t="e">
        <f>IFERROR(VLOOKUP(A2101,'V9 (2192)'!A:A,1,FALSE),VLOOKUP(A2101,'V9_WILLIAMS (95)'!A:A,1,FALSE))</f>
        <v>#N/A</v>
      </c>
      <c r="F2101" t="e">
        <f>IFERROR(VLOOKUP(A2101,'V9 (2192)'!A:V,22,FALSE),VLOOKUP(A2101,'V9_WILLIAMS (95)'!A:V,22,FALSE))</f>
        <v>#N/A</v>
      </c>
      <c r="G2101" t="str">
        <f t="shared" si="64"/>
        <v>No existe en V9</v>
      </c>
      <c r="H2101" t="str">
        <f t="shared" si="65"/>
        <v>No existe en V9</v>
      </c>
    </row>
    <row r="2102" spans="1:8" x14ac:dyDescent="0.25">
      <c r="A2102" s="3">
        <v>22102</v>
      </c>
      <c r="B2102" s="4" t="s">
        <v>2119</v>
      </c>
      <c r="C2102" s="4" t="s">
        <v>6338</v>
      </c>
      <c r="D2102" s="5" t="s">
        <v>38</v>
      </c>
      <c r="E2102" t="e">
        <f>IFERROR(VLOOKUP(A2102,'V9 (2192)'!A:A,1,FALSE),VLOOKUP(A2102,'V9_WILLIAMS (95)'!A:A,1,FALSE))</f>
        <v>#N/A</v>
      </c>
      <c r="F2102" t="e">
        <f>IFERROR(VLOOKUP(A2102,'V9 (2192)'!A:V,22,FALSE),VLOOKUP(A2102,'V9_WILLIAMS (95)'!A:V,22,FALSE))</f>
        <v>#N/A</v>
      </c>
      <c r="G2102" t="str">
        <f t="shared" si="64"/>
        <v>No existe en V9</v>
      </c>
      <c r="H2102" t="str">
        <f t="shared" si="65"/>
        <v>No existe en V9</v>
      </c>
    </row>
    <row r="2103" spans="1:8" x14ac:dyDescent="0.25">
      <c r="A2103" s="3">
        <v>22103</v>
      </c>
      <c r="B2103" s="4" t="s">
        <v>2119</v>
      </c>
      <c r="C2103" s="4" t="s">
        <v>6339</v>
      </c>
      <c r="D2103" s="5" t="s">
        <v>38</v>
      </c>
      <c r="E2103" t="e">
        <f>IFERROR(VLOOKUP(A2103,'V9 (2192)'!A:A,1,FALSE),VLOOKUP(A2103,'V9_WILLIAMS (95)'!A:A,1,FALSE))</f>
        <v>#N/A</v>
      </c>
      <c r="F2103" t="e">
        <f>IFERROR(VLOOKUP(A2103,'V9 (2192)'!A:V,22,FALSE),VLOOKUP(A2103,'V9_WILLIAMS (95)'!A:V,22,FALSE))</f>
        <v>#N/A</v>
      </c>
      <c r="G2103" t="str">
        <f t="shared" si="64"/>
        <v>No existe en V9</v>
      </c>
      <c r="H2103" t="str">
        <f t="shared" si="65"/>
        <v>No existe en V9</v>
      </c>
    </row>
    <row r="2104" spans="1:8" x14ac:dyDescent="0.25">
      <c r="A2104" s="3">
        <v>22105</v>
      </c>
      <c r="B2104" s="4" t="s">
        <v>2119</v>
      </c>
      <c r="C2104" s="4" t="s">
        <v>6340</v>
      </c>
      <c r="D2104" s="5" t="s">
        <v>38</v>
      </c>
      <c r="E2104" t="e">
        <f>IFERROR(VLOOKUP(A2104,'V9 (2192)'!A:A,1,FALSE),VLOOKUP(A2104,'V9_WILLIAMS (95)'!A:A,1,FALSE))</f>
        <v>#N/A</v>
      </c>
      <c r="F2104" t="e">
        <f>IFERROR(VLOOKUP(A2104,'V9 (2192)'!A:V,22,FALSE),VLOOKUP(A2104,'V9_WILLIAMS (95)'!A:V,22,FALSE))</f>
        <v>#N/A</v>
      </c>
      <c r="G2104" t="str">
        <f t="shared" si="64"/>
        <v>No existe en V9</v>
      </c>
      <c r="H2104" t="str">
        <f t="shared" si="65"/>
        <v>No existe en V9</v>
      </c>
    </row>
    <row r="2105" spans="1:8" x14ac:dyDescent="0.25">
      <c r="A2105" s="3">
        <v>22106</v>
      </c>
      <c r="B2105" s="4" t="s">
        <v>2119</v>
      </c>
      <c r="C2105" s="4" t="s">
        <v>6341</v>
      </c>
      <c r="D2105" s="5" t="s">
        <v>38</v>
      </c>
      <c r="E2105" t="e">
        <f>IFERROR(VLOOKUP(A2105,'V9 (2192)'!A:A,1,FALSE),VLOOKUP(A2105,'V9_WILLIAMS (95)'!A:A,1,FALSE))</f>
        <v>#N/A</v>
      </c>
      <c r="F2105" t="e">
        <f>IFERROR(VLOOKUP(A2105,'V9 (2192)'!A:V,22,FALSE),VLOOKUP(A2105,'V9_WILLIAMS (95)'!A:V,22,FALSE))</f>
        <v>#N/A</v>
      </c>
      <c r="G2105" t="str">
        <f t="shared" si="64"/>
        <v>No existe en V9</v>
      </c>
      <c r="H2105" t="str">
        <f t="shared" si="65"/>
        <v>No existe en V9</v>
      </c>
    </row>
    <row r="2106" spans="1:8" x14ac:dyDescent="0.25">
      <c r="A2106" s="3">
        <v>22107</v>
      </c>
      <c r="B2106" s="4" t="s">
        <v>2119</v>
      </c>
      <c r="C2106" s="4" t="s">
        <v>6342</v>
      </c>
      <c r="D2106" s="5" t="s">
        <v>38</v>
      </c>
      <c r="E2106" t="e">
        <f>IFERROR(VLOOKUP(A2106,'V9 (2192)'!A:A,1,FALSE),VLOOKUP(A2106,'V9_WILLIAMS (95)'!A:A,1,FALSE))</f>
        <v>#N/A</v>
      </c>
      <c r="F2106" t="e">
        <f>IFERROR(VLOOKUP(A2106,'V9 (2192)'!A:V,22,FALSE),VLOOKUP(A2106,'V9_WILLIAMS (95)'!A:V,22,FALSE))</f>
        <v>#N/A</v>
      </c>
      <c r="G2106" t="str">
        <f t="shared" si="64"/>
        <v>No existe en V9</v>
      </c>
      <c r="H2106" t="str">
        <f t="shared" si="65"/>
        <v>No existe en V9</v>
      </c>
    </row>
    <row r="2107" spans="1:8" x14ac:dyDescent="0.25">
      <c r="A2107" s="3">
        <v>22109</v>
      </c>
      <c r="B2107" s="4" t="s">
        <v>2119</v>
      </c>
      <c r="C2107" s="4" t="s">
        <v>6343</v>
      </c>
      <c r="D2107" s="5" t="s">
        <v>38</v>
      </c>
      <c r="E2107" t="e">
        <f>IFERROR(VLOOKUP(A2107,'V9 (2192)'!A:A,1,FALSE),VLOOKUP(A2107,'V9_WILLIAMS (95)'!A:A,1,FALSE))</f>
        <v>#N/A</v>
      </c>
      <c r="F2107" t="e">
        <f>IFERROR(VLOOKUP(A2107,'V9 (2192)'!A:V,22,FALSE),VLOOKUP(A2107,'V9_WILLIAMS (95)'!A:V,22,FALSE))</f>
        <v>#N/A</v>
      </c>
      <c r="G2107" t="str">
        <f t="shared" si="64"/>
        <v>No existe en V9</v>
      </c>
      <c r="H2107" t="str">
        <f t="shared" si="65"/>
        <v>No existe en V9</v>
      </c>
    </row>
    <row r="2108" spans="1:8" x14ac:dyDescent="0.25">
      <c r="A2108" s="3">
        <v>22111</v>
      </c>
      <c r="B2108" s="4" t="s">
        <v>2119</v>
      </c>
      <c r="C2108" s="4" t="s">
        <v>6344</v>
      </c>
      <c r="D2108" s="5" t="s">
        <v>38</v>
      </c>
      <c r="E2108" t="e">
        <f>IFERROR(VLOOKUP(A2108,'V9 (2192)'!A:A,1,FALSE),VLOOKUP(A2108,'V9_WILLIAMS (95)'!A:A,1,FALSE))</f>
        <v>#N/A</v>
      </c>
      <c r="F2108" t="e">
        <f>IFERROR(VLOOKUP(A2108,'V9 (2192)'!A:V,22,FALSE),VLOOKUP(A2108,'V9_WILLIAMS (95)'!A:V,22,FALSE))</f>
        <v>#N/A</v>
      </c>
      <c r="G2108" t="str">
        <f t="shared" si="64"/>
        <v>No existe en V9</v>
      </c>
      <c r="H2108" t="str">
        <f t="shared" si="65"/>
        <v>No existe en V9</v>
      </c>
    </row>
    <row r="2109" spans="1:8" x14ac:dyDescent="0.25">
      <c r="A2109" s="3">
        <v>22113</v>
      </c>
      <c r="B2109" s="4" t="s">
        <v>2119</v>
      </c>
      <c r="C2109" s="4" t="s">
        <v>6345</v>
      </c>
      <c r="D2109" s="5" t="s">
        <v>38</v>
      </c>
      <c r="E2109">
        <f>IFERROR(VLOOKUP(A2109,'V9 (2192)'!A:A,1,FALSE),VLOOKUP(A2109,'V9_WILLIAMS (95)'!A:A,1,FALSE))</f>
        <v>22113</v>
      </c>
      <c r="F2109" t="str">
        <f>IFERROR(VLOOKUP(A2109,'V9 (2192)'!A:V,22,FALSE),VLOOKUP(A2109,'V9_WILLIAMS (95)'!A:V,22,FALSE))</f>
        <v>No Sharing</v>
      </c>
      <c r="G2109" t="str">
        <f t="shared" si="64"/>
        <v>OK</v>
      </c>
      <c r="H2109" t="str">
        <f t="shared" si="65"/>
        <v>OK</v>
      </c>
    </row>
    <row r="2110" spans="1:8" x14ac:dyDescent="0.25">
      <c r="A2110" s="3">
        <v>22114</v>
      </c>
      <c r="B2110" s="4" t="s">
        <v>2119</v>
      </c>
      <c r="C2110" s="4" t="s">
        <v>6346</v>
      </c>
      <c r="D2110" s="5" t="s">
        <v>38</v>
      </c>
      <c r="E2110" t="e">
        <f>IFERROR(VLOOKUP(A2110,'V9 (2192)'!A:A,1,FALSE),VLOOKUP(A2110,'V9_WILLIAMS (95)'!A:A,1,FALSE))</f>
        <v>#N/A</v>
      </c>
      <c r="F2110" t="e">
        <f>IFERROR(VLOOKUP(A2110,'V9 (2192)'!A:V,22,FALSE),VLOOKUP(A2110,'V9_WILLIAMS (95)'!A:V,22,FALSE))</f>
        <v>#N/A</v>
      </c>
      <c r="G2110" t="str">
        <f t="shared" si="64"/>
        <v>No existe en V9</v>
      </c>
      <c r="H2110" t="str">
        <f t="shared" si="65"/>
        <v>No existe en V9</v>
      </c>
    </row>
    <row r="2111" spans="1:8" x14ac:dyDescent="0.25">
      <c r="A2111" s="3">
        <v>22115</v>
      </c>
      <c r="B2111" s="4" t="s">
        <v>2119</v>
      </c>
      <c r="C2111" s="4" t="s">
        <v>6347</v>
      </c>
      <c r="D2111" s="5" t="s">
        <v>38</v>
      </c>
      <c r="E2111" t="e">
        <f>IFERROR(VLOOKUP(A2111,'V9 (2192)'!A:A,1,FALSE),VLOOKUP(A2111,'V9_WILLIAMS (95)'!A:A,1,FALSE))</f>
        <v>#N/A</v>
      </c>
      <c r="F2111" t="e">
        <f>IFERROR(VLOOKUP(A2111,'V9 (2192)'!A:V,22,FALSE),VLOOKUP(A2111,'V9_WILLIAMS (95)'!A:V,22,FALSE))</f>
        <v>#N/A</v>
      </c>
      <c r="G2111" t="str">
        <f t="shared" si="64"/>
        <v>No existe en V9</v>
      </c>
      <c r="H2111" t="str">
        <f t="shared" si="65"/>
        <v>No existe en V9</v>
      </c>
    </row>
    <row r="2112" spans="1:8" x14ac:dyDescent="0.25">
      <c r="A2112" s="3">
        <v>22122</v>
      </c>
      <c r="B2112" s="4" t="s">
        <v>2119</v>
      </c>
      <c r="C2112" s="4" t="s">
        <v>6348</v>
      </c>
      <c r="D2112" s="5" t="s">
        <v>38</v>
      </c>
      <c r="E2112" t="e">
        <f>IFERROR(VLOOKUP(A2112,'V9 (2192)'!A:A,1,FALSE),VLOOKUP(A2112,'V9_WILLIAMS (95)'!A:A,1,FALSE))</f>
        <v>#N/A</v>
      </c>
      <c r="F2112" t="e">
        <f>IFERROR(VLOOKUP(A2112,'V9 (2192)'!A:V,22,FALSE),VLOOKUP(A2112,'V9_WILLIAMS (95)'!A:V,22,FALSE))</f>
        <v>#N/A</v>
      </c>
      <c r="G2112" t="str">
        <f t="shared" si="64"/>
        <v>No existe en V9</v>
      </c>
      <c r="H2112" t="str">
        <f t="shared" si="65"/>
        <v>No existe en V9</v>
      </c>
    </row>
    <row r="2113" spans="1:8" x14ac:dyDescent="0.25">
      <c r="A2113" s="3">
        <v>22124</v>
      </c>
      <c r="B2113" s="4" t="s">
        <v>2119</v>
      </c>
      <c r="C2113" s="4" t="s">
        <v>6349</v>
      </c>
      <c r="D2113" s="5" t="s">
        <v>38</v>
      </c>
      <c r="E2113" t="e">
        <f>IFERROR(VLOOKUP(A2113,'V9 (2192)'!A:A,1,FALSE),VLOOKUP(A2113,'V9_WILLIAMS (95)'!A:A,1,FALSE))</f>
        <v>#N/A</v>
      </c>
      <c r="F2113" t="e">
        <f>IFERROR(VLOOKUP(A2113,'V9 (2192)'!A:V,22,FALSE),VLOOKUP(A2113,'V9_WILLIAMS (95)'!A:V,22,FALSE))</f>
        <v>#N/A</v>
      </c>
      <c r="G2113" t="str">
        <f t="shared" si="64"/>
        <v>No existe en V9</v>
      </c>
      <c r="H2113" t="str">
        <f t="shared" si="65"/>
        <v>No existe en V9</v>
      </c>
    </row>
    <row r="2114" spans="1:8" x14ac:dyDescent="0.25">
      <c r="A2114" s="3">
        <v>22125</v>
      </c>
      <c r="B2114" s="4" t="s">
        <v>2119</v>
      </c>
      <c r="C2114" s="4" t="s">
        <v>2119</v>
      </c>
      <c r="D2114" s="5" t="s">
        <v>38</v>
      </c>
      <c r="E2114">
        <f>IFERROR(VLOOKUP(A2114,'V9 (2192)'!A:A,1,FALSE),VLOOKUP(A2114,'V9_WILLIAMS (95)'!A:A,1,FALSE))</f>
        <v>22125</v>
      </c>
      <c r="F2114" t="str">
        <f>IFERROR(VLOOKUP(A2114,'V9 (2192)'!A:V,22,FALSE),VLOOKUP(A2114,'V9_WILLIAMS (95)'!A:V,22,FALSE))</f>
        <v>No Sharing</v>
      </c>
      <c r="G2114" t="str">
        <f t="shared" si="64"/>
        <v>OK</v>
      </c>
      <c r="H2114" t="str">
        <f t="shared" si="65"/>
        <v>OK</v>
      </c>
    </row>
    <row r="2115" spans="1:8" x14ac:dyDescent="0.25">
      <c r="A2115" s="3">
        <v>22126</v>
      </c>
      <c r="B2115" s="4" t="s">
        <v>2119</v>
      </c>
      <c r="C2115" s="4" t="s">
        <v>6350</v>
      </c>
      <c r="D2115" s="5" t="s">
        <v>38</v>
      </c>
      <c r="E2115" t="e">
        <f>IFERROR(VLOOKUP(A2115,'V9 (2192)'!A:A,1,FALSE),VLOOKUP(A2115,'V9_WILLIAMS (95)'!A:A,1,FALSE))</f>
        <v>#N/A</v>
      </c>
      <c r="F2115" t="e">
        <f>IFERROR(VLOOKUP(A2115,'V9 (2192)'!A:V,22,FALSE),VLOOKUP(A2115,'V9_WILLIAMS (95)'!A:V,22,FALSE))</f>
        <v>#N/A</v>
      </c>
      <c r="G2115" t="str">
        <f t="shared" ref="G2115:G2178" si="66">IFERROR(IF(E2115=A2115,"OK","NOK"),"No existe en V9")</f>
        <v>No existe en V9</v>
      </c>
      <c r="H2115" t="str">
        <f t="shared" ref="H2115:H2178" si="67">IFERROR(IF(E2115=A2115,"OK","NOK"),"No existe en V9")</f>
        <v>No existe en V9</v>
      </c>
    </row>
    <row r="2116" spans="1:8" x14ac:dyDescent="0.25">
      <c r="A2116" s="3">
        <v>22127</v>
      </c>
      <c r="B2116" s="4" t="s">
        <v>2119</v>
      </c>
      <c r="C2116" s="4" t="s">
        <v>6351</v>
      </c>
      <c r="D2116" s="5" t="s">
        <v>38</v>
      </c>
      <c r="E2116" t="e">
        <f>IFERROR(VLOOKUP(A2116,'V9 (2192)'!A:A,1,FALSE),VLOOKUP(A2116,'V9_WILLIAMS (95)'!A:A,1,FALSE))</f>
        <v>#N/A</v>
      </c>
      <c r="F2116" t="e">
        <f>IFERROR(VLOOKUP(A2116,'V9 (2192)'!A:V,22,FALSE),VLOOKUP(A2116,'V9_WILLIAMS (95)'!A:V,22,FALSE))</f>
        <v>#N/A</v>
      </c>
      <c r="G2116" t="str">
        <f t="shared" si="66"/>
        <v>No existe en V9</v>
      </c>
      <c r="H2116" t="str">
        <f t="shared" si="67"/>
        <v>No existe en V9</v>
      </c>
    </row>
    <row r="2117" spans="1:8" x14ac:dyDescent="0.25">
      <c r="A2117" s="3">
        <v>22128</v>
      </c>
      <c r="B2117" s="4" t="s">
        <v>2119</v>
      </c>
      <c r="C2117" s="4" t="s">
        <v>6352</v>
      </c>
      <c r="D2117" s="5" t="s">
        <v>38</v>
      </c>
      <c r="E2117" t="e">
        <f>IFERROR(VLOOKUP(A2117,'V9 (2192)'!A:A,1,FALSE),VLOOKUP(A2117,'V9_WILLIAMS (95)'!A:A,1,FALSE))</f>
        <v>#N/A</v>
      </c>
      <c r="F2117" t="e">
        <f>IFERROR(VLOOKUP(A2117,'V9 (2192)'!A:V,22,FALSE),VLOOKUP(A2117,'V9_WILLIAMS (95)'!A:V,22,FALSE))</f>
        <v>#N/A</v>
      </c>
      <c r="G2117" t="str">
        <f t="shared" si="66"/>
        <v>No existe en V9</v>
      </c>
      <c r="H2117" t="str">
        <f t="shared" si="67"/>
        <v>No existe en V9</v>
      </c>
    </row>
    <row r="2118" spans="1:8" x14ac:dyDescent="0.25">
      <c r="A2118" s="3">
        <v>22129</v>
      </c>
      <c r="B2118" s="4" t="s">
        <v>2119</v>
      </c>
      <c r="C2118" s="4" t="s">
        <v>6353</v>
      </c>
      <c r="D2118" s="5" t="s">
        <v>38</v>
      </c>
      <c r="E2118" t="e">
        <f>IFERROR(VLOOKUP(A2118,'V9 (2192)'!A:A,1,FALSE),VLOOKUP(A2118,'V9_WILLIAMS (95)'!A:A,1,FALSE))</f>
        <v>#N/A</v>
      </c>
      <c r="F2118" t="e">
        <f>IFERROR(VLOOKUP(A2118,'V9 (2192)'!A:V,22,FALSE),VLOOKUP(A2118,'V9_WILLIAMS (95)'!A:V,22,FALSE))</f>
        <v>#N/A</v>
      </c>
      <c r="G2118" t="str">
        <f t="shared" si="66"/>
        <v>No existe en V9</v>
      </c>
      <c r="H2118" t="str">
        <f t="shared" si="67"/>
        <v>No existe en V9</v>
      </c>
    </row>
    <row r="2119" spans="1:8" x14ac:dyDescent="0.25">
      <c r="A2119" s="3">
        <v>22131</v>
      </c>
      <c r="B2119" s="4" t="s">
        <v>2119</v>
      </c>
      <c r="C2119" s="4" t="s">
        <v>6354</v>
      </c>
      <c r="D2119" s="5" t="s">
        <v>38</v>
      </c>
      <c r="E2119" t="e">
        <f>IFERROR(VLOOKUP(A2119,'V9 (2192)'!A:A,1,FALSE),VLOOKUP(A2119,'V9_WILLIAMS (95)'!A:A,1,FALSE))</f>
        <v>#N/A</v>
      </c>
      <c r="F2119" t="e">
        <f>IFERROR(VLOOKUP(A2119,'V9 (2192)'!A:V,22,FALSE),VLOOKUP(A2119,'V9_WILLIAMS (95)'!A:V,22,FALSE))</f>
        <v>#N/A</v>
      </c>
      <c r="G2119" t="str">
        <f t="shared" si="66"/>
        <v>No existe en V9</v>
      </c>
      <c r="H2119" t="str">
        <f t="shared" si="67"/>
        <v>No existe en V9</v>
      </c>
    </row>
    <row r="2120" spans="1:8" x14ac:dyDescent="0.25">
      <c r="A2120" s="3">
        <v>22133</v>
      </c>
      <c r="B2120" s="4" t="s">
        <v>2119</v>
      </c>
      <c r="C2120" s="4" t="s">
        <v>6355</v>
      </c>
      <c r="D2120" s="5" t="s">
        <v>38</v>
      </c>
      <c r="E2120" t="e">
        <f>IFERROR(VLOOKUP(A2120,'V9 (2192)'!A:A,1,FALSE),VLOOKUP(A2120,'V9_WILLIAMS (95)'!A:A,1,FALSE))</f>
        <v>#N/A</v>
      </c>
      <c r="F2120" t="e">
        <f>IFERROR(VLOOKUP(A2120,'V9 (2192)'!A:V,22,FALSE),VLOOKUP(A2120,'V9_WILLIAMS (95)'!A:V,22,FALSE))</f>
        <v>#N/A</v>
      </c>
      <c r="G2120" t="str">
        <f t="shared" si="66"/>
        <v>No existe en V9</v>
      </c>
      <c r="H2120" t="str">
        <f t="shared" si="67"/>
        <v>No existe en V9</v>
      </c>
    </row>
    <row r="2121" spans="1:8" x14ac:dyDescent="0.25">
      <c r="A2121" s="3">
        <v>22135</v>
      </c>
      <c r="B2121" s="4" t="s">
        <v>2119</v>
      </c>
      <c r="C2121" s="4" t="s">
        <v>6356</v>
      </c>
      <c r="D2121" s="5" t="s">
        <v>38</v>
      </c>
      <c r="E2121" t="e">
        <f>IFERROR(VLOOKUP(A2121,'V9 (2192)'!A:A,1,FALSE),VLOOKUP(A2121,'V9_WILLIAMS (95)'!A:A,1,FALSE))</f>
        <v>#N/A</v>
      </c>
      <c r="F2121" t="e">
        <f>IFERROR(VLOOKUP(A2121,'V9 (2192)'!A:V,22,FALSE),VLOOKUP(A2121,'V9_WILLIAMS (95)'!A:V,22,FALSE))</f>
        <v>#N/A</v>
      </c>
      <c r="G2121" t="str">
        <f t="shared" si="66"/>
        <v>No existe en V9</v>
      </c>
      <c r="H2121" t="str">
        <f t="shared" si="67"/>
        <v>No existe en V9</v>
      </c>
    </row>
    <row r="2122" spans="1:8" x14ac:dyDescent="0.25">
      <c r="A2122" s="3">
        <v>22139</v>
      </c>
      <c r="B2122" s="4" t="s">
        <v>2119</v>
      </c>
      <c r="C2122" s="4" t="s">
        <v>6357</v>
      </c>
      <c r="D2122" s="5" t="s">
        <v>38</v>
      </c>
      <c r="E2122" t="e">
        <f>IFERROR(VLOOKUP(A2122,'V9 (2192)'!A:A,1,FALSE),VLOOKUP(A2122,'V9_WILLIAMS (95)'!A:A,1,FALSE))</f>
        <v>#N/A</v>
      </c>
      <c r="F2122" t="e">
        <f>IFERROR(VLOOKUP(A2122,'V9 (2192)'!A:V,22,FALSE),VLOOKUP(A2122,'V9_WILLIAMS (95)'!A:V,22,FALSE))</f>
        <v>#N/A</v>
      </c>
      <c r="G2122" t="str">
        <f t="shared" si="66"/>
        <v>No existe en V9</v>
      </c>
      <c r="H2122" t="str">
        <f t="shared" si="67"/>
        <v>No existe en V9</v>
      </c>
    </row>
    <row r="2123" spans="1:8" x14ac:dyDescent="0.25">
      <c r="A2123" s="3">
        <v>22141</v>
      </c>
      <c r="B2123" s="4" t="s">
        <v>2119</v>
      </c>
      <c r="C2123" s="4" t="s">
        <v>6358</v>
      </c>
      <c r="D2123" s="5" t="s">
        <v>38</v>
      </c>
      <c r="E2123" t="e">
        <f>IFERROR(VLOOKUP(A2123,'V9 (2192)'!A:A,1,FALSE),VLOOKUP(A2123,'V9_WILLIAMS (95)'!A:A,1,FALSE))</f>
        <v>#N/A</v>
      </c>
      <c r="F2123" t="e">
        <f>IFERROR(VLOOKUP(A2123,'V9 (2192)'!A:V,22,FALSE),VLOOKUP(A2123,'V9_WILLIAMS (95)'!A:V,22,FALSE))</f>
        <v>#N/A</v>
      </c>
      <c r="G2123" t="str">
        <f t="shared" si="66"/>
        <v>No existe en V9</v>
      </c>
      <c r="H2123" t="str">
        <f t="shared" si="67"/>
        <v>No existe en V9</v>
      </c>
    </row>
    <row r="2124" spans="1:8" x14ac:dyDescent="0.25">
      <c r="A2124" s="3">
        <v>22142</v>
      </c>
      <c r="B2124" s="4" t="s">
        <v>2119</v>
      </c>
      <c r="C2124" s="4" t="s">
        <v>6359</v>
      </c>
      <c r="D2124" s="5" t="s">
        <v>38</v>
      </c>
      <c r="E2124" t="e">
        <f>IFERROR(VLOOKUP(A2124,'V9 (2192)'!A:A,1,FALSE),VLOOKUP(A2124,'V9_WILLIAMS (95)'!A:A,1,FALSE))</f>
        <v>#N/A</v>
      </c>
      <c r="F2124" t="e">
        <f>IFERROR(VLOOKUP(A2124,'V9 (2192)'!A:V,22,FALSE),VLOOKUP(A2124,'V9_WILLIAMS (95)'!A:V,22,FALSE))</f>
        <v>#N/A</v>
      </c>
      <c r="G2124" t="str">
        <f t="shared" si="66"/>
        <v>No existe en V9</v>
      </c>
      <c r="H2124" t="str">
        <f t="shared" si="67"/>
        <v>No existe en V9</v>
      </c>
    </row>
    <row r="2125" spans="1:8" x14ac:dyDescent="0.25">
      <c r="A2125" s="3">
        <v>22143</v>
      </c>
      <c r="B2125" s="4" t="s">
        <v>2119</v>
      </c>
      <c r="C2125" s="4" t="s">
        <v>6360</v>
      </c>
      <c r="D2125" s="5" t="s">
        <v>38</v>
      </c>
      <c r="E2125" t="e">
        <f>IFERROR(VLOOKUP(A2125,'V9 (2192)'!A:A,1,FALSE),VLOOKUP(A2125,'V9_WILLIAMS (95)'!A:A,1,FALSE))</f>
        <v>#N/A</v>
      </c>
      <c r="F2125" t="e">
        <f>IFERROR(VLOOKUP(A2125,'V9 (2192)'!A:V,22,FALSE),VLOOKUP(A2125,'V9_WILLIAMS (95)'!A:V,22,FALSE))</f>
        <v>#N/A</v>
      </c>
      <c r="G2125" t="str">
        <f t="shared" si="66"/>
        <v>No existe en V9</v>
      </c>
      <c r="H2125" t="str">
        <f t="shared" si="67"/>
        <v>No existe en V9</v>
      </c>
    </row>
    <row r="2126" spans="1:8" x14ac:dyDescent="0.25">
      <c r="A2126" s="3">
        <v>22144</v>
      </c>
      <c r="B2126" s="4" t="s">
        <v>2119</v>
      </c>
      <c r="C2126" s="4" t="s">
        <v>6361</v>
      </c>
      <c r="D2126" s="5" t="s">
        <v>38</v>
      </c>
      <c r="E2126" t="e">
        <f>IFERROR(VLOOKUP(A2126,'V9 (2192)'!A:A,1,FALSE),VLOOKUP(A2126,'V9_WILLIAMS (95)'!A:A,1,FALSE))</f>
        <v>#N/A</v>
      </c>
      <c r="F2126" t="e">
        <f>IFERROR(VLOOKUP(A2126,'V9 (2192)'!A:V,22,FALSE),VLOOKUP(A2126,'V9_WILLIAMS (95)'!A:V,22,FALSE))</f>
        <v>#N/A</v>
      </c>
      <c r="G2126" t="str">
        <f t="shared" si="66"/>
        <v>No existe en V9</v>
      </c>
      <c r="H2126" t="str">
        <f t="shared" si="67"/>
        <v>No existe en V9</v>
      </c>
    </row>
    <row r="2127" spans="1:8" x14ac:dyDescent="0.25">
      <c r="A2127" s="3">
        <v>22149</v>
      </c>
      <c r="B2127" s="4" t="s">
        <v>2119</v>
      </c>
      <c r="C2127" s="4" t="s">
        <v>2122</v>
      </c>
      <c r="D2127" s="5" t="s">
        <v>38</v>
      </c>
      <c r="E2127">
        <f>IFERROR(VLOOKUP(A2127,'V9 (2192)'!A:A,1,FALSE),VLOOKUP(A2127,'V9_WILLIAMS (95)'!A:A,1,FALSE))</f>
        <v>22149</v>
      </c>
      <c r="F2127" t="str">
        <f>IFERROR(VLOOKUP(A2127,'V9 (2192)'!A:V,22,FALSE),VLOOKUP(A2127,'V9_WILLIAMS (95)'!A:V,22,FALSE))</f>
        <v>No Sharing</v>
      </c>
      <c r="G2127" t="str">
        <f t="shared" si="66"/>
        <v>OK</v>
      </c>
      <c r="H2127" t="str">
        <f t="shared" si="67"/>
        <v>OK</v>
      </c>
    </row>
    <row r="2128" spans="1:8" x14ac:dyDescent="0.25">
      <c r="A2128" s="3">
        <v>22150</v>
      </c>
      <c r="B2128" s="4" t="s">
        <v>2119</v>
      </c>
      <c r="C2128" s="4" t="s">
        <v>2124</v>
      </c>
      <c r="D2128" s="5" t="s">
        <v>38</v>
      </c>
      <c r="E2128">
        <f>IFERROR(VLOOKUP(A2128,'V9 (2192)'!A:A,1,FALSE),VLOOKUP(A2128,'V9_WILLIAMS (95)'!A:A,1,FALSE))</f>
        <v>22150</v>
      </c>
      <c r="F2128" t="str">
        <f>IFERROR(VLOOKUP(A2128,'V9 (2192)'!A:V,22,FALSE),VLOOKUP(A2128,'V9_WILLIAMS (95)'!A:V,22,FALSE))</f>
        <v>No Sharing</v>
      </c>
      <c r="G2128" t="str">
        <f t="shared" si="66"/>
        <v>OK</v>
      </c>
      <c r="H2128" t="str">
        <f t="shared" si="67"/>
        <v>OK</v>
      </c>
    </row>
    <row r="2129" spans="1:8" x14ac:dyDescent="0.25">
      <c r="A2129" s="3">
        <v>22151</v>
      </c>
      <c r="B2129" s="4" t="s">
        <v>2119</v>
      </c>
      <c r="C2129" s="4" t="s">
        <v>6362</v>
      </c>
      <c r="D2129" s="5" t="s">
        <v>38</v>
      </c>
      <c r="E2129" t="e">
        <f>IFERROR(VLOOKUP(A2129,'V9 (2192)'!A:A,1,FALSE),VLOOKUP(A2129,'V9_WILLIAMS (95)'!A:A,1,FALSE))</f>
        <v>#N/A</v>
      </c>
      <c r="F2129" t="e">
        <f>IFERROR(VLOOKUP(A2129,'V9 (2192)'!A:V,22,FALSE),VLOOKUP(A2129,'V9_WILLIAMS (95)'!A:V,22,FALSE))</f>
        <v>#N/A</v>
      </c>
      <c r="G2129" t="str">
        <f t="shared" si="66"/>
        <v>No existe en V9</v>
      </c>
      <c r="H2129" t="str">
        <f t="shared" si="67"/>
        <v>No existe en V9</v>
      </c>
    </row>
    <row r="2130" spans="1:8" x14ac:dyDescent="0.25">
      <c r="A2130" s="3">
        <v>22155</v>
      </c>
      <c r="B2130" s="4" t="s">
        <v>2119</v>
      </c>
      <c r="C2130" s="4" t="s">
        <v>6363</v>
      </c>
      <c r="D2130" s="5" t="s">
        <v>38</v>
      </c>
      <c r="E2130" t="e">
        <f>IFERROR(VLOOKUP(A2130,'V9 (2192)'!A:A,1,FALSE),VLOOKUP(A2130,'V9_WILLIAMS (95)'!A:A,1,FALSE))</f>
        <v>#N/A</v>
      </c>
      <c r="F2130" t="e">
        <f>IFERROR(VLOOKUP(A2130,'V9 (2192)'!A:V,22,FALSE),VLOOKUP(A2130,'V9_WILLIAMS (95)'!A:V,22,FALSE))</f>
        <v>#N/A</v>
      </c>
      <c r="G2130" t="str">
        <f t="shared" si="66"/>
        <v>No existe en V9</v>
      </c>
      <c r="H2130" t="str">
        <f t="shared" si="67"/>
        <v>No existe en V9</v>
      </c>
    </row>
    <row r="2131" spans="1:8" x14ac:dyDescent="0.25">
      <c r="A2131" s="3">
        <v>22156</v>
      </c>
      <c r="B2131" s="4" t="s">
        <v>2119</v>
      </c>
      <c r="C2131" s="4" t="s">
        <v>6364</v>
      </c>
      <c r="D2131" s="5" t="s">
        <v>38</v>
      </c>
      <c r="E2131" t="e">
        <f>IFERROR(VLOOKUP(A2131,'V9 (2192)'!A:A,1,FALSE),VLOOKUP(A2131,'V9_WILLIAMS (95)'!A:A,1,FALSE))</f>
        <v>#N/A</v>
      </c>
      <c r="F2131" t="e">
        <f>IFERROR(VLOOKUP(A2131,'V9 (2192)'!A:V,22,FALSE),VLOOKUP(A2131,'V9_WILLIAMS (95)'!A:V,22,FALSE))</f>
        <v>#N/A</v>
      </c>
      <c r="G2131" t="str">
        <f t="shared" si="66"/>
        <v>No existe en V9</v>
      </c>
      <c r="H2131" t="str">
        <f t="shared" si="67"/>
        <v>No existe en V9</v>
      </c>
    </row>
    <row r="2132" spans="1:8" x14ac:dyDescent="0.25">
      <c r="A2132" s="3">
        <v>22157</v>
      </c>
      <c r="B2132" s="4" t="s">
        <v>2119</v>
      </c>
      <c r="C2132" s="4" t="s">
        <v>6365</v>
      </c>
      <c r="D2132" s="5" t="s">
        <v>38</v>
      </c>
      <c r="E2132" t="e">
        <f>IFERROR(VLOOKUP(A2132,'V9 (2192)'!A:A,1,FALSE),VLOOKUP(A2132,'V9_WILLIAMS (95)'!A:A,1,FALSE))</f>
        <v>#N/A</v>
      </c>
      <c r="F2132" t="e">
        <f>IFERROR(VLOOKUP(A2132,'V9 (2192)'!A:V,22,FALSE),VLOOKUP(A2132,'V9_WILLIAMS (95)'!A:V,22,FALSE))</f>
        <v>#N/A</v>
      </c>
      <c r="G2132" t="str">
        <f t="shared" si="66"/>
        <v>No existe en V9</v>
      </c>
      <c r="H2132" t="str">
        <f t="shared" si="67"/>
        <v>No existe en V9</v>
      </c>
    </row>
    <row r="2133" spans="1:8" x14ac:dyDescent="0.25">
      <c r="A2133" s="3">
        <v>22160</v>
      </c>
      <c r="B2133" s="4" t="s">
        <v>2119</v>
      </c>
      <c r="C2133" s="4" t="s">
        <v>6366</v>
      </c>
      <c r="D2133" s="5" t="s">
        <v>38</v>
      </c>
      <c r="E2133" t="e">
        <f>IFERROR(VLOOKUP(A2133,'V9 (2192)'!A:A,1,FALSE),VLOOKUP(A2133,'V9_WILLIAMS (95)'!A:A,1,FALSE))</f>
        <v>#N/A</v>
      </c>
      <c r="F2133" t="e">
        <f>IFERROR(VLOOKUP(A2133,'V9 (2192)'!A:V,22,FALSE),VLOOKUP(A2133,'V9_WILLIAMS (95)'!A:V,22,FALSE))</f>
        <v>#N/A</v>
      </c>
      <c r="G2133" t="str">
        <f t="shared" si="66"/>
        <v>No existe en V9</v>
      </c>
      <c r="H2133" t="str">
        <f t="shared" si="67"/>
        <v>No existe en V9</v>
      </c>
    </row>
    <row r="2134" spans="1:8" x14ac:dyDescent="0.25">
      <c r="A2134" s="3">
        <v>22162</v>
      </c>
      <c r="B2134" s="4" t="s">
        <v>2119</v>
      </c>
      <c r="C2134" s="4" t="s">
        <v>6367</v>
      </c>
      <c r="D2134" s="5" t="s">
        <v>38</v>
      </c>
      <c r="E2134" t="e">
        <f>IFERROR(VLOOKUP(A2134,'V9 (2192)'!A:A,1,FALSE),VLOOKUP(A2134,'V9_WILLIAMS (95)'!A:A,1,FALSE))</f>
        <v>#N/A</v>
      </c>
      <c r="F2134" t="e">
        <f>IFERROR(VLOOKUP(A2134,'V9 (2192)'!A:V,22,FALSE),VLOOKUP(A2134,'V9_WILLIAMS (95)'!A:V,22,FALSE))</f>
        <v>#N/A</v>
      </c>
      <c r="G2134" t="str">
        <f t="shared" si="66"/>
        <v>No existe en V9</v>
      </c>
      <c r="H2134" t="str">
        <f t="shared" si="67"/>
        <v>No existe en V9</v>
      </c>
    </row>
    <row r="2135" spans="1:8" x14ac:dyDescent="0.25">
      <c r="A2135" s="3">
        <v>22163</v>
      </c>
      <c r="B2135" s="4" t="s">
        <v>2119</v>
      </c>
      <c r="C2135" s="4" t="s">
        <v>2126</v>
      </c>
      <c r="D2135" s="5" t="s">
        <v>38</v>
      </c>
      <c r="E2135">
        <f>IFERROR(VLOOKUP(A2135,'V9 (2192)'!A:A,1,FALSE),VLOOKUP(A2135,'V9_WILLIAMS (95)'!A:A,1,FALSE))</f>
        <v>22163</v>
      </c>
      <c r="F2135" t="str">
        <f>IFERROR(VLOOKUP(A2135,'V9 (2192)'!A:V,22,FALSE),VLOOKUP(A2135,'V9_WILLIAMS (95)'!A:V,22,FALSE))</f>
        <v>No Sharing</v>
      </c>
      <c r="G2135" t="str">
        <f t="shared" si="66"/>
        <v>OK</v>
      </c>
      <c r="H2135" t="str">
        <f t="shared" si="67"/>
        <v>OK</v>
      </c>
    </row>
    <row r="2136" spans="1:8" x14ac:dyDescent="0.25">
      <c r="A2136" s="3">
        <v>22164</v>
      </c>
      <c r="B2136" s="4" t="s">
        <v>2119</v>
      </c>
      <c r="C2136" s="4" t="s">
        <v>6368</v>
      </c>
      <c r="D2136" s="5" t="s">
        <v>38</v>
      </c>
      <c r="E2136" t="e">
        <f>IFERROR(VLOOKUP(A2136,'V9 (2192)'!A:A,1,FALSE),VLOOKUP(A2136,'V9_WILLIAMS (95)'!A:A,1,FALSE))</f>
        <v>#N/A</v>
      </c>
      <c r="F2136" t="e">
        <f>IFERROR(VLOOKUP(A2136,'V9 (2192)'!A:V,22,FALSE),VLOOKUP(A2136,'V9_WILLIAMS (95)'!A:V,22,FALSE))</f>
        <v>#N/A</v>
      </c>
      <c r="G2136" t="str">
        <f t="shared" si="66"/>
        <v>No existe en V9</v>
      </c>
      <c r="H2136" t="str">
        <f t="shared" si="67"/>
        <v>No existe en V9</v>
      </c>
    </row>
    <row r="2137" spans="1:8" x14ac:dyDescent="0.25">
      <c r="A2137" s="3">
        <v>22165</v>
      </c>
      <c r="B2137" s="4" t="s">
        <v>2119</v>
      </c>
      <c r="C2137" s="4" t="s">
        <v>2128</v>
      </c>
      <c r="D2137" s="5" t="s">
        <v>38</v>
      </c>
      <c r="E2137">
        <f>IFERROR(VLOOKUP(A2137,'V9 (2192)'!A:A,1,FALSE),VLOOKUP(A2137,'V9_WILLIAMS (95)'!A:A,1,FALSE))</f>
        <v>22165</v>
      </c>
      <c r="F2137" t="str">
        <f>IFERROR(VLOOKUP(A2137,'V9 (2192)'!A:V,22,FALSE),VLOOKUP(A2137,'V9_WILLIAMS (95)'!A:V,22,FALSE))</f>
        <v>No Sharing</v>
      </c>
      <c r="G2137" t="str">
        <f t="shared" si="66"/>
        <v>OK</v>
      </c>
      <c r="H2137" t="str">
        <f t="shared" si="67"/>
        <v>OK</v>
      </c>
    </row>
    <row r="2138" spans="1:8" x14ac:dyDescent="0.25">
      <c r="A2138" s="3">
        <v>22167</v>
      </c>
      <c r="B2138" s="4" t="s">
        <v>2119</v>
      </c>
      <c r="C2138" s="4" t="s">
        <v>2130</v>
      </c>
      <c r="D2138" s="5" t="s">
        <v>38</v>
      </c>
      <c r="E2138">
        <f>IFERROR(VLOOKUP(A2138,'V9 (2192)'!A:A,1,FALSE),VLOOKUP(A2138,'V9_WILLIAMS (95)'!A:A,1,FALSE))</f>
        <v>22167</v>
      </c>
      <c r="F2138" t="str">
        <f>IFERROR(VLOOKUP(A2138,'V9 (2192)'!A:V,22,FALSE),VLOOKUP(A2138,'V9_WILLIAMS (95)'!A:V,22,FALSE))</f>
        <v>No Sharing</v>
      </c>
      <c r="G2138" t="str">
        <f t="shared" si="66"/>
        <v>OK</v>
      </c>
      <c r="H2138" t="str">
        <f t="shared" si="67"/>
        <v>OK</v>
      </c>
    </row>
    <row r="2139" spans="1:8" x14ac:dyDescent="0.25">
      <c r="A2139" s="3">
        <v>22168</v>
      </c>
      <c r="B2139" s="4" t="s">
        <v>2119</v>
      </c>
      <c r="C2139" s="4" t="s">
        <v>6369</v>
      </c>
      <c r="D2139" s="5" t="s">
        <v>38</v>
      </c>
      <c r="E2139" t="e">
        <f>IFERROR(VLOOKUP(A2139,'V9 (2192)'!A:A,1,FALSE),VLOOKUP(A2139,'V9_WILLIAMS (95)'!A:A,1,FALSE))</f>
        <v>#N/A</v>
      </c>
      <c r="F2139" t="e">
        <f>IFERROR(VLOOKUP(A2139,'V9 (2192)'!A:V,22,FALSE),VLOOKUP(A2139,'V9_WILLIAMS (95)'!A:V,22,FALSE))</f>
        <v>#N/A</v>
      </c>
      <c r="G2139" t="str">
        <f t="shared" si="66"/>
        <v>No existe en V9</v>
      </c>
      <c r="H2139" t="str">
        <f t="shared" si="67"/>
        <v>No existe en V9</v>
      </c>
    </row>
    <row r="2140" spans="1:8" x14ac:dyDescent="0.25">
      <c r="A2140" s="3">
        <v>22170</v>
      </c>
      <c r="B2140" s="4" t="s">
        <v>2119</v>
      </c>
      <c r="C2140" s="4" t="s">
        <v>3441</v>
      </c>
      <c r="D2140" s="5" t="s">
        <v>38</v>
      </c>
      <c r="E2140">
        <f>IFERROR(VLOOKUP(A2140,'V9 (2192)'!A:A,1,FALSE),VLOOKUP(A2140,'V9_WILLIAMS (95)'!A:A,1,FALSE))</f>
        <v>22170</v>
      </c>
      <c r="F2140" t="str">
        <f>IFERROR(VLOOKUP(A2140,'V9 (2192)'!A:V,22,FALSE),VLOOKUP(A2140,'V9_WILLIAMS (95)'!A:V,22,FALSE))</f>
        <v>No Sharing</v>
      </c>
      <c r="G2140" t="str">
        <f t="shared" si="66"/>
        <v>OK</v>
      </c>
      <c r="H2140" t="str">
        <f t="shared" si="67"/>
        <v>OK</v>
      </c>
    </row>
    <row r="2141" spans="1:8" x14ac:dyDescent="0.25">
      <c r="A2141" s="3">
        <v>22172</v>
      </c>
      <c r="B2141" s="4" t="s">
        <v>2119</v>
      </c>
      <c r="C2141" s="4" t="s">
        <v>6370</v>
      </c>
      <c r="D2141" s="5" t="s">
        <v>38</v>
      </c>
      <c r="E2141" t="e">
        <f>IFERROR(VLOOKUP(A2141,'V9 (2192)'!A:A,1,FALSE),VLOOKUP(A2141,'V9_WILLIAMS (95)'!A:A,1,FALSE))</f>
        <v>#N/A</v>
      </c>
      <c r="F2141" t="e">
        <f>IFERROR(VLOOKUP(A2141,'V9 (2192)'!A:V,22,FALSE),VLOOKUP(A2141,'V9_WILLIAMS (95)'!A:V,22,FALSE))</f>
        <v>#N/A</v>
      </c>
      <c r="G2141" t="str">
        <f t="shared" si="66"/>
        <v>No existe en V9</v>
      </c>
      <c r="H2141" t="str">
        <f t="shared" si="67"/>
        <v>No existe en V9</v>
      </c>
    </row>
    <row r="2142" spans="1:8" x14ac:dyDescent="0.25">
      <c r="A2142" s="3">
        <v>22173</v>
      </c>
      <c r="B2142" s="4" t="s">
        <v>2119</v>
      </c>
      <c r="C2142" s="4" t="s">
        <v>6371</v>
      </c>
      <c r="D2142" s="5" t="s">
        <v>38</v>
      </c>
      <c r="E2142" t="e">
        <f>IFERROR(VLOOKUP(A2142,'V9 (2192)'!A:A,1,FALSE),VLOOKUP(A2142,'V9_WILLIAMS (95)'!A:A,1,FALSE))</f>
        <v>#N/A</v>
      </c>
      <c r="F2142" t="e">
        <f>IFERROR(VLOOKUP(A2142,'V9 (2192)'!A:V,22,FALSE),VLOOKUP(A2142,'V9_WILLIAMS (95)'!A:V,22,FALSE))</f>
        <v>#N/A</v>
      </c>
      <c r="G2142" t="str">
        <f t="shared" si="66"/>
        <v>No existe en V9</v>
      </c>
      <c r="H2142" t="str">
        <f t="shared" si="67"/>
        <v>No existe en V9</v>
      </c>
    </row>
    <row r="2143" spans="1:8" x14ac:dyDescent="0.25">
      <c r="A2143" s="3">
        <v>22174</v>
      </c>
      <c r="B2143" s="4" t="s">
        <v>2119</v>
      </c>
      <c r="C2143" s="4" t="s">
        <v>2132</v>
      </c>
      <c r="D2143" s="5" t="s">
        <v>38</v>
      </c>
      <c r="E2143">
        <f>IFERROR(VLOOKUP(A2143,'V9 (2192)'!A:A,1,FALSE),VLOOKUP(A2143,'V9_WILLIAMS (95)'!A:A,1,FALSE))</f>
        <v>22174</v>
      </c>
      <c r="F2143" t="str">
        <f>IFERROR(VLOOKUP(A2143,'V9 (2192)'!A:V,22,FALSE),VLOOKUP(A2143,'V9_WILLIAMS (95)'!A:V,22,FALSE))</f>
        <v>No Sharing</v>
      </c>
      <c r="G2143" t="str">
        <f t="shared" si="66"/>
        <v>OK</v>
      </c>
      <c r="H2143" t="str">
        <f t="shared" si="67"/>
        <v>OK</v>
      </c>
    </row>
    <row r="2144" spans="1:8" x14ac:dyDescent="0.25">
      <c r="A2144" s="3">
        <v>22175</v>
      </c>
      <c r="B2144" s="4" t="s">
        <v>2119</v>
      </c>
      <c r="C2144" s="4" t="s">
        <v>6372</v>
      </c>
      <c r="D2144" s="5" t="s">
        <v>38</v>
      </c>
      <c r="E2144" t="e">
        <f>IFERROR(VLOOKUP(A2144,'V9 (2192)'!A:A,1,FALSE),VLOOKUP(A2144,'V9_WILLIAMS (95)'!A:A,1,FALSE))</f>
        <v>#N/A</v>
      </c>
      <c r="F2144" t="e">
        <f>IFERROR(VLOOKUP(A2144,'V9 (2192)'!A:V,22,FALSE),VLOOKUP(A2144,'V9_WILLIAMS (95)'!A:V,22,FALSE))</f>
        <v>#N/A</v>
      </c>
      <c r="G2144" t="str">
        <f t="shared" si="66"/>
        <v>No existe en V9</v>
      </c>
      <c r="H2144" t="str">
        <f t="shared" si="67"/>
        <v>No existe en V9</v>
      </c>
    </row>
    <row r="2145" spans="1:8" x14ac:dyDescent="0.25">
      <c r="A2145" s="3">
        <v>22176</v>
      </c>
      <c r="B2145" s="4" t="s">
        <v>2119</v>
      </c>
      <c r="C2145" s="4" t="s">
        <v>6373</v>
      </c>
      <c r="D2145" s="5" t="s">
        <v>38</v>
      </c>
      <c r="E2145" t="e">
        <f>IFERROR(VLOOKUP(A2145,'V9 (2192)'!A:A,1,FALSE),VLOOKUP(A2145,'V9_WILLIAMS (95)'!A:A,1,FALSE))</f>
        <v>#N/A</v>
      </c>
      <c r="F2145" t="e">
        <f>IFERROR(VLOOKUP(A2145,'V9 (2192)'!A:V,22,FALSE),VLOOKUP(A2145,'V9_WILLIAMS (95)'!A:V,22,FALSE))</f>
        <v>#N/A</v>
      </c>
      <c r="G2145" t="str">
        <f t="shared" si="66"/>
        <v>No existe en V9</v>
      </c>
      <c r="H2145" t="str">
        <f t="shared" si="67"/>
        <v>No existe en V9</v>
      </c>
    </row>
    <row r="2146" spans="1:8" x14ac:dyDescent="0.25">
      <c r="A2146" s="3">
        <v>22177</v>
      </c>
      <c r="B2146" s="4" t="s">
        <v>2119</v>
      </c>
      <c r="C2146" s="4" t="s">
        <v>6374</v>
      </c>
      <c r="D2146" s="5" t="s">
        <v>38</v>
      </c>
      <c r="E2146" t="e">
        <f>IFERROR(VLOOKUP(A2146,'V9 (2192)'!A:A,1,FALSE),VLOOKUP(A2146,'V9_WILLIAMS (95)'!A:A,1,FALSE))</f>
        <v>#N/A</v>
      </c>
      <c r="F2146" t="e">
        <f>IFERROR(VLOOKUP(A2146,'V9 (2192)'!A:V,22,FALSE),VLOOKUP(A2146,'V9_WILLIAMS (95)'!A:V,22,FALSE))</f>
        <v>#N/A</v>
      </c>
      <c r="G2146" t="str">
        <f t="shared" si="66"/>
        <v>No existe en V9</v>
      </c>
      <c r="H2146" t="str">
        <f t="shared" si="67"/>
        <v>No existe en V9</v>
      </c>
    </row>
    <row r="2147" spans="1:8" x14ac:dyDescent="0.25">
      <c r="A2147" s="3">
        <v>22178</v>
      </c>
      <c r="B2147" s="4" t="s">
        <v>2119</v>
      </c>
      <c r="C2147" s="4" t="s">
        <v>6375</v>
      </c>
      <c r="D2147" s="5" t="s">
        <v>38</v>
      </c>
      <c r="E2147" t="e">
        <f>IFERROR(VLOOKUP(A2147,'V9 (2192)'!A:A,1,FALSE),VLOOKUP(A2147,'V9_WILLIAMS (95)'!A:A,1,FALSE))</f>
        <v>#N/A</v>
      </c>
      <c r="F2147" t="e">
        <f>IFERROR(VLOOKUP(A2147,'V9 (2192)'!A:V,22,FALSE),VLOOKUP(A2147,'V9_WILLIAMS (95)'!A:V,22,FALSE))</f>
        <v>#N/A</v>
      </c>
      <c r="G2147" t="str">
        <f t="shared" si="66"/>
        <v>No existe en V9</v>
      </c>
      <c r="H2147" t="str">
        <f t="shared" si="67"/>
        <v>No existe en V9</v>
      </c>
    </row>
    <row r="2148" spans="1:8" x14ac:dyDescent="0.25">
      <c r="A2148" s="3">
        <v>22181</v>
      </c>
      <c r="B2148" s="4" t="s">
        <v>2119</v>
      </c>
      <c r="C2148" s="4" t="s">
        <v>6376</v>
      </c>
      <c r="D2148" s="5" t="s">
        <v>38</v>
      </c>
      <c r="E2148" t="e">
        <f>IFERROR(VLOOKUP(A2148,'V9 (2192)'!A:A,1,FALSE),VLOOKUP(A2148,'V9_WILLIAMS (95)'!A:A,1,FALSE))</f>
        <v>#N/A</v>
      </c>
      <c r="F2148" t="e">
        <f>IFERROR(VLOOKUP(A2148,'V9 (2192)'!A:V,22,FALSE),VLOOKUP(A2148,'V9_WILLIAMS (95)'!A:V,22,FALSE))</f>
        <v>#N/A</v>
      </c>
      <c r="G2148" t="str">
        <f t="shared" si="66"/>
        <v>No existe en V9</v>
      </c>
      <c r="H2148" t="str">
        <f t="shared" si="67"/>
        <v>No existe en V9</v>
      </c>
    </row>
    <row r="2149" spans="1:8" x14ac:dyDescent="0.25">
      <c r="A2149" s="3">
        <v>22182</v>
      </c>
      <c r="B2149" s="4" t="s">
        <v>2119</v>
      </c>
      <c r="C2149" s="4" t="s">
        <v>6377</v>
      </c>
      <c r="D2149" s="5" t="s">
        <v>38</v>
      </c>
      <c r="E2149" t="e">
        <f>IFERROR(VLOOKUP(A2149,'V9 (2192)'!A:A,1,FALSE),VLOOKUP(A2149,'V9_WILLIAMS (95)'!A:A,1,FALSE))</f>
        <v>#N/A</v>
      </c>
      <c r="F2149" t="e">
        <f>IFERROR(VLOOKUP(A2149,'V9 (2192)'!A:V,22,FALSE),VLOOKUP(A2149,'V9_WILLIAMS (95)'!A:V,22,FALSE))</f>
        <v>#N/A</v>
      </c>
      <c r="G2149" t="str">
        <f t="shared" si="66"/>
        <v>No existe en V9</v>
      </c>
      <c r="H2149" t="str">
        <f t="shared" si="67"/>
        <v>No existe en V9</v>
      </c>
    </row>
    <row r="2150" spans="1:8" x14ac:dyDescent="0.25">
      <c r="A2150" s="3">
        <v>22184</v>
      </c>
      <c r="B2150" s="4" t="s">
        <v>2119</v>
      </c>
      <c r="C2150" s="4" t="s">
        <v>6378</v>
      </c>
      <c r="D2150" s="5" t="s">
        <v>38</v>
      </c>
      <c r="E2150" t="e">
        <f>IFERROR(VLOOKUP(A2150,'V9 (2192)'!A:A,1,FALSE),VLOOKUP(A2150,'V9_WILLIAMS (95)'!A:A,1,FALSE))</f>
        <v>#N/A</v>
      </c>
      <c r="F2150" t="e">
        <f>IFERROR(VLOOKUP(A2150,'V9 (2192)'!A:V,22,FALSE),VLOOKUP(A2150,'V9_WILLIAMS (95)'!A:V,22,FALSE))</f>
        <v>#N/A</v>
      </c>
      <c r="G2150" t="str">
        <f t="shared" si="66"/>
        <v>No existe en V9</v>
      </c>
      <c r="H2150" t="str">
        <f t="shared" si="67"/>
        <v>No existe en V9</v>
      </c>
    </row>
    <row r="2151" spans="1:8" x14ac:dyDescent="0.25">
      <c r="A2151" s="3">
        <v>22186</v>
      </c>
      <c r="B2151" s="4" t="s">
        <v>2119</v>
      </c>
      <c r="C2151" s="4" t="s">
        <v>6379</v>
      </c>
      <c r="D2151" s="5" t="s">
        <v>38</v>
      </c>
      <c r="E2151" t="e">
        <f>IFERROR(VLOOKUP(A2151,'V9 (2192)'!A:A,1,FALSE),VLOOKUP(A2151,'V9_WILLIAMS (95)'!A:A,1,FALSE))</f>
        <v>#N/A</v>
      </c>
      <c r="F2151" t="e">
        <f>IFERROR(VLOOKUP(A2151,'V9 (2192)'!A:V,22,FALSE),VLOOKUP(A2151,'V9_WILLIAMS (95)'!A:V,22,FALSE))</f>
        <v>#N/A</v>
      </c>
      <c r="G2151" t="str">
        <f t="shared" si="66"/>
        <v>No existe en V9</v>
      </c>
      <c r="H2151" t="str">
        <f t="shared" si="67"/>
        <v>No existe en V9</v>
      </c>
    </row>
    <row r="2152" spans="1:8" x14ac:dyDescent="0.25">
      <c r="A2152" s="3">
        <v>22187</v>
      </c>
      <c r="B2152" s="4" t="s">
        <v>2119</v>
      </c>
      <c r="C2152" s="4" t="s">
        <v>6380</v>
      </c>
      <c r="D2152" s="5" t="s">
        <v>38</v>
      </c>
      <c r="E2152">
        <f>IFERROR(VLOOKUP(A2152,'V9 (2192)'!A:A,1,FALSE),VLOOKUP(A2152,'V9_WILLIAMS (95)'!A:A,1,FALSE))</f>
        <v>22187</v>
      </c>
      <c r="F2152" t="str">
        <f>IFERROR(VLOOKUP(A2152,'V9 (2192)'!A:V,22,FALSE),VLOOKUP(A2152,'V9_WILLIAMS (95)'!A:V,22,FALSE))</f>
        <v>No Sharing</v>
      </c>
      <c r="G2152" t="str">
        <f t="shared" si="66"/>
        <v>OK</v>
      </c>
      <c r="H2152" t="str">
        <f t="shared" si="67"/>
        <v>OK</v>
      </c>
    </row>
    <row r="2153" spans="1:8" x14ac:dyDescent="0.25">
      <c r="A2153" s="3">
        <v>22188</v>
      </c>
      <c r="B2153" s="4" t="s">
        <v>2119</v>
      </c>
      <c r="C2153" s="4" t="s">
        <v>6381</v>
      </c>
      <c r="D2153" s="5" t="s">
        <v>38</v>
      </c>
      <c r="E2153" t="e">
        <f>IFERROR(VLOOKUP(A2153,'V9 (2192)'!A:A,1,FALSE),VLOOKUP(A2153,'V9_WILLIAMS (95)'!A:A,1,FALSE))</f>
        <v>#N/A</v>
      </c>
      <c r="F2153" t="e">
        <f>IFERROR(VLOOKUP(A2153,'V9 (2192)'!A:V,22,FALSE),VLOOKUP(A2153,'V9_WILLIAMS (95)'!A:V,22,FALSE))</f>
        <v>#N/A</v>
      </c>
      <c r="G2153" t="str">
        <f t="shared" si="66"/>
        <v>No existe en V9</v>
      </c>
      <c r="H2153" t="str">
        <f t="shared" si="67"/>
        <v>No existe en V9</v>
      </c>
    </row>
    <row r="2154" spans="1:8" x14ac:dyDescent="0.25">
      <c r="A2154" s="3">
        <v>22189</v>
      </c>
      <c r="B2154" s="4" t="s">
        <v>2119</v>
      </c>
      <c r="C2154" s="4" t="s">
        <v>6382</v>
      </c>
      <c r="D2154" s="5" t="s">
        <v>38</v>
      </c>
      <c r="E2154" t="e">
        <f>IFERROR(VLOOKUP(A2154,'V9 (2192)'!A:A,1,FALSE),VLOOKUP(A2154,'V9_WILLIAMS (95)'!A:A,1,FALSE))</f>
        <v>#N/A</v>
      </c>
      <c r="F2154" t="e">
        <f>IFERROR(VLOOKUP(A2154,'V9 (2192)'!A:V,22,FALSE),VLOOKUP(A2154,'V9_WILLIAMS (95)'!A:V,22,FALSE))</f>
        <v>#N/A</v>
      </c>
      <c r="G2154" t="str">
        <f t="shared" si="66"/>
        <v>No existe en V9</v>
      </c>
      <c r="H2154" t="str">
        <f t="shared" si="67"/>
        <v>No existe en V9</v>
      </c>
    </row>
    <row r="2155" spans="1:8" x14ac:dyDescent="0.25">
      <c r="A2155" s="3">
        <v>22190</v>
      </c>
      <c r="B2155" s="4" t="s">
        <v>2119</v>
      </c>
      <c r="C2155" s="4" t="s">
        <v>6383</v>
      </c>
      <c r="D2155" s="5" t="s">
        <v>38</v>
      </c>
      <c r="E2155" t="e">
        <f>IFERROR(VLOOKUP(A2155,'V9 (2192)'!A:A,1,FALSE),VLOOKUP(A2155,'V9_WILLIAMS (95)'!A:A,1,FALSE))</f>
        <v>#N/A</v>
      </c>
      <c r="F2155" t="e">
        <f>IFERROR(VLOOKUP(A2155,'V9 (2192)'!A:V,22,FALSE),VLOOKUP(A2155,'V9_WILLIAMS (95)'!A:V,22,FALSE))</f>
        <v>#N/A</v>
      </c>
      <c r="G2155" t="str">
        <f t="shared" si="66"/>
        <v>No existe en V9</v>
      </c>
      <c r="H2155" t="str">
        <f t="shared" si="67"/>
        <v>No existe en V9</v>
      </c>
    </row>
    <row r="2156" spans="1:8" x14ac:dyDescent="0.25">
      <c r="A2156" s="3">
        <v>22193</v>
      </c>
      <c r="B2156" s="4" t="s">
        <v>2119</v>
      </c>
      <c r="C2156" s="4" t="s">
        <v>2136</v>
      </c>
      <c r="D2156" s="5" t="s">
        <v>38</v>
      </c>
      <c r="E2156">
        <f>IFERROR(VLOOKUP(A2156,'V9 (2192)'!A:A,1,FALSE),VLOOKUP(A2156,'V9_WILLIAMS (95)'!A:A,1,FALSE))</f>
        <v>22193</v>
      </c>
      <c r="F2156" t="str">
        <f>IFERROR(VLOOKUP(A2156,'V9 (2192)'!A:V,22,FALSE),VLOOKUP(A2156,'V9_WILLIAMS (95)'!A:V,22,FALSE))</f>
        <v>No Sharing</v>
      </c>
      <c r="G2156" t="str">
        <f t="shared" si="66"/>
        <v>OK</v>
      </c>
      <c r="H2156" t="str">
        <f t="shared" si="67"/>
        <v>OK</v>
      </c>
    </row>
    <row r="2157" spans="1:8" x14ac:dyDescent="0.25">
      <c r="A2157" s="3">
        <v>22195</v>
      </c>
      <c r="B2157" s="4" t="s">
        <v>2119</v>
      </c>
      <c r="C2157" s="4" t="s">
        <v>6384</v>
      </c>
      <c r="D2157" s="5" t="s">
        <v>38</v>
      </c>
      <c r="E2157" t="e">
        <f>IFERROR(VLOOKUP(A2157,'V9 (2192)'!A:A,1,FALSE),VLOOKUP(A2157,'V9_WILLIAMS (95)'!A:A,1,FALSE))</f>
        <v>#N/A</v>
      </c>
      <c r="F2157" t="e">
        <f>IFERROR(VLOOKUP(A2157,'V9 (2192)'!A:V,22,FALSE),VLOOKUP(A2157,'V9_WILLIAMS (95)'!A:V,22,FALSE))</f>
        <v>#N/A</v>
      </c>
      <c r="G2157" t="str">
        <f t="shared" si="66"/>
        <v>No existe en V9</v>
      </c>
      <c r="H2157" t="str">
        <f t="shared" si="67"/>
        <v>No existe en V9</v>
      </c>
    </row>
    <row r="2158" spans="1:8" x14ac:dyDescent="0.25">
      <c r="A2158" s="3">
        <v>22197</v>
      </c>
      <c r="B2158" s="4" t="s">
        <v>2119</v>
      </c>
      <c r="C2158" s="4" t="s">
        <v>6385</v>
      </c>
      <c r="D2158" s="5" t="s">
        <v>38</v>
      </c>
      <c r="E2158" t="e">
        <f>IFERROR(VLOOKUP(A2158,'V9 (2192)'!A:A,1,FALSE),VLOOKUP(A2158,'V9_WILLIAMS (95)'!A:A,1,FALSE))</f>
        <v>#N/A</v>
      </c>
      <c r="F2158" t="e">
        <f>IFERROR(VLOOKUP(A2158,'V9 (2192)'!A:V,22,FALSE),VLOOKUP(A2158,'V9_WILLIAMS (95)'!A:V,22,FALSE))</f>
        <v>#N/A</v>
      </c>
      <c r="G2158" t="str">
        <f t="shared" si="66"/>
        <v>No existe en V9</v>
      </c>
      <c r="H2158" t="str">
        <f t="shared" si="67"/>
        <v>No existe en V9</v>
      </c>
    </row>
    <row r="2159" spans="1:8" x14ac:dyDescent="0.25">
      <c r="A2159" s="3">
        <v>22200</v>
      </c>
      <c r="B2159" s="4" t="s">
        <v>2119</v>
      </c>
      <c r="C2159" s="4" t="s">
        <v>6386</v>
      </c>
      <c r="D2159" s="5" t="s">
        <v>38</v>
      </c>
      <c r="E2159" t="e">
        <f>IFERROR(VLOOKUP(A2159,'V9 (2192)'!A:A,1,FALSE),VLOOKUP(A2159,'V9_WILLIAMS (95)'!A:A,1,FALSE))</f>
        <v>#N/A</v>
      </c>
      <c r="F2159" t="e">
        <f>IFERROR(VLOOKUP(A2159,'V9 (2192)'!A:V,22,FALSE),VLOOKUP(A2159,'V9_WILLIAMS (95)'!A:V,22,FALSE))</f>
        <v>#N/A</v>
      </c>
      <c r="G2159" t="str">
        <f t="shared" si="66"/>
        <v>No existe en V9</v>
      </c>
      <c r="H2159" t="str">
        <f t="shared" si="67"/>
        <v>No existe en V9</v>
      </c>
    </row>
    <row r="2160" spans="1:8" x14ac:dyDescent="0.25">
      <c r="A2160" s="3">
        <v>22201</v>
      </c>
      <c r="B2160" s="4" t="s">
        <v>2119</v>
      </c>
      <c r="C2160" s="4" t="s">
        <v>2138</v>
      </c>
      <c r="D2160" s="5" t="s">
        <v>38</v>
      </c>
      <c r="E2160">
        <f>IFERROR(VLOOKUP(A2160,'V9 (2192)'!A:A,1,FALSE),VLOOKUP(A2160,'V9_WILLIAMS (95)'!A:A,1,FALSE))</f>
        <v>22201</v>
      </c>
      <c r="F2160" t="str">
        <f>IFERROR(VLOOKUP(A2160,'V9 (2192)'!A:V,22,FALSE),VLOOKUP(A2160,'V9_WILLIAMS (95)'!A:V,22,FALSE))</f>
        <v>No Sharing</v>
      </c>
      <c r="G2160" t="str">
        <f t="shared" si="66"/>
        <v>OK</v>
      </c>
      <c r="H2160" t="str">
        <f t="shared" si="67"/>
        <v>OK</v>
      </c>
    </row>
    <row r="2161" spans="1:8" x14ac:dyDescent="0.25">
      <c r="A2161" s="3">
        <v>22202</v>
      </c>
      <c r="B2161" s="4" t="s">
        <v>2119</v>
      </c>
      <c r="C2161" s="4" t="s">
        <v>6387</v>
      </c>
      <c r="D2161" s="5" t="s">
        <v>38</v>
      </c>
      <c r="E2161" t="e">
        <f>IFERROR(VLOOKUP(A2161,'V9 (2192)'!A:A,1,FALSE),VLOOKUP(A2161,'V9_WILLIAMS (95)'!A:A,1,FALSE))</f>
        <v>#N/A</v>
      </c>
      <c r="F2161" t="e">
        <f>IFERROR(VLOOKUP(A2161,'V9 (2192)'!A:V,22,FALSE),VLOOKUP(A2161,'V9_WILLIAMS (95)'!A:V,22,FALSE))</f>
        <v>#N/A</v>
      </c>
      <c r="G2161" t="str">
        <f t="shared" si="66"/>
        <v>No existe en V9</v>
      </c>
      <c r="H2161" t="str">
        <f t="shared" si="67"/>
        <v>No existe en V9</v>
      </c>
    </row>
    <row r="2162" spans="1:8" x14ac:dyDescent="0.25">
      <c r="A2162" s="3">
        <v>22203</v>
      </c>
      <c r="B2162" s="4" t="s">
        <v>2119</v>
      </c>
      <c r="C2162" s="4" t="s">
        <v>6388</v>
      </c>
      <c r="D2162" s="5" t="s">
        <v>38</v>
      </c>
      <c r="E2162" t="e">
        <f>IFERROR(VLOOKUP(A2162,'V9 (2192)'!A:A,1,FALSE),VLOOKUP(A2162,'V9_WILLIAMS (95)'!A:A,1,FALSE))</f>
        <v>#N/A</v>
      </c>
      <c r="F2162" t="e">
        <f>IFERROR(VLOOKUP(A2162,'V9 (2192)'!A:V,22,FALSE),VLOOKUP(A2162,'V9_WILLIAMS (95)'!A:V,22,FALSE))</f>
        <v>#N/A</v>
      </c>
      <c r="G2162" t="str">
        <f t="shared" si="66"/>
        <v>No existe en V9</v>
      </c>
      <c r="H2162" t="str">
        <f t="shared" si="67"/>
        <v>No existe en V9</v>
      </c>
    </row>
    <row r="2163" spans="1:8" x14ac:dyDescent="0.25">
      <c r="A2163" s="3">
        <v>22205</v>
      </c>
      <c r="B2163" s="4" t="s">
        <v>2119</v>
      </c>
      <c r="C2163" s="4" t="s">
        <v>6389</v>
      </c>
      <c r="D2163" s="5" t="s">
        <v>38</v>
      </c>
      <c r="E2163" t="e">
        <f>IFERROR(VLOOKUP(A2163,'V9 (2192)'!A:A,1,FALSE),VLOOKUP(A2163,'V9_WILLIAMS (95)'!A:A,1,FALSE))</f>
        <v>#N/A</v>
      </c>
      <c r="F2163" t="e">
        <f>IFERROR(VLOOKUP(A2163,'V9 (2192)'!A:V,22,FALSE),VLOOKUP(A2163,'V9_WILLIAMS (95)'!A:V,22,FALSE))</f>
        <v>#N/A</v>
      </c>
      <c r="G2163" t="str">
        <f t="shared" si="66"/>
        <v>No existe en V9</v>
      </c>
      <c r="H2163" t="str">
        <f t="shared" si="67"/>
        <v>No existe en V9</v>
      </c>
    </row>
    <row r="2164" spans="1:8" x14ac:dyDescent="0.25">
      <c r="A2164" s="3">
        <v>22206</v>
      </c>
      <c r="B2164" s="4" t="s">
        <v>2119</v>
      </c>
      <c r="C2164" s="4" t="s">
        <v>6390</v>
      </c>
      <c r="D2164" s="5" t="s">
        <v>38</v>
      </c>
      <c r="E2164" t="e">
        <f>IFERROR(VLOOKUP(A2164,'V9 (2192)'!A:A,1,FALSE),VLOOKUP(A2164,'V9_WILLIAMS (95)'!A:A,1,FALSE))</f>
        <v>#N/A</v>
      </c>
      <c r="F2164" t="e">
        <f>IFERROR(VLOOKUP(A2164,'V9 (2192)'!A:V,22,FALSE),VLOOKUP(A2164,'V9_WILLIAMS (95)'!A:V,22,FALSE))</f>
        <v>#N/A</v>
      </c>
      <c r="G2164" t="str">
        <f t="shared" si="66"/>
        <v>No existe en V9</v>
      </c>
      <c r="H2164" t="str">
        <f t="shared" si="67"/>
        <v>No existe en V9</v>
      </c>
    </row>
    <row r="2165" spans="1:8" x14ac:dyDescent="0.25">
      <c r="A2165" s="3">
        <v>22207</v>
      </c>
      <c r="B2165" s="4" t="s">
        <v>2119</v>
      </c>
      <c r="C2165" s="4" t="s">
        <v>6391</v>
      </c>
      <c r="D2165" s="5" t="s">
        <v>38</v>
      </c>
      <c r="E2165" t="e">
        <f>IFERROR(VLOOKUP(A2165,'V9 (2192)'!A:A,1,FALSE),VLOOKUP(A2165,'V9_WILLIAMS (95)'!A:A,1,FALSE))</f>
        <v>#N/A</v>
      </c>
      <c r="F2165" t="e">
        <f>IFERROR(VLOOKUP(A2165,'V9 (2192)'!A:V,22,FALSE),VLOOKUP(A2165,'V9_WILLIAMS (95)'!A:V,22,FALSE))</f>
        <v>#N/A</v>
      </c>
      <c r="G2165" t="str">
        <f t="shared" si="66"/>
        <v>No existe en V9</v>
      </c>
      <c r="H2165" t="str">
        <f t="shared" si="67"/>
        <v>No existe en V9</v>
      </c>
    </row>
    <row r="2166" spans="1:8" x14ac:dyDescent="0.25">
      <c r="A2166" s="3">
        <v>22208</v>
      </c>
      <c r="B2166" s="4" t="s">
        <v>2119</v>
      </c>
      <c r="C2166" s="4" t="s">
        <v>6392</v>
      </c>
      <c r="D2166" s="5" t="s">
        <v>38</v>
      </c>
      <c r="E2166" t="e">
        <f>IFERROR(VLOOKUP(A2166,'V9 (2192)'!A:A,1,FALSE),VLOOKUP(A2166,'V9_WILLIAMS (95)'!A:A,1,FALSE))</f>
        <v>#N/A</v>
      </c>
      <c r="F2166" t="e">
        <f>IFERROR(VLOOKUP(A2166,'V9 (2192)'!A:V,22,FALSE),VLOOKUP(A2166,'V9_WILLIAMS (95)'!A:V,22,FALSE))</f>
        <v>#N/A</v>
      </c>
      <c r="G2166" t="str">
        <f t="shared" si="66"/>
        <v>No existe en V9</v>
      </c>
      <c r="H2166" t="str">
        <f t="shared" si="67"/>
        <v>No existe en V9</v>
      </c>
    </row>
    <row r="2167" spans="1:8" x14ac:dyDescent="0.25">
      <c r="A2167" s="3">
        <v>22209</v>
      </c>
      <c r="B2167" s="4" t="s">
        <v>2119</v>
      </c>
      <c r="C2167" s="4" t="s">
        <v>6393</v>
      </c>
      <c r="D2167" s="5" t="s">
        <v>38</v>
      </c>
      <c r="E2167" t="e">
        <f>IFERROR(VLOOKUP(A2167,'V9 (2192)'!A:A,1,FALSE),VLOOKUP(A2167,'V9_WILLIAMS (95)'!A:A,1,FALSE))</f>
        <v>#N/A</v>
      </c>
      <c r="F2167" t="e">
        <f>IFERROR(VLOOKUP(A2167,'V9 (2192)'!A:V,22,FALSE),VLOOKUP(A2167,'V9_WILLIAMS (95)'!A:V,22,FALSE))</f>
        <v>#N/A</v>
      </c>
      <c r="G2167" t="str">
        <f t="shared" si="66"/>
        <v>No existe en V9</v>
      </c>
      <c r="H2167" t="str">
        <f t="shared" si="67"/>
        <v>No existe en V9</v>
      </c>
    </row>
    <row r="2168" spans="1:8" x14ac:dyDescent="0.25">
      <c r="A2168" s="3">
        <v>22212</v>
      </c>
      <c r="B2168" s="4" t="s">
        <v>2119</v>
      </c>
      <c r="C2168" s="4" t="s">
        <v>6394</v>
      </c>
      <c r="D2168" s="5" t="s">
        <v>38</v>
      </c>
      <c r="E2168" t="e">
        <f>IFERROR(VLOOKUP(A2168,'V9 (2192)'!A:A,1,FALSE),VLOOKUP(A2168,'V9_WILLIAMS (95)'!A:A,1,FALSE))</f>
        <v>#N/A</v>
      </c>
      <c r="F2168" t="e">
        <f>IFERROR(VLOOKUP(A2168,'V9 (2192)'!A:V,22,FALSE),VLOOKUP(A2168,'V9_WILLIAMS (95)'!A:V,22,FALSE))</f>
        <v>#N/A</v>
      </c>
      <c r="G2168" t="str">
        <f t="shared" si="66"/>
        <v>No existe en V9</v>
      </c>
      <c r="H2168" t="str">
        <f t="shared" si="67"/>
        <v>No existe en V9</v>
      </c>
    </row>
    <row r="2169" spans="1:8" x14ac:dyDescent="0.25">
      <c r="A2169" s="3">
        <v>22214</v>
      </c>
      <c r="B2169" s="4" t="s">
        <v>2119</v>
      </c>
      <c r="C2169" s="4" t="s">
        <v>6395</v>
      </c>
      <c r="D2169" s="5" t="s">
        <v>38</v>
      </c>
      <c r="E2169" t="e">
        <f>IFERROR(VLOOKUP(A2169,'V9 (2192)'!A:A,1,FALSE),VLOOKUP(A2169,'V9_WILLIAMS (95)'!A:A,1,FALSE))</f>
        <v>#N/A</v>
      </c>
      <c r="F2169" t="e">
        <f>IFERROR(VLOOKUP(A2169,'V9 (2192)'!A:V,22,FALSE),VLOOKUP(A2169,'V9_WILLIAMS (95)'!A:V,22,FALSE))</f>
        <v>#N/A</v>
      </c>
      <c r="G2169" t="str">
        <f t="shared" si="66"/>
        <v>No existe en V9</v>
      </c>
      <c r="H2169" t="str">
        <f t="shared" si="67"/>
        <v>No existe en V9</v>
      </c>
    </row>
    <row r="2170" spans="1:8" x14ac:dyDescent="0.25">
      <c r="A2170" s="3">
        <v>22215</v>
      </c>
      <c r="B2170" s="4" t="s">
        <v>2119</v>
      </c>
      <c r="C2170" s="4" t="s">
        <v>6396</v>
      </c>
      <c r="D2170" s="5" t="s">
        <v>38</v>
      </c>
      <c r="E2170" t="e">
        <f>IFERROR(VLOOKUP(A2170,'V9 (2192)'!A:A,1,FALSE),VLOOKUP(A2170,'V9_WILLIAMS (95)'!A:A,1,FALSE))</f>
        <v>#N/A</v>
      </c>
      <c r="F2170" t="e">
        <f>IFERROR(VLOOKUP(A2170,'V9 (2192)'!A:V,22,FALSE),VLOOKUP(A2170,'V9_WILLIAMS (95)'!A:V,22,FALSE))</f>
        <v>#N/A</v>
      </c>
      <c r="G2170" t="str">
        <f t="shared" si="66"/>
        <v>No existe en V9</v>
      </c>
      <c r="H2170" t="str">
        <f t="shared" si="67"/>
        <v>No existe en V9</v>
      </c>
    </row>
    <row r="2171" spans="1:8" x14ac:dyDescent="0.25">
      <c r="A2171" s="3">
        <v>22217</v>
      </c>
      <c r="B2171" s="4" t="s">
        <v>2119</v>
      </c>
      <c r="C2171" s="4" t="s">
        <v>6397</v>
      </c>
      <c r="D2171" s="5" t="s">
        <v>38</v>
      </c>
      <c r="E2171" t="e">
        <f>IFERROR(VLOOKUP(A2171,'V9 (2192)'!A:A,1,FALSE),VLOOKUP(A2171,'V9_WILLIAMS (95)'!A:A,1,FALSE))</f>
        <v>#N/A</v>
      </c>
      <c r="F2171" t="e">
        <f>IFERROR(VLOOKUP(A2171,'V9 (2192)'!A:V,22,FALSE),VLOOKUP(A2171,'V9_WILLIAMS (95)'!A:V,22,FALSE))</f>
        <v>#N/A</v>
      </c>
      <c r="G2171" t="str">
        <f t="shared" si="66"/>
        <v>No existe en V9</v>
      </c>
      <c r="H2171" t="str">
        <f t="shared" si="67"/>
        <v>No existe en V9</v>
      </c>
    </row>
    <row r="2172" spans="1:8" x14ac:dyDescent="0.25">
      <c r="A2172" s="3">
        <v>22218</v>
      </c>
      <c r="B2172" s="4" t="s">
        <v>2119</v>
      </c>
      <c r="C2172" s="4" t="s">
        <v>6398</v>
      </c>
      <c r="D2172" s="5" t="s">
        <v>38</v>
      </c>
      <c r="E2172" t="e">
        <f>IFERROR(VLOOKUP(A2172,'V9 (2192)'!A:A,1,FALSE),VLOOKUP(A2172,'V9_WILLIAMS (95)'!A:A,1,FALSE))</f>
        <v>#N/A</v>
      </c>
      <c r="F2172" t="e">
        <f>IFERROR(VLOOKUP(A2172,'V9 (2192)'!A:V,22,FALSE),VLOOKUP(A2172,'V9_WILLIAMS (95)'!A:V,22,FALSE))</f>
        <v>#N/A</v>
      </c>
      <c r="G2172" t="str">
        <f t="shared" si="66"/>
        <v>No existe en V9</v>
      </c>
      <c r="H2172" t="str">
        <f t="shared" si="67"/>
        <v>No existe en V9</v>
      </c>
    </row>
    <row r="2173" spans="1:8" x14ac:dyDescent="0.25">
      <c r="A2173" s="3">
        <v>22220</v>
      </c>
      <c r="B2173" s="4" t="s">
        <v>2119</v>
      </c>
      <c r="C2173" s="4" t="s">
        <v>6399</v>
      </c>
      <c r="D2173" s="5" t="s">
        <v>38</v>
      </c>
      <c r="E2173" t="e">
        <f>IFERROR(VLOOKUP(A2173,'V9 (2192)'!A:A,1,FALSE),VLOOKUP(A2173,'V9_WILLIAMS (95)'!A:A,1,FALSE))</f>
        <v>#N/A</v>
      </c>
      <c r="F2173" t="e">
        <f>IFERROR(VLOOKUP(A2173,'V9 (2192)'!A:V,22,FALSE),VLOOKUP(A2173,'V9_WILLIAMS (95)'!A:V,22,FALSE))</f>
        <v>#N/A</v>
      </c>
      <c r="G2173" t="str">
        <f t="shared" si="66"/>
        <v>No existe en V9</v>
      </c>
      <c r="H2173" t="str">
        <f t="shared" si="67"/>
        <v>No existe en V9</v>
      </c>
    </row>
    <row r="2174" spans="1:8" x14ac:dyDescent="0.25">
      <c r="A2174" s="3">
        <v>22221</v>
      </c>
      <c r="B2174" s="4" t="s">
        <v>2119</v>
      </c>
      <c r="C2174" s="4" t="s">
        <v>6400</v>
      </c>
      <c r="D2174" s="5" t="s">
        <v>38</v>
      </c>
      <c r="E2174" t="e">
        <f>IFERROR(VLOOKUP(A2174,'V9 (2192)'!A:A,1,FALSE),VLOOKUP(A2174,'V9_WILLIAMS (95)'!A:A,1,FALSE))</f>
        <v>#N/A</v>
      </c>
      <c r="F2174" t="e">
        <f>IFERROR(VLOOKUP(A2174,'V9 (2192)'!A:V,22,FALSE),VLOOKUP(A2174,'V9_WILLIAMS (95)'!A:V,22,FALSE))</f>
        <v>#N/A</v>
      </c>
      <c r="G2174" t="str">
        <f t="shared" si="66"/>
        <v>No existe en V9</v>
      </c>
      <c r="H2174" t="str">
        <f t="shared" si="67"/>
        <v>No existe en V9</v>
      </c>
    </row>
    <row r="2175" spans="1:8" x14ac:dyDescent="0.25">
      <c r="A2175" s="3">
        <v>22222</v>
      </c>
      <c r="B2175" s="4" t="s">
        <v>2119</v>
      </c>
      <c r="C2175" s="4" t="s">
        <v>6401</v>
      </c>
      <c r="D2175" s="5" t="s">
        <v>38</v>
      </c>
      <c r="E2175" t="e">
        <f>IFERROR(VLOOKUP(A2175,'V9 (2192)'!A:A,1,FALSE),VLOOKUP(A2175,'V9_WILLIAMS (95)'!A:A,1,FALSE))</f>
        <v>#N/A</v>
      </c>
      <c r="F2175" t="e">
        <f>IFERROR(VLOOKUP(A2175,'V9 (2192)'!A:V,22,FALSE),VLOOKUP(A2175,'V9_WILLIAMS (95)'!A:V,22,FALSE))</f>
        <v>#N/A</v>
      </c>
      <c r="G2175" t="str">
        <f t="shared" si="66"/>
        <v>No existe en V9</v>
      </c>
      <c r="H2175" t="str">
        <f t="shared" si="67"/>
        <v>No existe en V9</v>
      </c>
    </row>
    <row r="2176" spans="1:8" x14ac:dyDescent="0.25">
      <c r="A2176" s="3">
        <v>22223</v>
      </c>
      <c r="B2176" s="4" t="s">
        <v>2119</v>
      </c>
      <c r="C2176" s="4" t="s">
        <v>6402</v>
      </c>
      <c r="D2176" s="5" t="s">
        <v>38</v>
      </c>
      <c r="E2176" t="e">
        <f>IFERROR(VLOOKUP(A2176,'V9 (2192)'!A:A,1,FALSE),VLOOKUP(A2176,'V9_WILLIAMS (95)'!A:A,1,FALSE))</f>
        <v>#N/A</v>
      </c>
      <c r="F2176" t="e">
        <f>IFERROR(VLOOKUP(A2176,'V9 (2192)'!A:V,22,FALSE),VLOOKUP(A2176,'V9_WILLIAMS (95)'!A:V,22,FALSE))</f>
        <v>#N/A</v>
      </c>
      <c r="G2176" t="str">
        <f t="shared" si="66"/>
        <v>No existe en V9</v>
      </c>
      <c r="H2176" t="str">
        <f t="shared" si="67"/>
        <v>No existe en V9</v>
      </c>
    </row>
    <row r="2177" spans="1:8" x14ac:dyDescent="0.25">
      <c r="A2177" s="3">
        <v>22227</v>
      </c>
      <c r="B2177" s="4" t="s">
        <v>2119</v>
      </c>
      <c r="C2177" s="4" t="s">
        <v>6403</v>
      </c>
      <c r="D2177" s="5" t="s">
        <v>38</v>
      </c>
      <c r="E2177" t="e">
        <f>IFERROR(VLOOKUP(A2177,'V9 (2192)'!A:A,1,FALSE),VLOOKUP(A2177,'V9_WILLIAMS (95)'!A:A,1,FALSE))</f>
        <v>#N/A</v>
      </c>
      <c r="F2177" t="e">
        <f>IFERROR(VLOOKUP(A2177,'V9 (2192)'!A:V,22,FALSE),VLOOKUP(A2177,'V9_WILLIAMS (95)'!A:V,22,FALSE))</f>
        <v>#N/A</v>
      </c>
      <c r="G2177" t="str">
        <f t="shared" si="66"/>
        <v>No existe en V9</v>
      </c>
      <c r="H2177" t="str">
        <f t="shared" si="67"/>
        <v>No existe en V9</v>
      </c>
    </row>
    <row r="2178" spans="1:8" x14ac:dyDescent="0.25">
      <c r="A2178" s="3">
        <v>22228</v>
      </c>
      <c r="B2178" s="4" t="s">
        <v>2119</v>
      </c>
      <c r="C2178" s="4" t="s">
        <v>6404</v>
      </c>
      <c r="D2178" s="5" t="s">
        <v>38</v>
      </c>
      <c r="E2178" t="e">
        <f>IFERROR(VLOOKUP(A2178,'V9 (2192)'!A:A,1,FALSE),VLOOKUP(A2178,'V9_WILLIAMS (95)'!A:A,1,FALSE))</f>
        <v>#N/A</v>
      </c>
      <c r="F2178" t="e">
        <f>IFERROR(VLOOKUP(A2178,'V9 (2192)'!A:V,22,FALSE),VLOOKUP(A2178,'V9_WILLIAMS (95)'!A:V,22,FALSE))</f>
        <v>#N/A</v>
      </c>
      <c r="G2178" t="str">
        <f t="shared" si="66"/>
        <v>No existe en V9</v>
      </c>
      <c r="H2178" t="str">
        <f t="shared" si="67"/>
        <v>No existe en V9</v>
      </c>
    </row>
    <row r="2179" spans="1:8" x14ac:dyDescent="0.25">
      <c r="A2179" s="3">
        <v>22229</v>
      </c>
      <c r="B2179" s="4" t="s">
        <v>2119</v>
      </c>
      <c r="C2179" s="4" t="s">
        <v>6405</v>
      </c>
      <c r="D2179" s="5" t="s">
        <v>38</v>
      </c>
      <c r="E2179" t="e">
        <f>IFERROR(VLOOKUP(A2179,'V9 (2192)'!A:A,1,FALSE),VLOOKUP(A2179,'V9_WILLIAMS (95)'!A:A,1,FALSE))</f>
        <v>#N/A</v>
      </c>
      <c r="F2179" t="e">
        <f>IFERROR(VLOOKUP(A2179,'V9 (2192)'!A:V,22,FALSE),VLOOKUP(A2179,'V9_WILLIAMS (95)'!A:V,22,FALSE))</f>
        <v>#N/A</v>
      </c>
      <c r="G2179" t="str">
        <f t="shared" ref="G2179:G2242" si="68">IFERROR(IF(E2179=A2179,"OK","NOK"),"No existe en V9")</f>
        <v>No existe en V9</v>
      </c>
      <c r="H2179" t="str">
        <f t="shared" ref="H2179:H2242" si="69">IFERROR(IF(E2179=A2179,"OK","NOK"),"No existe en V9")</f>
        <v>No existe en V9</v>
      </c>
    </row>
    <row r="2180" spans="1:8" x14ac:dyDescent="0.25">
      <c r="A2180" s="3">
        <v>22230</v>
      </c>
      <c r="B2180" s="4" t="s">
        <v>2119</v>
      </c>
      <c r="C2180" s="4" t="s">
        <v>6406</v>
      </c>
      <c r="D2180" s="5" t="s">
        <v>38</v>
      </c>
      <c r="E2180" t="e">
        <f>IFERROR(VLOOKUP(A2180,'V9 (2192)'!A:A,1,FALSE),VLOOKUP(A2180,'V9_WILLIAMS (95)'!A:A,1,FALSE))</f>
        <v>#N/A</v>
      </c>
      <c r="F2180" t="e">
        <f>IFERROR(VLOOKUP(A2180,'V9 (2192)'!A:V,22,FALSE),VLOOKUP(A2180,'V9_WILLIAMS (95)'!A:V,22,FALSE))</f>
        <v>#N/A</v>
      </c>
      <c r="G2180" t="str">
        <f t="shared" si="68"/>
        <v>No existe en V9</v>
      </c>
      <c r="H2180" t="str">
        <f t="shared" si="69"/>
        <v>No existe en V9</v>
      </c>
    </row>
    <row r="2181" spans="1:8" x14ac:dyDescent="0.25">
      <c r="A2181" s="3">
        <v>22232</v>
      </c>
      <c r="B2181" s="4" t="s">
        <v>2119</v>
      </c>
      <c r="C2181" s="4" t="s">
        <v>6407</v>
      </c>
      <c r="D2181" s="5" t="s">
        <v>38</v>
      </c>
      <c r="E2181" t="e">
        <f>IFERROR(VLOOKUP(A2181,'V9 (2192)'!A:A,1,FALSE),VLOOKUP(A2181,'V9_WILLIAMS (95)'!A:A,1,FALSE))</f>
        <v>#N/A</v>
      </c>
      <c r="F2181" t="e">
        <f>IFERROR(VLOOKUP(A2181,'V9 (2192)'!A:V,22,FALSE),VLOOKUP(A2181,'V9_WILLIAMS (95)'!A:V,22,FALSE))</f>
        <v>#N/A</v>
      </c>
      <c r="G2181" t="str">
        <f t="shared" si="68"/>
        <v>No existe en V9</v>
      </c>
      <c r="H2181" t="str">
        <f t="shared" si="69"/>
        <v>No existe en V9</v>
      </c>
    </row>
    <row r="2182" spans="1:8" x14ac:dyDescent="0.25">
      <c r="A2182" s="3">
        <v>22233</v>
      </c>
      <c r="B2182" s="4" t="s">
        <v>2119</v>
      </c>
      <c r="C2182" s="4" t="s">
        <v>6408</v>
      </c>
      <c r="D2182" s="5" t="s">
        <v>38</v>
      </c>
      <c r="E2182" t="e">
        <f>IFERROR(VLOOKUP(A2182,'V9 (2192)'!A:A,1,FALSE),VLOOKUP(A2182,'V9_WILLIAMS (95)'!A:A,1,FALSE))</f>
        <v>#N/A</v>
      </c>
      <c r="F2182" t="e">
        <f>IFERROR(VLOOKUP(A2182,'V9 (2192)'!A:V,22,FALSE),VLOOKUP(A2182,'V9_WILLIAMS (95)'!A:V,22,FALSE))</f>
        <v>#N/A</v>
      </c>
      <c r="G2182" t="str">
        <f t="shared" si="68"/>
        <v>No existe en V9</v>
      </c>
      <c r="H2182" t="str">
        <f t="shared" si="69"/>
        <v>No existe en V9</v>
      </c>
    </row>
    <row r="2183" spans="1:8" x14ac:dyDescent="0.25">
      <c r="A2183" s="3">
        <v>22235</v>
      </c>
      <c r="B2183" s="4" t="s">
        <v>2119</v>
      </c>
      <c r="C2183" s="4" t="s">
        <v>6409</v>
      </c>
      <c r="D2183" s="5" t="s">
        <v>38</v>
      </c>
      <c r="E2183" t="e">
        <f>IFERROR(VLOOKUP(A2183,'V9 (2192)'!A:A,1,FALSE),VLOOKUP(A2183,'V9_WILLIAMS (95)'!A:A,1,FALSE))</f>
        <v>#N/A</v>
      </c>
      <c r="F2183" t="e">
        <f>IFERROR(VLOOKUP(A2183,'V9 (2192)'!A:V,22,FALSE),VLOOKUP(A2183,'V9_WILLIAMS (95)'!A:V,22,FALSE))</f>
        <v>#N/A</v>
      </c>
      <c r="G2183" t="str">
        <f t="shared" si="68"/>
        <v>No existe en V9</v>
      </c>
      <c r="H2183" t="str">
        <f t="shared" si="69"/>
        <v>No existe en V9</v>
      </c>
    </row>
    <row r="2184" spans="1:8" x14ac:dyDescent="0.25">
      <c r="A2184" s="3">
        <v>22236</v>
      </c>
      <c r="B2184" s="4" t="s">
        <v>2119</v>
      </c>
      <c r="C2184" s="4" t="s">
        <v>2140</v>
      </c>
      <c r="D2184" s="5" t="s">
        <v>38</v>
      </c>
      <c r="E2184">
        <f>IFERROR(VLOOKUP(A2184,'V9 (2192)'!A:A,1,FALSE),VLOOKUP(A2184,'V9_WILLIAMS (95)'!A:A,1,FALSE))</f>
        <v>22236</v>
      </c>
      <c r="F2184" t="str">
        <f>IFERROR(VLOOKUP(A2184,'V9 (2192)'!A:V,22,FALSE),VLOOKUP(A2184,'V9_WILLIAMS (95)'!A:V,22,FALSE))</f>
        <v>No Sharing</v>
      </c>
      <c r="G2184" t="str">
        <f t="shared" si="68"/>
        <v>OK</v>
      </c>
      <c r="H2184" t="str">
        <f t="shared" si="69"/>
        <v>OK</v>
      </c>
    </row>
    <row r="2185" spans="1:8" x14ac:dyDescent="0.25">
      <c r="A2185" s="3">
        <v>22239</v>
      </c>
      <c r="B2185" s="4" t="s">
        <v>2119</v>
      </c>
      <c r="C2185" s="4" t="s">
        <v>6410</v>
      </c>
      <c r="D2185" s="5" t="s">
        <v>38</v>
      </c>
      <c r="E2185" t="e">
        <f>IFERROR(VLOOKUP(A2185,'V9 (2192)'!A:A,1,FALSE),VLOOKUP(A2185,'V9_WILLIAMS (95)'!A:A,1,FALSE))</f>
        <v>#N/A</v>
      </c>
      <c r="F2185" t="e">
        <f>IFERROR(VLOOKUP(A2185,'V9 (2192)'!A:V,22,FALSE),VLOOKUP(A2185,'V9_WILLIAMS (95)'!A:V,22,FALSE))</f>
        <v>#N/A</v>
      </c>
      <c r="G2185" t="str">
        <f t="shared" si="68"/>
        <v>No existe en V9</v>
      </c>
      <c r="H2185" t="str">
        <f t="shared" si="69"/>
        <v>No existe en V9</v>
      </c>
    </row>
    <row r="2186" spans="1:8" x14ac:dyDescent="0.25">
      <c r="A2186" s="3">
        <v>22242</v>
      </c>
      <c r="B2186" s="4" t="s">
        <v>2119</v>
      </c>
      <c r="C2186" s="4" t="s">
        <v>6411</v>
      </c>
      <c r="D2186" s="5" t="s">
        <v>38</v>
      </c>
      <c r="E2186" t="e">
        <f>IFERROR(VLOOKUP(A2186,'V9 (2192)'!A:A,1,FALSE),VLOOKUP(A2186,'V9_WILLIAMS (95)'!A:A,1,FALSE))</f>
        <v>#N/A</v>
      </c>
      <c r="F2186" t="e">
        <f>IFERROR(VLOOKUP(A2186,'V9 (2192)'!A:V,22,FALSE),VLOOKUP(A2186,'V9_WILLIAMS (95)'!A:V,22,FALSE))</f>
        <v>#N/A</v>
      </c>
      <c r="G2186" t="str">
        <f t="shared" si="68"/>
        <v>No existe en V9</v>
      </c>
      <c r="H2186" t="str">
        <f t="shared" si="69"/>
        <v>No existe en V9</v>
      </c>
    </row>
    <row r="2187" spans="1:8" x14ac:dyDescent="0.25">
      <c r="A2187" s="3">
        <v>22243</v>
      </c>
      <c r="B2187" s="4" t="s">
        <v>2119</v>
      </c>
      <c r="C2187" s="4" t="s">
        <v>6412</v>
      </c>
      <c r="D2187" s="5" t="s">
        <v>38</v>
      </c>
      <c r="E2187" t="e">
        <f>IFERROR(VLOOKUP(A2187,'V9 (2192)'!A:A,1,FALSE),VLOOKUP(A2187,'V9_WILLIAMS (95)'!A:A,1,FALSE))</f>
        <v>#N/A</v>
      </c>
      <c r="F2187" t="e">
        <f>IFERROR(VLOOKUP(A2187,'V9 (2192)'!A:V,22,FALSE),VLOOKUP(A2187,'V9_WILLIAMS (95)'!A:V,22,FALSE))</f>
        <v>#N/A</v>
      </c>
      <c r="G2187" t="str">
        <f t="shared" si="68"/>
        <v>No existe en V9</v>
      </c>
      <c r="H2187" t="str">
        <f t="shared" si="69"/>
        <v>No existe en V9</v>
      </c>
    </row>
    <row r="2188" spans="1:8" x14ac:dyDescent="0.25">
      <c r="A2188" s="3">
        <v>22244</v>
      </c>
      <c r="B2188" s="4" t="s">
        <v>2119</v>
      </c>
      <c r="C2188" s="4" t="s">
        <v>6413</v>
      </c>
      <c r="D2188" s="5" t="s">
        <v>38</v>
      </c>
      <c r="E2188" t="e">
        <f>IFERROR(VLOOKUP(A2188,'V9 (2192)'!A:A,1,FALSE),VLOOKUP(A2188,'V9_WILLIAMS (95)'!A:A,1,FALSE))</f>
        <v>#N/A</v>
      </c>
      <c r="F2188" t="e">
        <f>IFERROR(VLOOKUP(A2188,'V9 (2192)'!A:V,22,FALSE),VLOOKUP(A2188,'V9_WILLIAMS (95)'!A:V,22,FALSE))</f>
        <v>#N/A</v>
      </c>
      <c r="G2188" t="str">
        <f t="shared" si="68"/>
        <v>No existe en V9</v>
      </c>
      <c r="H2188" t="str">
        <f t="shared" si="69"/>
        <v>No existe en V9</v>
      </c>
    </row>
    <row r="2189" spans="1:8" x14ac:dyDescent="0.25">
      <c r="A2189" s="3">
        <v>22245</v>
      </c>
      <c r="B2189" s="4" t="s">
        <v>2119</v>
      </c>
      <c r="C2189" s="4" t="s">
        <v>6414</v>
      </c>
      <c r="D2189" s="5" t="s">
        <v>38</v>
      </c>
      <c r="E2189" t="e">
        <f>IFERROR(VLOOKUP(A2189,'V9 (2192)'!A:A,1,FALSE),VLOOKUP(A2189,'V9_WILLIAMS (95)'!A:A,1,FALSE))</f>
        <v>#N/A</v>
      </c>
      <c r="F2189" t="e">
        <f>IFERROR(VLOOKUP(A2189,'V9 (2192)'!A:V,22,FALSE),VLOOKUP(A2189,'V9_WILLIAMS (95)'!A:V,22,FALSE))</f>
        <v>#N/A</v>
      </c>
      <c r="G2189" t="str">
        <f t="shared" si="68"/>
        <v>No existe en V9</v>
      </c>
      <c r="H2189" t="str">
        <f t="shared" si="69"/>
        <v>No existe en V9</v>
      </c>
    </row>
    <row r="2190" spans="1:8" x14ac:dyDescent="0.25">
      <c r="A2190" s="3">
        <v>22246</v>
      </c>
      <c r="B2190" s="4" t="s">
        <v>2119</v>
      </c>
      <c r="C2190" s="4" t="s">
        <v>6415</v>
      </c>
      <c r="D2190" s="5" t="s">
        <v>38</v>
      </c>
      <c r="E2190" t="e">
        <f>IFERROR(VLOOKUP(A2190,'V9 (2192)'!A:A,1,FALSE),VLOOKUP(A2190,'V9_WILLIAMS (95)'!A:A,1,FALSE))</f>
        <v>#N/A</v>
      </c>
      <c r="F2190" t="e">
        <f>IFERROR(VLOOKUP(A2190,'V9 (2192)'!A:V,22,FALSE),VLOOKUP(A2190,'V9_WILLIAMS (95)'!A:V,22,FALSE))</f>
        <v>#N/A</v>
      </c>
      <c r="G2190" t="str">
        <f t="shared" si="68"/>
        <v>No existe en V9</v>
      </c>
      <c r="H2190" t="str">
        <f t="shared" si="69"/>
        <v>No existe en V9</v>
      </c>
    </row>
    <row r="2191" spans="1:8" x14ac:dyDescent="0.25">
      <c r="A2191" s="3">
        <v>22247</v>
      </c>
      <c r="B2191" s="4" t="s">
        <v>2119</v>
      </c>
      <c r="C2191" s="4" t="s">
        <v>6416</v>
      </c>
      <c r="D2191" s="5" t="s">
        <v>38</v>
      </c>
      <c r="E2191" t="e">
        <f>IFERROR(VLOOKUP(A2191,'V9 (2192)'!A:A,1,FALSE),VLOOKUP(A2191,'V9_WILLIAMS (95)'!A:A,1,FALSE))</f>
        <v>#N/A</v>
      </c>
      <c r="F2191" t="e">
        <f>IFERROR(VLOOKUP(A2191,'V9 (2192)'!A:V,22,FALSE),VLOOKUP(A2191,'V9_WILLIAMS (95)'!A:V,22,FALSE))</f>
        <v>#N/A</v>
      </c>
      <c r="G2191" t="str">
        <f t="shared" si="68"/>
        <v>No existe en V9</v>
      </c>
      <c r="H2191" t="str">
        <f t="shared" si="69"/>
        <v>No existe en V9</v>
      </c>
    </row>
    <row r="2192" spans="1:8" x14ac:dyDescent="0.25">
      <c r="A2192" s="3">
        <v>22248</v>
      </c>
      <c r="B2192" s="4" t="s">
        <v>2119</v>
      </c>
      <c r="C2192" s="4" t="s">
        <v>6417</v>
      </c>
      <c r="D2192" s="5" t="s">
        <v>38</v>
      </c>
      <c r="E2192" t="e">
        <f>IFERROR(VLOOKUP(A2192,'V9 (2192)'!A:A,1,FALSE),VLOOKUP(A2192,'V9_WILLIAMS (95)'!A:A,1,FALSE))</f>
        <v>#N/A</v>
      </c>
      <c r="F2192" t="e">
        <f>IFERROR(VLOOKUP(A2192,'V9 (2192)'!A:V,22,FALSE),VLOOKUP(A2192,'V9_WILLIAMS (95)'!A:V,22,FALSE))</f>
        <v>#N/A</v>
      </c>
      <c r="G2192" t="str">
        <f t="shared" si="68"/>
        <v>No existe en V9</v>
      </c>
      <c r="H2192" t="str">
        <f t="shared" si="69"/>
        <v>No existe en V9</v>
      </c>
    </row>
    <row r="2193" spans="1:8" x14ac:dyDescent="0.25">
      <c r="A2193" s="3">
        <v>22249</v>
      </c>
      <c r="B2193" s="4" t="s">
        <v>2119</v>
      </c>
      <c r="C2193" s="4" t="s">
        <v>6418</v>
      </c>
      <c r="D2193" s="5" t="s">
        <v>38</v>
      </c>
      <c r="E2193" t="e">
        <f>IFERROR(VLOOKUP(A2193,'V9 (2192)'!A:A,1,FALSE),VLOOKUP(A2193,'V9_WILLIAMS (95)'!A:A,1,FALSE))</f>
        <v>#N/A</v>
      </c>
      <c r="F2193" t="e">
        <f>IFERROR(VLOOKUP(A2193,'V9 (2192)'!A:V,22,FALSE),VLOOKUP(A2193,'V9_WILLIAMS (95)'!A:V,22,FALSE))</f>
        <v>#N/A</v>
      </c>
      <c r="G2193" t="str">
        <f t="shared" si="68"/>
        <v>No existe en V9</v>
      </c>
      <c r="H2193" t="str">
        <f t="shared" si="69"/>
        <v>No existe en V9</v>
      </c>
    </row>
    <row r="2194" spans="1:8" x14ac:dyDescent="0.25">
      <c r="A2194" s="3">
        <v>22250</v>
      </c>
      <c r="B2194" s="4" t="s">
        <v>2119</v>
      </c>
      <c r="C2194" s="4" t="s">
        <v>6419</v>
      </c>
      <c r="D2194" s="5" t="s">
        <v>38</v>
      </c>
      <c r="E2194" t="e">
        <f>IFERROR(VLOOKUP(A2194,'V9 (2192)'!A:A,1,FALSE),VLOOKUP(A2194,'V9_WILLIAMS (95)'!A:A,1,FALSE))</f>
        <v>#N/A</v>
      </c>
      <c r="F2194" t="e">
        <f>IFERROR(VLOOKUP(A2194,'V9 (2192)'!A:V,22,FALSE),VLOOKUP(A2194,'V9_WILLIAMS (95)'!A:V,22,FALSE))</f>
        <v>#N/A</v>
      </c>
      <c r="G2194" t="str">
        <f t="shared" si="68"/>
        <v>No existe en V9</v>
      </c>
      <c r="H2194" t="str">
        <f t="shared" si="69"/>
        <v>No existe en V9</v>
      </c>
    </row>
    <row r="2195" spans="1:8" x14ac:dyDescent="0.25">
      <c r="A2195" s="3">
        <v>22251</v>
      </c>
      <c r="B2195" s="4" t="s">
        <v>2119</v>
      </c>
      <c r="C2195" s="4" t="s">
        <v>6420</v>
      </c>
      <c r="D2195" s="5" t="s">
        <v>38</v>
      </c>
      <c r="E2195" t="e">
        <f>IFERROR(VLOOKUP(A2195,'V9 (2192)'!A:A,1,FALSE),VLOOKUP(A2195,'V9_WILLIAMS (95)'!A:A,1,FALSE))</f>
        <v>#N/A</v>
      </c>
      <c r="F2195" t="e">
        <f>IFERROR(VLOOKUP(A2195,'V9 (2192)'!A:V,22,FALSE),VLOOKUP(A2195,'V9_WILLIAMS (95)'!A:V,22,FALSE))</f>
        <v>#N/A</v>
      </c>
      <c r="G2195" t="str">
        <f t="shared" si="68"/>
        <v>No existe en V9</v>
      </c>
      <c r="H2195" t="str">
        <f t="shared" si="69"/>
        <v>No existe en V9</v>
      </c>
    </row>
    <row r="2196" spans="1:8" x14ac:dyDescent="0.25">
      <c r="A2196" s="3">
        <v>22252</v>
      </c>
      <c r="B2196" s="4" t="s">
        <v>2119</v>
      </c>
      <c r="C2196" s="4" t="s">
        <v>6421</v>
      </c>
      <c r="D2196" s="5" t="s">
        <v>38</v>
      </c>
      <c r="E2196" t="e">
        <f>IFERROR(VLOOKUP(A2196,'V9 (2192)'!A:A,1,FALSE),VLOOKUP(A2196,'V9_WILLIAMS (95)'!A:A,1,FALSE))</f>
        <v>#N/A</v>
      </c>
      <c r="F2196" t="e">
        <f>IFERROR(VLOOKUP(A2196,'V9 (2192)'!A:V,22,FALSE),VLOOKUP(A2196,'V9_WILLIAMS (95)'!A:V,22,FALSE))</f>
        <v>#N/A</v>
      </c>
      <c r="G2196" t="str">
        <f t="shared" si="68"/>
        <v>No existe en V9</v>
      </c>
      <c r="H2196" t="str">
        <f t="shared" si="69"/>
        <v>No existe en V9</v>
      </c>
    </row>
    <row r="2197" spans="1:8" x14ac:dyDescent="0.25">
      <c r="A2197" s="3">
        <v>22253</v>
      </c>
      <c r="B2197" s="4" t="s">
        <v>2119</v>
      </c>
      <c r="C2197" s="4" t="s">
        <v>6422</v>
      </c>
      <c r="D2197" s="5" t="s">
        <v>38</v>
      </c>
      <c r="E2197" t="e">
        <f>IFERROR(VLOOKUP(A2197,'V9 (2192)'!A:A,1,FALSE),VLOOKUP(A2197,'V9_WILLIAMS (95)'!A:A,1,FALSE))</f>
        <v>#N/A</v>
      </c>
      <c r="F2197" t="e">
        <f>IFERROR(VLOOKUP(A2197,'V9 (2192)'!A:V,22,FALSE),VLOOKUP(A2197,'V9_WILLIAMS (95)'!A:V,22,FALSE))</f>
        <v>#N/A</v>
      </c>
      <c r="G2197" t="str">
        <f t="shared" si="68"/>
        <v>No existe en V9</v>
      </c>
      <c r="H2197" t="str">
        <f t="shared" si="69"/>
        <v>No existe en V9</v>
      </c>
    </row>
    <row r="2198" spans="1:8" x14ac:dyDescent="0.25">
      <c r="A2198" s="3">
        <v>22901</v>
      </c>
      <c r="B2198" s="4" t="s">
        <v>2119</v>
      </c>
      <c r="C2198" s="4" t="s">
        <v>6423</v>
      </c>
      <c r="D2198" s="5" t="s">
        <v>38</v>
      </c>
      <c r="E2198" t="e">
        <f>IFERROR(VLOOKUP(A2198,'V9 (2192)'!A:A,1,FALSE),VLOOKUP(A2198,'V9_WILLIAMS (95)'!A:A,1,FALSE))</f>
        <v>#N/A</v>
      </c>
      <c r="F2198" t="e">
        <f>IFERROR(VLOOKUP(A2198,'V9 (2192)'!A:V,22,FALSE),VLOOKUP(A2198,'V9_WILLIAMS (95)'!A:V,22,FALSE))</f>
        <v>#N/A</v>
      </c>
      <c r="G2198" t="str">
        <f t="shared" si="68"/>
        <v>No existe en V9</v>
      </c>
      <c r="H2198" t="str">
        <f t="shared" si="69"/>
        <v>No existe en V9</v>
      </c>
    </row>
    <row r="2199" spans="1:8" x14ac:dyDescent="0.25">
      <c r="A2199" s="3">
        <v>22902</v>
      </c>
      <c r="B2199" s="4" t="s">
        <v>2119</v>
      </c>
      <c r="C2199" s="4" t="s">
        <v>6424</v>
      </c>
      <c r="D2199" s="5" t="s">
        <v>38</v>
      </c>
      <c r="E2199" t="e">
        <f>IFERROR(VLOOKUP(A2199,'V9 (2192)'!A:A,1,FALSE),VLOOKUP(A2199,'V9_WILLIAMS (95)'!A:A,1,FALSE))</f>
        <v>#N/A</v>
      </c>
      <c r="F2199" t="e">
        <f>IFERROR(VLOOKUP(A2199,'V9 (2192)'!A:V,22,FALSE),VLOOKUP(A2199,'V9_WILLIAMS (95)'!A:V,22,FALSE))</f>
        <v>#N/A</v>
      </c>
      <c r="G2199" t="str">
        <f t="shared" si="68"/>
        <v>No existe en V9</v>
      </c>
      <c r="H2199" t="str">
        <f t="shared" si="69"/>
        <v>No existe en V9</v>
      </c>
    </row>
    <row r="2200" spans="1:8" x14ac:dyDescent="0.25">
      <c r="A2200" s="3">
        <v>22903</v>
      </c>
      <c r="B2200" s="4" t="s">
        <v>2119</v>
      </c>
      <c r="C2200" s="4" t="s">
        <v>6425</v>
      </c>
      <c r="D2200" s="5" t="s">
        <v>38</v>
      </c>
      <c r="E2200" t="e">
        <f>IFERROR(VLOOKUP(A2200,'V9 (2192)'!A:A,1,FALSE),VLOOKUP(A2200,'V9_WILLIAMS (95)'!A:A,1,FALSE))</f>
        <v>#N/A</v>
      </c>
      <c r="F2200" t="e">
        <f>IFERROR(VLOOKUP(A2200,'V9 (2192)'!A:V,22,FALSE),VLOOKUP(A2200,'V9_WILLIAMS (95)'!A:V,22,FALSE))</f>
        <v>#N/A</v>
      </c>
      <c r="G2200" t="str">
        <f t="shared" si="68"/>
        <v>No existe en V9</v>
      </c>
      <c r="H2200" t="str">
        <f t="shared" si="69"/>
        <v>No existe en V9</v>
      </c>
    </row>
    <row r="2201" spans="1:8" x14ac:dyDescent="0.25">
      <c r="A2201" s="3">
        <v>22905</v>
      </c>
      <c r="B2201" s="4" t="s">
        <v>2119</v>
      </c>
      <c r="C2201" s="4" t="s">
        <v>2142</v>
      </c>
      <c r="D2201" s="5" t="s">
        <v>38</v>
      </c>
      <c r="E2201">
        <f>IFERROR(VLOOKUP(A2201,'V9 (2192)'!A:A,1,FALSE),VLOOKUP(A2201,'V9_WILLIAMS (95)'!A:A,1,FALSE))</f>
        <v>22905</v>
      </c>
      <c r="F2201" t="str">
        <f>IFERROR(VLOOKUP(A2201,'V9 (2192)'!A:V,22,FALSE),VLOOKUP(A2201,'V9_WILLIAMS (95)'!A:V,22,FALSE))</f>
        <v>No Sharing</v>
      </c>
      <c r="G2201" t="str">
        <f t="shared" si="68"/>
        <v>OK</v>
      </c>
      <c r="H2201" t="str">
        <f t="shared" si="69"/>
        <v>OK</v>
      </c>
    </row>
    <row r="2202" spans="1:8" x14ac:dyDescent="0.25">
      <c r="A2202" s="3">
        <v>22906</v>
      </c>
      <c r="B2202" s="4" t="s">
        <v>2119</v>
      </c>
      <c r="C2202" s="4" t="s">
        <v>6426</v>
      </c>
      <c r="D2202" s="5" t="s">
        <v>38</v>
      </c>
      <c r="E2202" t="e">
        <f>IFERROR(VLOOKUP(A2202,'V9 (2192)'!A:A,1,FALSE),VLOOKUP(A2202,'V9_WILLIAMS (95)'!A:A,1,FALSE))</f>
        <v>#N/A</v>
      </c>
      <c r="F2202" t="e">
        <f>IFERROR(VLOOKUP(A2202,'V9 (2192)'!A:V,22,FALSE),VLOOKUP(A2202,'V9_WILLIAMS (95)'!A:V,22,FALSE))</f>
        <v>#N/A</v>
      </c>
      <c r="G2202" t="str">
        <f t="shared" si="68"/>
        <v>No existe en V9</v>
      </c>
      <c r="H2202" t="str">
        <f t="shared" si="69"/>
        <v>No existe en V9</v>
      </c>
    </row>
    <row r="2203" spans="1:8" x14ac:dyDescent="0.25">
      <c r="A2203" s="3">
        <v>22908</v>
      </c>
      <c r="B2203" s="4" t="s">
        <v>2119</v>
      </c>
      <c r="C2203" s="4" t="s">
        <v>6427</v>
      </c>
      <c r="D2203" s="5" t="s">
        <v>38</v>
      </c>
      <c r="E2203" t="e">
        <f>IFERROR(VLOOKUP(A2203,'V9 (2192)'!A:A,1,FALSE),VLOOKUP(A2203,'V9_WILLIAMS (95)'!A:A,1,FALSE))</f>
        <v>#N/A</v>
      </c>
      <c r="F2203" t="e">
        <f>IFERROR(VLOOKUP(A2203,'V9 (2192)'!A:V,22,FALSE),VLOOKUP(A2203,'V9_WILLIAMS (95)'!A:V,22,FALSE))</f>
        <v>#N/A</v>
      </c>
      <c r="G2203" t="str">
        <f t="shared" si="68"/>
        <v>No existe en V9</v>
      </c>
      <c r="H2203" t="str">
        <f t="shared" si="69"/>
        <v>No existe en V9</v>
      </c>
    </row>
    <row r="2204" spans="1:8" x14ac:dyDescent="0.25">
      <c r="A2204" s="3">
        <v>22909</v>
      </c>
      <c r="B2204" s="4" t="s">
        <v>2119</v>
      </c>
      <c r="C2204" s="4" t="s">
        <v>2144</v>
      </c>
      <c r="D2204" s="5" t="s">
        <v>38</v>
      </c>
      <c r="E2204">
        <f>IFERROR(VLOOKUP(A2204,'V9 (2192)'!A:A,1,FALSE),VLOOKUP(A2204,'V9_WILLIAMS (95)'!A:A,1,FALSE))</f>
        <v>22909</v>
      </c>
      <c r="F2204" t="str">
        <f>IFERROR(VLOOKUP(A2204,'V9 (2192)'!A:V,22,FALSE),VLOOKUP(A2204,'V9_WILLIAMS (95)'!A:V,22,FALSE))</f>
        <v>No Sharing</v>
      </c>
      <c r="G2204" t="str">
        <f t="shared" si="68"/>
        <v>OK</v>
      </c>
      <c r="H2204" t="str">
        <f t="shared" si="69"/>
        <v>OK</v>
      </c>
    </row>
    <row r="2205" spans="1:8" x14ac:dyDescent="0.25">
      <c r="A2205" s="3">
        <v>23004</v>
      </c>
      <c r="B2205" s="4" t="s">
        <v>2400</v>
      </c>
      <c r="C2205" s="4" t="s">
        <v>2373</v>
      </c>
      <c r="D2205" s="5" t="s">
        <v>38</v>
      </c>
      <c r="E2205">
        <f>IFERROR(VLOOKUP(A2205,'V9 (2192)'!A:A,1,FALSE),VLOOKUP(A2205,'V9_WILLIAMS (95)'!A:A,1,FALSE))</f>
        <v>23004</v>
      </c>
      <c r="F2205" t="str">
        <f>IFERROR(VLOOKUP(A2205,'V9 (2192)'!A:V,22,FALSE),VLOOKUP(A2205,'V9_WILLIAMS (95)'!A:V,22,FALSE))</f>
        <v>No Sharing</v>
      </c>
      <c r="G2205" t="str">
        <f t="shared" si="68"/>
        <v>OK</v>
      </c>
      <c r="H2205" t="str">
        <f t="shared" si="69"/>
        <v>OK</v>
      </c>
    </row>
    <row r="2206" spans="1:8" x14ac:dyDescent="0.25">
      <c r="A2206" s="3">
        <v>23005</v>
      </c>
      <c r="B2206" s="4" t="s">
        <v>2400</v>
      </c>
      <c r="C2206" s="4" t="s">
        <v>2375</v>
      </c>
      <c r="D2206" s="5" t="s">
        <v>38</v>
      </c>
      <c r="E2206">
        <f>IFERROR(VLOOKUP(A2206,'V9 (2192)'!A:A,1,FALSE),VLOOKUP(A2206,'V9_WILLIAMS (95)'!A:A,1,FALSE))</f>
        <v>23005</v>
      </c>
      <c r="F2206" t="str">
        <f>IFERROR(VLOOKUP(A2206,'V9 (2192)'!A:V,22,FALSE),VLOOKUP(A2206,'V9_WILLIAMS (95)'!A:V,22,FALSE))</f>
        <v>No Sharing</v>
      </c>
      <c r="G2206" t="str">
        <f t="shared" si="68"/>
        <v>OK</v>
      </c>
      <c r="H2206" t="str">
        <f t="shared" si="69"/>
        <v>OK</v>
      </c>
    </row>
    <row r="2207" spans="1:8" x14ac:dyDescent="0.25">
      <c r="A2207" s="3">
        <v>23016</v>
      </c>
      <c r="B2207" s="4" t="s">
        <v>2400</v>
      </c>
      <c r="C2207" s="4" t="s">
        <v>2383</v>
      </c>
      <c r="D2207" s="5" t="s">
        <v>38</v>
      </c>
      <c r="E2207">
        <f>IFERROR(VLOOKUP(A2207,'V9 (2192)'!A:A,1,FALSE),VLOOKUP(A2207,'V9_WILLIAMS (95)'!A:A,1,FALSE))</f>
        <v>23016</v>
      </c>
      <c r="F2207" t="str">
        <f>IFERROR(VLOOKUP(A2207,'V9 (2192)'!A:V,22,FALSE),VLOOKUP(A2207,'V9_WILLIAMS (95)'!A:V,22,FALSE))</f>
        <v>No Sharing</v>
      </c>
      <c r="G2207" t="str">
        <f t="shared" si="68"/>
        <v>OK</v>
      </c>
      <c r="H2207" t="str">
        <f t="shared" si="69"/>
        <v>OK</v>
      </c>
    </row>
    <row r="2208" spans="1:8" x14ac:dyDescent="0.25">
      <c r="A2208" s="3">
        <v>23021</v>
      </c>
      <c r="B2208" s="4" t="s">
        <v>2400</v>
      </c>
      <c r="C2208" s="4" t="s">
        <v>6428</v>
      </c>
      <c r="D2208" s="5" t="s">
        <v>38</v>
      </c>
      <c r="E2208" t="e">
        <f>IFERROR(VLOOKUP(A2208,'V9 (2192)'!A:A,1,FALSE),VLOOKUP(A2208,'V9_WILLIAMS (95)'!A:A,1,FALSE))</f>
        <v>#N/A</v>
      </c>
      <c r="F2208" t="e">
        <f>IFERROR(VLOOKUP(A2208,'V9 (2192)'!A:V,22,FALSE),VLOOKUP(A2208,'V9_WILLIAMS (95)'!A:V,22,FALSE))</f>
        <v>#N/A</v>
      </c>
      <c r="G2208" t="str">
        <f t="shared" si="68"/>
        <v>No existe en V9</v>
      </c>
      <c r="H2208" t="str">
        <f t="shared" si="69"/>
        <v>No existe en V9</v>
      </c>
    </row>
    <row r="2209" spans="1:8" x14ac:dyDescent="0.25">
      <c r="A2209" s="3">
        <v>23027</v>
      </c>
      <c r="B2209" s="4" t="s">
        <v>2400</v>
      </c>
      <c r="C2209" s="4" t="s">
        <v>2388</v>
      </c>
      <c r="D2209" s="5" t="s">
        <v>38</v>
      </c>
      <c r="E2209">
        <f>IFERROR(VLOOKUP(A2209,'V9 (2192)'!A:A,1,FALSE),VLOOKUP(A2209,'V9_WILLIAMS (95)'!A:A,1,FALSE))</f>
        <v>23027</v>
      </c>
      <c r="F2209" t="str">
        <f>IFERROR(VLOOKUP(A2209,'V9 (2192)'!A:V,22,FALSE),VLOOKUP(A2209,'V9_WILLIAMS (95)'!A:V,22,FALSE))</f>
        <v>No Sharing</v>
      </c>
      <c r="G2209" t="str">
        <f t="shared" si="68"/>
        <v>OK</v>
      </c>
      <c r="H2209" t="str">
        <f t="shared" si="69"/>
        <v>OK</v>
      </c>
    </row>
    <row r="2210" spans="1:8" x14ac:dyDescent="0.25">
      <c r="A2210" s="3">
        <v>23031</v>
      </c>
      <c r="B2210" s="4" t="s">
        <v>2400</v>
      </c>
      <c r="C2210" s="4" t="s">
        <v>1532</v>
      </c>
      <c r="D2210" s="5" t="s">
        <v>38</v>
      </c>
      <c r="E2210">
        <f>IFERROR(VLOOKUP(A2210,'V9 (2192)'!A:A,1,FALSE),VLOOKUP(A2210,'V9_WILLIAMS (95)'!A:A,1,FALSE))</f>
        <v>23031</v>
      </c>
      <c r="F2210" t="str">
        <f>IFERROR(VLOOKUP(A2210,'V9 (2192)'!A:V,22,FALSE),VLOOKUP(A2210,'V9_WILLIAMS (95)'!A:V,22,FALSE))</f>
        <v>No Sharing</v>
      </c>
      <c r="G2210" t="str">
        <f t="shared" si="68"/>
        <v>OK</v>
      </c>
      <c r="H2210" t="str">
        <f t="shared" si="69"/>
        <v>OK</v>
      </c>
    </row>
    <row r="2211" spans="1:8" x14ac:dyDescent="0.25">
      <c r="A2211" s="3">
        <v>23032</v>
      </c>
      <c r="B2211" s="4" t="s">
        <v>2400</v>
      </c>
      <c r="C2211" s="4" t="s">
        <v>6429</v>
      </c>
      <c r="D2211" s="5" t="s">
        <v>38</v>
      </c>
      <c r="E2211" t="e">
        <f>IFERROR(VLOOKUP(A2211,'V9 (2192)'!A:A,1,FALSE),VLOOKUP(A2211,'V9_WILLIAMS (95)'!A:A,1,FALSE))</f>
        <v>#N/A</v>
      </c>
      <c r="F2211" t="e">
        <f>IFERROR(VLOOKUP(A2211,'V9 (2192)'!A:V,22,FALSE),VLOOKUP(A2211,'V9_WILLIAMS (95)'!A:V,22,FALSE))</f>
        <v>#N/A</v>
      </c>
      <c r="G2211" t="str">
        <f t="shared" si="68"/>
        <v>No existe en V9</v>
      </c>
      <c r="H2211" t="str">
        <f t="shared" si="69"/>
        <v>No existe en V9</v>
      </c>
    </row>
    <row r="2212" spans="1:8" x14ac:dyDescent="0.25">
      <c r="A2212" s="3">
        <v>23037</v>
      </c>
      <c r="B2212" s="4" t="s">
        <v>2400</v>
      </c>
      <c r="C2212" s="4" t="s">
        <v>2392</v>
      </c>
      <c r="D2212" s="5" t="s">
        <v>38</v>
      </c>
      <c r="E2212">
        <f>IFERROR(VLOOKUP(A2212,'V9 (2192)'!A:A,1,FALSE),VLOOKUP(A2212,'V9_WILLIAMS (95)'!A:A,1,FALSE))</f>
        <v>23037</v>
      </c>
      <c r="F2212" t="str">
        <f>IFERROR(VLOOKUP(A2212,'V9 (2192)'!A:V,22,FALSE),VLOOKUP(A2212,'V9_WILLIAMS (95)'!A:V,22,FALSE))</f>
        <v>No Sharing</v>
      </c>
      <c r="G2212" t="str">
        <f t="shared" si="68"/>
        <v>OK</v>
      </c>
      <c r="H2212" t="str">
        <f t="shared" si="69"/>
        <v>OK</v>
      </c>
    </row>
    <row r="2213" spans="1:8" x14ac:dyDescent="0.25">
      <c r="A2213" s="3">
        <v>23041</v>
      </c>
      <c r="B2213" s="4" t="s">
        <v>2400</v>
      </c>
      <c r="C2213" s="4" t="s">
        <v>2394</v>
      </c>
      <c r="D2213" s="5" t="s">
        <v>38</v>
      </c>
      <c r="E2213">
        <f>IFERROR(VLOOKUP(A2213,'V9 (2192)'!A:A,1,FALSE),VLOOKUP(A2213,'V9_WILLIAMS (95)'!A:A,1,FALSE))</f>
        <v>23041</v>
      </c>
      <c r="F2213" t="str">
        <f>IFERROR(VLOOKUP(A2213,'V9 (2192)'!A:V,22,FALSE),VLOOKUP(A2213,'V9_WILLIAMS (95)'!A:V,22,FALSE))</f>
        <v>No Sharing</v>
      </c>
      <c r="G2213" t="str">
        <f t="shared" si="68"/>
        <v>OK</v>
      </c>
      <c r="H2213" t="str">
        <f t="shared" si="69"/>
        <v>OK</v>
      </c>
    </row>
    <row r="2214" spans="1:8" x14ac:dyDescent="0.25">
      <c r="A2214" s="3">
        <v>23042</v>
      </c>
      <c r="B2214" s="4" t="s">
        <v>2400</v>
      </c>
      <c r="C2214" s="4" t="s">
        <v>2396</v>
      </c>
      <c r="D2214" s="5" t="s">
        <v>38</v>
      </c>
      <c r="E2214">
        <f>IFERROR(VLOOKUP(A2214,'V9 (2192)'!A:A,1,FALSE),VLOOKUP(A2214,'V9_WILLIAMS (95)'!A:A,1,FALSE))</f>
        <v>23042</v>
      </c>
      <c r="F2214" t="str">
        <f>IFERROR(VLOOKUP(A2214,'V9 (2192)'!A:V,22,FALSE),VLOOKUP(A2214,'V9_WILLIAMS (95)'!A:V,22,FALSE))</f>
        <v>No Sharing</v>
      </c>
      <c r="G2214" t="str">
        <f t="shared" si="68"/>
        <v>OK</v>
      </c>
      <c r="H2214" t="str">
        <f t="shared" si="69"/>
        <v>OK</v>
      </c>
    </row>
    <row r="2215" spans="1:8" x14ac:dyDescent="0.25">
      <c r="A2215" s="3">
        <v>23043</v>
      </c>
      <c r="B2215" s="4" t="s">
        <v>2400</v>
      </c>
      <c r="C2215" s="4" t="s">
        <v>2398</v>
      </c>
      <c r="D2215" s="5" t="s">
        <v>38</v>
      </c>
      <c r="E2215">
        <f>IFERROR(VLOOKUP(A2215,'V9 (2192)'!A:A,1,FALSE),VLOOKUP(A2215,'V9_WILLIAMS (95)'!A:A,1,FALSE))</f>
        <v>23043</v>
      </c>
      <c r="F2215" t="str">
        <f>IFERROR(VLOOKUP(A2215,'V9 (2192)'!A:V,22,FALSE),VLOOKUP(A2215,'V9_WILLIAMS (95)'!A:V,22,FALSE))</f>
        <v>No Sharing</v>
      </c>
      <c r="G2215" t="str">
        <f t="shared" si="68"/>
        <v>OK</v>
      </c>
      <c r="H2215" t="str">
        <f t="shared" si="69"/>
        <v>OK</v>
      </c>
    </row>
    <row r="2216" spans="1:8" x14ac:dyDescent="0.25">
      <c r="A2216" s="3">
        <v>23050</v>
      </c>
      <c r="B2216" s="4" t="s">
        <v>2400</v>
      </c>
      <c r="C2216" s="4" t="s">
        <v>2400</v>
      </c>
      <c r="D2216" s="5" t="s">
        <v>38</v>
      </c>
      <c r="E2216">
        <f>IFERROR(VLOOKUP(A2216,'V9 (2192)'!A:A,1,FALSE),VLOOKUP(A2216,'V9_WILLIAMS (95)'!A:A,1,FALSE))</f>
        <v>23050</v>
      </c>
      <c r="F2216" t="str">
        <f>IFERROR(VLOOKUP(A2216,'V9 (2192)'!A:V,22,FALSE),VLOOKUP(A2216,'V9_WILLIAMS (95)'!A:V,22,FALSE))</f>
        <v>No Sharing</v>
      </c>
      <c r="G2216" t="str">
        <f t="shared" si="68"/>
        <v>OK</v>
      </c>
      <c r="H2216" t="str">
        <f t="shared" si="69"/>
        <v>OK</v>
      </c>
    </row>
    <row r="2217" spans="1:8" x14ac:dyDescent="0.25">
      <c r="A2217" s="3">
        <v>23054</v>
      </c>
      <c r="B2217" s="4" t="s">
        <v>2400</v>
      </c>
      <c r="C2217" s="4" t="s">
        <v>6430</v>
      </c>
      <c r="D2217" s="5" t="s">
        <v>38</v>
      </c>
      <c r="E2217" t="e">
        <f>IFERROR(VLOOKUP(A2217,'V9 (2192)'!A:A,1,FALSE),VLOOKUP(A2217,'V9_WILLIAMS (95)'!A:A,1,FALSE))</f>
        <v>#N/A</v>
      </c>
      <c r="F2217" t="e">
        <f>IFERROR(VLOOKUP(A2217,'V9 (2192)'!A:V,22,FALSE),VLOOKUP(A2217,'V9_WILLIAMS (95)'!A:V,22,FALSE))</f>
        <v>#N/A</v>
      </c>
      <c r="G2217" t="str">
        <f t="shared" si="68"/>
        <v>No existe en V9</v>
      </c>
      <c r="H2217" t="str">
        <f t="shared" si="69"/>
        <v>No existe en V9</v>
      </c>
    </row>
    <row r="2218" spans="1:8" x14ac:dyDescent="0.25">
      <c r="A2218" s="3">
        <v>23055</v>
      </c>
      <c r="B2218" s="4" t="s">
        <v>2400</v>
      </c>
      <c r="C2218" s="4" t="s">
        <v>2404</v>
      </c>
      <c r="D2218" s="5" t="s">
        <v>38</v>
      </c>
      <c r="E2218">
        <f>IFERROR(VLOOKUP(A2218,'V9 (2192)'!A:A,1,FALSE),VLOOKUP(A2218,'V9_WILLIAMS (95)'!A:A,1,FALSE))</f>
        <v>23055</v>
      </c>
      <c r="F2218" t="str">
        <f>IFERROR(VLOOKUP(A2218,'V9 (2192)'!A:V,22,FALSE),VLOOKUP(A2218,'V9_WILLIAMS (95)'!A:V,22,FALSE))</f>
        <v>No Sharing</v>
      </c>
      <c r="G2218" t="str">
        <f t="shared" si="68"/>
        <v>OK</v>
      </c>
      <c r="H2218" t="str">
        <f t="shared" si="69"/>
        <v>OK</v>
      </c>
    </row>
    <row r="2219" spans="1:8" x14ac:dyDescent="0.25">
      <c r="A2219" s="3">
        <v>23077</v>
      </c>
      <c r="B2219" s="4" t="s">
        <v>2400</v>
      </c>
      <c r="C2219" s="4" t="s">
        <v>2411</v>
      </c>
      <c r="D2219" s="5" t="s">
        <v>38</v>
      </c>
      <c r="E2219">
        <f>IFERROR(VLOOKUP(A2219,'V9 (2192)'!A:A,1,FALSE),VLOOKUP(A2219,'V9_WILLIAMS (95)'!A:A,1,FALSE))</f>
        <v>23077</v>
      </c>
      <c r="F2219" t="str">
        <f>IFERROR(VLOOKUP(A2219,'V9 (2192)'!A:V,22,FALSE),VLOOKUP(A2219,'V9_WILLIAMS (95)'!A:V,22,FALSE))</f>
        <v>No Sharing</v>
      </c>
      <c r="G2219" t="str">
        <f t="shared" si="68"/>
        <v>OK</v>
      </c>
      <c r="H2219" t="str">
        <f t="shared" si="69"/>
        <v>OK</v>
      </c>
    </row>
    <row r="2220" spans="1:8" x14ac:dyDescent="0.25">
      <c r="A2220" s="3">
        <v>23091</v>
      </c>
      <c r="B2220" s="4" t="s">
        <v>2400</v>
      </c>
      <c r="C2220" s="4" t="s">
        <v>2415</v>
      </c>
      <c r="D2220" s="5" t="s">
        <v>38</v>
      </c>
      <c r="E2220">
        <f>IFERROR(VLOOKUP(A2220,'V9 (2192)'!A:A,1,FALSE),VLOOKUP(A2220,'V9_WILLIAMS (95)'!A:A,1,FALSE))</f>
        <v>23091</v>
      </c>
      <c r="F2220" t="str">
        <f>IFERROR(VLOOKUP(A2220,'V9 (2192)'!A:V,22,FALSE),VLOOKUP(A2220,'V9_WILLIAMS (95)'!A:V,22,FALSE))</f>
        <v>No Sharing</v>
      </c>
      <c r="G2220" t="str">
        <f t="shared" si="68"/>
        <v>OK</v>
      </c>
      <c r="H2220" t="str">
        <f t="shared" si="69"/>
        <v>OK</v>
      </c>
    </row>
    <row r="2221" spans="1:8" x14ac:dyDescent="0.25">
      <c r="A2221" s="3">
        <v>23092</v>
      </c>
      <c r="B2221" s="4" t="s">
        <v>2400</v>
      </c>
      <c r="C2221" s="4" t="s">
        <v>2417</v>
      </c>
      <c r="D2221" s="5" t="s">
        <v>38</v>
      </c>
      <c r="E2221">
        <f>IFERROR(VLOOKUP(A2221,'V9 (2192)'!A:A,1,FALSE),VLOOKUP(A2221,'V9_WILLIAMS (95)'!A:A,1,FALSE))</f>
        <v>23092</v>
      </c>
      <c r="F2221" t="str">
        <f>IFERROR(VLOOKUP(A2221,'V9 (2192)'!A:V,22,FALSE),VLOOKUP(A2221,'V9_WILLIAMS (95)'!A:V,22,FALSE))</f>
        <v>No Sharing</v>
      </c>
      <c r="G2221" t="str">
        <f t="shared" si="68"/>
        <v>OK</v>
      </c>
      <c r="H2221" t="str">
        <f t="shared" si="69"/>
        <v>OK</v>
      </c>
    </row>
    <row r="2222" spans="1:8" x14ac:dyDescent="0.25">
      <c r="A2222" s="3">
        <v>23101</v>
      </c>
      <c r="B2222" s="4" t="s">
        <v>2400</v>
      </c>
      <c r="C2222" s="4" t="s">
        <v>6431</v>
      </c>
      <c r="D2222" s="5" t="s">
        <v>38</v>
      </c>
      <c r="E2222" t="e">
        <f>IFERROR(VLOOKUP(A2222,'V9 (2192)'!A:A,1,FALSE),VLOOKUP(A2222,'V9_WILLIAMS (95)'!A:A,1,FALSE))</f>
        <v>#N/A</v>
      </c>
      <c r="F2222" t="e">
        <f>IFERROR(VLOOKUP(A2222,'V9 (2192)'!A:V,22,FALSE),VLOOKUP(A2222,'V9_WILLIAMS (95)'!A:V,22,FALSE))</f>
        <v>#N/A</v>
      </c>
      <c r="G2222" t="str">
        <f t="shared" si="68"/>
        <v>No existe en V9</v>
      </c>
      <c r="H2222" t="str">
        <f t="shared" si="69"/>
        <v>No existe en V9</v>
      </c>
    </row>
    <row r="2223" spans="1:8" x14ac:dyDescent="0.25">
      <c r="A2223" s="3">
        <v>24001</v>
      </c>
      <c r="B2223" s="4" t="s">
        <v>2185</v>
      </c>
      <c r="C2223" s="4" t="s">
        <v>6432</v>
      </c>
      <c r="D2223" s="5" t="s">
        <v>38</v>
      </c>
      <c r="E2223" t="e">
        <f>IFERROR(VLOOKUP(A2223,'V9 (2192)'!A:A,1,FALSE),VLOOKUP(A2223,'V9_WILLIAMS (95)'!A:A,1,FALSE))</f>
        <v>#N/A</v>
      </c>
      <c r="F2223" t="e">
        <f>IFERROR(VLOOKUP(A2223,'V9 (2192)'!A:V,22,FALSE),VLOOKUP(A2223,'V9_WILLIAMS (95)'!A:V,22,FALSE))</f>
        <v>#N/A</v>
      </c>
      <c r="G2223" t="str">
        <f t="shared" si="68"/>
        <v>No existe en V9</v>
      </c>
      <c r="H2223" t="str">
        <f t="shared" si="69"/>
        <v>No existe en V9</v>
      </c>
    </row>
    <row r="2224" spans="1:8" x14ac:dyDescent="0.25">
      <c r="A2224" s="3">
        <v>24002</v>
      </c>
      <c r="B2224" s="4" t="s">
        <v>2185</v>
      </c>
      <c r="C2224" s="4" t="s">
        <v>6433</v>
      </c>
      <c r="D2224" s="5" t="s">
        <v>38</v>
      </c>
      <c r="E2224" t="e">
        <f>IFERROR(VLOOKUP(A2224,'V9 (2192)'!A:A,1,FALSE),VLOOKUP(A2224,'V9_WILLIAMS (95)'!A:A,1,FALSE))</f>
        <v>#N/A</v>
      </c>
      <c r="F2224" t="e">
        <f>IFERROR(VLOOKUP(A2224,'V9 (2192)'!A:V,22,FALSE),VLOOKUP(A2224,'V9_WILLIAMS (95)'!A:V,22,FALSE))</f>
        <v>#N/A</v>
      </c>
      <c r="G2224" t="str">
        <f t="shared" si="68"/>
        <v>No existe en V9</v>
      </c>
      <c r="H2224" t="str">
        <f t="shared" si="69"/>
        <v>No existe en V9</v>
      </c>
    </row>
    <row r="2225" spans="1:8" x14ac:dyDescent="0.25">
      <c r="A2225" s="3">
        <v>24003</v>
      </c>
      <c r="B2225" s="4" t="s">
        <v>2185</v>
      </c>
      <c r="C2225" s="4" t="s">
        <v>6434</v>
      </c>
      <c r="D2225" s="5" t="s">
        <v>38</v>
      </c>
      <c r="E2225" t="e">
        <f>IFERROR(VLOOKUP(A2225,'V9 (2192)'!A:A,1,FALSE),VLOOKUP(A2225,'V9_WILLIAMS (95)'!A:A,1,FALSE))</f>
        <v>#N/A</v>
      </c>
      <c r="F2225" t="e">
        <f>IFERROR(VLOOKUP(A2225,'V9 (2192)'!A:V,22,FALSE),VLOOKUP(A2225,'V9_WILLIAMS (95)'!A:V,22,FALSE))</f>
        <v>#N/A</v>
      </c>
      <c r="G2225" t="str">
        <f t="shared" si="68"/>
        <v>No existe en V9</v>
      </c>
      <c r="H2225" t="str">
        <f t="shared" si="69"/>
        <v>No existe en V9</v>
      </c>
    </row>
    <row r="2226" spans="1:8" x14ac:dyDescent="0.25">
      <c r="A2226" s="3">
        <v>24004</v>
      </c>
      <c r="B2226" s="4" t="s">
        <v>2185</v>
      </c>
      <c r="C2226" s="4" t="s">
        <v>2422</v>
      </c>
      <c r="D2226" s="5" t="s">
        <v>38</v>
      </c>
      <c r="E2226">
        <f>IFERROR(VLOOKUP(A2226,'V9 (2192)'!A:A,1,FALSE),VLOOKUP(A2226,'V9_WILLIAMS (95)'!A:A,1,FALSE))</f>
        <v>24004</v>
      </c>
      <c r="F2226" t="str">
        <f>IFERROR(VLOOKUP(A2226,'V9 (2192)'!A:V,22,FALSE),VLOOKUP(A2226,'V9_WILLIAMS (95)'!A:V,22,FALSE))</f>
        <v>No Sharing</v>
      </c>
      <c r="G2226" t="str">
        <f t="shared" si="68"/>
        <v>OK</v>
      </c>
      <c r="H2226" t="str">
        <f t="shared" si="69"/>
        <v>OK</v>
      </c>
    </row>
    <row r="2227" spans="1:8" x14ac:dyDescent="0.25">
      <c r="A2227" s="3">
        <v>24005</v>
      </c>
      <c r="B2227" s="4" t="s">
        <v>2185</v>
      </c>
      <c r="C2227" s="4" t="s">
        <v>6435</v>
      </c>
      <c r="D2227" s="5" t="s">
        <v>38</v>
      </c>
      <c r="E2227">
        <f>IFERROR(VLOOKUP(A2227,'V9 (2192)'!A:A,1,FALSE),VLOOKUP(A2227,'V9_WILLIAMS (95)'!A:A,1,FALSE))</f>
        <v>24005</v>
      </c>
      <c r="F2227" t="str">
        <f>IFERROR(VLOOKUP(A2227,'V9 (2192)'!A:V,22,FALSE),VLOOKUP(A2227,'V9_WILLIAMS (95)'!A:V,22,FALSE))</f>
        <v>No Sharing</v>
      </c>
      <c r="G2227" t="str">
        <f t="shared" si="68"/>
        <v>OK</v>
      </c>
      <c r="H2227" t="str">
        <f t="shared" si="69"/>
        <v>OK</v>
      </c>
    </row>
    <row r="2228" spans="1:8" x14ac:dyDescent="0.25">
      <c r="A2228" s="3">
        <v>24006</v>
      </c>
      <c r="B2228" s="4" t="s">
        <v>2185</v>
      </c>
      <c r="C2228" s="4" t="s">
        <v>6436</v>
      </c>
      <c r="D2228" s="5" t="s">
        <v>38</v>
      </c>
      <c r="E2228" t="e">
        <f>IFERROR(VLOOKUP(A2228,'V9 (2192)'!A:A,1,FALSE),VLOOKUP(A2228,'V9_WILLIAMS (95)'!A:A,1,FALSE))</f>
        <v>#N/A</v>
      </c>
      <c r="F2228" t="e">
        <f>IFERROR(VLOOKUP(A2228,'V9 (2192)'!A:V,22,FALSE),VLOOKUP(A2228,'V9_WILLIAMS (95)'!A:V,22,FALSE))</f>
        <v>#N/A</v>
      </c>
      <c r="G2228" t="str">
        <f t="shared" si="68"/>
        <v>No existe en V9</v>
      </c>
      <c r="H2228" t="str">
        <f t="shared" si="69"/>
        <v>No existe en V9</v>
      </c>
    </row>
    <row r="2229" spans="1:8" x14ac:dyDescent="0.25">
      <c r="A2229" s="3">
        <v>24007</v>
      </c>
      <c r="B2229" s="4" t="s">
        <v>2185</v>
      </c>
      <c r="C2229" s="4" t="s">
        <v>2424</v>
      </c>
      <c r="D2229" s="5" t="s">
        <v>38</v>
      </c>
      <c r="E2229">
        <f>IFERROR(VLOOKUP(A2229,'V9 (2192)'!A:A,1,FALSE),VLOOKUP(A2229,'V9_WILLIAMS (95)'!A:A,1,FALSE))</f>
        <v>24007</v>
      </c>
      <c r="F2229" t="str">
        <f>IFERROR(VLOOKUP(A2229,'V9 (2192)'!A:V,22,FALSE),VLOOKUP(A2229,'V9_WILLIAMS (95)'!A:V,22,FALSE))</f>
        <v>No Sharing</v>
      </c>
      <c r="G2229" t="str">
        <f t="shared" si="68"/>
        <v>OK</v>
      </c>
      <c r="H2229" t="str">
        <f t="shared" si="69"/>
        <v>OK</v>
      </c>
    </row>
    <row r="2230" spans="1:8" x14ac:dyDescent="0.25">
      <c r="A2230" s="3">
        <v>24009</v>
      </c>
      <c r="B2230" s="4" t="s">
        <v>2185</v>
      </c>
      <c r="C2230" s="4" t="s">
        <v>2149</v>
      </c>
      <c r="D2230" s="5" t="s">
        <v>38</v>
      </c>
      <c r="E2230">
        <f>IFERROR(VLOOKUP(A2230,'V9 (2192)'!A:A,1,FALSE),VLOOKUP(A2230,'V9_WILLIAMS (95)'!A:A,1,FALSE))</f>
        <v>24009</v>
      </c>
      <c r="F2230" t="str">
        <f>IFERROR(VLOOKUP(A2230,'V9 (2192)'!A:V,22,FALSE),VLOOKUP(A2230,'V9_WILLIAMS (95)'!A:V,22,FALSE))</f>
        <v>No Sharing</v>
      </c>
      <c r="G2230" t="str">
        <f t="shared" si="68"/>
        <v>OK</v>
      </c>
      <c r="H2230" t="str">
        <f t="shared" si="69"/>
        <v>OK</v>
      </c>
    </row>
    <row r="2231" spans="1:8" x14ac:dyDescent="0.25">
      <c r="A2231" s="3">
        <v>24011</v>
      </c>
      <c r="B2231" s="4" t="s">
        <v>2185</v>
      </c>
      <c r="C2231" s="4" t="s">
        <v>6437</v>
      </c>
      <c r="D2231" s="5" t="s">
        <v>38</v>
      </c>
      <c r="E2231" t="e">
        <f>IFERROR(VLOOKUP(A2231,'V9 (2192)'!A:A,1,FALSE),VLOOKUP(A2231,'V9_WILLIAMS (95)'!A:A,1,FALSE))</f>
        <v>#N/A</v>
      </c>
      <c r="F2231" t="e">
        <f>IFERROR(VLOOKUP(A2231,'V9 (2192)'!A:V,22,FALSE),VLOOKUP(A2231,'V9_WILLIAMS (95)'!A:V,22,FALSE))</f>
        <v>#N/A</v>
      </c>
      <c r="G2231" t="str">
        <f t="shared" si="68"/>
        <v>No existe en V9</v>
      </c>
      <c r="H2231" t="str">
        <f t="shared" si="69"/>
        <v>No existe en V9</v>
      </c>
    </row>
    <row r="2232" spans="1:8" x14ac:dyDescent="0.25">
      <c r="A2232" s="3">
        <v>24012</v>
      </c>
      <c r="B2232" s="4" t="s">
        <v>2185</v>
      </c>
      <c r="C2232" s="4" t="s">
        <v>6438</v>
      </c>
      <c r="D2232" s="5" t="s">
        <v>38</v>
      </c>
      <c r="E2232">
        <f>IFERROR(VLOOKUP(A2232,'V9 (2192)'!A:A,1,FALSE),VLOOKUP(A2232,'V9_WILLIAMS (95)'!A:A,1,FALSE))</f>
        <v>24012</v>
      </c>
      <c r="F2232" t="str">
        <f>IFERROR(VLOOKUP(A2232,'V9 (2192)'!A:V,22,FALSE),VLOOKUP(A2232,'V9_WILLIAMS (95)'!A:V,22,FALSE))</f>
        <v>No Sharing</v>
      </c>
      <c r="G2232" t="str">
        <f t="shared" si="68"/>
        <v>OK</v>
      </c>
      <c r="H2232" t="str">
        <f t="shared" si="69"/>
        <v>OK</v>
      </c>
    </row>
    <row r="2233" spans="1:8" x14ac:dyDescent="0.25">
      <c r="A2233" s="3">
        <v>24016</v>
      </c>
      <c r="B2233" s="4" t="s">
        <v>2185</v>
      </c>
      <c r="C2233" s="4" t="s">
        <v>2155</v>
      </c>
      <c r="D2233" s="5" t="s">
        <v>38</v>
      </c>
      <c r="E2233">
        <f>IFERROR(VLOOKUP(A2233,'V9 (2192)'!A:A,1,FALSE),VLOOKUP(A2233,'V9_WILLIAMS (95)'!A:A,1,FALSE))</f>
        <v>24016</v>
      </c>
      <c r="F2233" t="str">
        <f>IFERROR(VLOOKUP(A2233,'V9 (2192)'!A:V,22,FALSE),VLOOKUP(A2233,'V9_WILLIAMS (95)'!A:V,22,FALSE))</f>
        <v>No Sharing</v>
      </c>
      <c r="G2233" t="str">
        <f t="shared" si="68"/>
        <v>OK</v>
      </c>
      <c r="H2233" t="str">
        <f t="shared" si="69"/>
        <v>OK</v>
      </c>
    </row>
    <row r="2234" spans="1:8" x14ac:dyDescent="0.25">
      <c r="A2234" s="3">
        <v>24017</v>
      </c>
      <c r="B2234" s="4" t="s">
        <v>2185</v>
      </c>
      <c r="C2234" s="4" t="s">
        <v>2311</v>
      </c>
      <c r="D2234" s="5" t="s">
        <v>38</v>
      </c>
      <c r="E2234">
        <f>IFERROR(VLOOKUP(A2234,'V9 (2192)'!A:A,1,FALSE),VLOOKUP(A2234,'V9_WILLIAMS (95)'!A:A,1,FALSE))</f>
        <v>24017</v>
      </c>
      <c r="F2234" t="str">
        <f>IFERROR(VLOOKUP(A2234,'V9 (2192)'!A:V,22,FALSE),VLOOKUP(A2234,'V9_WILLIAMS (95)'!A:V,22,FALSE))</f>
        <v>No Sharing</v>
      </c>
      <c r="G2234" t="str">
        <f t="shared" si="68"/>
        <v>OK</v>
      </c>
      <c r="H2234" t="str">
        <f t="shared" si="69"/>
        <v>OK</v>
      </c>
    </row>
    <row r="2235" spans="1:8" x14ac:dyDescent="0.25">
      <c r="A2235" s="3">
        <v>24018</v>
      </c>
      <c r="B2235" s="4" t="s">
        <v>2185</v>
      </c>
      <c r="C2235" s="4" t="s">
        <v>6439</v>
      </c>
      <c r="D2235" s="5" t="s">
        <v>38</v>
      </c>
      <c r="E2235" t="e">
        <f>IFERROR(VLOOKUP(A2235,'V9 (2192)'!A:A,1,FALSE),VLOOKUP(A2235,'V9_WILLIAMS (95)'!A:A,1,FALSE))</f>
        <v>#N/A</v>
      </c>
      <c r="F2235" t="e">
        <f>IFERROR(VLOOKUP(A2235,'V9 (2192)'!A:V,22,FALSE),VLOOKUP(A2235,'V9_WILLIAMS (95)'!A:V,22,FALSE))</f>
        <v>#N/A</v>
      </c>
      <c r="G2235" t="str">
        <f t="shared" si="68"/>
        <v>No existe en V9</v>
      </c>
      <c r="H2235" t="str">
        <f t="shared" si="69"/>
        <v>No existe en V9</v>
      </c>
    </row>
    <row r="2236" spans="1:8" x14ac:dyDescent="0.25">
      <c r="A2236" s="3">
        <v>24019</v>
      </c>
      <c r="B2236" s="4" t="s">
        <v>2185</v>
      </c>
      <c r="C2236" s="4" t="s">
        <v>2157</v>
      </c>
      <c r="D2236" s="5" t="s">
        <v>38</v>
      </c>
      <c r="E2236">
        <f>IFERROR(VLOOKUP(A2236,'V9 (2192)'!A:A,1,FALSE),VLOOKUP(A2236,'V9_WILLIAMS (95)'!A:A,1,FALSE))</f>
        <v>24019</v>
      </c>
      <c r="F2236" t="str">
        <f>IFERROR(VLOOKUP(A2236,'V9 (2192)'!A:V,22,FALSE),VLOOKUP(A2236,'V9_WILLIAMS (95)'!A:V,22,FALSE))</f>
        <v>No Sharing</v>
      </c>
      <c r="G2236" t="str">
        <f t="shared" si="68"/>
        <v>OK</v>
      </c>
      <c r="H2236" t="str">
        <f t="shared" si="69"/>
        <v>OK</v>
      </c>
    </row>
    <row r="2237" spans="1:8" x14ac:dyDescent="0.25">
      <c r="A2237" s="3">
        <v>24020</v>
      </c>
      <c r="B2237" s="4" t="s">
        <v>2185</v>
      </c>
      <c r="C2237" s="4" t="s">
        <v>2159</v>
      </c>
      <c r="D2237" s="5" t="s">
        <v>38</v>
      </c>
      <c r="E2237">
        <f>IFERROR(VLOOKUP(A2237,'V9 (2192)'!A:A,1,FALSE),VLOOKUP(A2237,'V9_WILLIAMS (95)'!A:A,1,FALSE))</f>
        <v>24020</v>
      </c>
      <c r="F2237" t="str">
        <f>IFERROR(VLOOKUP(A2237,'V9 (2192)'!A:V,22,FALSE),VLOOKUP(A2237,'V9_WILLIAMS (95)'!A:V,22,FALSE))</f>
        <v>No Sharing</v>
      </c>
      <c r="G2237" t="str">
        <f t="shared" si="68"/>
        <v>OK</v>
      </c>
      <c r="H2237" t="str">
        <f t="shared" si="69"/>
        <v>OK</v>
      </c>
    </row>
    <row r="2238" spans="1:8" x14ac:dyDescent="0.25">
      <c r="A2238" s="3">
        <v>24022</v>
      </c>
      <c r="B2238" s="4" t="s">
        <v>2185</v>
      </c>
      <c r="C2238" s="4" t="s">
        <v>2161</v>
      </c>
      <c r="D2238" s="5" t="s">
        <v>38</v>
      </c>
      <c r="E2238">
        <f>IFERROR(VLOOKUP(A2238,'V9 (2192)'!A:A,1,FALSE),VLOOKUP(A2238,'V9_WILLIAMS (95)'!A:A,1,FALSE))</f>
        <v>24022</v>
      </c>
      <c r="F2238" t="str">
        <f>IFERROR(VLOOKUP(A2238,'V9 (2192)'!A:V,22,FALSE),VLOOKUP(A2238,'V9_WILLIAMS (95)'!A:V,22,FALSE))</f>
        <v>No Sharing</v>
      </c>
      <c r="G2238" t="str">
        <f t="shared" si="68"/>
        <v>OK</v>
      </c>
      <c r="H2238" t="str">
        <f t="shared" si="69"/>
        <v>OK</v>
      </c>
    </row>
    <row r="2239" spans="1:8" x14ac:dyDescent="0.25">
      <c r="A2239" s="3">
        <v>24023</v>
      </c>
      <c r="B2239" s="4" t="s">
        <v>2185</v>
      </c>
      <c r="C2239" s="4" t="s">
        <v>6440</v>
      </c>
      <c r="D2239" s="5" t="s">
        <v>38</v>
      </c>
      <c r="E2239" t="e">
        <f>IFERROR(VLOOKUP(A2239,'V9 (2192)'!A:A,1,FALSE),VLOOKUP(A2239,'V9_WILLIAMS (95)'!A:A,1,FALSE))</f>
        <v>#N/A</v>
      </c>
      <c r="F2239" t="e">
        <f>IFERROR(VLOOKUP(A2239,'V9 (2192)'!A:V,22,FALSE),VLOOKUP(A2239,'V9_WILLIAMS (95)'!A:V,22,FALSE))</f>
        <v>#N/A</v>
      </c>
      <c r="G2239" t="str">
        <f t="shared" si="68"/>
        <v>No existe en V9</v>
      </c>
      <c r="H2239" t="str">
        <f t="shared" si="69"/>
        <v>No existe en V9</v>
      </c>
    </row>
    <row r="2240" spans="1:8" x14ac:dyDescent="0.25">
      <c r="A2240" s="3">
        <v>24024</v>
      </c>
      <c r="B2240" s="4" t="s">
        <v>2185</v>
      </c>
      <c r="C2240" s="4" t="s">
        <v>6441</v>
      </c>
      <c r="D2240" s="5" t="s">
        <v>38</v>
      </c>
      <c r="E2240" t="e">
        <f>IFERROR(VLOOKUP(A2240,'V9 (2192)'!A:A,1,FALSE),VLOOKUP(A2240,'V9_WILLIAMS (95)'!A:A,1,FALSE))</f>
        <v>#N/A</v>
      </c>
      <c r="F2240" t="e">
        <f>IFERROR(VLOOKUP(A2240,'V9 (2192)'!A:V,22,FALSE),VLOOKUP(A2240,'V9_WILLIAMS (95)'!A:V,22,FALSE))</f>
        <v>#N/A</v>
      </c>
      <c r="G2240" t="str">
        <f t="shared" si="68"/>
        <v>No existe en V9</v>
      </c>
      <c r="H2240" t="str">
        <f t="shared" si="69"/>
        <v>No existe en V9</v>
      </c>
    </row>
    <row r="2241" spans="1:8" x14ac:dyDescent="0.25">
      <c r="A2241" s="3">
        <v>24025</v>
      </c>
      <c r="B2241" s="4" t="s">
        <v>2185</v>
      </c>
      <c r="C2241" s="4" t="s">
        <v>2163</v>
      </c>
      <c r="D2241" s="5" t="s">
        <v>38</v>
      </c>
      <c r="E2241">
        <f>IFERROR(VLOOKUP(A2241,'V9 (2192)'!A:A,1,FALSE),VLOOKUP(A2241,'V9_WILLIAMS (95)'!A:A,1,FALSE))</f>
        <v>24025</v>
      </c>
      <c r="F2241" t="str">
        <f>IFERROR(VLOOKUP(A2241,'V9 (2192)'!A:V,22,FALSE),VLOOKUP(A2241,'V9_WILLIAMS (95)'!A:V,22,FALSE))</f>
        <v>No Sharing</v>
      </c>
      <c r="G2241" t="str">
        <f t="shared" si="68"/>
        <v>OK</v>
      </c>
      <c r="H2241" t="str">
        <f t="shared" si="69"/>
        <v>OK</v>
      </c>
    </row>
    <row r="2242" spans="1:8" x14ac:dyDescent="0.25">
      <c r="A2242" s="3">
        <v>24028</v>
      </c>
      <c r="B2242" s="4" t="s">
        <v>2185</v>
      </c>
      <c r="C2242" s="4" t="s">
        <v>2165</v>
      </c>
      <c r="D2242" s="5" t="s">
        <v>38</v>
      </c>
      <c r="E2242">
        <f>IFERROR(VLOOKUP(A2242,'V9 (2192)'!A:A,1,FALSE),VLOOKUP(A2242,'V9_WILLIAMS (95)'!A:A,1,FALSE))</f>
        <v>24028</v>
      </c>
      <c r="F2242" t="str">
        <f>IFERROR(VLOOKUP(A2242,'V9 (2192)'!A:V,22,FALSE),VLOOKUP(A2242,'V9_WILLIAMS (95)'!A:V,22,FALSE))</f>
        <v>No Sharing</v>
      </c>
      <c r="G2242" t="str">
        <f t="shared" si="68"/>
        <v>OK</v>
      </c>
      <c r="H2242" t="str">
        <f t="shared" si="69"/>
        <v>OK</v>
      </c>
    </row>
    <row r="2243" spans="1:8" x14ac:dyDescent="0.25">
      <c r="A2243" s="3">
        <v>24031</v>
      </c>
      <c r="B2243" s="4" t="s">
        <v>2185</v>
      </c>
      <c r="C2243" s="4" t="s">
        <v>6442</v>
      </c>
      <c r="D2243" s="5" t="s">
        <v>38</v>
      </c>
      <c r="E2243" t="e">
        <f>IFERROR(VLOOKUP(A2243,'V9 (2192)'!A:A,1,FALSE),VLOOKUP(A2243,'V9_WILLIAMS (95)'!A:A,1,FALSE))</f>
        <v>#N/A</v>
      </c>
      <c r="F2243" t="e">
        <f>IFERROR(VLOOKUP(A2243,'V9 (2192)'!A:V,22,FALSE),VLOOKUP(A2243,'V9_WILLIAMS (95)'!A:V,22,FALSE))</f>
        <v>#N/A</v>
      </c>
      <c r="G2243" t="str">
        <f t="shared" ref="G2243:G2306" si="70">IFERROR(IF(E2243=A2243,"OK","NOK"),"No existe en V9")</f>
        <v>No existe en V9</v>
      </c>
      <c r="H2243" t="str">
        <f t="shared" ref="H2243:H2306" si="71">IFERROR(IF(E2243=A2243,"OK","NOK"),"No existe en V9")</f>
        <v>No existe en V9</v>
      </c>
    </row>
    <row r="2244" spans="1:8" x14ac:dyDescent="0.25">
      <c r="A2244" s="3">
        <v>24032</v>
      </c>
      <c r="B2244" s="4" t="s">
        <v>2185</v>
      </c>
      <c r="C2244" s="4" t="s">
        <v>6443</v>
      </c>
      <c r="D2244" s="5" t="s">
        <v>38</v>
      </c>
      <c r="E2244" t="e">
        <f>IFERROR(VLOOKUP(A2244,'V9 (2192)'!A:A,1,FALSE),VLOOKUP(A2244,'V9_WILLIAMS (95)'!A:A,1,FALSE))</f>
        <v>#N/A</v>
      </c>
      <c r="F2244" t="e">
        <f>IFERROR(VLOOKUP(A2244,'V9 (2192)'!A:V,22,FALSE),VLOOKUP(A2244,'V9_WILLIAMS (95)'!A:V,22,FALSE))</f>
        <v>#N/A</v>
      </c>
      <c r="G2244" t="str">
        <f t="shared" si="70"/>
        <v>No existe en V9</v>
      </c>
      <c r="H2244" t="str">
        <f t="shared" si="71"/>
        <v>No existe en V9</v>
      </c>
    </row>
    <row r="2245" spans="1:8" x14ac:dyDescent="0.25">
      <c r="A2245" s="3">
        <v>24033</v>
      </c>
      <c r="B2245" s="4" t="s">
        <v>2185</v>
      </c>
      <c r="C2245" s="4" t="s">
        <v>6444</v>
      </c>
      <c r="D2245" s="5" t="s">
        <v>38</v>
      </c>
      <c r="E2245" t="e">
        <f>IFERROR(VLOOKUP(A2245,'V9 (2192)'!A:A,1,FALSE),VLOOKUP(A2245,'V9_WILLIAMS (95)'!A:A,1,FALSE))</f>
        <v>#N/A</v>
      </c>
      <c r="F2245" t="e">
        <f>IFERROR(VLOOKUP(A2245,'V9 (2192)'!A:V,22,FALSE),VLOOKUP(A2245,'V9_WILLIAMS (95)'!A:V,22,FALSE))</f>
        <v>#N/A</v>
      </c>
      <c r="G2245" t="str">
        <f t="shared" si="70"/>
        <v>No existe en V9</v>
      </c>
      <c r="H2245" t="str">
        <f t="shared" si="71"/>
        <v>No existe en V9</v>
      </c>
    </row>
    <row r="2246" spans="1:8" x14ac:dyDescent="0.25">
      <c r="A2246" s="3">
        <v>24036</v>
      </c>
      <c r="B2246" s="4" t="s">
        <v>2185</v>
      </c>
      <c r="C2246" s="4" t="s">
        <v>2167</v>
      </c>
      <c r="D2246" s="5" t="s">
        <v>38</v>
      </c>
      <c r="E2246">
        <f>IFERROR(VLOOKUP(A2246,'V9 (2192)'!A:A,1,FALSE),VLOOKUP(A2246,'V9_WILLIAMS (95)'!A:A,1,FALSE))</f>
        <v>24036</v>
      </c>
      <c r="F2246" t="str">
        <f>IFERROR(VLOOKUP(A2246,'V9 (2192)'!A:V,22,FALSE),VLOOKUP(A2246,'V9_WILLIAMS (95)'!A:V,22,FALSE))</f>
        <v>No Sharing</v>
      </c>
      <c r="G2246" t="str">
        <f t="shared" si="70"/>
        <v>OK</v>
      </c>
      <c r="H2246" t="str">
        <f t="shared" si="71"/>
        <v>OK</v>
      </c>
    </row>
    <row r="2247" spans="1:8" x14ac:dyDescent="0.25">
      <c r="A2247" s="3">
        <v>24037</v>
      </c>
      <c r="B2247" s="4" t="s">
        <v>2185</v>
      </c>
      <c r="C2247" s="4" t="s">
        <v>2169</v>
      </c>
      <c r="D2247" s="5" t="s">
        <v>38</v>
      </c>
      <c r="E2247">
        <f>IFERROR(VLOOKUP(A2247,'V9 (2192)'!A:A,1,FALSE),VLOOKUP(A2247,'V9_WILLIAMS (95)'!A:A,1,FALSE))</f>
        <v>24037</v>
      </c>
      <c r="F2247" t="str">
        <f>IFERROR(VLOOKUP(A2247,'V9 (2192)'!A:V,22,FALSE),VLOOKUP(A2247,'V9_WILLIAMS (95)'!A:V,22,FALSE))</f>
        <v>No Sharing</v>
      </c>
      <c r="G2247" t="str">
        <f t="shared" si="70"/>
        <v>OK</v>
      </c>
      <c r="H2247" t="str">
        <f t="shared" si="71"/>
        <v>OK</v>
      </c>
    </row>
    <row r="2248" spans="1:8" x14ac:dyDescent="0.25">
      <c r="A2248" s="3">
        <v>24040</v>
      </c>
      <c r="B2248" s="4" t="s">
        <v>2185</v>
      </c>
      <c r="C2248" s="4" t="s">
        <v>6445</v>
      </c>
      <c r="D2248" s="5" t="s">
        <v>38</v>
      </c>
      <c r="E2248" t="e">
        <f>IFERROR(VLOOKUP(A2248,'V9 (2192)'!A:A,1,FALSE),VLOOKUP(A2248,'V9_WILLIAMS (95)'!A:A,1,FALSE))</f>
        <v>#N/A</v>
      </c>
      <c r="F2248" t="e">
        <f>IFERROR(VLOOKUP(A2248,'V9 (2192)'!A:V,22,FALSE),VLOOKUP(A2248,'V9_WILLIAMS (95)'!A:V,22,FALSE))</f>
        <v>#N/A</v>
      </c>
      <c r="G2248" t="str">
        <f t="shared" si="70"/>
        <v>No existe en V9</v>
      </c>
      <c r="H2248" t="str">
        <f t="shared" si="71"/>
        <v>No existe en V9</v>
      </c>
    </row>
    <row r="2249" spans="1:8" x14ac:dyDescent="0.25">
      <c r="A2249" s="3">
        <v>24041</v>
      </c>
      <c r="B2249" s="4" t="s">
        <v>2185</v>
      </c>
      <c r="C2249" s="4" t="s">
        <v>6446</v>
      </c>
      <c r="D2249" s="5" t="s">
        <v>38</v>
      </c>
      <c r="E2249" t="e">
        <f>IFERROR(VLOOKUP(A2249,'V9 (2192)'!A:A,1,FALSE),VLOOKUP(A2249,'V9_WILLIAMS (95)'!A:A,1,FALSE))</f>
        <v>#N/A</v>
      </c>
      <c r="F2249" t="e">
        <f>IFERROR(VLOOKUP(A2249,'V9 (2192)'!A:V,22,FALSE),VLOOKUP(A2249,'V9_WILLIAMS (95)'!A:V,22,FALSE))</f>
        <v>#N/A</v>
      </c>
      <c r="G2249" t="str">
        <f t="shared" si="70"/>
        <v>No existe en V9</v>
      </c>
      <c r="H2249" t="str">
        <f t="shared" si="71"/>
        <v>No existe en V9</v>
      </c>
    </row>
    <row r="2250" spans="1:8" x14ac:dyDescent="0.25">
      <c r="A2250" s="3">
        <v>24042</v>
      </c>
      <c r="B2250" s="4" t="s">
        <v>2185</v>
      </c>
      <c r="C2250" s="4" t="s">
        <v>6447</v>
      </c>
      <c r="D2250" s="5" t="s">
        <v>38</v>
      </c>
      <c r="E2250" t="e">
        <f>IFERROR(VLOOKUP(A2250,'V9 (2192)'!A:A,1,FALSE),VLOOKUP(A2250,'V9_WILLIAMS (95)'!A:A,1,FALSE))</f>
        <v>#N/A</v>
      </c>
      <c r="F2250" t="e">
        <f>IFERROR(VLOOKUP(A2250,'V9 (2192)'!A:V,22,FALSE),VLOOKUP(A2250,'V9_WILLIAMS (95)'!A:V,22,FALSE))</f>
        <v>#N/A</v>
      </c>
      <c r="G2250" t="str">
        <f t="shared" si="70"/>
        <v>No existe en V9</v>
      </c>
      <c r="H2250" t="str">
        <f t="shared" si="71"/>
        <v>No existe en V9</v>
      </c>
    </row>
    <row r="2251" spans="1:8" x14ac:dyDescent="0.25">
      <c r="A2251" s="3">
        <v>24043</v>
      </c>
      <c r="B2251" s="4" t="s">
        <v>2185</v>
      </c>
      <c r="C2251" s="4" t="s">
        <v>6448</v>
      </c>
      <c r="D2251" s="5" t="s">
        <v>38</v>
      </c>
      <c r="E2251" t="e">
        <f>IFERROR(VLOOKUP(A2251,'V9 (2192)'!A:A,1,FALSE),VLOOKUP(A2251,'V9_WILLIAMS (95)'!A:A,1,FALSE))</f>
        <v>#N/A</v>
      </c>
      <c r="F2251" t="e">
        <f>IFERROR(VLOOKUP(A2251,'V9 (2192)'!A:V,22,FALSE),VLOOKUP(A2251,'V9_WILLIAMS (95)'!A:V,22,FALSE))</f>
        <v>#N/A</v>
      </c>
      <c r="G2251" t="str">
        <f t="shared" si="70"/>
        <v>No existe en V9</v>
      </c>
      <c r="H2251" t="str">
        <f t="shared" si="71"/>
        <v>No existe en V9</v>
      </c>
    </row>
    <row r="2252" spans="1:8" x14ac:dyDescent="0.25">
      <c r="A2252" s="3">
        <v>24044</v>
      </c>
      <c r="B2252" s="4" t="s">
        <v>2185</v>
      </c>
      <c r="C2252" s="4" t="s">
        <v>6449</v>
      </c>
      <c r="D2252" s="5" t="s">
        <v>38</v>
      </c>
      <c r="E2252" t="e">
        <f>IFERROR(VLOOKUP(A2252,'V9 (2192)'!A:A,1,FALSE),VLOOKUP(A2252,'V9_WILLIAMS (95)'!A:A,1,FALSE))</f>
        <v>#N/A</v>
      </c>
      <c r="F2252" t="e">
        <f>IFERROR(VLOOKUP(A2252,'V9 (2192)'!A:V,22,FALSE),VLOOKUP(A2252,'V9_WILLIAMS (95)'!A:V,22,FALSE))</f>
        <v>#N/A</v>
      </c>
      <c r="G2252" t="str">
        <f t="shared" si="70"/>
        <v>No existe en V9</v>
      </c>
      <c r="H2252" t="str">
        <f t="shared" si="71"/>
        <v>No existe en V9</v>
      </c>
    </row>
    <row r="2253" spans="1:8" x14ac:dyDescent="0.25">
      <c r="A2253" s="3">
        <v>24050</v>
      </c>
      <c r="B2253" s="4" t="s">
        <v>2185</v>
      </c>
      <c r="C2253" s="4" t="s">
        <v>6450</v>
      </c>
      <c r="D2253" s="5" t="s">
        <v>38</v>
      </c>
      <c r="E2253" t="e">
        <f>IFERROR(VLOOKUP(A2253,'V9 (2192)'!A:A,1,FALSE),VLOOKUP(A2253,'V9_WILLIAMS (95)'!A:A,1,FALSE))</f>
        <v>#N/A</v>
      </c>
      <c r="F2253" t="e">
        <f>IFERROR(VLOOKUP(A2253,'V9 (2192)'!A:V,22,FALSE),VLOOKUP(A2253,'V9_WILLIAMS (95)'!A:V,22,FALSE))</f>
        <v>#N/A</v>
      </c>
      <c r="G2253" t="str">
        <f t="shared" si="70"/>
        <v>No existe en V9</v>
      </c>
      <c r="H2253" t="str">
        <f t="shared" si="71"/>
        <v>No existe en V9</v>
      </c>
    </row>
    <row r="2254" spans="1:8" x14ac:dyDescent="0.25">
      <c r="A2254" s="3">
        <v>24051</v>
      </c>
      <c r="B2254" s="4" t="s">
        <v>2185</v>
      </c>
      <c r="C2254" s="4" t="s">
        <v>2173</v>
      </c>
      <c r="D2254" s="5" t="s">
        <v>38</v>
      </c>
      <c r="E2254">
        <f>IFERROR(VLOOKUP(A2254,'V9 (2192)'!A:A,1,FALSE),VLOOKUP(A2254,'V9_WILLIAMS (95)'!A:A,1,FALSE))</f>
        <v>24051</v>
      </c>
      <c r="F2254" t="str">
        <f>IFERROR(VLOOKUP(A2254,'V9 (2192)'!A:V,22,FALSE),VLOOKUP(A2254,'V9_WILLIAMS (95)'!A:V,22,FALSE))</f>
        <v>No Sharing</v>
      </c>
      <c r="G2254" t="str">
        <f t="shared" si="70"/>
        <v>OK</v>
      </c>
      <c r="H2254" t="str">
        <f t="shared" si="71"/>
        <v>OK</v>
      </c>
    </row>
    <row r="2255" spans="1:8" x14ac:dyDescent="0.25">
      <c r="A2255" s="3">
        <v>24052</v>
      </c>
      <c r="B2255" s="4" t="s">
        <v>2185</v>
      </c>
      <c r="C2255" s="4" t="s">
        <v>6451</v>
      </c>
      <c r="D2255" s="5" t="s">
        <v>38</v>
      </c>
      <c r="E2255" t="e">
        <f>IFERROR(VLOOKUP(A2255,'V9 (2192)'!A:A,1,FALSE),VLOOKUP(A2255,'V9_WILLIAMS (95)'!A:A,1,FALSE))</f>
        <v>#N/A</v>
      </c>
      <c r="F2255" t="e">
        <f>IFERROR(VLOOKUP(A2255,'V9 (2192)'!A:V,22,FALSE),VLOOKUP(A2255,'V9_WILLIAMS (95)'!A:V,22,FALSE))</f>
        <v>#N/A</v>
      </c>
      <c r="G2255" t="str">
        <f t="shared" si="70"/>
        <v>No existe en V9</v>
      </c>
      <c r="H2255" t="str">
        <f t="shared" si="71"/>
        <v>No existe en V9</v>
      </c>
    </row>
    <row r="2256" spans="1:8" x14ac:dyDescent="0.25">
      <c r="A2256" s="3">
        <v>24053</v>
      </c>
      <c r="B2256" s="4" t="s">
        <v>2185</v>
      </c>
      <c r="C2256" s="4" t="s">
        <v>6452</v>
      </c>
      <c r="D2256" s="5" t="s">
        <v>38</v>
      </c>
      <c r="E2256" t="e">
        <f>IFERROR(VLOOKUP(A2256,'V9 (2192)'!A:A,1,FALSE),VLOOKUP(A2256,'V9_WILLIAMS (95)'!A:A,1,FALSE))</f>
        <v>#N/A</v>
      </c>
      <c r="F2256" t="e">
        <f>IFERROR(VLOOKUP(A2256,'V9 (2192)'!A:V,22,FALSE),VLOOKUP(A2256,'V9_WILLIAMS (95)'!A:V,22,FALSE))</f>
        <v>#N/A</v>
      </c>
      <c r="G2256" t="str">
        <f t="shared" si="70"/>
        <v>No existe en V9</v>
      </c>
      <c r="H2256" t="str">
        <f t="shared" si="71"/>
        <v>No existe en V9</v>
      </c>
    </row>
    <row r="2257" spans="1:8" x14ac:dyDescent="0.25">
      <c r="A2257" s="3">
        <v>24054</v>
      </c>
      <c r="B2257" s="4" t="s">
        <v>2185</v>
      </c>
      <c r="C2257" s="4" t="s">
        <v>6453</v>
      </c>
      <c r="D2257" s="5" t="s">
        <v>38</v>
      </c>
      <c r="E2257" t="e">
        <f>IFERROR(VLOOKUP(A2257,'V9 (2192)'!A:A,1,FALSE),VLOOKUP(A2257,'V9_WILLIAMS (95)'!A:A,1,FALSE))</f>
        <v>#N/A</v>
      </c>
      <c r="F2257" t="e">
        <f>IFERROR(VLOOKUP(A2257,'V9 (2192)'!A:V,22,FALSE),VLOOKUP(A2257,'V9_WILLIAMS (95)'!A:V,22,FALSE))</f>
        <v>#N/A</v>
      </c>
      <c r="G2257" t="str">
        <f t="shared" si="70"/>
        <v>No existe en V9</v>
      </c>
      <c r="H2257" t="str">
        <f t="shared" si="71"/>
        <v>No existe en V9</v>
      </c>
    </row>
    <row r="2258" spans="1:8" x14ac:dyDescent="0.25">
      <c r="A2258" s="3">
        <v>24055</v>
      </c>
      <c r="B2258" s="4" t="s">
        <v>2185</v>
      </c>
      <c r="C2258" s="4" t="s">
        <v>6454</v>
      </c>
      <c r="D2258" s="5" t="s">
        <v>38</v>
      </c>
      <c r="E2258" t="e">
        <f>IFERROR(VLOOKUP(A2258,'V9 (2192)'!A:A,1,FALSE),VLOOKUP(A2258,'V9_WILLIAMS (95)'!A:A,1,FALSE))</f>
        <v>#N/A</v>
      </c>
      <c r="F2258" t="e">
        <f>IFERROR(VLOOKUP(A2258,'V9 (2192)'!A:V,22,FALSE),VLOOKUP(A2258,'V9_WILLIAMS (95)'!A:V,22,FALSE))</f>
        <v>#N/A</v>
      </c>
      <c r="G2258" t="str">
        <f t="shared" si="70"/>
        <v>No existe en V9</v>
      </c>
      <c r="H2258" t="str">
        <f t="shared" si="71"/>
        <v>No existe en V9</v>
      </c>
    </row>
    <row r="2259" spans="1:8" x14ac:dyDescent="0.25">
      <c r="A2259" s="3">
        <v>24058</v>
      </c>
      <c r="B2259" s="4" t="s">
        <v>2185</v>
      </c>
      <c r="C2259" s="4" t="s">
        <v>6455</v>
      </c>
      <c r="D2259" s="5" t="s">
        <v>38</v>
      </c>
      <c r="E2259" t="e">
        <f>IFERROR(VLOOKUP(A2259,'V9 (2192)'!A:A,1,FALSE),VLOOKUP(A2259,'V9_WILLIAMS (95)'!A:A,1,FALSE))</f>
        <v>#N/A</v>
      </c>
      <c r="F2259" t="e">
        <f>IFERROR(VLOOKUP(A2259,'V9 (2192)'!A:V,22,FALSE),VLOOKUP(A2259,'V9_WILLIAMS (95)'!A:V,22,FALSE))</f>
        <v>#N/A</v>
      </c>
      <c r="G2259" t="str">
        <f t="shared" si="70"/>
        <v>No existe en V9</v>
      </c>
      <c r="H2259" t="str">
        <f t="shared" si="71"/>
        <v>No existe en V9</v>
      </c>
    </row>
    <row r="2260" spans="1:8" x14ac:dyDescent="0.25">
      <c r="A2260" s="3">
        <v>24060</v>
      </c>
      <c r="B2260" s="4" t="s">
        <v>2185</v>
      </c>
      <c r="C2260" s="4" t="s">
        <v>2175</v>
      </c>
      <c r="D2260" s="5" t="s">
        <v>38</v>
      </c>
      <c r="E2260">
        <f>IFERROR(VLOOKUP(A2260,'V9 (2192)'!A:A,1,FALSE),VLOOKUP(A2260,'V9_WILLIAMS (95)'!A:A,1,FALSE))</f>
        <v>24060</v>
      </c>
      <c r="F2260" t="str">
        <f>IFERROR(VLOOKUP(A2260,'V9 (2192)'!A:V,22,FALSE),VLOOKUP(A2260,'V9_WILLIAMS (95)'!A:V,22,FALSE))</f>
        <v>No Sharing</v>
      </c>
      <c r="G2260" t="str">
        <f t="shared" si="70"/>
        <v>OK</v>
      </c>
      <c r="H2260" t="str">
        <f t="shared" si="71"/>
        <v>OK</v>
      </c>
    </row>
    <row r="2261" spans="1:8" x14ac:dyDescent="0.25">
      <c r="A2261" s="3">
        <v>24062</v>
      </c>
      <c r="B2261" s="4" t="s">
        <v>2185</v>
      </c>
      <c r="C2261" s="4" t="s">
        <v>6456</v>
      </c>
      <c r="D2261" s="5" t="s">
        <v>38</v>
      </c>
      <c r="E2261" t="e">
        <f>IFERROR(VLOOKUP(A2261,'V9 (2192)'!A:A,1,FALSE),VLOOKUP(A2261,'V9_WILLIAMS (95)'!A:A,1,FALSE))</f>
        <v>#N/A</v>
      </c>
      <c r="F2261" t="e">
        <f>IFERROR(VLOOKUP(A2261,'V9 (2192)'!A:V,22,FALSE),VLOOKUP(A2261,'V9_WILLIAMS (95)'!A:V,22,FALSE))</f>
        <v>#N/A</v>
      </c>
      <c r="G2261" t="str">
        <f t="shared" si="70"/>
        <v>No existe en V9</v>
      </c>
      <c r="H2261" t="str">
        <f t="shared" si="71"/>
        <v>No existe en V9</v>
      </c>
    </row>
    <row r="2262" spans="1:8" x14ac:dyDescent="0.25">
      <c r="A2262" s="3">
        <v>24063</v>
      </c>
      <c r="B2262" s="4" t="s">
        <v>2185</v>
      </c>
      <c r="C2262" s="4" t="s">
        <v>6457</v>
      </c>
      <c r="D2262" s="5" t="s">
        <v>38</v>
      </c>
      <c r="E2262" t="e">
        <f>IFERROR(VLOOKUP(A2262,'V9 (2192)'!A:A,1,FALSE),VLOOKUP(A2262,'V9_WILLIAMS (95)'!A:A,1,FALSE))</f>
        <v>#N/A</v>
      </c>
      <c r="F2262" t="e">
        <f>IFERROR(VLOOKUP(A2262,'V9 (2192)'!A:V,22,FALSE),VLOOKUP(A2262,'V9_WILLIAMS (95)'!A:V,22,FALSE))</f>
        <v>#N/A</v>
      </c>
      <c r="G2262" t="str">
        <f t="shared" si="70"/>
        <v>No existe en V9</v>
      </c>
      <c r="H2262" t="str">
        <f t="shared" si="71"/>
        <v>No existe en V9</v>
      </c>
    </row>
    <row r="2263" spans="1:8" x14ac:dyDescent="0.25">
      <c r="A2263" s="3">
        <v>24066</v>
      </c>
      <c r="B2263" s="4" t="s">
        <v>2185</v>
      </c>
      <c r="C2263" s="4" t="s">
        <v>2177</v>
      </c>
      <c r="D2263" s="5" t="s">
        <v>38</v>
      </c>
      <c r="E2263">
        <f>IFERROR(VLOOKUP(A2263,'V9 (2192)'!A:A,1,FALSE),VLOOKUP(A2263,'V9_WILLIAMS (95)'!A:A,1,FALSE))</f>
        <v>24066</v>
      </c>
      <c r="F2263" t="str">
        <f>IFERROR(VLOOKUP(A2263,'V9 (2192)'!A:V,22,FALSE),VLOOKUP(A2263,'V9_WILLIAMS (95)'!A:V,22,FALSE))</f>
        <v>No Sharing</v>
      </c>
      <c r="G2263" t="str">
        <f t="shared" si="70"/>
        <v>OK</v>
      </c>
      <c r="H2263" t="str">
        <f t="shared" si="71"/>
        <v>OK</v>
      </c>
    </row>
    <row r="2264" spans="1:8" x14ac:dyDescent="0.25">
      <c r="A2264" s="3">
        <v>24067</v>
      </c>
      <c r="B2264" s="4" t="s">
        <v>2185</v>
      </c>
      <c r="C2264" s="4" t="s">
        <v>2307</v>
      </c>
      <c r="D2264" s="5" t="s">
        <v>38</v>
      </c>
      <c r="E2264">
        <f>IFERROR(VLOOKUP(A2264,'V9 (2192)'!A:A,1,FALSE),VLOOKUP(A2264,'V9_WILLIAMS (95)'!A:A,1,FALSE))</f>
        <v>24067</v>
      </c>
      <c r="F2264" t="str">
        <f>IFERROR(VLOOKUP(A2264,'V9 (2192)'!A:V,22,FALSE),VLOOKUP(A2264,'V9_WILLIAMS (95)'!A:V,22,FALSE))</f>
        <v>No Sharing</v>
      </c>
      <c r="G2264" t="str">
        <f t="shared" si="70"/>
        <v>OK</v>
      </c>
      <c r="H2264" t="str">
        <f t="shared" si="71"/>
        <v>OK</v>
      </c>
    </row>
    <row r="2265" spans="1:8" x14ac:dyDescent="0.25">
      <c r="A2265" s="3">
        <v>24068</v>
      </c>
      <c r="B2265" s="4" t="s">
        <v>2185</v>
      </c>
      <c r="C2265" s="4" t="s">
        <v>6458</v>
      </c>
      <c r="D2265" s="5" t="s">
        <v>38</v>
      </c>
      <c r="E2265">
        <f>IFERROR(VLOOKUP(A2265,'V9 (2192)'!A:A,1,FALSE),VLOOKUP(A2265,'V9_WILLIAMS (95)'!A:A,1,FALSE))</f>
        <v>24068</v>
      </c>
      <c r="F2265" t="str">
        <f>IFERROR(VLOOKUP(A2265,'V9 (2192)'!A:V,22,FALSE),VLOOKUP(A2265,'V9_WILLIAMS (95)'!A:V,22,FALSE))</f>
        <v>No Sharing</v>
      </c>
      <c r="G2265" t="str">
        <f t="shared" si="70"/>
        <v>OK</v>
      </c>
      <c r="H2265" t="str">
        <f t="shared" si="71"/>
        <v>OK</v>
      </c>
    </row>
    <row r="2266" spans="1:8" x14ac:dyDescent="0.25">
      <c r="A2266" s="3">
        <v>24069</v>
      </c>
      <c r="B2266" s="4" t="s">
        <v>2185</v>
      </c>
      <c r="C2266" s="4" t="s">
        <v>6459</v>
      </c>
      <c r="D2266" s="5" t="s">
        <v>38</v>
      </c>
      <c r="E2266" t="e">
        <f>IFERROR(VLOOKUP(A2266,'V9 (2192)'!A:A,1,FALSE),VLOOKUP(A2266,'V9_WILLIAMS (95)'!A:A,1,FALSE))</f>
        <v>#N/A</v>
      </c>
      <c r="F2266" t="e">
        <f>IFERROR(VLOOKUP(A2266,'V9 (2192)'!A:V,22,FALSE),VLOOKUP(A2266,'V9_WILLIAMS (95)'!A:V,22,FALSE))</f>
        <v>#N/A</v>
      </c>
      <c r="G2266" t="str">
        <f t="shared" si="70"/>
        <v>No existe en V9</v>
      </c>
      <c r="H2266" t="str">
        <f t="shared" si="71"/>
        <v>No existe en V9</v>
      </c>
    </row>
    <row r="2267" spans="1:8" x14ac:dyDescent="0.25">
      <c r="A2267" s="3">
        <v>24073</v>
      </c>
      <c r="B2267" s="4" t="s">
        <v>2185</v>
      </c>
      <c r="C2267" s="4" t="s">
        <v>2179</v>
      </c>
      <c r="D2267" s="5" t="s">
        <v>38</v>
      </c>
      <c r="E2267">
        <f>IFERROR(VLOOKUP(A2267,'V9 (2192)'!A:A,1,FALSE),VLOOKUP(A2267,'V9_WILLIAMS (95)'!A:A,1,FALSE))</f>
        <v>24073</v>
      </c>
      <c r="F2267" t="str">
        <f>IFERROR(VLOOKUP(A2267,'V9 (2192)'!A:V,22,FALSE),VLOOKUP(A2267,'V9_WILLIAMS (95)'!A:V,22,FALSE))</f>
        <v>No Sharing</v>
      </c>
      <c r="G2267" t="str">
        <f t="shared" si="70"/>
        <v>OK</v>
      </c>
      <c r="H2267" t="str">
        <f t="shared" si="71"/>
        <v>OK</v>
      </c>
    </row>
    <row r="2268" spans="1:8" x14ac:dyDescent="0.25">
      <c r="A2268" s="3">
        <v>24074</v>
      </c>
      <c r="B2268" s="4" t="s">
        <v>2185</v>
      </c>
      <c r="C2268" s="4" t="s">
        <v>6460</v>
      </c>
      <c r="D2268" s="5" t="s">
        <v>38</v>
      </c>
      <c r="E2268" t="e">
        <f>IFERROR(VLOOKUP(A2268,'V9 (2192)'!A:A,1,FALSE),VLOOKUP(A2268,'V9_WILLIAMS (95)'!A:A,1,FALSE))</f>
        <v>#N/A</v>
      </c>
      <c r="F2268" t="e">
        <f>IFERROR(VLOOKUP(A2268,'V9 (2192)'!A:V,22,FALSE),VLOOKUP(A2268,'V9_WILLIAMS (95)'!A:V,22,FALSE))</f>
        <v>#N/A</v>
      </c>
      <c r="G2268" t="str">
        <f t="shared" si="70"/>
        <v>No existe en V9</v>
      </c>
      <c r="H2268" t="str">
        <f t="shared" si="71"/>
        <v>No existe en V9</v>
      </c>
    </row>
    <row r="2269" spans="1:8" x14ac:dyDescent="0.25">
      <c r="A2269" s="3">
        <v>24077</v>
      </c>
      <c r="B2269" s="4" t="s">
        <v>2185</v>
      </c>
      <c r="C2269" s="4" t="s">
        <v>6461</v>
      </c>
      <c r="D2269" s="5" t="s">
        <v>38</v>
      </c>
      <c r="E2269" t="e">
        <f>IFERROR(VLOOKUP(A2269,'V9 (2192)'!A:A,1,FALSE),VLOOKUP(A2269,'V9_WILLIAMS (95)'!A:A,1,FALSE))</f>
        <v>#N/A</v>
      </c>
      <c r="F2269" t="e">
        <f>IFERROR(VLOOKUP(A2269,'V9 (2192)'!A:V,22,FALSE),VLOOKUP(A2269,'V9_WILLIAMS (95)'!A:V,22,FALSE))</f>
        <v>#N/A</v>
      </c>
      <c r="G2269" t="str">
        <f t="shared" si="70"/>
        <v>No existe en V9</v>
      </c>
      <c r="H2269" t="str">
        <f t="shared" si="71"/>
        <v>No existe en V9</v>
      </c>
    </row>
    <row r="2270" spans="1:8" x14ac:dyDescent="0.25">
      <c r="A2270" s="3">
        <v>24078</v>
      </c>
      <c r="B2270" s="4" t="s">
        <v>2185</v>
      </c>
      <c r="C2270" s="4" t="s">
        <v>2181</v>
      </c>
      <c r="D2270" s="5" t="s">
        <v>38</v>
      </c>
      <c r="E2270">
        <f>IFERROR(VLOOKUP(A2270,'V9 (2192)'!A:A,1,FALSE),VLOOKUP(A2270,'V9_WILLIAMS (95)'!A:A,1,FALSE))</f>
        <v>24078</v>
      </c>
      <c r="F2270" t="str">
        <f>IFERROR(VLOOKUP(A2270,'V9 (2192)'!A:V,22,FALSE),VLOOKUP(A2270,'V9_WILLIAMS (95)'!A:V,22,FALSE))</f>
        <v>No Sharing</v>
      </c>
      <c r="G2270" t="str">
        <f t="shared" si="70"/>
        <v>OK</v>
      </c>
      <c r="H2270" t="str">
        <f t="shared" si="71"/>
        <v>OK</v>
      </c>
    </row>
    <row r="2271" spans="1:8" x14ac:dyDescent="0.25">
      <c r="A2271" s="3">
        <v>24080</v>
      </c>
      <c r="B2271" s="4" t="s">
        <v>2185</v>
      </c>
      <c r="C2271" s="4" t="s">
        <v>6462</v>
      </c>
      <c r="D2271" s="5" t="s">
        <v>38</v>
      </c>
      <c r="E2271" t="e">
        <f>IFERROR(VLOOKUP(A2271,'V9 (2192)'!A:A,1,FALSE),VLOOKUP(A2271,'V9_WILLIAMS (95)'!A:A,1,FALSE))</f>
        <v>#N/A</v>
      </c>
      <c r="F2271" t="e">
        <f>IFERROR(VLOOKUP(A2271,'V9 (2192)'!A:V,22,FALSE),VLOOKUP(A2271,'V9_WILLIAMS (95)'!A:V,22,FALSE))</f>
        <v>#N/A</v>
      </c>
      <c r="G2271" t="str">
        <f t="shared" si="70"/>
        <v>No existe en V9</v>
      </c>
      <c r="H2271" t="str">
        <f t="shared" si="71"/>
        <v>No existe en V9</v>
      </c>
    </row>
    <row r="2272" spans="1:8" x14ac:dyDescent="0.25">
      <c r="A2272" s="3">
        <v>24081</v>
      </c>
      <c r="B2272" s="4" t="s">
        <v>2185</v>
      </c>
      <c r="C2272" s="4" t="s">
        <v>2323</v>
      </c>
      <c r="D2272" s="5" t="s">
        <v>38</v>
      </c>
      <c r="E2272">
        <f>IFERROR(VLOOKUP(A2272,'V9 (2192)'!A:A,1,FALSE),VLOOKUP(A2272,'V9_WILLIAMS (95)'!A:A,1,FALSE))</f>
        <v>24081</v>
      </c>
      <c r="F2272" t="str">
        <f>IFERROR(VLOOKUP(A2272,'V9 (2192)'!A:V,22,FALSE),VLOOKUP(A2272,'V9_WILLIAMS (95)'!A:V,22,FALSE))</f>
        <v>No Sharing</v>
      </c>
      <c r="G2272" t="str">
        <f t="shared" si="70"/>
        <v>OK</v>
      </c>
      <c r="H2272" t="str">
        <f t="shared" si="71"/>
        <v>OK</v>
      </c>
    </row>
    <row r="2273" spans="1:8" x14ac:dyDescent="0.25">
      <c r="A2273" s="3">
        <v>24084</v>
      </c>
      <c r="B2273" s="4" t="s">
        <v>2185</v>
      </c>
      <c r="C2273" s="4" t="s">
        <v>6463</v>
      </c>
      <c r="D2273" s="5" t="s">
        <v>38</v>
      </c>
      <c r="E2273" t="e">
        <f>IFERROR(VLOOKUP(A2273,'V9 (2192)'!A:A,1,FALSE),VLOOKUP(A2273,'V9_WILLIAMS (95)'!A:A,1,FALSE))</f>
        <v>#N/A</v>
      </c>
      <c r="F2273" t="e">
        <f>IFERROR(VLOOKUP(A2273,'V9 (2192)'!A:V,22,FALSE),VLOOKUP(A2273,'V9_WILLIAMS (95)'!A:V,22,FALSE))</f>
        <v>#N/A</v>
      </c>
      <c r="G2273" t="str">
        <f t="shared" si="70"/>
        <v>No existe en V9</v>
      </c>
      <c r="H2273" t="str">
        <f t="shared" si="71"/>
        <v>No existe en V9</v>
      </c>
    </row>
    <row r="2274" spans="1:8" x14ac:dyDescent="0.25">
      <c r="A2274" s="3">
        <v>24086</v>
      </c>
      <c r="B2274" s="4" t="s">
        <v>2185</v>
      </c>
      <c r="C2274" s="4" t="s">
        <v>2183</v>
      </c>
      <c r="D2274" s="5" t="s">
        <v>38</v>
      </c>
      <c r="E2274">
        <f>IFERROR(VLOOKUP(A2274,'V9 (2192)'!A:A,1,FALSE),VLOOKUP(A2274,'V9_WILLIAMS (95)'!A:A,1,FALSE))</f>
        <v>24086</v>
      </c>
      <c r="F2274" t="str">
        <f>IFERROR(VLOOKUP(A2274,'V9 (2192)'!A:V,22,FALSE),VLOOKUP(A2274,'V9_WILLIAMS (95)'!A:V,22,FALSE))</f>
        <v>No Sharing</v>
      </c>
      <c r="G2274" t="str">
        <f t="shared" si="70"/>
        <v>OK</v>
      </c>
      <c r="H2274" t="str">
        <f t="shared" si="71"/>
        <v>OK</v>
      </c>
    </row>
    <row r="2275" spans="1:8" x14ac:dyDescent="0.25">
      <c r="A2275" s="3">
        <v>24087</v>
      </c>
      <c r="B2275" s="4" t="s">
        <v>2185</v>
      </c>
      <c r="C2275" s="4" t="s">
        <v>6464</v>
      </c>
      <c r="D2275" s="5" t="s">
        <v>38</v>
      </c>
      <c r="E2275" t="e">
        <f>IFERROR(VLOOKUP(A2275,'V9 (2192)'!A:A,1,FALSE),VLOOKUP(A2275,'V9_WILLIAMS (95)'!A:A,1,FALSE))</f>
        <v>#N/A</v>
      </c>
      <c r="F2275" t="e">
        <f>IFERROR(VLOOKUP(A2275,'V9 (2192)'!A:V,22,FALSE),VLOOKUP(A2275,'V9_WILLIAMS (95)'!A:V,22,FALSE))</f>
        <v>#N/A</v>
      </c>
      <c r="G2275" t="str">
        <f t="shared" si="70"/>
        <v>No existe en V9</v>
      </c>
      <c r="H2275" t="str">
        <f t="shared" si="71"/>
        <v>No existe en V9</v>
      </c>
    </row>
    <row r="2276" spans="1:8" x14ac:dyDescent="0.25">
      <c r="A2276" s="3">
        <v>24089</v>
      </c>
      <c r="B2276" s="4" t="s">
        <v>2185</v>
      </c>
      <c r="C2276" s="4" t="s">
        <v>2185</v>
      </c>
      <c r="D2276" s="5" t="s">
        <v>38</v>
      </c>
      <c r="E2276">
        <f>IFERROR(VLOOKUP(A2276,'V9 (2192)'!A:A,1,FALSE),VLOOKUP(A2276,'V9_WILLIAMS (95)'!A:A,1,FALSE))</f>
        <v>24089</v>
      </c>
      <c r="F2276" t="str">
        <f>IFERROR(VLOOKUP(A2276,'V9 (2192)'!A:V,22,FALSE),VLOOKUP(A2276,'V9_WILLIAMS (95)'!A:V,22,FALSE))</f>
        <v>No Sharing</v>
      </c>
      <c r="G2276" t="str">
        <f t="shared" si="70"/>
        <v>OK</v>
      </c>
      <c r="H2276" t="str">
        <f t="shared" si="71"/>
        <v>OK</v>
      </c>
    </row>
    <row r="2277" spans="1:8" x14ac:dyDescent="0.25">
      <c r="A2277" s="3">
        <v>24090</v>
      </c>
      <c r="B2277" s="4" t="s">
        <v>2185</v>
      </c>
      <c r="C2277" s="4" t="s">
        <v>2187</v>
      </c>
      <c r="D2277" s="5" t="s">
        <v>38</v>
      </c>
      <c r="E2277">
        <f>IFERROR(VLOOKUP(A2277,'V9 (2192)'!A:A,1,FALSE),VLOOKUP(A2277,'V9_WILLIAMS (95)'!A:A,1,FALSE))</f>
        <v>24090</v>
      </c>
      <c r="F2277" t="str">
        <f>IFERROR(VLOOKUP(A2277,'V9 (2192)'!A:V,22,FALSE),VLOOKUP(A2277,'V9_WILLIAMS (95)'!A:V,22,FALSE))</f>
        <v>No Sharing</v>
      </c>
      <c r="G2277" t="str">
        <f t="shared" si="70"/>
        <v>OK</v>
      </c>
      <c r="H2277" t="str">
        <f t="shared" si="71"/>
        <v>OK</v>
      </c>
    </row>
    <row r="2278" spans="1:8" x14ac:dyDescent="0.25">
      <c r="A2278" s="3">
        <v>24091</v>
      </c>
      <c r="B2278" s="4" t="s">
        <v>2185</v>
      </c>
      <c r="C2278" s="4" t="s">
        <v>2189</v>
      </c>
      <c r="D2278" s="5" t="s">
        <v>38</v>
      </c>
      <c r="E2278">
        <f>IFERROR(VLOOKUP(A2278,'V9 (2192)'!A:A,1,FALSE),VLOOKUP(A2278,'V9_WILLIAMS (95)'!A:A,1,FALSE))</f>
        <v>24091</v>
      </c>
      <c r="F2278" t="str">
        <f>IFERROR(VLOOKUP(A2278,'V9 (2192)'!A:V,22,FALSE),VLOOKUP(A2278,'V9_WILLIAMS (95)'!A:V,22,FALSE))</f>
        <v>No Sharing</v>
      </c>
      <c r="G2278" t="str">
        <f t="shared" si="70"/>
        <v>OK</v>
      </c>
      <c r="H2278" t="str">
        <f t="shared" si="71"/>
        <v>OK</v>
      </c>
    </row>
    <row r="2279" spans="1:8" x14ac:dyDescent="0.25">
      <c r="A2279" s="3">
        <v>24093</v>
      </c>
      <c r="B2279" s="4" t="s">
        <v>2185</v>
      </c>
      <c r="C2279" s="4" t="s">
        <v>2191</v>
      </c>
      <c r="D2279" s="5" t="s">
        <v>38</v>
      </c>
      <c r="E2279">
        <f>IFERROR(VLOOKUP(A2279,'V9 (2192)'!A:A,1,FALSE),VLOOKUP(A2279,'V9_WILLIAMS (95)'!A:A,1,FALSE))</f>
        <v>24093</v>
      </c>
      <c r="F2279" t="str">
        <f>IFERROR(VLOOKUP(A2279,'V9 (2192)'!A:V,22,FALSE),VLOOKUP(A2279,'V9_WILLIAMS (95)'!A:V,22,FALSE))</f>
        <v>No Sharing</v>
      </c>
      <c r="G2279" t="str">
        <f t="shared" si="70"/>
        <v>OK</v>
      </c>
      <c r="H2279" t="str">
        <f t="shared" si="71"/>
        <v>OK</v>
      </c>
    </row>
    <row r="2280" spans="1:8" x14ac:dyDescent="0.25">
      <c r="A2280" s="3">
        <v>24095</v>
      </c>
      <c r="B2280" s="4" t="s">
        <v>2185</v>
      </c>
      <c r="C2280" s="4" t="s">
        <v>6465</v>
      </c>
      <c r="D2280" s="5" t="s">
        <v>38</v>
      </c>
      <c r="E2280" t="e">
        <f>IFERROR(VLOOKUP(A2280,'V9 (2192)'!A:A,1,FALSE),VLOOKUP(A2280,'V9_WILLIAMS (95)'!A:A,1,FALSE))</f>
        <v>#N/A</v>
      </c>
      <c r="F2280" t="e">
        <f>IFERROR(VLOOKUP(A2280,'V9 (2192)'!A:V,22,FALSE),VLOOKUP(A2280,'V9_WILLIAMS (95)'!A:V,22,FALSE))</f>
        <v>#N/A</v>
      </c>
      <c r="G2280" t="str">
        <f t="shared" si="70"/>
        <v>No existe en V9</v>
      </c>
      <c r="H2280" t="str">
        <f t="shared" si="71"/>
        <v>No existe en V9</v>
      </c>
    </row>
    <row r="2281" spans="1:8" x14ac:dyDescent="0.25">
      <c r="A2281" s="3">
        <v>24096</v>
      </c>
      <c r="B2281" s="4" t="s">
        <v>2185</v>
      </c>
      <c r="C2281" s="4" t="s">
        <v>6466</v>
      </c>
      <c r="D2281" s="5" t="s">
        <v>38</v>
      </c>
      <c r="E2281" t="e">
        <f>IFERROR(VLOOKUP(A2281,'V9 (2192)'!A:A,1,FALSE),VLOOKUP(A2281,'V9_WILLIAMS (95)'!A:A,1,FALSE))</f>
        <v>#N/A</v>
      </c>
      <c r="F2281" t="e">
        <f>IFERROR(VLOOKUP(A2281,'V9 (2192)'!A:V,22,FALSE),VLOOKUP(A2281,'V9_WILLIAMS (95)'!A:V,22,FALSE))</f>
        <v>#N/A</v>
      </c>
      <c r="G2281" t="str">
        <f t="shared" si="70"/>
        <v>No existe en V9</v>
      </c>
      <c r="H2281" t="str">
        <f t="shared" si="71"/>
        <v>No existe en V9</v>
      </c>
    </row>
    <row r="2282" spans="1:8" x14ac:dyDescent="0.25">
      <c r="A2282" s="3">
        <v>24097</v>
      </c>
      <c r="B2282" s="4" t="s">
        <v>2185</v>
      </c>
      <c r="C2282" s="4" t="s">
        <v>6467</v>
      </c>
      <c r="D2282" s="5" t="s">
        <v>38</v>
      </c>
      <c r="E2282" t="e">
        <f>IFERROR(VLOOKUP(A2282,'V9 (2192)'!A:A,1,FALSE),VLOOKUP(A2282,'V9_WILLIAMS (95)'!A:A,1,FALSE))</f>
        <v>#N/A</v>
      </c>
      <c r="F2282" t="e">
        <f>IFERROR(VLOOKUP(A2282,'V9 (2192)'!A:V,22,FALSE),VLOOKUP(A2282,'V9_WILLIAMS (95)'!A:V,22,FALSE))</f>
        <v>#N/A</v>
      </c>
      <c r="G2282" t="str">
        <f t="shared" si="70"/>
        <v>No existe en V9</v>
      </c>
      <c r="H2282" t="str">
        <f t="shared" si="71"/>
        <v>No existe en V9</v>
      </c>
    </row>
    <row r="2283" spans="1:8" x14ac:dyDescent="0.25">
      <c r="A2283" s="3">
        <v>24099</v>
      </c>
      <c r="B2283" s="4" t="s">
        <v>2185</v>
      </c>
      <c r="C2283" s="4" t="s">
        <v>2321</v>
      </c>
      <c r="D2283" s="5" t="s">
        <v>38</v>
      </c>
      <c r="E2283">
        <f>IFERROR(VLOOKUP(A2283,'V9 (2192)'!A:A,1,FALSE),VLOOKUP(A2283,'V9_WILLIAMS (95)'!A:A,1,FALSE))</f>
        <v>24099</v>
      </c>
      <c r="F2283" t="str">
        <f>IFERROR(VLOOKUP(A2283,'V9 (2192)'!A:V,22,FALSE),VLOOKUP(A2283,'V9_WILLIAMS (95)'!A:V,22,FALSE))</f>
        <v>No Sharing</v>
      </c>
      <c r="G2283" t="str">
        <f t="shared" si="70"/>
        <v>OK</v>
      </c>
      <c r="H2283" t="str">
        <f t="shared" si="71"/>
        <v>OK</v>
      </c>
    </row>
    <row r="2284" spans="1:8" x14ac:dyDescent="0.25">
      <c r="A2284" s="3">
        <v>24100</v>
      </c>
      <c r="B2284" s="4" t="s">
        <v>2185</v>
      </c>
      <c r="C2284" s="4" t="s">
        <v>6468</v>
      </c>
      <c r="D2284" s="5" t="s">
        <v>38</v>
      </c>
      <c r="E2284" t="e">
        <f>IFERROR(VLOOKUP(A2284,'V9 (2192)'!A:A,1,FALSE),VLOOKUP(A2284,'V9_WILLIAMS (95)'!A:A,1,FALSE))</f>
        <v>#N/A</v>
      </c>
      <c r="F2284" t="e">
        <f>IFERROR(VLOOKUP(A2284,'V9 (2192)'!A:V,22,FALSE),VLOOKUP(A2284,'V9_WILLIAMS (95)'!A:V,22,FALSE))</f>
        <v>#N/A</v>
      </c>
      <c r="G2284" t="str">
        <f t="shared" si="70"/>
        <v>No existe en V9</v>
      </c>
      <c r="H2284" t="str">
        <f t="shared" si="71"/>
        <v>No existe en V9</v>
      </c>
    </row>
    <row r="2285" spans="1:8" x14ac:dyDescent="0.25">
      <c r="A2285" s="3">
        <v>24101</v>
      </c>
      <c r="B2285" s="4" t="s">
        <v>2185</v>
      </c>
      <c r="C2285" s="4" t="s">
        <v>2193</v>
      </c>
      <c r="D2285" s="5" t="s">
        <v>38</v>
      </c>
      <c r="E2285">
        <f>IFERROR(VLOOKUP(A2285,'V9 (2192)'!A:A,1,FALSE),VLOOKUP(A2285,'V9_WILLIAMS (95)'!A:A,1,FALSE))</f>
        <v>24101</v>
      </c>
      <c r="F2285" t="str">
        <f>IFERROR(VLOOKUP(A2285,'V9 (2192)'!A:V,22,FALSE),VLOOKUP(A2285,'V9_WILLIAMS (95)'!A:V,22,FALSE))</f>
        <v>No Sharing</v>
      </c>
      <c r="G2285" t="str">
        <f t="shared" si="70"/>
        <v>OK</v>
      </c>
      <c r="H2285" t="str">
        <f t="shared" si="71"/>
        <v>OK</v>
      </c>
    </row>
    <row r="2286" spans="1:8" x14ac:dyDescent="0.25">
      <c r="A2286" s="3">
        <v>24102</v>
      </c>
      <c r="B2286" s="4" t="s">
        <v>2185</v>
      </c>
      <c r="C2286" s="4" t="s">
        <v>2309</v>
      </c>
      <c r="D2286" s="5" t="s">
        <v>38</v>
      </c>
      <c r="E2286">
        <f>IFERROR(VLOOKUP(A2286,'V9 (2192)'!A:A,1,FALSE),VLOOKUP(A2286,'V9_WILLIAMS (95)'!A:A,1,FALSE))</f>
        <v>24102</v>
      </c>
      <c r="F2286" t="str">
        <f>IFERROR(VLOOKUP(A2286,'V9 (2192)'!A:V,22,FALSE),VLOOKUP(A2286,'V9_WILLIAMS (95)'!A:V,22,FALSE))</f>
        <v>No Sharing</v>
      </c>
      <c r="G2286" t="str">
        <f t="shared" si="70"/>
        <v>OK</v>
      </c>
      <c r="H2286" t="str">
        <f t="shared" si="71"/>
        <v>OK</v>
      </c>
    </row>
    <row r="2287" spans="1:8" x14ac:dyDescent="0.25">
      <c r="A2287" s="3">
        <v>24103</v>
      </c>
      <c r="B2287" s="4" t="s">
        <v>2185</v>
      </c>
      <c r="C2287" s="4" t="s">
        <v>2195</v>
      </c>
      <c r="D2287" s="5" t="s">
        <v>38</v>
      </c>
      <c r="E2287">
        <f>IFERROR(VLOOKUP(A2287,'V9 (2192)'!A:A,1,FALSE),VLOOKUP(A2287,'V9_WILLIAMS (95)'!A:A,1,FALSE))</f>
        <v>24103</v>
      </c>
      <c r="F2287" t="str">
        <f>IFERROR(VLOOKUP(A2287,'V9 (2192)'!A:V,22,FALSE),VLOOKUP(A2287,'V9_WILLIAMS (95)'!A:V,22,FALSE))</f>
        <v>No Sharing</v>
      </c>
      <c r="G2287" t="str">
        <f t="shared" si="70"/>
        <v>OK</v>
      </c>
      <c r="H2287" t="str">
        <f t="shared" si="71"/>
        <v>OK</v>
      </c>
    </row>
    <row r="2288" spans="1:8" x14ac:dyDescent="0.25">
      <c r="A2288" s="3">
        <v>24104</v>
      </c>
      <c r="B2288" s="4" t="s">
        <v>2185</v>
      </c>
      <c r="C2288" s="4" t="s">
        <v>6469</v>
      </c>
      <c r="D2288" s="5" t="s">
        <v>38</v>
      </c>
      <c r="E2288">
        <f>IFERROR(VLOOKUP(A2288,'V9 (2192)'!A:A,1,FALSE),VLOOKUP(A2288,'V9_WILLIAMS (95)'!A:A,1,FALSE))</f>
        <v>24104</v>
      </c>
      <c r="F2288" t="str">
        <f>IFERROR(VLOOKUP(A2288,'V9 (2192)'!A:V,22,FALSE),VLOOKUP(A2288,'V9_WILLIAMS (95)'!A:V,22,FALSE))</f>
        <v>No Sharing</v>
      </c>
      <c r="G2288" t="str">
        <f t="shared" si="70"/>
        <v>OK</v>
      </c>
      <c r="H2288" t="str">
        <f t="shared" si="71"/>
        <v>OK</v>
      </c>
    </row>
    <row r="2289" spans="1:8" x14ac:dyDescent="0.25">
      <c r="A2289" s="3">
        <v>24106</v>
      </c>
      <c r="B2289" s="4" t="s">
        <v>2185</v>
      </c>
      <c r="C2289" s="4" t="s">
        <v>6470</v>
      </c>
      <c r="D2289" s="5" t="s">
        <v>38</v>
      </c>
      <c r="E2289" t="e">
        <f>IFERROR(VLOOKUP(A2289,'V9 (2192)'!A:A,1,FALSE),VLOOKUP(A2289,'V9_WILLIAMS (95)'!A:A,1,FALSE))</f>
        <v>#N/A</v>
      </c>
      <c r="F2289" t="e">
        <f>IFERROR(VLOOKUP(A2289,'V9 (2192)'!A:V,22,FALSE),VLOOKUP(A2289,'V9_WILLIAMS (95)'!A:V,22,FALSE))</f>
        <v>#N/A</v>
      </c>
      <c r="G2289" t="str">
        <f t="shared" si="70"/>
        <v>No existe en V9</v>
      </c>
      <c r="H2289" t="str">
        <f t="shared" si="71"/>
        <v>No existe en V9</v>
      </c>
    </row>
    <row r="2290" spans="1:8" x14ac:dyDescent="0.25">
      <c r="A2290" s="3">
        <v>24107</v>
      </c>
      <c r="B2290" s="4" t="s">
        <v>2185</v>
      </c>
      <c r="C2290" s="4" t="s">
        <v>2199</v>
      </c>
      <c r="D2290" s="5" t="s">
        <v>38</v>
      </c>
      <c r="E2290">
        <f>IFERROR(VLOOKUP(A2290,'V9 (2192)'!A:A,1,FALSE),VLOOKUP(A2290,'V9_WILLIAMS (95)'!A:A,1,FALSE))</f>
        <v>24107</v>
      </c>
      <c r="F2290" t="str">
        <f>IFERROR(VLOOKUP(A2290,'V9 (2192)'!A:V,22,FALSE),VLOOKUP(A2290,'V9_WILLIAMS (95)'!A:V,22,FALSE))</f>
        <v>No Sharing</v>
      </c>
      <c r="G2290" t="str">
        <f t="shared" si="70"/>
        <v>OK</v>
      </c>
      <c r="H2290" t="str">
        <f t="shared" si="71"/>
        <v>OK</v>
      </c>
    </row>
    <row r="2291" spans="1:8" x14ac:dyDescent="0.25">
      <c r="A2291" s="3">
        <v>24108</v>
      </c>
      <c r="B2291" s="4" t="s">
        <v>2185</v>
      </c>
      <c r="C2291" s="4" t="s">
        <v>1614</v>
      </c>
      <c r="D2291" s="5" t="s">
        <v>38</v>
      </c>
      <c r="E2291">
        <f>IFERROR(VLOOKUP(A2291,'V9 (2192)'!A:A,1,FALSE),VLOOKUP(A2291,'V9_WILLIAMS (95)'!A:A,1,FALSE))</f>
        <v>24108</v>
      </c>
      <c r="F2291" t="str">
        <f>IFERROR(VLOOKUP(A2291,'V9 (2192)'!A:V,22,FALSE),VLOOKUP(A2291,'V9_WILLIAMS (95)'!A:V,22,FALSE))</f>
        <v>No Sharing</v>
      </c>
      <c r="G2291" t="str">
        <f t="shared" si="70"/>
        <v>OK</v>
      </c>
      <c r="H2291" t="str">
        <f t="shared" si="71"/>
        <v>OK</v>
      </c>
    </row>
    <row r="2292" spans="1:8" x14ac:dyDescent="0.25">
      <c r="A2292" s="3">
        <v>24112</v>
      </c>
      <c r="B2292" s="4" t="s">
        <v>2185</v>
      </c>
      <c r="C2292" s="4" t="s">
        <v>1616</v>
      </c>
      <c r="D2292" s="5" t="s">
        <v>38</v>
      </c>
      <c r="E2292">
        <f>IFERROR(VLOOKUP(A2292,'V9 (2192)'!A:A,1,FALSE),VLOOKUP(A2292,'V9_WILLIAMS (95)'!A:A,1,FALSE))</f>
        <v>24112</v>
      </c>
      <c r="F2292" t="str">
        <f>IFERROR(VLOOKUP(A2292,'V9 (2192)'!A:V,22,FALSE),VLOOKUP(A2292,'V9_WILLIAMS (95)'!A:V,22,FALSE))</f>
        <v>No Sharing</v>
      </c>
      <c r="G2292" t="str">
        <f t="shared" si="70"/>
        <v>OK</v>
      </c>
      <c r="H2292" t="str">
        <f t="shared" si="71"/>
        <v>OK</v>
      </c>
    </row>
    <row r="2293" spans="1:8" x14ac:dyDescent="0.25">
      <c r="A2293" s="3">
        <v>24113</v>
      </c>
      <c r="B2293" s="4" t="s">
        <v>2185</v>
      </c>
      <c r="C2293" s="4" t="s">
        <v>1618</v>
      </c>
      <c r="D2293" s="5" t="s">
        <v>38</v>
      </c>
      <c r="E2293">
        <f>IFERROR(VLOOKUP(A2293,'V9 (2192)'!A:A,1,FALSE),VLOOKUP(A2293,'V9_WILLIAMS (95)'!A:A,1,FALSE))</f>
        <v>24113</v>
      </c>
      <c r="F2293" t="str">
        <f>IFERROR(VLOOKUP(A2293,'V9 (2192)'!A:V,22,FALSE),VLOOKUP(A2293,'V9_WILLIAMS (95)'!A:V,22,FALSE))</f>
        <v>No Sharing</v>
      </c>
      <c r="G2293" t="str">
        <f t="shared" si="70"/>
        <v>OK</v>
      </c>
      <c r="H2293" t="str">
        <f t="shared" si="71"/>
        <v>OK</v>
      </c>
    </row>
    <row r="2294" spans="1:8" x14ac:dyDescent="0.25">
      <c r="A2294" s="3">
        <v>24115</v>
      </c>
      <c r="B2294" s="4" t="s">
        <v>2185</v>
      </c>
      <c r="C2294" s="4" t="s">
        <v>1620</v>
      </c>
      <c r="D2294" s="5" t="s">
        <v>38</v>
      </c>
      <c r="E2294">
        <f>IFERROR(VLOOKUP(A2294,'V9 (2192)'!A:A,1,FALSE),VLOOKUP(A2294,'V9_WILLIAMS (95)'!A:A,1,FALSE))</f>
        <v>24115</v>
      </c>
      <c r="F2294" t="str">
        <f>IFERROR(VLOOKUP(A2294,'V9 (2192)'!A:V,22,FALSE),VLOOKUP(A2294,'V9_WILLIAMS (95)'!A:V,22,FALSE))</f>
        <v>No Sharing</v>
      </c>
      <c r="G2294" t="str">
        <f t="shared" si="70"/>
        <v>OK</v>
      </c>
      <c r="H2294" t="str">
        <f t="shared" si="71"/>
        <v>OK</v>
      </c>
    </row>
    <row r="2295" spans="1:8" x14ac:dyDescent="0.25">
      <c r="A2295" s="3">
        <v>24116</v>
      </c>
      <c r="B2295" s="4" t="s">
        <v>2185</v>
      </c>
      <c r="C2295" s="4" t="s">
        <v>1622</v>
      </c>
      <c r="D2295" s="5" t="s">
        <v>38</v>
      </c>
      <c r="E2295">
        <f>IFERROR(VLOOKUP(A2295,'V9 (2192)'!A:A,1,FALSE),VLOOKUP(A2295,'V9_WILLIAMS (95)'!A:A,1,FALSE))</f>
        <v>24116</v>
      </c>
      <c r="F2295" t="str">
        <f>IFERROR(VLOOKUP(A2295,'V9 (2192)'!A:V,22,FALSE),VLOOKUP(A2295,'V9_WILLIAMS (95)'!A:V,22,FALSE))</f>
        <v>No Sharing</v>
      </c>
      <c r="G2295" t="str">
        <f t="shared" si="70"/>
        <v>OK</v>
      </c>
      <c r="H2295" t="str">
        <f t="shared" si="71"/>
        <v>OK</v>
      </c>
    </row>
    <row r="2296" spans="1:8" x14ac:dyDescent="0.25">
      <c r="A2296" s="3">
        <v>24117</v>
      </c>
      <c r="B2296" s="4" t="s">
        <v>2185</v>
      </c>
      <c r="C2296" s="4" t="s">
        <v>6471</v>
      </c>
      <c r="D2296" s="5" t="s">
        <v>38</v>
      </c>
      <c r="E2296" t="e">
        <f>IFERROR(VLOOKUP(A2296,'V9 (2192)'!A:A,1,FALSE),VLOOKUP(A2296,'V9_WILLIAMS (95)'!A:A,1,FALSE))</f>
        <v>#N/A</v>
      </c>
      <c r="F2296" t="e">
        <f>IFERROR(VLOOKUP(A2296,'V9 (2192)'!A:V,22,FALSE),VLOOKUP(A2296,'V9_WILLIAMS (95)'!A:V,22,FALSE))</f>
        <v>#N/A</v>
      </c>
      <c r="G2296" t="str">
        <f t="shared" si="70"/>
        <v>No existe en V9</v>
      </c>
      <c r="H2296" t="str">
        <f t="shared" si="71"/>
        <v>No existe en V9</v>
      </c>
    </row>
    <row r="2297" spans="1:8" x14ac:dyDescent="0.25">
      <c r="A2297" s="3">
        <v>24118</v>
      </c>
      <c r="B2297" s="4" t="s">
        <v>2185</v>
      </c>
      <c r="C2297" s="4" t="s">
        <v>6472</v>
      </c>
      <c r="D2297" s="5" t="s">
        <v>38</v>
      </c>
      <c r="E2297" t="e">
        <f>IFERROR(VLOOKUP(A2297,'V9 (2192)'!A:A,1,FALSE),VLOOKUP(A2297,'V9_WILLIAMS (95)'!A:A,1,FALSE))</f>
        <v>#N/A</v>
      </c>
      <c r="F2297" t="e">
        <f>IFERROR(VLOOKUP(A2297,'V9 (2192)'!A:V,22,FALSE),VLOOKUP(A2297,'V9_WILLIAMS (95)'!A:V,22,FALSE))</f>
        <v>#N/A</v>
      </c>
      <c r="G2297" t="str">
        <f t="shared" si="70"/>
        <v>No existe en V9</v>
      </c>
      <c r="H2297" t="str">
        <f t="shared" si="71"/>
        <v>No existe en V9</v>
      </c>
    </row>
    <row r="2298" spans="1:8" x14ac:dyDescent="0.25">
      <c r="A2298" s="3">
        <v>24119</v>
      </c>
      <c r="B2298" s="4" t="s">
        <v>2185</v>
      </c>
      <c r="C2298" s="4" t="s">
        <v>6473</v>
      </c>
      <c r="D2298" s="5" t="s">
        <v>38</v>
      </c>
      <c r="E2298" t="e">
        <f>IFERROR(VLOOKUP(A2298,'V9 (2192)'!A:A,1,FALSE),VLOOKUP(A2298,'V9_WILLIAMS (95)'!A:A,1,FALSE))</f>
        <v>#N/A</v>
      </c>
      <c r="F2298" t="e">
        <f>IFERROR(VLOOKUP(A2298,'V9 (2192)'!A:V,22,FALSE),VLOOKUP(A2298,'V9_WILLIAMS (95)'!A:V,22,FALSE))</f>
        <v>#N/A</v>
      </c>
      <c r="G2298" t="str">
        <f t="shared" si="70"/>
        <v>No existe en V9</v>
      </c>
      <c r="H2298" t="str">
        <f t="shared" si="71"/>
        <v>No existe en V9</v>
      </c>
    </row>
    <row r="2299" spans="1:8" x14ac:dyDescent="0.25">
      <c r="A2299" s="3">
        <v>24120</v>
      </c>
      <c r="B2299" s="4" t="s">
        <v>2185</v>
      </c>
      <c r="C2299" s="4" t="s">
        <v>1624</v>
      </c>
      <c r="D2299" s="5" t="s">
        <v>38</v>
      </c>
      <c r="E2299">
        <f>IFERROR(VLOOKUP(A2299,'V9 (2192)'!A:A,1,FALSE),VLOOKUP(A2299,'V9_WILLIAMS (95)'!A:A,1,FALSE))</f>
        <v>24120</v>
      </c>
      <c r="F2299" t="str">
        <f>IFERROR(VLOOKUP(A2299,'V9 (2192)'!A:V,22,FALSE),VLOOKUP(A2299,'V9_WILLIAMS (95)'!A:V,22,FALSE))</f>
        <v>No Sharing</v>
      </c>
      <c r="G2299" t="str">
        <f t="shared" si="70"/>
        <v>OK</v>
      </c>
      <c r="H2299" t="str">
        <f t="shared" si="71"/>
        <v>OK</v>
      </c>
    </row>
    <row r="2300" spans="1:8" x14ac:dyDescent="0.25">
      <c r="A2300" s="3">
        <v>24121</v>
      </c>
      <c r="B2300" s="4" t="s">
        <v>2185</v>
      </c>
      <c r="C2300" s="4" t="s">
        <v>6474</v>
      </c>
      <c r="D2300" s="5" t="s">
        <v>38</v>
      </c>
      <c r="E2300" t="e">
        <f>IFERROR(VLOOKUP(A2300,'V9 (2192)'!A:A,1,FALSE),VLOOKUP(A2300,'V9_WILLIAMS (95)'!A:A,1,FALSE))</f>
        <v>#N/A</v>
      </c>
      <c r="F2300" t="e">
        <f>IFERROR(VLOOKUP(A2300,'V9 (2192)'!A:V,22,FALSE),VLOOKUP(A2300,'V9_WILLIAMS (95)'!A:V,22,FALSE))</f>
        <v>#N/A</v>
      </c>
      <c r="G2300" t="str">
        <f t="shared" si="70"/>
        <v>No existe en V9</v>
      </c>
      <c r="H2300" t="str">
        <f t="shared" si="71"/>
        <v>No existe en V9</v>
      </c>
    </row>
    <row r="2301" spans="1:8" x14ac:dyDescent="0.25">
      <c r="A2301" s="3">
        <v>24124</v>
      </c>
      <c r="B2301" s="4" t="s">
        <v>2185</v>
      </c>
      <c r="C2301" s="4" t="s">
        <v>1626</v>
      </c>
      <c r="D2301" s="5" t="s">
        <v>38</v>
      </c>
      <c r="E2301">
        <f>IFERROR(VLOOKUP(A2301,'V9 (2192)'!A:A,1,FALSE),VLOOKUP(A2301,'V9_WILLIAMS (95)'!A:A,1,FALSE))</f>
        <v>24124</v>
      </c>
      <c r="F2301" t="str">
        <f>IFERROR(VLOOKUP(A2301,'V9 (2192)'!A:V,22,FALSE),VLOOKUP(A2301,'V9_WILLIAMS (95)'!A:V,22,FALSE))</f>
        <v>No Sharing</v>
      </c>
      <c r="G2301" t="str">
        <f t="shared" si="70"/>
        <v>OK</v>
      </c>
      <c r="H2301" t="str">
        <f t="shared" si="71"/>
        <v>OK</v>
      </c>
    </row>
    <row r="2302" spans="1:8" x14ac:dyDescent="0.25">
      <c r="A2302" s="3">
        <v>24125</v>
      </c>
      <c r="B2302" s="4" t="s">
        <v>2185</v>
      </c>
      <c r="C2302" s="4" t="s">
        <v>1628</v>
      </c>
      <c r="D2302" s="5" t="s">
        <v>38</v>
      </c>
      <c r="E2302">
        <f>IFERROR(VLOOKUP(A2302,'V9 (2192)'!A:A,1,FALSE),VLOOKUP(A2302,'V9_WILLIAMS (95)'!A:A,1,FALSE))</f>
        <v>24125</v>
      </c>
      <c r="F2302" t="str">
        <f>IFERROR(VLOOKUP(A2302,'V9 (2192)'!A:V,22,FALSE),VLOOKUP(A2302,'V9_WILLIAMS (95)'!A:V,22,FALSE))</f>
        <v>No Sharing</v>
      </c>
      <c r="G2302" t="str">
        <f t="shared" si="70"/>
        <v>OK</v>
      </c>
      <c r="H2302" t="str">
        <f t="shared" si="71"/>
        <v>OK</v>
      </c>
    </row>
    <row r="2303" spans="1:8" x14ac:dyDescent="0.25">
      <c r="A2303" s="3">
        <v>24127</v>
      </c>
      <c r="B2303" s="4" t="s">
        <v>2185</v>
      </c>
      <c r="C2303" s="4" t="s">
        <v>6475</v>
      </c>
      <c r="D2303" s="5" t="s">
        <v>38</v>
      </c>
      <c r="E2303" t="e">
        <f>IFERROR(VLOOKUP(A2303,'V9 (2192)'!A:A,1,FALSE),VLOOKUP(A2303,'V9_WILLIAMS (95)'!A:A,1,FALSE))</f>
        <v>#N/A</v>
      </c>
      <c r="F2303" t="e">
        <f>IFERROR(VLOOKUP(A2303,'V9 (2192)'!A:V,22,FALSE),VLOOKUP(A2303,'V9_WILLIAMS (95)'!A:V,22,FALSE))</f>
        <v>#N/A</v>
      </c>
      <c r="G2303" t="str">
        <f t="shared" si="70"/>
        <v>No existe en V9</v>
      </c>
      <c r="H2303" t="str">
        <f t="shared" si="71"/>
        <v>No existe en V9</v>
      </c>
    </row>
    <row r="2304" spans="1:8" x14ac:dyDescent="0.25">
      <c r="A2304" s="3">
        <v>24129</v>
      </c>
      <c r="B2304" s="4" t="s">
        <v>2185</v>
      </c>
      <c r="C2304" s="4" t="s">
        <v>6476</v>
      </c>
      <c r="D2304" s="5" t="s">
        <v>38</v>
      </c>
      <c r="E2304" t="e">
        <f>IFERROR(VLOOKUP(A2304,'V9 (2192)'!A:A,1,FALSE),VLOOKUP(A2304,'V9_WILLIAMS (95)'!A:A,1,FALSE))</f>
        <v>#N/A</v>
      </c>
      <c r="F2304" t="e">
        <f>IFERROR(VLOOKUP(A2304,'V9 (2192)'!A:V,22,FALSE),VLOOKUP(A2304,'V9_WILLIAMS (95)'!A:V,22,FALSE))</f>
        <v>#N/A</v>
      </c>
      <c r="G2304" t="str">
        <f t="shared" si="70"/>
        <v>No existe en V9</v>
      </c>
      <c r="H2304" t="str">
        <f t="shared" si="71"/>
        <v>No existe en V9</v>
      </c>
    </row>
    <row r="2305" spans="1:8" x14ac:dyDescent="0.25">
      <c r="A2305" s="3">
        <v>24130</v>
      </c>
      <c r="B2305" s="4" t="s">
        <v>2185</v>
      </c>
      <c r="C2305" s="4" t="s">
        <v>1630</v>
      </c>
      <c r="D2305" s="5" t="s">
        <v>38</v>
      </c>
      <c r="E2305">
        <f>IFERROR(VLOOKUP(A2305,'V9 (2192)'!A:A,1,FALSE),VLOOKUP(A2305,'V9_WILLIAMS (95)'!A:A,1,FALSE))</f>
        <v>24130</v>
      </c>
      <c r="F2305" t="str">
        <f>IFERROR(VLOOKUP(A2305,'V9 (2192)'!A:V,22,FALSE),VLOOKUP(A2305,'V9_WILLIAMS (95)'!A:V,22,FALSE))</f>
        <v>No Sharing</v>
      </c>
      <c r="G2305" t="str">
        <f t="shared" si="70"/>
        <v>OK</v>
      </c>
      <c r="H2305" t="str">
        <f t="shared" si="71"/>
        <v>OK</v>
      </c>
    </row>
    <row r="2306" spans="1:8" x14ac:dyDescent="0.25">
      <c r="A2306" s="3">
        <v>24132</v>
      </c>
      <c r="B2306" s="4" t="s">
        <v>2185</v>
      </c>
      <c r="C2306" s="4" t="s">
        <v>6477</v>
      </c>
      <c r="D2306" s="5" t="s">
        <v>38</v>
      </c>
      <c r="E2306" t="e">
        <f>IFERROR(VLOOKUP(A2306,'V9 (2192)'!A:A,1,FALSE),VLOOKUP(A2306,'V9_WILLIAMS (95)'!A:A,1,FALSE))</f>
        <v>#N/A</v>
      </c>
      <c r="F2306" t="e">
        <f>IFERROR(VLOOKUP(A2306,'V9 (2192)'!A:V,22,FALSE),VLOOKUP(A2306,'V9_WILLIAMS (95)'!A:V,22,FALSE))</f>
        <v>#N/A</v>
      </c>
      <c r="G2306" t="str">
        <f t="shared" si="70"/>
        <v>No existe en V9</v>
      </c>
      <c r="H2306" t="str">
        <f t="shared" si="71"/>
        <v>No existe en V9</v>
      </c>
    </row>
    <row r="2307" spans="1:8" x14ac:dyDescent="0.25">
      <c r="A2307" s="3">
        <v>24133</v>
      </c>
      <c r="B2307" s="4" t="s">
        <v>2185</v>
      </c>
      <c r="C2307" s="4" t="s">
        <v>6478</v>
      </c>
      <c r="D2307" s="5" t="s">
        <v>38</v>
      </c>
      <c r="E2307" t="e">
        <f>IFERROR(VLOOKUP(A2307,'V9 (2192)'!A:A,1,FALSE),VLOOKUP(A2307,'V9_WILLIAMS (95)'!A:A,1,FALSE))</f>
        <v>#N/A</v>
      </c>
      <c r="F2307" t="e">
        <f>IFERROR(VLOOKUP(A2307,'V9 (2192)'!A:V,22,FALSE),VLOOKUP(A2307,'V9_WILLIAMS (95)'!A:V,22,FALSE))</f>
        <v>#N/A</v>
      </c>
      <c r="G2307" t="str">
        <f t="shared" ref="G2307:G2370" si="72">IFERROR(IF(E2307=A2307,"OK","NOK"),"No existe en V9")</f>
        <v>No existe en V9</v>
      </c>
      <c r="H2307" t="str">
        <f t="shared" ref="H2307:H2370" si="73">IFERROR(IF(E2307=A2307,"OK","NOK"),"No existe en V9")</f>
        <v>No existe en V9</v>
      </c>
    </row>
    <row r="2308" spans="1:8" x14ac:dyDescent="0.25">
      <c r="A2308" s="3">
        <v>24136</v>
      </c>
      <c r="B2308" s="4" t="s">
        <v>2185</v>
      </c>
      <c r="C2308" s="4" t="s">
        <v>6479</v>
      </c>
      <c r="D2308" s="5" t="s">
        <v>38</v>
      </c>
      <c r="E2308" t="e">
        <f>IFERROR(VLOOKUP(A2308,'V9 (2192)'!A:A,1,FALSE),VLOOKUP(A2308,'V9_WILLIAMS (95)'!A:A,1,FALSE))</f>
        <v>#N/A</v>
      </c>
      <c r="F2308" t="e">
        <f>IFERROR(VLOOKUP(A2308,'V9 (2192)'!A:V,22,FALSE),VLOOKUP(A2308,'V9_WILLIAMS (95)'!A:V,22,FALSE))</f>
        <v>#N/A</v>
      </c>
      <c r="G2308" t="str">
        <f t="shared" si="72"/>
        <v>No existe en V9</v>
      </c>
      <c r="H2308" t="str">
        <f t="shared" si="73"/>
        <v>No existe en V9</v>
      </c>
    </row>
    <row r="2309" spans="1:8" x14ac:dyDescent="0.25">
      <c r="A2309" s="3">
        <v>24141</v>
      </c>
      <c r="B2309" s="4" t="s">
        <v>2185</v>
      </c>
      <c r="C2309" s="4" t="s">
        <v>6480</v>
      </c>
      <c r="D2309" s="5" t="s">
        <v>38</v>
      </c>
      <c r="E2309" t="e">
        <f>IFERROR(VLOOKUP(A2309,'V9 (2192)'!A:A,1,FALSE),VLOOKUP(A2309,'V9_WILLIAMS (95)'!A:A,1,FALSE))</f>
        <v>#N/A</v>
      </c>
      <c r="F2309" t="e">
        <f>IFERROR(VLOOKUP(A2309,'V9 (2192)'!A:V,22,FALSE),VLOOKUP(A2309,'V9_WILLIAMS (95)'!A:V,22,FALSE))</f>
        <v>#N/A</v>
      </c>
      <c r="G2309" t="str">
        <f t="shared" si="72"/>
        <v>No existe en V9</v>
      </c>
      <c r="H2309" t="str">
        <f t="shared" si="73"/>
        <v>No existe en V9</v>
      </c>
    </row>
    <row r="2310" spans="1:8" x14ac:dyDescent="0.25">
      <c r="A2310" s="3">
        <v>24142</v>
      </c>
      <c r="B2310" s="4" t="s">
        <v>2185</v>
      </c>
      <c r="C2310" s="4" t="s">
        <v>1636</v>
      </c>
      <c r="D2310" s="5" t="s">
        <v>38</v>
      </c>
      <c r="E2310">
        <f>IFERROR(VLOOKUP(A2310,'V9 (2192)'!A:A,1,FALSE),VLOOKUP(A2310,'V9_WILLIAMS (95)'!A:A,1,FALSE))</f>
        <v>24142</v>
      </c>
      <c r="F2310" t="str">
        <f>IFERROR(VLOOKUP(A2310,'V9 (2192)'!A:V,22,FALSE),VLOOKUP(A2310,'V9_WILLIAMS (95)'!A:V,22,FALSE))</f>
        <v>No Sharing</v>
      </c>
      <c r="G2310" t="str">
        <f t="shared" si="72"/>
        <v>OK</v>
      </c>
      <c r="H2310" t="str">
        <f t="shared" si="73"/>
        <v>OK</v>
      </c>
    </row>
    <row r="2311" spans="1:8" x14ac:dyDescent="0.25">
      <c r="A2311" s="3">
        <v>24143</v>
      </c>
      <c r="B2311" s="4" t="s">
        <v>2185</v>
      </c>
      <c r="C2311" s="4" t="s">
        <v>1639</v>
      </c>
      <c r="D2311" s="5" t="s">
        <v>38</v>
      </c>
      <c r="E2311">
        <f>IFERROR(VLOOKUP(A2311,'V9 (2192)'!A:A,1,FALSE),VLOOKUP(A2311,'V9_WILLIAMS (95)'!A:A,1,FALSE))</f>
        <v>24143</v>
      </c>
      <c r="F2311" t="str">
        <f>IFERROR(VLOOKUP(A2311,'V9 (2192)'!A:V,22,FALSE),VLOOKUP(A2311,'V9_WILLIAMS (95)'!A:V,22,FALSE))</f>
        <v>No Sharing</v>
      </c>
      <c r="G2311" t="str">
        <f t="shared" si="72"/>
        <v>OK</v>
      </c>
      <c r="H2311" t="str">
        <f t="shared" si="73"/>
        <v>OK</v>
      </c>
    </row>
    <row r="2312" spans="1:8" x14ac:dyDescent="0.25">
      <c r="A2312" s="3">
        <v>24144</v>
      </c>
      <c r="B2312" s="4" t="s">
        <v>2185</v>
      </c>
      <c r="C2312" s="4" t="s">
        <v>6481</v>
      </c>
      <c r="D2312" s="5" t="s">
        <v>38</v>
      </c>
      <c r="E2312" t="e">
        <f>IFERROR(VLOOKUP(A2312,'V9 (2192)'!A:A,1,FALSE),VLOOKUP(A2312,'V9_WILLIAMS (95)'!A:A,1,FALSE))</f>
        <v>#N/A</v>
      </c>
      <c r="F2312" t="e">
        <f>IFERROR(VLOOKUP(A2312,'V9 (2192)'!A:V,22,FALSE),VLOOKUP(A2312,'V9_WILLIAMS (95)'!A:V,22,FALSE))</f>
        <v>#N/A</v>
      </c>
      <c r="G2312" t="str">
        <f t="shared" si="72"/>
        <v>No existe en V9</v>
      </c>
      <c r="H2312" t="str">
        <f t="shared" si="73"/>
        <v>No existe en V9</v>
      </c>
    </row>
    <row r="2313" spans="1:8" x14ac:dyDescent="0.25">
      <c r="A2313" s="3">
        <v>24145</v>
      </c>
      <c r="B2313" s="4" t="s">
        <v>2185</v>
      </c>
      <c r="C2313" s="4" t="s">
        <v>6482</v>
      </c>
      <c r="D2313" s="5" t="s">
        <v>38</v>
      </c>
      <c r="E2313" t="e">
        <f>IFERROR(VLOOKUP(A2313,'V9 (2192)'!A:A,1,FALSE),VLOOKUP(A2313,'V9_WILLIAMS (95)'!A:A,1,FALSE))</f>
        <v>#N/A</v>
      </c>
      <c r="F2313" t="e">
        <f>IFERROR(VLOOKUP(A2313,'V9 (2192)'!A:V,22,FALSE),VLOOKUP(A2313,'V9_WILLIAMS (95)'!A:V,22,FALSE))</f>
        <v>#N/A</v>
      </c>
      <c r="G2313" t="str">
        <f t="shared" si="72"/>
        <v>No existe en V9</v>
      </c>
      <c r="H2313" t="str">
        <f t="shared" si="73"/>
        <v>No existe en V9</v>
      </c>
    </row>
    <row r="2314" spans="1:8" x14ac:dyDescent="0.25">
      <c r="A2314" s="3">
        <v>24146</v>
      </c>
      <c r="B2314" s="4" t="s">
        <v>2185</v>
      </c>
      <c r="C2314" s="4" t="s">
        <v>6483</v>
      </c>
      <c r="D2314" s="5" t="s">
        <v>38</v>
      </c>
      <c r="E2314" t="e">
        <f>IFERROR(VLOOKUP(A2314,'V9 (2192)'!A:A,1,FALSE),VLOOKUP(A2314,'V9_WILLIAMS (95)'!A:A,1,FALSE))</f>
        <v>#N/A</v>
      </c>
      <c r="F2314" t="e">
        <f>IFERROR(VLOOKUP(A2314,'V9 (2192)'!A:V,22,FALSE),VLOOKUP(A2314,'V9_WILLIAMS (95)'!A:V,22,FALSE))</f>
        <v>#N/A</v>
      </c>
      <c r="G2314" t="str">
        <f t="shared" si="72"/>
        <v>No existe en V9</v>
      </c>
      <c r="H2314" t="str">
        <f t="shared" si="73"/>
        <v>No existe en V9</v>
      </c>
    </row>
    <row r="2315" spans="1:8" x14ac:dyDescent="0.25">
      <c r="A2315" s="3">
        <v>24149</v>
      </c>
      <c r="B2315" s="4" t="s">
        <v>2185</v>
      </c>
      <c r="C2315" s="4" t="s">
        <v>6484</v>
      </c>
      <c r="D2315" s="5" t="s">
        <v>38</v>
      </c>
      <c r="E2315" t="e">
        <f>IFERROR(VLOOKUP(A2315,'V9 (2192)'!A:A,1,FALSE),VLOOKUP(A2315,'V9_WILLIAMS (95)'!A:A,1,FALSE))</f>
        <v>#N/A</v>
      </c>
      <c r="F2315" t="e">
        <f>IFERROR(VLOOKUP(A2315,'V9 (2192)'!A:V,22,FALSE),VLOOKUP(A2315,'V9_WILLIAMS (95)'!A:V,22,FALSE))</f>
        <v>#N/A</v>
      </c>
      <c r="G2315" t="str">
        <f t="shared" si="72"/>
        <v>No existe en V9</v>
      </c>
      <c r="H2315" t="str">
        <f t="shared" si="73"/>
        <v>No existe en V9</v>
      </c>
    </row>
    <row r="2316" spans="1:8" x14ac:dyDescent="0.25">
      <c r="A2316" s="3">
        <v>24150</v>
      </c>
      <c r="B2316" s="4" t="s">
        <v>2185</v>
      </c>
      <c r="C2316" s="4" t="s">
        <v>6485</v>
      </c>
      <c r="D2316" s="5" t="s">
        <v>38</v>
      </c>
      <c r="E2316" t="e">
        <f>IFERROR(VLOOKUP(A2316,'V9 (2192)'!A:A,1,FALSE),VLOOKUP(A2316,'V9_WILLIAMS (95)'!A:A,1,FALSE))</f>
        <v>#N/A</v>
      </c>
      <c r="F2316" t="e">
        <f>IFERROR(VLOOKUP(A2316,'V9 (2192)'!A:V,22,FALSE),VLOOKUP(A2316,'V9_WILLIAMS (95)'!A:V,22,FALSE))</f>
        <v>#N/A</v>
      </c>
      <c r="G2316" t="str">
        <f t="shared" si="72"/>
        <v>No existe en V9</v>
      </c>
      <c r="H2316" t="str">
        <f t="shared" si="73"/>
        <v>No existe en V9</v>
      </c>
    </row>
    <row r="2317" spans="1:8" x14ac:dyDescent="0.25">
      <c r="A2317" s="3">
        <v>24151</v>
      </c>
      <c r="B2317" s="4" t="s">
        <v>2185</v>
      </c>
      <c r="C2317" s="4" t="s">
        <v>6486</v>
      </c>
      <c r="D2317" s="5" t="s">
        <v>38</v>
      </c>
      <c r="E2317" t="e">
        <f>IFERROR(VLOOKUP(A2317,'V9 (2192)'!A:A,1,FALSE),VLOOKUP(A2317,'V9_WILLIAMS (95)'!A:A,1,FALSE))</f>
        <v>#N/A</v>
      </c>
      <c r="F2317" t="e">
        <f>IFERROR(VLOOKUP(A2317,'V9 (2192)'!A:V,22,FALSE),VLOOKUP(A2317,'V9_WILLIAMS (95)'!A:V,22,FALSE))</f>
        <v>#N/A</v>
      </c>
      <c r="G2317" t="str">
        <f t="shared" si="72"/>
        <v>No existe en V9</v>
      </c>
      <c r="H2317" t="str">
        <f t="shared" si="73"/>
        <v>No existe en V9</v>
      </c>
    </row>
    <row r="2318" spans="1:8" x14ac:dyDescent="0.25">
      <c r="A2318" s="3">
        <v>24152</v>
      </c>
      <c r="B2318" s="4" t="s">
        <v>2185</v>
      </c>
      <c r="C2318" s="4" t="s">
        <v>6487</v>
      </c>
      <c r="D2318" s="5" t="s">
        <v>38</v>
      </c>
      <c r="E2318" t="e">
        <f>IFERROR(VLOOKUP(A2318,'V9 (2192)'!A:A,1,FALSE),VLOOKUP(A2318,'V9_WILLIAMS (95)'!A:A,1,FALSE))</f>
        <v>#N/A</v>
      </c>
      <c r="F2318" t="e">
        <f>IFERROR(VLOOKUP(A2318,'V9 (2192)'!A:V,22,FALSE),VLOOKUP(A2318,'V9_WILLIAMS (95)'!A:V,22,FALSE))</f>
        <v>#N/A</v>
      </c>
      <c r="G2318" t="str">
        <f t="shared" si="72"/>
        <v>No existe en V9</v>
      </c>
      <c r="H2318" t="str">
        <f t="shared" si="73"/>
        <v>No existe en V9</v>
      </c>
    </row>
    <row r="2319" spans="1:8" x14ac:dyDescent="0.25">
      <c r="A2319" s="3">
        <v>24153</v>
      </c>
      <c r="B2319" s="4" t="s">
        <v>2185</v>
      </c>
      <c r="C2319" s="4" t="s">
        <v>1641</v>
      </c>
      <c r="D2319" s="5" t="s">
        <v>38</v>
      </c>
      <c r="E2319">
        <f>IFERROR(VLOOKUP(A2319,'V9 (2192)'!A:A,1,FALSE),VLOOKUP(A2319,'V9_WILLIAMS (95)'!A:A,1,FALSE))</f>
        <v>24153</v>
      </c>
      <c r="F2319" t="str">
        <f>IFERROR(VLOOKUP(A2319,'V9 (2192)'!A:V,22,FALSE),VLOOKUP(A2319,'V9_WILLIAMS (95)'!A:V,22,FALSE))</f>
        <v>No Sharing</v>
      </c>
      <c r="G2319" t="str">
        <f t="shared" si="72"/>
        <v>OK</v>
      </c>
      <c r="H2319" t="str">
        <f t="shared" si="73"/>
        <v>OK</v>
      </c>
    </row>
    <row r="2320" spans="1:8" x14ac:dyDescent="0.25">
      <c r="A2320" s="3">
        <v>24155</v>
      </c>
      <c r="B2320" s="4" t="s">
        <v>2185</v>
      </c>
      <c r="C2320" s="4" t="s">
        <v>1643</v>
      </c>
      <c r="D2320" s="5" t="s">
        <v>38</v>
      </c>
      <c r="E2320">
        <f>IFERROR(VLOOKUP(A2320,'V9 (2192)'!A:A,1,FALSE),VLOOKUP(A2320,'V9_WILLIAMS (95)'!A:A,1,FALSE))</f>
        <v>24155</v>
      </c>
      <c r="F2320" t="str">
        <f>IFERROR(VLOOKUP(A2320,'V9 (2192)'!A:V,22,FALSE),VLOOKUP(A2320,'V9_WILLIAMS (95)'!A:V,22,FALSE))</f>
        <v>No Sharing</v>
      </c>
      <c r="G2320" t="str">
        <f t="shared" si="72"/>
        <v>OK</v>
      </c>
      <c r="H2320" t="str">
        <f t="shared" si="73"/>
        <v>OK</v>
      </c>
    </row>
    <row r="2321" spans="1:8" x14ac:dyDescent="0.25">
      <c r="A2321" s="3">
        <v>24156</v>
      </c>
      <c r="B2321" s="4" t="s">
        <v>2185</v>
      </c>
      <c r="C2321" s="4" t="s">
        <v>2319</v>
      </c>
      <c r="D2321" s="5" t="s">
        <v>38</v>
      </c>
      <c r="E2321">
        <f>IFERROR(VLOOKUP(A2321,'V9 (2192)'!A:A,1,FALSE),VLOOKUP(A2321,'V9_WILLIAMS (95)'!A:A,1,FALSE))</f>
        <v>24156</v>
      </c>
      <c r="F2321" t="str">
        <f>IFERROR(VLOOKUP(A2321,'V9 (2192)'!A:V,22,FALSE),VLOOKUP(A2321,'V9_WILLIAMS (95)'!A:V,22,FALSE))</f>
        <v>No Sharing</v>
      </c>
      <c r="G2321" t="str">
        <f t="shared" si="72"/>
        <v>OK</v>
      </c>
      <c r="H2321" t="str">
        <f t="shared" si="73"/>
        <v>OK</v>
      </c>
    </row>
    <row r="2322" spans="1:8" x14ac:dyDescent="0.25">
      <c r="A2322" s="3">
        <v>24158</v>
      </c>
      <c r="B2322" s="4" t="s">
        <v>2185</v>
      </c>
      <c r="C2322" s="4" t="s">
        <v>6488</v>
      </c>
      <c r="D2322" s="5" t="s">
        <v>38</v>
      </c>
      <c r="E2322" t="e">
        <f>IFERROR(VLOOKUP(A2322,'V9 (2192)'!A:A,1,FALSE),VLOOKUP(A2322,'V9_WILLIAMS (95)'!A:A,1,FALSE))</f>
        <v>#N/A</v>
      </c>
      <c r="F2322" t="e">
        <f>IFERROR(VLOOKUP(A2322,'V9 (2192)'!A:V,22,FALSE),VLOOKUP(A2322,'V9_WILLIAMS (95)'!A:V,22,FALSE))</f>
        <v>#N/A</v>
      </c>
      <c r="G2322" t="str">
        <f t="shared" si="72"/>
        <v>No existe en V9</v>
      </c>
      <c r="H2322" t="str">
        <f t="shared" si="73"/>
        <v>No existe en V9</v>
      </c>
    </row>
    <row r="2323" spans="1:8" x14ac:dyDescent="0.25">
      <c r="A2323" s="3">
        <v>24160</v>
      </c>
      <c r="B2323" s="4" t="s">
        <v>2185</v>
      </c>
      <c r="C2323" s="4" t="s">
        <v>6489</v>
      </c>
      <c r="D2323" s="5" t="s">
        <v>38</v>
      </c>
      <c r="E2323" t="e">
        <f>IFERROR(VLOOKUP(A2323,'V9 (2192)'!A:A,1,FALSE),VLOOKUP(A2323,'V9_WILLIAMS (95)'!A:A,1,FALSE))</f>
        <v>#N/A</v>
      </c>
      <c r="F2323" t="e">
        <f>IFERROR(VLOOKUP(A2323,'V9 (2192)'!A:V,22,FALSE),VLOOKUP(A2323,'V9_WILLIAMS (95)'!A:V,22,FALSE))</f>
        <v>#N/A</v>
      </c>
      <c r="G2323" t="str">
        <f t="shared" si="72"/>
        <v>No existe en V9</v>
      </c>
      <c r="H2323" t="str">
        <f t="shared" si="73"/>
        <v>No existe en V9</v>
      </c>
    </row>
    <row r="2324" spans="1:8" x14ac:dyDescent="0.25">
      <c r="A2324" s="3">
        <v>24161</v>
      </c>
      <c r="B2324" s="4" t="s">
        <v>2185</v>
      </c>
      <c r="C2324" s="4" t="s">
        <v>1645</v>
      </c>
      <c r="D2324" s="5" t="s">
        <v>38</v>
      </c>
      <c r="E2324">
        <f>IFERROR(VLOOKUP(A2324,'V9 (2192)'!A:A,1,FALSE),VLOOKUP(A2324,'V9_WILLIAMS (95)'!A:A,1,FALSE))</f>
        <v>24161</v>
      </c>
      <c r="F2324" t="str">
        <f>IFERROR(VLOOKUP(A2324,'V9 (2192)'!A:V,22,FALSE),VLOOKUP(A2324,'V9_WILLIAMS (95)'!A:V,22,FALSE))</f>
        <v>No Sharing</v>
      </c>
      <c r="G2324" t="str">
        <f t="shared" si="72"/>
        <v>OK</v>
      </c>
      <c r="H2324" t="str">
        <f t="shared" si="73"/>
        <v>OK</v>
      </c>
    </row>
    <row r="2325" spans="1:8" x14ac:dyDescent="0.25">
      <c r="A2325" s="3">
        <v>24164</v>
      </c>
      <c r="B2325" s="4" t="s">
        <v>2185</v>
      </c>
      <c r="C2325" s="4" t="s">
        <v>1649</v>
      </c>
      <c r="D2325" s="5" t="s">
        <v>38</v>
      </c>
      <c r="E2325">
        <f>IFERROR(VLOOKUP(A2325,'V9 (2192)'!A:A,1,FALSE),VLOOKUP(A2325,'V9_WILLIAMS (95)'!A:A,1,FALSE))</f>
        <v>24164</v>
      </c>
      <c r="F2325" t="str">
        <f>IFERROR(VLOOKUP(A2325,'V9 (2192)'!A:V,22,FALSE),VLOOKUP(A2325,'V9_WILLIAMS (95)'!A:V,22,FALSE))</f>
        <v>No Sharing</v>
      </c>
      <c r="G2325" t="str">
        <f t="shared" si="72"/>
        <v>OK</v>
      </c>
      <c r="H2325" t="str">
        <f t="shared" si="73"/>
        <v>OK</v>
      </c>
    </row>
    <row r="2326" spans="1:8" x14ac:dyDescent="0.25">
      <c r="A2326" s="3">
        <v>24165</v>
      </c>
      <c r="B2326" s="4" t="s">
        <v>2185</v>
      </c>
      <c r="C2326" s="4" t="s">
        <v>1651</v>
      </c>
      <c r="D2326" s="5" t="s">
        <v>38</v>
      </c>
      <c r="E2326">
        <f>IFERROR(VLOOKUP(A2326,'V9 (2192)'!A:A,1,FALSE),VLOOKUP(A2326,'V9_WILLIAMS (95)'!A:A,1,FALSE))</f>
        <v>24165</v>
      </c>
      <c r="F2326" t="str">
        <f>IFERROR(VLOOKUP(A2326,'V9 (2192)'!A:V,22,FALSE),VLOOKUP(A2326,'V9_WILLIAMS (95)'!A:V,22,FALSE))</f>
        <v>No Sharing</v>
      </c>
      <c r="G2326" t="str">
        <f t="shared" si="72"/>
        <v>OK</v>
      </c>
      <c r="H2326" t="str">
        <f t="shared" si="73"/>
        <v>OK</v>
      </c>
    </row>
    <row r="2327" spans="1:8" x14ac:dyDescent="0.25">
      <c r="A2327" s="3">
        <v>24168</v>
      </c>
      <c r="B2327" s="4" t="s">
        <v>2185</v>
      </c>
      <c r="C2327" s="4" t="s">
        <v>6490</v>
      </c>
      <c r="D2327" s="5" t="s">
        <v>38</v>
      </c>
      <c r="E2327" t="e">
        <f>IFERROR(VLOOKUP(A2327,'V9 (2192)'!A:A,1,FALSE),VLOOKUP(A2327,'V9_WILLIAMS (95)'!A:A,1,FALSE))</f>
        <v>#N/A</v>
      </c>
      <c r="F2327" t="e">
        <f>IFERROR(VLOOKUP(A2327,'V9 (2192)'!A:V,22,FALSE),VLOOKUP(A2327,'V9_WILLIAMS (95)'!A:V,22,FALSE))</f>
        <v>#N/A</v>
      </c>
      <c r="G2327" t="str">
        <f t="shared" si="72"/>
        <v>No existe en V9</v>
      </c>
      <c r="H2327" t="str">
        <f t="shared" si="73"/>
        <v>No existe en V9</v>
      </c>
    </row>
    <row r="2328" spans="1:8" x14ac:dyDescent="0.25">
      <c r="A2328" s="3">
        <v>24171</v>
      </c>
      <c r="B2328" s="4" t="s">
        <v>2185</v>
      </c>
      <c r="C2328" s="4" t="s">
        <v>6491</v>
      </c>
      <c r="D2328" s="5" t="s">
        <v>38</v>
      </c>
      <c r="E2328" t="e">
        <f>IFERROR(VLOOKUP(A2328,'V9 (2192)'!A:A,1,FALSE),VLOOKUP(A2328,'V9_WILLIAMS (95)'!A:A,1,FALSE))</f>
        <v>#N/A</v>
      </c>
      <c r="F2328" t="e">
        <f>IFERROR(VLOOKUP(A2328,'V9 (2192)'!A:V,22,FALSE),VLOOKUP(A2328,'V9_WILLIAMS (95)'!A:V,22,FALSE))</f>
        <v>#N/A</v>
      </c>
      <c r="G2328" t="str">
        <f t="shared" si="72"/>
        <v>No existe en V9</v>
      </c>
      <c r="H2328" t="str">
        <f t="shared" si="73"/>
        <v>No existe en V9</v>
      </c>
    </row>
    <row r="2329" spans="1:8" x14ac:dyDescent="0.25">
      <c r="A2329" s="3">
        <v>24172</v>
      </c>
      <c r="B2329" s="4" t="s">
        <v>2185</v>
      </c>
      <c r="C2329" s="4" t="s">
        <v>1653</v>
      </c>
      <c r="D2329" s="5" t="s">
        <v>38</v>
      </c>
      <c r="E2329">
        <f>IFERROR(VLOOKUP(A2329,'V9 (2192)'!A:A,1,FALSE),VLOOKUP(A2329,'V9_WILLIAMS (95)'!A:A,1,FALSE))</f>
        <v>24172</v>
      </c>
      <c r="F2329" t="str">
        <f>IFERROR(VLOOKUP(A2329,'V9 (2192)'!A:V,22,FALSE),VLOOKUP(A2329,'V9_WILLIAMS (95)'!A:V,22,FALSE))</f>
        <v>No Sharing</v>
      </c>
      <c r="G2329" t="str">
        <f t="shared" si="72"/>
        <v>OK</v>
      </c>
      <c r="H2329" t="str">
        <f t="shared" si="73"/>
        <v>OK</v>
      </c>
    </row>
    <row r="2330" spans="1:8" x14ac:dyDescent="0.25">
      <c r="A2330" s="3">
        <v>24174</v>
      </c>
      <c r="B2330" s="4" t="s">
        <v>2185</v>
      </c>
      <c r="C2330" s="4" t="s">
        <v>6492</v>
      </c>
      <c r="D2330" s="5" t="s">
        <v>38</v>
      </c>
      <c r="E2330" t="e">
        <f>IFERROR(VLOOKUP(A2330,'V9 (2192)'!A:A,1,FALSE),VLOOKUP(A2330,'V9_WILLIAMS (95)'!A:A,1,FALSE))</f>
        <v>#N/A</v>
      </c>
      <c r="F2330" t="e">
        <f>IFERROR(VLOOKUP(A2330,'V9 (2192)'!A:V,22,FALSE),VLOOKUP(A2330,'V9_WILLIAMS (95)'!A:V,22,FALSE))</f>
        <v>#N/A</v>
      </c>
      <c r="G2330" t="str">
        <f t="shared" si="72"/>
        <v>No existe en V9</v>
      </c>
      <c r="H2330" t="str">
        <f t="shared" si="73"/>
        <v>No existe en V9</v>
      </c>
    </row>
    <row r="2331" spans="1:8" x14ac:dyDescent="0.25">
      <c r="A2331" s="3">
        <v>24176</v>
      </c>
      <c r="B2331" s="4" t="s">
        <v>2185</v>
      </c>
      <c r="C2331" s="4" t="s">
        <v>1655</v>
      </c>
      <c r="D2331" s="5" t="s">
        <v>38</v>
      </c>
      <c r="E2331">
        <f>IFERROR(VLOOKUP(A2331,'V9 (2192)'!A:A,1,FALSE),VLOOKUP(A2331,'V9_WILLIAMS (95)'!A:A,1,FALSE))</f>
        <v>24176</v>
      </c>
      <c r="F2331" t="str">
        <f>IFERROR(VLOOKUP(A2331,'V9 (2192)'!A:V,22,FALSE),VLOOKUP(A2331,'V9_WILLIAMS (95)'!A:V,22,FALSE))</f>
        <v>No Sharing</v>
      </c>
      <c r="G2331" t="str">
        <f t="shared" si="72"/>
        <v>OK</v>
      </c>
      <c r="H2331" t="str">
        <f t="shared" si="73"/>
        <v>OK</v>
      </c>
    </row>
    <row r="2332" spans="1:8" x14ac:dyDescent="0.25">
      <c r="A2332" s="3">
        <v>24177</v>
      </c>
      <c r="B2332" s="4" t="s">
        <v>2185</v>
      </c>
      <c r="C2332" s="4" t="s">
        <v>1657</v>
      </c>
      <c r="D2332" s="5" t="s">
        <v>38</v>
      </c>
      <c r="E2332">
        <f>IFERROR(VLOOKUP(A2332,'V9 (2192)'!A:A,1,FALSE),VLOOKUP(A2332,'V9_WILLIAMS (95)'!A:A,1,FALSE))</f>
        <v>24177</v>
      </c>
      <c r="F2332" t="str">
        <f>IFERROR(VLOOKUP(A2332,'V9 (2192)'!A:V,22,FALSE),VLOOKUP(A2332,'V9_WILLIAMS (95)'!A:V,22,FALSE))</f>
        <v>No Sharing</v>
      </c>
      <c r="G2332" t="str">
        <f t="shared" si="72"/>
        <v>OK</v>
      </c>
      <c r="H2332" t="str">
        <f t="shared" si="73"/>
        <v>OK</v>
      </c>
    </row>
    <row r="2333" spans="1:8" x14ac:dyDescent="0.25">
      <c r="A2333" s="3">
        <v>24178</v>
      </c>
      <c r="B2333" s="4" t="s">
        <v>2185</v>
      </c>
      <c r="C2333" s="4" t="s">
        <v>6493</v>
      </c>
      <c r="D2333" s="5" t="s">
        <v>38</v>
      </c>
      <c r="E2333" t="e">
        <f>IFERROR(VLOOKUP(A2333,'V9 (2192)'!A:A,1,FALSE),VLOOKUP(A2333,'V9_WILLIAMS (95)'!A:A,1,FALSE))</f>
        <v>#N/A</v>
      </c>
      <c r="F2333" t="e">
        <f>IFERROR(VLOOKUP(A2333,'V9 (2192)'!A:V,22,FALSE),VLOOKUP(A2333,'V9_WILLIAMS (95)'!A:V,22,FALSE))</f>
        <v>#N/A</v>
      </c>
      <c r="G2333" t="str">
        <f t="shared" si="72"/>
        <v>No existe en V9</v>
      </c>
      <c r="H2333" t="str">
        <f t="shared" si="73"/>
        <v>No existe en V9</v>
      </c>
    </row>
    <row r="2334" spans="1:8" x14ac:dyDescent="0.25">
      <c r="A2334" s="3">
        <v>24179</v>
      </c>
      <c r="B2334" s="4" t="s">
        <v>2185</v>
      </c>
      <c r="C2334" s="4" t="s">
        <v>1659</v>
      </c>
      <c r="D2334" s="5" t="s">
        <v>38</v>
      </c>
      <c r="E2334">
        <f>IFERROR(VLOOKUP(A2334,'V9 (2192)'!A:A,1,FALSE),VLOOKUP(A2334,'V9_WILLIAMS (95)'!A:A,1,FALSE))</f>
        <v>24179</v>
      </c>
      <c r="F2334" t="str">
        <f>IFERROR(VLOOKUP(A2334,'V9 (2192)'!A:V,22,FALSE),VLOOKUP(A2334,'V9_WILLIAMS (95)'!A:V,22,FALSE))</f>
        <v>No Sharing</v>
      </c>
      <c r="G2334" t="str">
        <f t="shared" si="72"/>
        <v>OK</v>
      </c>
      <c r="H2334" t="str">
        <f t="shared" si="73"/>
        <v>OK</v>
      </c>
    </row>
    <row r="2335" spans="1:8" x14ac:dyDescent="0.25">
      <c r="A2335" s="3">
        <v>24182</v>
      </c>
      <c r="B2335" s="4" t="s">
        <v>2185</v>
      </c>
      <c r="C2335" s="4" t="s">
        <v>6494</v>
      </c>
      <c r="D2335" s="5" t="s">
        <v>38</v>
      </c>
      <c r="E2335" t="e">
        <f>IFERROR(VLOOKUP(A2335,'V9 (2192)'!A:A,1,FALSE),VLOOKUP(A2335,'V9_WILLIAMS (95)'!A:A,1,FALSE))</f>
        <v>#N/A</v>
      </c>
      <c r="F2335" t="e">
        <f>IFERROR(VLOOKUP(A2335,'V9 (2192)'!A:V,22,FALSE),VLOOKUP(A2335,'V9_WILLIAMS (95)'!A:V,22,FALSE))</f>
        <v>#N/A</v>
      </c>
      <c r="G2335" t="str">
        <f t="shared" si="72"/>
        <v>No existe en V9</v>
      </c>
      <c r="H2335" t="str">
        <f t="shared" si="73"/>
        <v>No existe en V9</v>
      </c>
    </row>
    <row r="2336" spans="1:8" x14ac:dyDescent="0.25">
      <c r="A2336" s="3">
        <v>24184</v>
      </c>
      <c r="B2336" s="4" t="s">
        <v>2185</v>
      </c>
      <c r="C2336" s="4" t="s">
        <v>6495</v>
      </c>
      <c r="D2336" s="5" t="s">
        <v>38</v>
      </c>
      <c r="E2336" t="e">
        <f>IFERROR(VLOOKUP(A2336,'V9 (2192)'!A:A,1,FALSE),VLOOKUP(A2336,'V9_WILLIAMS (95)'!A:A,1,FALSE))</f>
        <v>#N/A</v>
      </c>
      <c r="F2336" t="e">
        <f>IFERROR(VLOOKUP(A2336,'V9 (2192)'!A:V,22,FALSE),VLOOKUP(A2336,'V9_WILLIAMS (95)'!A:V,22,FALSE))</f>
        <v>#N/A</v>
      </c>
      <c r="G2336" t="str">
        <f t="shared" si="72"/>
        <v>No existe en V9</v>
      </c>
      <c r="H2336" t="str">
        <f t="shared" si="73"/>
        <v>No existe en V9</v>
      </c>
    </row>
    <row r="2337" spans="1:8" x14ac:dyDescent="0.25">
      <c r="A2337" s="3">
        <v>24185</v>
      </c>
      <c r="B2337" s="4" t="s">
        <v>2185</v>
      </c>
      <c r="C2337" s="4" t="s">
        <v>6496</v>
      </c>
      <c r="D2337" s="5" t="s">
        <v>38</v>
      </c>
      <c r="E2337" t="e">
        <f>IFERROR(VLOOKUP(A2337,'V9 (2192)'!A:A,1,FALSE),VLOOKUP(A2337,'V9_WILLIAMS (95)'!A:A,1,FALSE))</f>
        <v>#N/A</v>
      </c>
      <c r="F2337" t="e">
        <f>IFERROR(VLOOKUP(A2337,'V9 (2192)'!A:V,22,FALSE),VLOOKUP(A2337,'V9_WILLIAMS (95)'!A:V,22,FALSE))</f>
        <v>#N/A</v>
      </c>
      <c r="G2337" t="str">
        <f t="shared" si="72"/>
        <v>No existe en V9</v>
      </c>
      <c r="H2337" t="str">
        <f t="shared" si="73"/>
        <v>No existe en V9</v>
      </c>
    </row>
    <row r="2338" spans="1:8" x14ac:dyDescent="0.25">
      <c r="A2338" s="3">
        <v>24190</v>
      </c>
      <c r="B2338" s="4" t="s">
        <v>2185</v>
      </c>
      <c r="C2338" s="4" t="s">
        <v>6497</v>
      </c>
      <c r="D2338" s="5" t="s">
        <v>38</v>
      </c>
      <c r="E2338" t="e">
        <f>IFERROR(VLOOKUP(A2338,'V9 (2192)'!A:A,1,FALSE),VLOOKUP(A2338,'V9_WILLIAMS (95)'!A:A,1,FALSE))</f>
        <v>#N/A</v>
      </c>
      <c r="F2338" t="e">
        <f>IFERROR(VLOOKUP(A2338,'V9 (2192)'!A:V,22,FALSE),VLOOKUP(A2338,'V9_WILLIAMS (95)'!A:V,22,FALSE))</f>
        <v>#N/A</v>
      </c>
      <c r="G2338" t="str">
        <f t="shared" si="72"/>
        <v>No existe en V9</v>
      </c>
      <c r="H2338" t="str">
        <f t="shared" si="73"/>
        <v>No existe en V9</v>
      </c>
    </row>
    <row r="2339" spans="1:8" x14ac:dyDescent="0.25">
      <c r="A2339" s="3">
        <v>24191</v>
      </c>
      <c r="B2339" s="4" t="s">
        <v>2185</v>
      </c>
      <c r="C2339" s="4" t="s">
        <v>6498</v>
      </c>
      <c r="D2339" s="5" t="s">
        <v>38</v>
      </c>
      <c r="E2339" t="e">
        <f>IFERROR(VLOOKUP(A2339,'V9 (2192)'!A:A,1,FALSE),VLOOKUP(A2339,'V9_WILLIAMS (95)'!A:A,1,FALSE))</f>
        <v>#N/A</v>
      </c>
      <c r="F2339" t="e">
        <f>IFERROR(VLOOKUP(A2339,'V9 (2192)'!A:V,22,FALSE),VLOOKUP(A2339,'V9_WILLIAMS (95)'!A:V,22,FALSE))</f>
        <v>#N/A</v>
      </c>
      <c r="G2339" t="str">
        <f t="shared" si="72"/>
        <v>No existe en V9</v>
      </c>
      <c r="H2339" t="str">
        <f t="shared" si="73"/>
        <v>No existe en V9</v>
      </c>
    </row>
    <row r="2340" spans="1:8" x14ac:dyDescent="0.25">
      <c r="A2340" s="3">
        <v>24193</v>
      </c>
      <c r="B2340" s="4" t="s">
        <v>2185</v>
      </c>
      <c r="C2340" s="4" t="s">
        <v>6499</v>
      </c>
      <c r="D2340" s="5" t="s">
        <v>38</v>
      </c>
      <c r="E2340">
        <f>IFERROR(VLOOKUP(A2340,'V9 (2192)'!A:A,1,FALSE),VLOOKUP(A2340,'V9_WILLIAMS (95)'!A:A,1,FALSE))</f>
        <v>24193</v>
      </c>
      <c r="F2340" t="str">
        <f>IFERROR(VLOOKUP(A2340,'V9 (2192)'!A:V,22,FALSE),VLOOKUP(A2340,'V9_WILLIAMS (95)'!A:V,22,FALSE))</f>
        <v>No Sharing</v>
      </c>
      <c r="G2340" t="str">
        <f t="shared" si="72"/>
        <v>OK</v>
      </c>
      <c r="H2340" t="str">
        <f t="shared" si="73"/>
        <v>OK</v>
      </c>
    </row>
    <row r="2341" spans="1:8" x14ac:dyDescent="0.25">
      <c r="A2341" s="3">
        <v>24194</v>
      </c>
      <c r="B2341" s="4" t="s">
        <v>2185</v>
      </c>
      <c r="C2341" s="4" t="s">
        <v>6500</v>
      </c>
      <c r="D2341" s="5" t="s">
        <v>38</v>
      </c>
      <c r="E2341" t="e">
        <f>IFERROR(VLOOKUP(A2341,'V9 (2192)'!A:A,1,FALSE),VLOOKUP(A2341,'V9_WILLIAMS (95)'!A:A,1,FALSE))</f>
        <v>#N/A</v>
      </c>
      <c r="F2341" t="e">
        <f>IFERROR(VLOOKUP(A2341,'V9 (2192)'!A:V,22,FALSE),VLOOKUP(A2341,'V9_WILLIAMS (95)'!A:V,22,FALSE))</f>
        <v>#N/A</v>
      </c>
      <c r="G2341" t="str">
        <f t="shared" si="72"/>
        <v>No existe en V9</v>
      </c>
      <c r="H2341" t="str">
        <f t="shared" si="73"/>
        <v>No existe en V9</v>
      </c>
    </row>
    <row r="2342" spans="1:8" x14ac:dyDescent="0.25">
      <c r="A2342" s="3">
        <v>24197</v>
      </c>
      <c r="B2342" s="4" t="s">
        <v>2185</v>
      </c>
      <c r="C2342" s="4" t="s">
        <v>6501</v>
      </c>
      <c r="D2342" s="5" t="s">
        <v>38</v>
      </c>
      <c r="E2342" t="e">
        <f>IFERROR(VLOOKUP(A2342,'V9 (2192)'!A:A,1,FALSE),VLOOKUP(A2342,'V9_WILLIAMS (95)'!A:A,1,FALSE))</f>
        <v>#N/A</v>
      </c>
      <c r="F2342" t="e">
        <f>IFERROR(VLOOKUP(A2342,'V9 (2192)'!A:V,22,FALSE),VLOOKUP(A2342,'V9_WILLIAMS (95)'!A:V,22,FALSE))</f>
        <v>#N/A</v>
      </c>
      <c r="G2342" t="str">
        <f t="shared" si="72"/>
        <v>No existe en V9</v>
      </c>
      <c r="H2342" t="str">
        <f t="shared" si="73"/>
        <v>No existe en V9</v>
      </c>
    </row>
    <row r="2343" spans="1:8" x14ac:dyDescent="0.25">
      <c r="A2343" s="3">
        <v>24198</v>
      </c>
      <c r="B2343" s="4" t="s">
        <v>2185</v>
      </c>
      <c r="C2343" s="4" t="s">
        <v>3447</v>
      </c>
      <c r="D2343" s="5" t="s">
        <v>38</v>
      </c>
      <c r="E2343">
        <f>IFERROR(VLOOKUP(A2343,'V9 (2192)'!A:A,1,FALSE),VLOOKUP(A2343,'V9_WILLIAMS (95)'!A:A,1,FALSE))</f>
        <v>24198</v>
      </c>
      <c r="F2343" t="str">
        <f>IFERROR(VLOOKUP(A2343,'V9 (2192)'!A:V,22,FALSE),VLOOKUP(A2343,'V9_WILLIAMS (95)'!A:V,22,FALSE))</f>
        <v>No Sharing</v>
      </c>
      <c r="G2343" t="str">
        <f t="shared" si="72"/>
        <v>OK</v>
      </c>
      <c r="H2343" t="str">
        <f t="shared" si="73"/>
        <v>OK</v>
      </c>
    </row>
    <row r="2344" spans="1:8" x14ac:dyDescent="0.25">
      <c r="A2344" s="3">
        <v>24199</v>
      </c>
      <c r="B2344" s="4" t="s">
        <v>2185</v>
      </c>
      <c r="C2344" s="4" t="s">
        <v>3449</v>
      </c>
      <c r="D2344" s="5" t="s">
        <v>38</v>
      </c>
      <c r="E2344">
        <f>IFERROR(VLOOKUP(A2344,'V9 (2192)'!A:A,1,FALSE),VLOOKUP(A2344,'V9_WILLIAMS (95)'!A:A,1,FALSE))</f>
        <v>24199</v>
      </c>
      <c r="F2344" t="str">
        <f>IFERROR(VLOOKUP(A2344,'V9 (2192)'!A:V,22,FALSE),VLOOKUP(A2344,'V9_WILLIAMS (95)'!A:V,22,FALSE))</f>
        <v>No Sharing</v>
      </c>
      <c r="G2344" t="str">
        <f t="shared" si="72"/>
        <v>OK</v>
      </c>
      <c r="H2344" t="str">
        <f t="shared" si="73"/>
        <v>OK</v>
      </c>
    </row>
    <row r="2345" spans="1:8" x14ac:dyDescent="0.25">
      <c r="A2345" s="3">
        <v>24203</v>
      </c>
      <c r="B2345" s="4" t="s">
        <v>2185</v>
      </c>
      <c r="C2345" s="4" t="s">
        <v>6502</v>
      </c>
      <c r="D2345" s="5" t="s">
        <v>38</v>
      </c>
      <c r="E2345" t="e">
        <f>IFERROR(VLOOKUP(A2345,'V9 (2192)'!A:A,1,FALSE),VLOOKUP(A2345,'V9_WILLIAMS (95)'!A:A,1,FALSE))</f>
        <v>#N/A</v>
      </c>
      <c r="F2345" t="e">
        <f>IFERROR(VLOOKUP(A2345,'V9 (2192)'!A:V,22,FALSE),VLOOKUP(A2345,'V9_WILLIAMS (95)'!A:V,22,FALSE))</f>
        <v>#N/A</v>
      </c>
      <c r="G2345" t="str">
        <f t="shared" si="72"/>
        <v>No existe en V9</v>
      </c>
      <c r="H2345" t="str">
        <f t="shared" si="73"/>
        <v>No existe en V9</v>
      </c>
    </row>
    <row r="2346" spans="1:8" x14ac:dyDescent="0.25">
      <c r="A2346" s="3">
        <v>24207</v>
      </c>
      <c r="B2346" s="4" t="s">
        <v>2185</v>
      </c>
      <c r="C2346" s="4" t="s">
        <v>3451</v>
      </c>
      <c r="D2346" s="5" t="s">
        <v>38</v>
      </c>
      <c r="E2346">
        <f>IFERROR(VLOOKUP(A2346,'V9 (2192)'!A:A,1,FALSE),VLOOKUP(A2346,'V9_WILLIAMS (95)'!A:A,1,FALSE))</f>
        <v>24207</v>
      </c>
      <c r="F2346" t="str">
        <f>IFERROR(VLOOKUP(A2346,'V9 (2192)'!A:V,22,FALSE),VLOOKUP(A2346,'V9_WILLIAMS (95)'!A:V,22,FALSE))</f>
        <v>No Sharing</v>
      </c>
      <c r="G2346" t="str">
        <f t="shared" si="72"/>
        <v>OK</v>
      </c>
      <c r="H2346" t="str">
        <f t="shared" si="73"/>
        <v>OK</v>
      </c>
    </row>
    <row r="2347" spans="1:8" x14ac:dyDescent="0.25">
      <c r="A2347" s="3">
        <v>24210</v>
      </c>
      <c r="B2347" s="4" t="s">
        <v>2185</v>
      </c>
      <c r="C2347" s="4" t="s">
        <v>3453</v>
      </c>
      <c r="D2347" s="5" t="s">
        <v>38</v>
      </c>
      <c r="E2347">
        <f>IFERROR(VLOOKUP(A2347,'V9 (2192)'!A:A,1,FALSE),VLOOKUP(A2347,'V9_WILLIAMS (95)'!A:A,1,FALSE))</f>
        <v>24210</v>
      </c>
      <c r="F2347" t="str">
        <f>IFERROR(VLOOKUP(A2347,'V9 (2192)'!A:V,22,FALSE),VLOOKUP(A2347,'V9_WILLIAMS (95)'!A:V,22,FALSE))</f>
        <v>No Sharing</v>
      </c>
      <c r="G2347" t="str">
        <f t="shared" si="72"/>
        <v>OK</v>
      </c>
      <c r="H2347" t="str">
        <f t="shared" si="73"/>
        <v>OK</v>
      </c>
    </row>
    <row r="2348" spans="1:8" x14ac:dyDescent="0.25">
      <c r="A2348" s="3">
        <v>24211</v>
      </c>
      <c r="B2348" s="4" t="s">
        <v>2185</v>
      </c>
      <c r="C2348" s="4" t="s">
        <v>6503</v>
      </c>
      <c r="D2348" s="5" t="s">
        <v>38</v>
      </c>
      <c r="E2348" t="e">
        <f>IFERROR(VLOOKUP(A2348,'V9 (2192)'!A:A,1,FALSE),VLOOKUP(A2348,'V9_WILLIAMS (95)'!A:A,1,FALSE))</f>
        <v>#N/A</v>
      </c>
      <c r="F2348" t="e">
        <f>IFERROR(VLOOKUP(A2348,'V9 (2192)'!A:V,22,FALSE),VLOOKUP(A2348,'V9_WILLIAMS (95)'!A:V,22,FALSE))</f>
        <v>#N/A</v>
      </c>
      <c r="G2348" t="str">
        <f t="shared" si="72"/>
        <v>No existe en V9</v>
      </c>
      <c r="H2348" t="str">
        <f t="shared" si="73"/>
        <v>No existe en V9</v>
      </c>
    </row>
    <row r="2349" spans="1:8" x14ac:dyDescent="0.25">
      <c r="A2349" s="3">
        <v>24213</v>
      </c>
      <c r="B2349" s="4" t="s">
        <v>2185</v>
      </c>
      <c r="C2349" s="4" t="s">
        <v>6504</v>
      </c>
      <c r="D2349" s="5" t="s">
        <v>38</v>
      </c>
      <c r="E2349" t="e">
        <f>IFERROR(VLOOKUP(A2349,'V9 (2192)'!A:A,1,FALSE),VLOOKUP(A2349,'V9_WILLIAMS (95)'!A:A,1,FALSE))</f>
        <v>#N/A</v>
      </c>
      <c r="F2349" t="e">
        <f>IFERROR(VLOOKUP(A2349,'V9 (2192)'!A:V,22,FALSE),VLOOKUP(A2349,'V9_WILLIAMS (95)'!A:V,22,FALSE))</f>
        <v>#N/A</v>
      </c>
      <c r="G2349" t="str">
        <f t="shared" si="72"/>
        <v>No existe en V9</v>
      </c>
      <c r="H2349" t="str">
        <f t="shared" si="73"/>
        <v>No existe en V9</v>
      </c>
    </row>
    <row r="2350" spans="1:8" x14ac:dyDescent="0.25">
      <c r="A2350" s="3">
        <v>24214</v>
      </c>
      <c r="B2350" s="4" t="s">
        <v>2185</v>
      </c>
      <c r="C2350" s="4" t="s">
        <v>6505</v>
      </c>
      <c r="D2350" s="5" t="s">
        <v>38</v>
      </c>
      <c r="E2350" t="e">
        <f>IFERROR(VLOOKUP(A2350,'V9 (2192)'!A:A,1,FALSE),VLOOKUP(A2350,'V9_WILLIAMS (95)'!A:A,1,FALSE))</f>
        <v>#N/A</v>
      </c>
      <c r="F2350" t="e">
        <f>IFERROR(VLOOKUP(A2350,'V9 (2192)'!A:V,22,FALSE),VLOOKUP(A2350,'V9_WILLIAMS (95)'!A:V,22,FALSE))</f>
        <v>#N/A</v>
      </c>
      <c r="G2350" t="str">
        <f t="shared" si="72"/>
        <v>No existe en V9</v>
      </c>
      <c r="H2350" t="str">
        <f t="shared" si="73"/>
        <v>No existe en V9</v>
      </c>
    </row>
    <row r="2351" spans="1:8" x14ac:dyDescent="0.25">
      <c r="A2351" s="3">
        <v>24215</v>
      </c>
      <c r="B2351" s="4" t="s">
        <v>2185</v>
      </c>
      <c r="C2351" s="4" t="s">
        <v>6506</v>
      </c>
      <c r="D2351" s="5" t="s">
        <v>38</v>
      </c>
      <c r="E2351" t="e">
        <f>IFERROR(VLOOKUP(A2351,'V9 (2192)'!A:A,1,FALSE),VLOOKUP(A2351,'V9_WILLIAMS (95)'!A:A,1,FALSE))</f>
        <v>#N/A</v>
      </c>
      <c r="F2351" t="e">
        <f>IFERROR(VLOOKUP(A2351,'V9 (2192)'!A:V,22,FALSE),VLOOKUP(A2351,'V9_WILLIAMS (95)'!A:V,22,FALSE))</f>
        <v>#N/A</v>
      </c>
      <c r="G2351" t="str">
        <f t="shared" si="72"/>
        <v>No existe en V9</v>
      </c>
      <c r="H2351" t="str">
        <f t="shared" si="73"/>
        <v>No existe en V9</v>
      </c>
    </row>
    <row r="2352" spans="1:8" x14ac:dyDescent="0.25">
      <c r="A2352" s="3">
        <v>24216</v>
      </c>
      <c r="B2352" s="4" t="s">
        <v>2185</v>
      </c>
      <c r="C2352" s="4" t="s">
        <v>6507</v>
      </c>
      <c r="D2352" s="5" t="s">
        <v>38</v>
      </c>
      <c r="E2352" t="e">
        <f>IFERROR(VLOOKUP(A2352,'V9 (2192)'!A:A,1,FALSE),VLOOKUP(A2352,'V9_WILLIAMS (95)'!A:A,1,FALSE))</f>
        <v>#N/A</v>
      </c>
      <c r="F2352" t="e">
        <f>IFERROR(VLOOKUP(A2352,'V9 (2192)'!A:V,22,FALSE),VLOOKUP(A2352,'V9_WILLIAMS (95)'!A:V,22,FALSE))</f>
        <v>#N/A</v>
      </c>
      <c r="G2352" t="str">
        <f t="shared" si="72"/>
        <v>No existe en V9</v>
      </c>
      <c r="H2352" t="str">
        <f t="shared" si="73"/>
        <v>No existe en V9</v>
      </c>
    </row>
    <row r="2353" spans="1:8" x14ac:dyDescent="0.25">
      <c r="A2353" s="3">
        <v>24217</v>
      </c>
      <c r="B2353" s="4" t="s">
        <v>2185</v>
      </c>
      <c r="C2353" s="4" t="s">
        <v>6508</v>
      </c>
      <c r="D2353" s="5" t="s">
        <v>38</v>
      </c>
      <c r="E2353" t="e">
        <f>IFERROR(VLOOKUP(A2353,'V9 (2192)'!A:A,1,FALSE),VLOOKUP(A2353,'V9_WILLIAMS (95)'!A:A,1,FALSE))</f>
        <v>#N/A</v>
      </c>
      <c r="F2353" t="e">
        <f>IFERROR(VLOOKUP(A2353,'V9 (2192)'!A:V,22,FALSE),VLOOKUP(A2353,'V9_WILLIAMS (95)'!A:V,22,FALSE))</f>
        <v>#N/A</v>
      </c>
      <c r="G2353" t="str">
        <f t="shared" si="72"/>
        <v>No existe en V9</v>
      </c>
      <c r="H2353" t="str">
        <f t="shared" si="73"/>
        <v>No existe en V9</v>
      </c>
    </row>
    <row r="2354" spans="1:8" x14ac:dyDescent="0.25">
      <c r="A2354" s="3">
        <v>24218</v>
      </c>
      <c r="B2354" s="4" t="s">
        <v>2185</v>
      </c>
      <c r="C2354" s="4" t="s">
        <v>6509</v>
      </c>
      <c r="D2354" s="5" t="s">
        <v>38</v>
      </c>
      <c r="E2354" t="e">
        <f>IFERROR(VLOOKUP(A2354,'V9 (2192)'!A:A,1,FALSE),VLOOKUP(A2354,'V9_WILLIAMS (95)'!A:A,1,FALSE))</f>
        <v>#N/A</v>
      </c>
      <c r="F2354" t="e">
        <f>IFERROR(VLOOKUP(A2354,'V9 (2192)'!A:V,22,FALSE),VLOOKUP(A2354,'V9_WILLIAMS (95)'!A:V,22,FALSE))</f>
        <v>#N/A</v>
      </c>
      <c r="G2354" t="str">
        <f t="shared" si="72"/>
        <v>No existe en V9</v>
      </c>
      <c r="H2354" t="str">
        <f t="shared" si="73"/>
        <v>No existe en V9</v>
      </c>
    </row>
    <row r="2355" spans="1:8" x14ac:dyDescent="0.25">
      <c r="A2355" s="3">
        <v>24219</v>
      </c>
      <c r="B2355" s="4" t="s">
        <v>2185</v>
      </c>
      <c r="C2355" s="4" t="s">
        <v>3455</v>
      </c>
      <c r="D2355" s="5" t="s">
        <v>38</v>
      </c>
      <c r="E2355">
        <f>IFERROR(VLOOKUP(A2355,'V9 (2192)'!A:A,1,FALSE),VLOOKUP(A2355,'V9_WILLIAMS (95)'!A:A,1,FALSE))</f>
        <v>24219</v>
      </c>
      <c r="F2355" t="str">
        <f>IFERROR(VLOOKUP(A2355,'V9 (2192)'!A:V,22,FALSE),VLOOKUP(A2355,'V9_WILLIAMS (95)'!A:V,22,FALSE))</f>
        <v>No Sharing</v>
      </c>
      <c r="G2355" t="str">
        <f t="shared" si="72"/>
        <v>OK</v>
      </c>
      <c r="H2355" t="str">
        <f t="shared" si="73"/>
        <v>OK</v>
      </c>
    </row>
    <row r="2356" spans="1:8" x14ac:dyDescent="0.25">
      <c r="A2356" s="3">
        <v>24224</v>
      </c>
      <c r="B2356" s="4" t="s">
        <v>2185</v>
      </c>
      <c r="C2356" s="4" t="s">
        <v>6510</v>
      </c>
      <c r="D2356" s="5" t="s">
        <v>38</v>
      </c>
      <c r="E2356" t="e">
        <f>IFERROR(VLOOKUP(A2356,'V9 (2192)'!A:A,1,FALSE),VLOOKUP(A2356,'V9_WILLIAMS (95)'!A:A,1,FALSE))</f>
        <v>#N/A</v>
      </c>
      <c r="F2356" t="e">
        <f>IFERROR(VLOOKUP(A2356,'V9 (2192)'!A:V,22,FALSE),VLOOKUP(A2356,'V9_WILLIAMS (95)'!A:V,22,FALSE))</f>
        <v>#N/A</v>
      </c>
      <c r="G2356" t="str">
        <f t="shared" si="72"/>
        <v>No existe en V9</v>
      </c>
      <c r="H2356" t="str">
        <f t="shared" si="73"/>
        <v>No existe en V9</v>
      </c>
    </row>
    <row r="2357" spans="1:8" x14ac:dyDescent="0.25">
      <c r="A2357" s="3">
        <v>24226</v>
      </c>
      <c r="B2357" s="4" t="s">
        <v>2185</v>
      </c>
      <c r="C2357" s="4" t="s">
        <v>6511</v>
      </c>
      <c r="D2357" s="5" t="s">
        <v>38</v>
      </c>
      <c r="E2357" t="e">
        <f>IFERROR(VLOOKUP(A2357,'V9 (2192)'!A:A,1,FALSE),VLOOKUP(A2357,'V9_WILLIAMS (95)'!A:A,1,FALSE))</f>
        <v>#N/A</v>
      </c>
      <c r="F2357" t="e">
        <f>IFERROR(VLOOKUP(A2357,'V9 (2192)'!A:V,22,FALSE),VLOOKUP(A2357,'V9_WILLIAMS (95)'!A:V,22,FALSE))</f>
        <v>#N/A</v>
      </c>
      <c r="G2357" t="str">
        <f t="shared" si="72"/>
        <v>No existe en V9</v>
      </c>
      <c r="H2357" t="str">
        <f t="shared" si="73"/>
        <v>No existe en V9</v>
      </c>
    </row>
    <row r="2358" spans="1:8" x14ac:dyDescent="0.25">
      <c r="A2358" s="3">
        <v>24228</v>
      </c>
      <c r="B2358" s="4" t="s">
        <v>2185</v>
      </c>
      <c r="C2358" s="4" t="s">
        <v>3459</v>
      </c>
      <c r="D2358" s="5" t="s">
        <v>38</v>
      </c>
      <c r="E2358">
        <f>IFERROR(VLOOKUP(A2358,'V9 (2192)'!A:A,1,FALSE),VLOOKUP(A2358,'V9_WILLIAMS (95)'!A:A,1,FALSE))</f>
        <v>24228</v>
      </c>
      <c r="F2358" t="str">
        <f>IFERROR(VLOOKUP(A2358,'V9 (2192)'!A:V,22,FALSE),VLOOKUP(A2358,'V9_WILLIAMS (95)'!A:V,22,FALSE))</f>
        <v>No Sharing</v>
      </c>
      <c r="G2358" t="str">
        <f t="shared" si="72"/>
        <v>OK</v>
      </c>
      <c r="H2358" t="str">
        <f t="shared" si="73"/>
        <v>OK</v>
      </c>
    </row>
    <row r="2359" spans="1:8" x14ac:dyDescent="0.25">
      <c r="A2359" s="3">
        <v>24229</v>
      </c>
      <c r="B2359" s="4" t="s">
        <v>2185</v>
      </c>
      <c r="C2359" s="4" t="s">
        <v>3461</v>
      </c>
      <c r="D2359" s="5" t="s">
        <v>38</v>
      </c>
      <c r="E2359">
        <f>IFERROR(VLOOKUP(A2359,'V9 (2192)'!A:A,1,FALSE),VLOOKUP(A2359,'V9_WILLIAMS (95)'!A:A,1,FALSE))</f>
        <v>24229</v>
      </c>
      <c r="F2359" t="str">
        <f>IFERROR(VLOOKUP(A2359,'V9 (2192)'!A:V,22,FALSE),VLOOKUP(A2359,'V9_WILLIAMS (95)'!A:V,22,FALSE))</f>
        <v>No Sharing</v>
      </c>
      <c r="G2359" t="str">
        <f t="shared" si="72"/>
        <v>OK</v>
      </c>
      <c r="H2359" t="str">
        <f t="shared" si="73"/>
        <v>OK</v>
      </c>
    </row>
    <row r="2360" spans="1:8" x14ac:dyDescent="0.25">
      <c r="A2360" s="3">
        <v>24230</v>
      </c>
      <c r="B2360" s="4" t="s">
        <v>2185</v>
      </c>
      <c r="C2360" s="4" t="s">
        <v>3463</v>
      </c>
      <c r="D2360" s="5" t="s">
        <v>38</v>
      </c>
      <c r="E2360">
        <f>IFERROR(VLOOKUP(A2360,'V9 (2192)'!A:A,1,FALSE),VLOOKUP(A2360,'V9_WILLIAMS (95)'!A:A,1,FALSE))</f>
        <v>24230</v>
      </c>
      <c r="F2360" t="str">
        <f>IFERROR(VLOOKUP(A2360,'V9 (2192)'!A:V,22,FALSE),VLOOKUP(A2360,'V9_WILLIAMS (95)'!A:V,22,FALSE))</f>
        <v>No Sharing</v>
      </c>
      <c r="G2360" t="str">
        <f t="shared" si="72"/>
        <v>OK</v>
      </c>
      <c r="H2360" t="str">
        <f t="shared" si="73"/>
        <v>OK</v>
      </c>
    </row>
    <row r="2361" spans="1:8" x14ac:dyDescent="0.25">
      <c r="A2361" s="3">
        <v>24902</v>
      </c>
      <c r="B2361" s="4" t="s">
        <v>2185</v>
      </c>
      <c r="C2361" s="4" t="s">
        <v>3465</v>
      </c>
      <c r="D2361" s="5" t="s">
        <v>38</v>
      </c>
      <c r="E2361">
        <f>IFERROR(VLOOKUP(A2361,'V9 (2192)'!A:A,1,FALSE),VLOOKUP(A2361,'V9_WILLIAMS (95)'!A:A,1,FALSE))</f>
        <v>24902</v>
      </c>
      <c r="F2361" t="str">
        <f>IFERROR(VLOOKUP(A2361,'V9 (2192)'!A:V,22,FALSE),VLOOKUP(A2361,'V9_WILLIAMS (95)'!A:V,22,FALSE))</f>
        <v>No Sharing</v>
      </c>
      <c r="G2361" t="str">
        <f t="shared" si="72"/>
        <v>OK</v>
      </c>
      <c r="H2361" t="str">
        <f t="shared" si="73"/>
        <v>OK</v>
      </c>
    </row>
    <row r="2362" spans="1:8" x14ac:dyDescent="0.25">
      <c r="A2362" s="3">
        <v>25001</v>
      </c>
      <c r="B2362" s="4" t="s">
        <v>75</v>
      </c>
      <c r="C2362" s="4" t="s">
        <v>6512</v>
      </c>
      <c r="D2362" s="5" t="s">
        <v>38</v>
      </c>
      <c r="E2362" t="e">
        <f>IFERROR(VLOOKUP(A2362,'V9 (2192)'!A:A,1,FALSE),VLOOKUP(A2362,'V9_WILLIAMS (95)'!A:A,1,FALSE))</f>
        <v>#N/A</v>
      </c>
      <c r="F2362" t="e">
        <f>IFERROR(VLOOKUP(A2362,'V9 (2192)'!A:V,22,FALSE),VLOOKUP(A2362,'V9_WILLIAMS (95)'!A:V,22,FALSE))</f>
        <v>#N/A</v>
      </c>
      <c r="G2362" t="str">
        <f t="shared" si="72"/>
        <v>No existe en V9</v>
      </c>
      <c r="H2362" t="str">
        <f t="shared" si="73"/>
        <v>No existe en V9</v>
      </c>
    </row>
    <row r="2363" spans="1:8" x14ac:dyDescent="0.25">
      <c r="A2363" s="3">
        <v>25002</v>
      </c>
      <c r="B2363" s="4" t="s">
        <v>75</v>
      </c>
      <c r="C2363" s="4" t="s">
        <v>6513</v>
      </c>
      <c r="D2363" s="5" t="s">
        <v>38</v>
      </c>
      <c r="E2363" t="e">
        <f>IFERROR(VLOOKUP(A2363,'V9 (2192)'!A:A,1,FALSE),VLOOKUP(A2363,'V9_WILLIAMS (95)'!A:A,1,FALSE))</f>
        <v>#N/A</v>
      </c>
      <c r="F2363" t="e">
        <f>IFERROR(VLOOKUP(A2363,'V9 (2192)'!A:V,22,FALSE),VLOOKUP(A2363,'V9_WILLIAMS (95)'!A:V,22,FALSE))</f>
        <v>#N/A</v>
      </c>
      <c r="G2363" t="str">
        <f t="shared" si="72"/>
        <v>No existe en V9</v>
      </c>
      <c r="H2363" t="str">
        <f t="shared" si="73"/>
        <v>No existe en V9</v>
      </c>
    </row>
    <row r="2364" spans="1:8" x14ac:dyDescent="0.25">
      <c r="A2364" s="3">
        <v>25004</v>
      </c>
      <c r="B2364" s="4" t="s">
        <v>75</v>
      </c>
      <c r="C2364" s="4" t="s">
        <v>6514</v>
      </c>
      <c r="D2364" s="5" t="s">
        <v>38</v>
      </c>
      <c r="E2364">
        <f>IFERROR(VLOOKUP(A2364,'V9 (2192)'!A:A,1,FALSE),VLOOKUP(A2364,'V9_WILLIAMS (95)'!A:A,1,FALSE))</f>
        <v>25004</v>
      </c>
      <c r="F2364" t="str">
        <f>IFERROR(VLOOKUP(A2364,'V9 (2192)'!A:V,22,FALSE),VLOOKUP(A2364,'V9_WILLIAMS (95)'!A:V,22,FALSE))</f>
        <v>No Sharing</v>
      </c>
      <c r="G2364" t="str">
        <f t="shared" si="72"/>
        <v>OK</v>
      </c>
      <c r="H2364" t="str">
        <f t="shared" si="73"/>
        <v>OK</v>
      </c>
    </row>
    <row r="2365" spans="1:8" x14ac:dyDescent="0.25">
      <c r="A2365" s="3">
        <v>25005</v>
      </c>
      <c r="B2365" s="4" t="s">
        <v>75</v>
      </c>
      <c r="C2365" s="4" t="s">
        <v>6515</v>
      </c>
      <c r="D2365" s="5" t="s">
        <v>38</v>
      </c>
      <c r="E2365" t="e">
        <f>IFERROR(VLOOKUP(A2365,'V9 (2192)'!A:A,1,FALSE),VLOOKUP(A2365,'V9_WILLIAMS (95)'!A:A,1,FALSE))</f>
        <v>#N/A</v>
      </c>
      <c r="F2365" t="e">
        <f>IFERROR(VLOOKUP(A2365,'V9 (2192)'!A:V,22,FALSE),VLOOKUP(A2365,'V9_WILLIAMS (95)'!A:V,22,FALSE))</f>
        <v>#N/A</v>
      </c>
      <c r="G2365" t="str">
        <f t="shared" si="72"/>
        <v>No existe en V9</v>
      </c>
      <c r="H2365" t="str">
        <f t="shared" si="73"/>
        <v>No existe en V9</v>
      </c>
    </row>
    <row r="2366" spans="1:8" x14ac:dyDescent="0.25">
      <c r="A2366" s="3">
        <v>25006</v>
      </c>
      <c r="B2366" s="4" t="s">
        <v>75</v>
      </c>
      <c r="C2366" s="4" t="s">
        <v>6516</v>
      </c>
      <c r="D2366" s="5" t="s">
        <v>38</v>
      </c>
      <c r="E2366">
        <f>IFERROR(VLOOKUP(A2366,'V9 (2192)'!A:A,1,FALSE),VLOOKUP(A2366,'V9_WILLIAMS (95)'!A:A,1,FALSE))</f>
        <v>25006</v>
      </c>
      <c r="F2366" t="str">
        <f>IFERROR(VLOOKUP(A2366,'V9 (2192)'!A:V,22,FALSE),VLOOKUP(A2366,'V9_WILLIAMS (95)'!A:V,22,FALSE))</f>
        <v>No Sharing</v>
      </c>
      <c r="G2366" t="str">
        <f t="shared" si="72"/>
        <v>OK</v>
      </c>
      <c r="H2366" t="str">
        <f t="shared" si="73"/>
        <v>OK</v>
      </c>
    </row>
    <row r="2367" spans="1:8" x14ac:dyDescent="0.25">
      <c r="A2367" s="3">
        <v>25009</v>
      </c>
      <c r="B2367" s="4" t="s">
        <v>75</v>
      </c>
      <c r="C2367" s="4" t="s">
        <v>6517</v>
      </c>
      <c r="D2367" s="5" t="s">
        <v>38</v>
      </c>
      <c r="E2367" t="e">
        <f>IFERROR(VLOOKUP(A2367,'V9 (2192)'!A:A,1,FALSE),VLOOKUP(A2367,'V9_WILLIAMS (95)'!A:A,1,FALSE))</f>
        <v>#N/A</v>
      </c>
      <c r="F2367" t="e">
        <f>IFERROR(VLOOKUP(A2367,'V9 (2192)'!A:V,22,FALSE),VLOOKUP(A2367,'V9_WILLIAMS (95)'!A:V,22,FALSE))</f>
        <v>#N/A</v>
      </c>
      <c r="G2367" t="str">
        <f t="shared" si="72"/>
        <v>No existe en V9</v>
      </c>
      <c r="H2367" t="str">
        <f t="shared" si="73"/>
        <v>No existe en V9</v>
      </c>
    </row>
    <row r="2368" spans="1:8" x14ac:dyDescent="0.25">
      <c r="A2368" s="3">
        <v>25010</v>
      </c>
      <c r="B2368" s="4" t="s">
        <v>75</v>
      </c>
      <c r="C2368" s="4" t="s">
        <v>6518</v>
      </c>
      <c r="D2368" s="5" t="s">
        <v>38</v>
      </c>
      <c r="E2368" t="e">
        <f>IFERROR(VLOOKUP(A2368,'V9 (2192)'!A:A,1,FALSE),VLOOKUP(A2368,'V9_WILLIAMS (95)'!A:A,1,FALSE))</f>
        <v>#N/A</v>
      </c>
      <c r="F2368" t="e">
        <f>IFERROR(VLOOKUP(A2368,'V9 (2192)'!A:V,22,FALSE),VLOOKUP(A2368,'V9_WILLIAMS (95)'!A:V,22,FALSE))</f>
        <v>#N/A</v>
      </c>
      <c r="G2368" t="str">
        <f t="shared" si="72"/>
        <v>No existe en V9</v>
      </c>
      <c r="H2368" t="str">
        <f t="shared" si="73"/>
        <v>No existe en V9</v>
      </c>
    </row>
    <row r="2369" spans="1:8" x14ac:dyDescent="0.25">
      <c r="A2369" s="3">
        <v>25014</v>
      </c>
      <c r="B2369" s="4" t="s">
        <v>75</v>
      </c>
      <c r="C2369" s="4" t="s">
        <v>3471</v>
      </c>
      <c r="D2369" s="5" t="s">
        <v>38</v>
      </c>
      <c r="E2369">
        <f>IFERROR(VLOOKUP(A2369,'V9 (2192)'!A:A,1,FALSE),VLOOKUP(A2369,'V9_WILLIAMS (95)'!A:A,1,FALSE))</f>
        <v>25014</v>
      </c>
      <c r="F2369" t="str">
        <f>IFERROR(VLOOKUP(A2369,'V9 (2192)'!A:V,22,FALSE),VLOOKUP(A2369,'V9_WILLIAMS (95)'!A:V,22,FALSE))</f>
        <v>No Sharing</v>
      </c>
      <c r="G2369" t="str">
        <f t="shared" si="72"/>
        <v>OK</v>
      </c>
      <c r="H2369" t="str">
        <f t="shared" si="73"/>
        <v>OK</v>
      </c>
    </row>
    <row r="2370" spans="1:8" x14ac:dyDescent="0.25">
      <c r="A2370" s="3">
        <v>25015</v>
      </c>
      <c r="B2370" s="4" t="s">
        <v>75</v>
      </c>
      <c r="C2370" s="4" t="s">
        <v>6519</v>
      </c>
      <c r="D2370" s="5" t="s">
        <v>38</v>
      </c>
      <c r="E2370" t="e">
        <f>IFERROR(VLOOKUP(A2370,'V9 (2192)'!A:A,1,FALSE),VLOOKUP(A2370,'V9_WILLIAMS (95)'!A:A,1,FALSE))</f>
        <v>#N/A</v>
      </c>
      <c r="F2370" t="e">
        <f>IFERROR(VLOOKUP(A2370,'V9 (2192)'!A:V,22,FALSE),VLOOKUP(A2370,'V9_WILLIAMS (95)'!A:V,22,FALSE))</f>
        <v>#N/A</v>
      </c>
      <c r="G2370" t="str">
        <f t="shared" si="72"/>
        <v>No existe en V9</v>
      </c>
      <c r="H2370" t="str">
        <f t="shared" si="73"/>
        <v>No existe en V9</v>
      </c>
    </row>
    <row r="2371" spans="1:8" x14ac:dyDescent="0.25">
      <c r="A2371" s="3">
        <v>25017</v>
      </c>
      <c r="B2371" s="4" t="s">
        <v>75</v>
      </c>
      <c r="C2371" s="4" t="s">
        <v>3473</v>
      </c>
      <c r="D2371" s="5" t="s">
        <v>38</v>
      </c>
      <c r="E2371">
        <f>IFERROR(VLOOKUP(A2371,'V9 (2192)'!A:A,1,FALSE),VLOOKUP(A2371,'V9_WILLIAMS (95)'!A:A,1,FALSE))</f>
        <v>25017</v>
      </c>
      <c r="F2371" t="str">
        <f>IFERROR(VLOOKUP(A2371,'V9 (2192)'!A:V,22,FALSE),VLOOKUP(A2371,'V9_WILLIAMS (95)'!A:V,22,FALSE))</f>
        <v>No Sharing</v>
      </c>
      <c r="G2371" t="str">
        <f t="shared" ref="G2371:G2434" si="74">IFERROR(IF(E2371=A2371,"OK","NOK"),"No existe en V9")</f>
        <v>OK</v>
      </c>
      <c r="H2371" t="str">
        <f t="shared" ref="H2371:H2434" si="75">IFERROR(IF(E2371=A2371,"OK","NOK"),"No existe en V9")</f>
        <v>OK</v>
      </c>
    </row>
    <row r="2372" spans="1:8" x14ac:dyDescent="0.25">
      <c r="A2372" s="3">
        <v>25020</v>
      </c>
      <c r="B2372" s="4" t="s">
        <v>75</v>
      </c>
      <c r="C2372" s="4" t="s">
        <v>6520</v>
      </c>
      <c r="D2372" s="5" t="s">
        <v>38</v>
      </c>
      <c r="E2372" t="e">
        <f>IFERROR(VLOOKUP(A2372,'V9 (2192)'!A:A,1,FALSE),VLOOKUP(A2372,'V9_WILLIAMS (95)'!A:A,1,FALSE))</f>
        <v>#N/A</v>
      </c>
      <c r="F2372" t="e">
        <f>IFERROR(VLOOKUP(A2372,'V9 (2192)'!A:V,22,FALSE),VLOOKUP(A2372,'V9_WILLIAMS (95)'!A:V,22,FALSE))</f>
        <v>#N/A</v>
      </c>
      <c r="G2372" t="str">
        <f t="shared" si="74"/>
        <v>No existe en V9</v>
      </c>
      <c r="H2372" t="str">
        <f t="shared" si="75"/>
        <v>No existe en V9</v>
      </c>
    </row>
    <row r="2373" spans="1:8" x14ac:dyDescent="0.25">
      <c r="A2373" s="3">
        <v>25022</v>
      </c>
      <c r="B2373" s="4" t="s">
        <v>75</v>
      </c>
      <c r="C2373" s="4" t="s">
        <v>6521</v>
      </c>
      <c r="D2373" s="5" t="s">
        <v>38</v>
      </c>
      <c r="E2373" t="e">
        <f>IFERROR(VLOOKUP(A2373,'V9 (2192)'!A:A,1,FALSE),VLOOKUP(A2373,'V9_WILLIAMS (95)'!A:A,1,FALSE))</f>
        <v>#N/A</v>
      </c>
      <c r="F2373" t="e">
        <f>IFERROR(VLOOKUP(A2373,'V9 (2192)'!A:V,22,FALSE),VLOOKUP(A2373,'V9_WILLIAMS (95)'!A:V,22,FALSE))</f>
        <v>#N/A</v>
      </c>
      <c r="G2373" t="str">
        <f t="shared" si="74"/>
        <v>No existe en V9</v>
      </c>
      <c r="H2373" t="str">
        <f t="shared" si="75"/>
        <v>No existe en V9</v>
      </c>
    </row>
    <row r="2374" spans="1:8" x14ac:dyDescent="0.25">
      <c r="A2374" s="3">
        <v>25024</v>
      </c>
      <c r="B2374" s="4" t="s">
        <v>75</v>
      </c>
      <c r="C2374" s="4" t="s">
        <v>6522</v>
      </c>
      <c r="D2374" s="5" t="s">
        <v>38</v>
      </c>
      <c r="E2374" t="e">
        <f>IFERROR(VLOOKUP(A2374,'V9 (2192)'!A:A,1,FALSE),VLOOKUP(A2374,'V9_WILLIAMS (95)'!A:A,1,FALSE))</f>
        <v>#N/A</v>
      </c>
      <c r="F2374" t="e">
        <f>IFERROR(VLOOKUP(A2374,'V9 (2192)'!A:V,22,FALSE),VLOOKUP(A2374,'V9_WILLIAMS (95)'!A:V,22,FALSE))</f>
        <v>#N/A</v>
      </c>
      <c r="G2374" t="str">
        <f t="shared" si="74"/>
        <v>No existe en V9</v>
      </c>
      <c r="H2374" t="str">
        <f t="shared" si="75"/>
        <v>No existe en V9</v>
      </c>
    </row>
    <row r="2375" spans="1:8" x14ac:dyDescent="0.25">
      <c r="A2375" s="3">
        <v>25030</v>
      </c>
      <c r="B2375" s="4" t="s">
        <v>75</v>
      </c>
      <c r="C2375" s="4" t="s">
        <v>6523</v>
      </c>
      <c r="D2375" s="5" t="s">
        <v>38</v>
      </c>
      <c r="E2375" t="e">
        <f>IFERROR(VLOOKUP(A2375,'V9 (2192)'!A:A,1,FALSE),VLOOKUP(A2375,'V9_WILLIAMS (95)'!A:A,1,FALSE))</f>
        <v>#N/A</v>
      </c>
      <c r="F2375" t="e">
        <f>IFERROR(VLOOKUP(A2375,'V9 (2192)'!A:V,22,FALSE),VLOOKUP(A2375,'V9_WILLIAMS (95)'!A:V,22,FALSE))</f>
        <v>#N/A</v>
      </c>
      <c r="G2375" t="str">
        <f t="shared" si="74"/>
        <v>No existe en V9</v>
      </c>
      <c r="H2375" t="str">
        <f t="shared" si="75"/>
        <v>No existe en V9</v>
      </c>
    </row>
    <row r="2376" spans="1:8" x14ac:dyDescent="0.25">
      <c r="A2376" s="3">
        <v>25031</v>
      </c>
      <c r="B2376" s="4" t="s">
        <v>75</v>
      </c>
      <c r="C2376" s="4" t="s">
        <v>6524</v>
      </c>
      <c r="D2376" s="5" t="s">
        <v>38</v>
      </c>
      <c r="E2376" t="e">
        <f>IFERROR(VLOOKUP(A2376,'V9 (2192)'!A:A,1,FALSE),VLOOKUP(A2376,'V9_WILLIAMS (95)'!A:A,1,FALSE))</f>
        <v>#N/A</v>
      </c>
      <c r="F2376" t="e">
        <f>IFERROR(VLOOKUP(A2376,'V9 (2192)'!A:V,22,FALSE),VLOOKUP(A2376,'V9_WILLIAMS (95)'!A:V,22,FALSE))</f>
        <v>#N/A</v>
      </c>
      <c r="G2376" t="str">
        <f t="shared" si="74"/>
        <v>No existe en V9</v>
      </c>
      <c r="H2376" t="str">
        <f t="shared" si="75"/>
        <v>No existe en V9</v>
      </c>
    </row>
    <row r="2377" spans="1:8" x14ac:dyDescent="0.25">
      <c r="A2377" s="3">
        <v>25032</v>
      </c>
      <c r="B2377" s="4" t="s">
        <v>75</v>
      </c>
      <c r="C2377" s="4" t="s">
        <v>6525</v>
      </c>
      <c r="D2377" s="5" t="s">
        <v>38</v>
      </c>
      <c r="E2377" t="e">
        <f>IFERROR(VLOOKUP(A2377,'V9 (2192)'!A:A,1,FALSE),VLOOKUP(A2377,'V9_WILLIAMS (95)'!A:A,1,FALSE))</f>
        <v>#N/A</v>
      </c>
      <c r="F2377" t="e">
        <f>IFERROR(VLOOKUP(A2377,'V9 (2192)'!A:V,22,FALSE),VLOOKUP(A2377,'V9_WILLIAMS (95)'!A:V,22,FALSE))</f>
        <v>#N/A</v>
      </c>
      <c r="G2377" t="str">
        <f t="shared" si="74"/>
        <v>No existe en V9</v>
      </c>
      <c r="H2377" t="str">
        <f t="shared" si="75"/>
        <v>No existe en V9</v>
      </c>
    </row>
    <row r="2378" spans="1:8" x14ac:dyDescent="0.25">
      <c r="A2378" s="3">
        <v>25035</v>
      </c>
      <c r="B2378" s="4" t="s">
        <v>75</v>
      </c>
      <c r="C2378" s="4" t="s">
        <v>6526</v>
      </c>
      <c r="D2378" s="5" t="s">
        <v>38</v>
      </c>
      <c r="E2378">
        <f>IFERROR(VLOOKUP(A2378,'V9 (2192)'!A:A,1,FALSE),VLOOKUP(A2378,'V9_WILLIAMS (95)'!A:A,1,FALSE))</f>
        <v>25035</v>
      </c>
      <c r="F2378" t="str">
        <f>IFERROR(VLOOKUP(A2378,'V9 (2192)'!A:V,22,FALSE),VLOOKUP(A2378,'V9_WILLIAMS (95)'!A:V,22,FALSE))</f>
        <v>No Sharing</v>
      </c>
      <c r="G2378" t="str">
        <f t="shared" si="74"/>
        <v>OK</v>
      </c>
      <c r="H2378" t="str">
        <f t="shared" si="75"/>
        <v>OK</v>
      </c>
    </row>
    <row r="2379" spans="1:8" x14ac:dyDescent="0.25">
      <c r="A2379" s="3">
        <v>25036</v>
      </c>
      <c r="B2379" s="4" t="s">
        <v>75</v>
      </c>
      <c r="C2379" s="4" t="s">
        <v>6527</v>
      </c>
      <c r="D2379" s="5" t="s">
        <v>38</v>
      </c>
      <c r="E2379" t="e">
        <f>IFERROR(VLOOKUP(A2379,'V9 (2192)'!A:A,1,FALSE),VLOOKUP(A2379,'V9_WILLIAMS (95)'!A:A,1,FALSE))</f>
        <v>#N/A</v>
      </c>
      <c r="F2379" t="e">
        <f>IFERROR(VLOOKUP(A2379,'V9 (2192)'!A:V,22,FALSE),VLOOKUP(A2379,'V9_WILLIAMS (95)'!A:V,22,FALSE))</f>
        <v>#N/A</v>
      </c>
      <c r="G2379" t="str">
        <f t="shared" si="74"/>
        <v>No existe en V9</v>
      </c>
      <c r="H2379" t="str">
        <f t="shared" si="75"/>
        <v>No existe en V9</v>
      </c>
    </row>
    <row r="2380" spans="1:8" x14ac:dyDescent="0.25">
      <c r="A2380" s="3">
        <v>25037</v>
      </c>
      <c r="B2380" s="4" t="s">
        <v>75</v>
      </c>
      <c r="C2380" s="4" t="s">
        <v>6528</v>
      </c>
      <c r="D2380" s="5" t="s">
        <v>38</v>
      </c>
      <c r="E2380">
        <f>IFERROR(VLOOKUP(A2380,'V9 (2192)'!A:A,1,FALSE),VLOOKUP(A2380,'V9_WILLIAMS (95)'!A:A,1,FALSE))</f>
        <v>25037</v>
      </c>
      <c r="F2380" t="str">
        <f>IFERROR(VLOOKUP(A2380,'V9 (2192)'!A:V,22,FALSE),VLOOKUP(A2380,'V9_WILLIAMS (95)'!A:V,22,FALSE))</f>
        <v>No Sharing</v>
      </c>
      <c r="G2380" t="str">
        <f t="shared" si="74"/>
        <v>OK</v>
      </c>
      <c r="H2380" t="str">
        <f t="shared" si="75"/>
        <v>OK</v>
      </c>
    </row>
    <row r="2381" spans="1:8" x14ac:dyDescent="0.25">
      <c r="A2381" s="3">
        <v>25039</v>
      </c>
      <c r="B2381" s="4" t="s">
        <v>75</v>
      </c>
      <c r="C2381" s="4" t="s">
        <v>6529</v>
      </c>
      <c r="D2381" s="5" t="s">
        <v>38</v>
      </c>
      <c r="E2381" t="e">
        <f>IFERROR(VLOOKUP(A2381,'V9 (2192)'!A:A,1,FALSE),VLOOKUP(A2381,'V9_WILLIAMS (95)'!A:A,1,FALSE))</f>
        <v>#N/A</v>
      </c>
      <c r="F2381" t="e">
        <f>IFERROR(VLOOKUP(A2381,'V9 (2192)'!A:V,22,FALSE),VLOOKUP(A2381,'V9_WILLIAMS (95)'!A:V,22,FALSE))</f>
        <v>#N/A</v>
      </c>
      <c r="G2381" t="str">
        <f t="shared" si="74"/>
        <v>No existe en V9</v>
      </c>
      <c r="H2381" t="str">
        <f t="shared" si="75"/>
        <v>No existe en V9</v>
      </c>
    </row>
    <row r="2382" spans="1:8" x14ac:dyDescent="0.25">
      <c r="A2382" s="3">
        <v>25041</v>
      </c>
      <c r="B2382" s="4" t="s">
        <v>75</v>
      </c>
      <c r="C2382" s="4" t="s">
        <v>3481</v>
      </c>
      <c r="D2382" s="5" t="s">
        <v>38</v>
      </c>
      <c r="E2382">
        <f>IFERROR(VLOOKUP(A2382,'V9 (2192)'!A:A,1,FALSE),VLOOKUP(A2382,'V9_WILLIAMS (95)'!A:A,1,FALSE))</f>
        <v>25041</v>
      </c>
      <c r="F2382" t="str">
        <f>IFERROR(VLOOKUP(A2382,'V9 (2192)'!A:V,22,FALSE),VLOOKUP(A2382,'V9_WILLIAMS (95)'!A:V,22,FALSE))</f>
        <v>No Sharing</v>
      </c>
      <c r="G2382" t="str">
        <f t="shared" si="74"/>
        <v>OK</v>
      </c>
      <c r="H2382" t="str">
        <f t="shared" si="75"/>
        <v>OK</v>
      </c>
    </row>
    <row r="2383" spans="1:8" x14ac:dyDescent="0.25">
      <c r="A2383" s="3">
        <v>25042</v>
      </c>
      <c r="B2383" s="4" t="s">
        <v>75</v>
      </c>
      <c r="C2383" s="4" t="s">
        <v>6530</v>
      </c>
      <c r="D2383" s="5" t="s">
        <v>38</v>
      </c>
      <c r="E2383" t="e">
        <f>IFERROR(VLOOKUP(A2383,'V9 (2192)'!A:A,1,FALSE),VLOOKUP(A2383,'V9_WILLIAMS (95)'!A:A,1,FALSE))</f>
        <v>#N/A</v>
      </c>
      <c r="F2383" t="e">
        <f>IFERROR(VLOOKUP(A2383,'V9 (2192)'!A:V,22,FALSE),VLOOKUP(A2383,'V9_WILLIAMS (95)'!A:V,22,FALSE))</f>
        <v>#N/A</v>
      </c>
      <c r="G2383" t="str">
        <f t="shared" si="74"/>
        <v>No existe en V9</v>
      </c>
      <c r="H2383" t="str">
        <f t="shared" si="75"/>
        <v>No existe en V9</v>
      </c>
    </row>
    <row r="2384" spans="1:8" x14ac:dyDescent="0.25">
      <c r="A2384" s="3">
        <v>25044</v>
      </c>
      <c r="B2384" s="4" t="s">
        <v>75</v>
      </c>
      <c r="C2384" s="4" t="s">
        <v>6531</v>
      </c>
      <c r="D2384" s="5" t="s">
        <v>38</v>
      </c>
      <c r="E2384" t="e">
        <f>IFERROR(VLOOKUP(A2384,'V9 (2192)'!A:A,1,FALSE),VLOOKUP(A2384,'V9_WILLIAMS (95)'!A:A,1,FALSE))</f>
        <v>#N/A</v>
      </c>
      <c r="F2384" t="e">
        <f>IFERROR(VLOOKUP(A2384,'V9 (2192)'!A:V,22,FALSE),VLOOKUP(A2384,'V9_WILLIAMS (95)'!A:V,22,FALSE))</f>
        <v>#N/A</v>
      </c>
      <c r="G2384" t="str">
        <f t="shared" si="74"/>
        <v>No existe en V9</v>
      </c>
      <c r="H2384" t="str">
        <f t="shared" si="75"/>
        <v>No existe en V9</v>
      </c>
    </row>
    <row r="2385" spans="1:8" x14ac:dyDescent="0.25">
      <c r="A2385" s="3">
        <v>25045</v>
      </c>
      <c r="B2385" s="4" t="s">
        <v>75</v>
      </c>
      <c r="C2385" s="4" t="s">
        <v>6532</v>
      </c>
      <c r="D2385" s="5" t="s">
        <v>38</v>
      </c>
      <c r="E2385" t="e">
        <f>IFERROR(VLOOKUP(A2385,'V9 (2192)'!A:A,1,FALSE),VLOOKUP(A2385,'V9_WILLIAMS (95)'!A:A,1,FALSE))</f>
        <v>#N/A</v>
      </c>
      <c r="F2385" t="e">
        <f>IFERROR(VLOOKUP(A2385,'V9 (2192)'!A:V,22,FALSE),VLOOKUP(A2385,'V9_WILLIAMS (95)'!A:V,22,FALSE))</f>
        <v>#N/A</v>
      </c>
      <c r="G2385" t="str">
        <f t="shared" si="74"/>
        <v>No existe en V9</v>
      </c>
      <c r="H2385" t="str">
        <f t="shared" si="75"/>
        <v>No existe en V9</v>
      </c>
    </row>
    <row r="2386" spans="1:8" x14ac:dyDescent="0.25">
      <c r="A2386" s="3">
        <v>25046</v>
      </c>
      <c r="B2386" s="4" t="s">
        <v>75</v>
      </c>
      <c r="C2386" s="4" t="s">
        <v>6533</v>
      </c>
      <c r="D2386" s="5" t="s">
        <v>38</v>
      </c>
      <c r="E2386" t="e">
        <f>IFERROR(VLOOKUP(A2386,'V9 (2192)'!A:A,1,FALSE),VLOOKUP(A2386,'V9_WILLIAMS (95)'!A:A,1,FALSE))</f>
        <v>#N/A</v>
      </c>
      <c r="F2386" t="e">
        <f>IFERROR(VLOOKUP(A2386,'V9 (2192)'!A:V,22,FALSE),VLOOKUP(A2386,'V9_WILLIAMS (95)'!A:V,22,FALSE))</f>
        <v>#N/A</v>
      </c>
      <c r="G2386" t="str">
        <f t="shared" si="74"/>
        <v>No existe en V9</v>
      </c>
      <c r="H2386" t="str">
        <f t="shared" si="75"/>
        <v>No existe en V9</v>
      </c>
    </row>
    <row r="2387" spans="1:8" x14ac:dyDescent="0.25">
      <c r="A2387" s="3">
        <v>25049</v>
      </c>
      <c r="B2387" s="4" t="s">
        <v>75</v>
      </c>
      <c r="C2387" s="4" t="s">
        <v>6534</v>
      </c>
      <c r="D2387" s="5" t="s">
        <v>38</v>
      </c>
      <c r="E2387" t="e">
        <f>IFERROR(VLOOKUP(A2387,'V9 (2192)'!A:A,1,FALSE),VLOOKUP(A2387,'V9_WILLIAMS (95)'!A:A,1,FALSE))</f>
        <v>#N/A</v>
      </c>
      <c r="F2387" t="e">
        <f>IFERROR(VLOOKUP(A2387,'V9 (2192)'!A:V,22,FALSE),VLOOKUP(A2387,'V9_WILLIAMS (95)'!A:V,22,FALSE))</f>
        <v>#N/A</v>
      </c>
      <c r="G2387" t="str">
        <f t="shared" si="74"/>
        <v>No existe en V9</v>
      </c>
      <c r="H2387" t="str">
        <f t="shared" si="75"/>
        <v>No existe en V9</v>
      </c>
    </row>
    <row r="2388" spans="1:8" x14ac:dyDescent="0.25">
      <c r="A2388" s="3">
        <v>25055</v>
      </c>
      <c r="B2388" s="4" t="s">
        <v>75</v>
      </c>
      <c r="C2388" s="4" t="s">
        <v>6535</v>
      </c>
      <c r="D2388" s="5" t="s">
        <v>38</v>
      </c>
      <c r="E2388" t="e">
        <f>IFERROR(VLOOKUP(A2388,'V9 (2192)'!A:A,1,FALSE),VLOOKUP(A2388,'V9_WILLIAMS (95)'!A:A,1,FALSE))</f>
        <v>#N/A</v>
      </c>
      <c r="F2388" t="e">
        <f>IFERROR(VLOOKUP(A2388,'V9 (2192)'!A:V,22,FALSE),VLOOKUP(A2388,'V9_WILLIAMS (95)'!A:V,22,FALSE))</f>
        <v>#N/A</v>
      </c>
      <c r="G2388" t="str">
        <f t="shared" si="74"/>
        <v>No existe en V9</v>
      </c>
      <c r="H2388" t="str">
        <f t="shared" si="75"/>
        <v>No existe en V9</v>
      </c>
    </row>
    <row r="2389" spans="1:8" x14ac:dyDescent="0.25">
      <c r="A2389" s="3">
        <v>25056</v>
      </c>
      <c r="B2389" s="4" t="s">
        <v>75</v>
      </c>
      <c r="C2389" s="4" t="s">
        <v>6536</v>
      </c>
      <c r="D2389" s="5" t="s">
        <v>38</v>
      </c>
      <c r="E2389" t="e">
        <f>IFERROR(VLOOKUP(A2389,'V9 (2192)'!A:A,1,FALSE),VLOOKUP(A2389,'V9_WILLIAMS (95)'!A:A,1,FALSE))</f>
        <v>#N/A</v>
      </c>
      <c r="F2389" t="e">
        <f>IFERROR(VLOOKUP(A2389,'V9 (2192)'!A:V,22,FALSE),VLOOKUP(A2389,'V9_WILLIAMS (95)'!A:V,22,FALSE))</f>
        <v>#N/A</v>
      </c>
      <c r="G2389" t="str">
        <f t="shared" si="74"/>
        <v>No existe en V9</v>
      </c>
      <c r="H2389" t="str">
        <f t="shared" si="75"/>
        <v>No existe en V9</v>
      </c>
    </row>
    <row r="2390" spans="1:8" x14ac:dyDescent="0.25">
      <c r="A2390" s="3">
        <v>25057</v>
      </c>
      <c r="B2390" s="4" t="s">
        <v>75</v>
      </c>
      <c r="C2390" s="4" t="s">
        <v>6537</v>
      </c>
      <c r="D2390" s="5" t="s">
        <v>38</v>
      </c>
      <c r="E2390" t="e">
        <f>IFERROR(VLOOKUP(A2390,'V9 (2192)'!A:A,1,FALSE),VLOOKUP(A2390,'V9_WILLIAMS (95)'!A:A,1,FALSE))</f>
        <v>#N/A</v>
      </c>
      <c r="F2390" t="e">
        <f>IFERROR(VLOOKUP(A2390,'V9 (2192)'!A:V,22,FALSE),VLOOKUP(A2390,'V9_WILLIAMS (95)'!A:V,22,FALSE))</f>
        <v>#N/A</v>
      </c>
      <c r="G2390" t="str">
        <f t="shared" si="74"/>
        <v>No existe en V9</v>
      </c>
      <c r="H2390" t="str">
        <f t="shared" si="75"/>
        <v>No existe en V9</v>
      </c>
    </row>
    <row r="2391" spans="1:8" x14ac:dyDescent="0.25">
      <c r="A2391" s="3">
        <v>25060</v>
      </c>
      <c r="B2391" s="4" t="s">
        <v>75</v>
      </c>
      <c r="C2391" s="4" t="s">
        <v>6538</v>
      </c>
      <c r="D2391" s="5" t="s">
        <v>38</v>
      </c>
      <c r="E2391" t="e">
        <f>IFERROR(VLOOKUP(A2391,'V9 (2192)'!A:A,1,FALSE),VLOOKUP(A2391,'V9_WILLIAMS (95)'!A:A,1,FALSE))</f>
        <v>#N/A</v>
      </c>
      <c r="F2391" t="e">
        <f>IFERROR(VLOOKUP(A2391,'V9 (2192)'!A:V,22,FALSE),VLOOKUP(A2391,'V9_WILLIAMS (95)'!A:V,22,FALSE))</f>
        <v>#N/A</v>
      </c>
      <c r="G2391" t="str">
        <f t="shared" si="74"/>
        <v>No existe en V9</v>
      </c>
      <c r="H2391" t="str">
        <f t="shared" si="75"/>
        <v>No existe en V9</v>
      </c>
    </row>
    <row r="2392" spans="1:8" x14ac:dyDescent="0.25">
      <c r="A2392" s="3">
        <v>25061</v>
      </c>
      <c r="B2392" s="4" t="s">
        <v>75</v>
      </c>
      <c r="C2392" s="4" t="s">
        <v>6539</v>
      </c>
      <c r="D2392" s="5" t="s">
        <v>38</v>
      </c>
      <c r="E2392" t="e">
        <f>IFERROR(VLOOKUP(A2392,'V9 (2192)'!A:A,1,FALSE),VLOOKUP(A2392,'V9_WILLIAMS (95)'!A:A,1,FALSE))</f>
        <v>#N/A</v>
      </c>
      <c r="F2392" t="e">
        <f>IFERROR(VLOOKUP(A2392,'V9 (2192)'!A:V,22,FALSE),VLOOKUP(A2392,'V9_WILLIAMS (95)'!A:V,22,FALSE))</f>
        <v>#N/A</v>
      </c>
      <c r="G2392" t="str">
        <f t="shared" si="74"/>
        <v>No existe en V9</v>
      </c>
      <c r="H2392" t="str">
        <f t="shared" si="75"/>
        <v>No existe en V9</v>
      </c>
    </row>
    <row r="2393" spans="1:8" x14ac:dyDescent="0.25">
      <c r="A2393" s="3">
        <v>25062</v>
      </c>
      <c r="B2393" s="4" t="s">
        <v>75</v>
      </c>
      <c r="C2393" s="4" t="s">
        <v>6540</v>
      </c>
      <c r="D2393" s="5" t="s">
        <v>38</v>
      </c>
      <c r="E2393" t="e">
        <f>IFERROR(VLOOKUP(A2393,'V9 (2192)'!A:A,1,FALSE),VLOOKUP(A2393,'V9_WILLIAMS (95)'!A:A,1,FALSE))</f>
        <v>#N/A</v>
      </c>
      <c r="F2393" t="e">
        <f>IFERROR(VLOOKUP(A2393,'V9 (2192)'!A:V,22,FALSE),VLOOKUP(A2393,'V9_WILLIAMS (95)'!A:V,22,FALSE))</f>
        <v>#N/A</v>
      </c>
      <c r="G2393" t="str">
        <f t="shared" si="74"/>
        <v>No existe en V9</v>
      </c>
      <c r="H2393" t="str">
        <f t="shared" si="75"/>
        <v>No existe en V9</v>
      </c>
    </row>
    <row r="2394" spans="1:8" x14ac:dyDescent="0.25">
      <c r="A2394" s="3">
        <v>25063</v>
      </c>
      <c r="B2394" s="4" t="s">
        <v>75</v>
      </c>
      <c r="C2394" s="4" t="s">
        <v>6541</v>
      </c>
      <c r="D2394" s="5" t="s">
        <v>38</v>
      </c>
      <c r="E2394" t="e">
        <f>IFERROR(VLOOKUP(A2394,'V9 (2192)'!A:A,1,FALSE),VLOOKUP(A2394,'V9_WILLIAMS (95)'!A:A,1,FALSE))</f>
        <v>#N/A</v>
      </c>
      <c r="F2394" t="e">
        <f>IFERROR(VLOOKUP(A2394,'V9 (2192)'!A:V,22,FALSE),VLOOKUP(A2394,'V9_WILLIAMS (95)'!A:V,22,FALSE))</f>
        <v>#N/A</v>
      </c>
      <c r="G2394" t="str">
        <f t="shared" si="74"/>
        <v>No existe en V9</v>
      </c>
      <c r="H2394" t="str">
        <f t="shared" si="75"/>
        <v>No existe en V9</v>
      </c>
    </row>
    <row r="2395" spans="1:8" x14ac:dyDescent="0.25">
      <c r="A2395" s="3">
        <v>25064</v>
      </c>
      <c r="B2395" s="4" t="s">
        <v>75</v>
      </c>
      <c r="C2395" s="4" t="s">
        <v>6542</v>
      </c>
      <c r="D2395" s="5" t="s">
        <v>38</v>
      </c>
      <c r="E2395" t="e">
        <f>IFERROR(VLOOKUP(A2395,'V9 (2192)'!A:A,1,FALSE),VLOOKUP(A2395,'V9_WILLIAMS (95)'!A:A,1,FALSE))</f>
        <v>#N/A</v>
      </c>
      <c r="F2395" t="e">
        <f>IFERROR(VLOOKUP(A2395,'V9 (2192)'!A:V,22,FALSE),VLOOKUP(A2395,'V9_WILLIAMS (95)'!A:V,22,FALSE))</f>
        <v>#N/A</v>
      </c>
      <c r="G2395" t="str">
        <f t="shared" si="74"/>
        <v>No existe en V9</v>
      </c>
      <c r="H2395" t="str">
        <f t="shared" si="75"/>
        <v>No existe en V9</v>
      </c>
    </row>
    <row r="2396" spans="1:8" x14ac:dyDescent="0.25">
      <c r="A2396" s="3">
        <v>25067</v>
      </c>
      <c r="B2396" s="4" t="s">
        <v>75</v>
      </c>
      <c r="C2396" s="4" t="s">
        <v>3485</v>
      </c>
      <c r="D2396" s="5" t="s">
        <v>38</v>
      </c>
      <c r="E2396">
        <f>IFERROR(VLOOKUP(A2396,'V9 (2192)'!A:A,1,FALSE),VLOOKUP(A2396,'V9_WILLIAMS (95)'!A:A,1,FALSE))</f>
        <v>25067</v>
      </c>
      <c r="F2396" t="str">
        <f>IFERROR(VLOOKUP(A2396,'V9 (2192)'!A:V,22,FALSE),VLOOKUP(A2396,'V9_WILLIAMS (95)'!A:V,22,FALSE))</f>
        <v>No Sharing</v>
      </c>
      <c r="G2396" t="str">
        <f t="shared" si="74"/>
        <v>OK</v>
      </c>
      <c r="H2396" t="str">
        <f t="shared" si="75"/>
        <v>OK</v>
      </c>
    </row>
    <row r="2397" spans="1:8" x14ac:dyDescent="0.25">
      <c r="A2397" s="3">
        <v>25068</v>
      </c>
      <c r="B2397" s="4" t="s">
        <v>75</v>
      </c>
      <c r="C2397" s="4" t="s">
        <v>3487</v>
      </c>
      <c r="D2397" s="5" t="s">
        <v>38</v>
      </c>
      <c r="E2397">
        <f>IFERROR(VLOOKUP(A2397,'V9 (2192)'!A:A,1,FALSE),VLOOKUP(A2397,'V9_WILLIAMS (95)'!A:A,1,FALSE))</f>
        <v>25068</v>
      </c>
      <c r="F2397" t="str">
        <f>IFERROR(VLOOKUP(A2397,'V9 (2192)'!A:V,22,FALSE),VLOOKUP(A2397,'V9_WILLIAMS (95)'!A:V,22,FALSE))</f>
        <v>No Sharing</v>
      </c>
      <c r="G2397" t="str">
        <f t="shared" si="74"/>
        <v>OK</v>
      </c>
      <c r="H2397" t="str">
        <f t="shared" si="75"/>
        <v>OK</v>
      </c>
    </row>
    <row r="2398" spans="1:8" x14ac:dyDescent="0.25">
      <c r="A2398" s="3">
        <v>25069</v>
      </c>
      <c r="B2398" s="4" t="s">
        <v>75</v>
      </c>
      <c r="C2398" s="4" t="s">
        <v>6543</v>
      </c>
      <c r="D2398" s="5" t="s">
        <v>38</v>
      </c>
      <c r="E2398" t="e">
        <f>IFERROR(VLOOKUP(A2398,'V9 (2192)'!A:A,1,FALSE),VLOOKUP(A2398,'V9_WILLIAMS (95)'!A:A,1,FALSE))</f>
        <v>#N/A</v>
      </c>
      <c r="F2398" t="e">
        <f>IFERROR(VLOOKUP(A2398,'V9 (2192)'!A:V,22,FALSE),VLOOKUP(A2398,'V9_WILLIAMS (95)'!A:V,22,FALSE))</f>
        <v>#N/A</v>
      </c>
      <c r="G2398" t="str">
        <f t="shared" si="74"/>
        <v>No existe en V9</v>
      </c>
      <c r="H2398" t="str">
        <f t="shared" si="75"/>
        <v>No existe en V9</v>
      </c>
    </row>
    <row r="2399" spans="1:8" x14ac:dyDescent="0.25">
      <c r="A2399" s="3">
        <v>25071</v>
      </c>
      <c r="B2399" s="4" t="s">
        <v>75</v>
      </c>
      <c r="C2399" s="4" t="s">
        <v>6544</v>
      </c>
      <c r="D2399" s="5" t="s">
        <v>38</v>
      </c>
      <c r="E2399" t="e">
        <f>IFERROR(VLOOKUP(A2399,'V9 (2192)'!A:A,1,FALSE),VLOOKUP(A2399,'V9_WILLIAMS (95)'!A:A,1,FALSE))</f>
        <v>#N/A</v>
      </c>
      <c r="F2399" t="e">
        <f>IFERROR(VLOOKUP(A2399,'V9 (2192)'!A:V,22,FALSE),VLOOKUP(A2399,'V9_WILLIAMS (95)'!A:V,22,FALSE))</f>
        <v>#N/A</v>
      </c>
      <c r="G2399" t="str">
        <f t="shared" si="74"/>
        <v>No existe en V9</v>
      </c>
      <c r="H2399" t="str">
        <f t="shared" si="75"/>
        <v>No existe en V9</v>
      </c>
    </row>
    <row r="2400" spans="1:8" x14ac:dyDescent="0.25">
      <c r="A2400" s="3">
        <v>25073</v>
      </c>
      <c r="B2400" s="4" t="s">
        <v>75</v>
      </c>
      <c r="C2400" s="4" t="s">
        <v>6545</v>
      </c>
      <c r="D2400" s="5" t="s">
        <v>38</v>
      </c>
      <c r="E2400" t="e">
        <f>IFERROR(VLOOKUP(A2400,'V9 (2192)'!A:A,1,FALSE),VLOOKUP(A2400,'V9_WILLIAMS (95)'!A:A,1,FALSE))</f>
        <v>#N/A</v>
      </c>
      <c r="F2400" t="e">
        <f>IFERROR(VLOOKUP(A2400,'V9 (2192)'!A:V,22,FALSE),VLOOKUP(A2400,'V9_WILLIAMS (95)'!A:V,22,FALSE))</f>
        <v>#N/A</v>
      </c>
      <c r="G2400" t="str">
        <f t="shared" si="74"/>
        <v>No existe en V9</v>
      </c>
      <c r="H2400" t="str">
        <f t="shared" si="75"/>
        <v>No existe en V9</v>
      </c>
    </row>
    <row r="2401" spans="1:8" x14ac:dyDescent="0.25">
      <c r="A2401" s="3">
        <v>25074</v>
      </c>
      <c r="B2401" s="4" t="s">
        <v>75</v>
      </c>
      <c r="C2401" s="4" t="s">
        <v>6546</v>
      </c>
      <c r="D2401" s="5" t="s">
        <v>38</v>
      </c>
      <c r="E2401" t="e">
        <f>IFERROR(VLOOKUP(A2401,'V9 (2192)'!A:A,1,FALSE),VLOOKUP(A2401,'V9_WILLIAMS (95)'!A:A,1,FALSE))</f>
        <v>#N/A</v>
      </c>
      <c r="F2401" t="e">
        <f>IFERROR(VLOOKUP(A2401,'V9 (2192)'!A:V,22,FALSE),VLOOKUP(A2401,'V9_WILLIAMS (95)'!A:V,22,FALSE))</f>
        <v>#N/A</v>
      </c>
      <c r="G2401" t="str">
        <f t="shared" si="74"/>
        <v>No existe en V9</v>
      </c>
      <c r="H2401" t="str">
        <f t="shared" si="75"/>
        <v>No existe en V9</v>
      </c>
    </row>
    <row r="2402" spans="1:8" x14ac:dyDescent="0.25">
      <c r="A2402" s="3">
        <v>25075</v>
      </c>
      <c r="B2402" s="4" t="s">
        <v>75</v>
      </c>
      <c r="C2402" s="4" t="s">
        <v>6547</v>
      </c>
      <c r="D2402" s="5" t="s">
        <v>38</v>
      </c>
      <c r="E2402" t="e">
        <f>IFERROR(VLOOKUP(A2402,'V9 (2192)'!A:A,1,FALSE),VLOOKUP(A2402,'V9_WILLIAMS (95)'!A:A,1,FALSE))</f>
        <v>#N/A</v>
      </c>
      <c r="F2402" t="e">
        <f>IFERROR(VLOOKUP(A2402,'V9 (2192)'!A:V,22,FALSE),VLOOKUP(A2402,'V9_WILLIAMS (95)'!A:V,22,FALSE))</f>
        <v>#N/A</v>
      </c>
      <c r="G2402" t="str">
        <f t="shared" si="74"/>
        <v>No existe en V9</v>
      </c>
      <c r="H2402" t="str">
        <f t="shared" si="75"/>
        <v>No existe en V9</v>
      </c>
    </row>
    <row r="2403" spans="1:8" x14ac:dyDescent="0.25">
      <c r="A2403" s="3">
        <v>25076</v>
      </c>
      <c r="B2403" s="4" t="s">
        <v>75</v>
      </c>
      <c r="C2403" s="4" t="s">
        <v>6548</v>
      </c>
      <c r="D2403" s="5" t="s">
        <v>38</v>
      </c>
      <c r="E2403" t="e">
        <f>IFERROR(VLOOKUP(A2403,'V9 (2192)'!A:A,1,FALSE),VLOOKUP(A2403,'V9_WILLIAMS (95)'!A:A,1,FALSE))</f>
        <v>#N/A</v>
      </c>
      <c r="F2403" t="e">
        <f>IFERROR(VLOOKUP(A2403,'V9 (2192)'!A:V,22,FALSE),VLOOKUP(A2403,'V9_WILLIAMS (95)'!A:V,22,FALSE))</f>
        <v>#N/A</v>
      </c>
      <c r="G2403" t="str">
        <f t="shared" si="74"/>
        <v>No existe en V9</v>
      </c>
      <c r="H2403" t="str">
        <f t="shared" si="75"/>
        <v>No existe en V9</v>
      </c>
    </row>
    <row r="2404" spans="1:8" x14ac:dyDescent="0.25">
      <c r="A2404" s="3">
        <v>25077</v>
      </c>
      <c r="B2404" s="4" t="s">
        <v>75</v>
      </c>
      <c r="C2404" s="4" t="s">
        <v>6549</v>
      </c>
      <c r="D2404" s="5" t="s">
        <v>38</v>
      </c>
      <c r="E2404" t="e">
        <f>IFERROR(VLOOKUP(A2404,'V9 (2192)'!A:A,1,FALSE),VLOOKUP(A2404,'V9_WILLIAMS (95)'!A:A,1,FALSE))</f>
        <v>#N/A</v>
      </c>
      <c r="F2404" t="e">
        <f>IFERROR(VLOOKUP(A2404,'V9 (2192)'!A:V,22,FALSE),VLOOKUP(A2404,'V9_WILLIAMS (95)'!A:V,22,FALSE))</f>
        <v>#N/A</v>
      </c>
      <c r="G2404" t="str">
        <f t="shared" si="74"/>
        <v>No existe en V9</v>
      </c>
      <c r="H2404" t="str">
        <f t="shared" si="75"/>
        <v>No existe en V9</v>
      </c>
    </row>
    <row r="2405" spans="1:8" x14ac:dyDescent="0.25">
      <c r="A2405" s="3">
        <v>25079</v>
      </c>
      <c r="B2405" s="4" t="s">
        <v>75</v>
      </c>
      <c r="C2405" s="4" t="s">
        <v>6550</v>
      </c>
      <c r="D2405" s="5" t="s">
        <v>38</v>
      </c>
      <c r="E2405" t="e">
        <f>IFERROR(VLOOKUP(A2405,'V9 (2192)'!A:A,1,FALSE),VLOOKUP(A2405,'V9_WILLIAMS (95)'!A:A,1,FALSE))</f>
        <v>#N/A</v>
      </c>
      <c r="F2405" t="e">
        <f>IFERROR(VLOOKUP(A2405,'V9 (2192)'!A:V,22,FALSE),VLOOKUP(A2405,'V9_WILLIAMS (95)'!A:V,22,FALSE))</f>
        <v>#N/A</v>
      </c>
      <c r="G2405" t="str">
        <f t="shared" si="74"/>
        <v>No existe en V9</v>
      </c>
      <c r="H2405" t="str">
        <f t="shared" si="75"/>
        <v>No existe en V9</v>
      </c>
    </row>
    <row r="2406" spans="1:8" x14ac:dyDescent="0.25">
      <c r="A2406" s="3">
        <v>25081</v>
      </c>
      <c r="B2406" s="4" t="s">
        <v>75</v>
      </c>
      <c r="C2406" s="4" t="s">
        <v>6551</v>
      </c>
      <c r="D2406" s="5" t="s">
        <v>38</v>
      </c>
      <c r="E2406" t="e">
        <f>IFERROR(VLOOKUP(A2406,'V9 (2192)'!A:A,1,FALSE),VLOOKUP(A2406,'V9_WILLIAMS (95)'!A:A,1,FALSE))</f>
        <v>#N/A</v>
      </c>
      <c r="F2406" t="e">
        <f>IFERROR(VLOOKUP(A2406,'V9 (2192)'!A:V,22,FALSE),VLOOKUP(A2406,'V9_WILLIAMS (95)'!A:V,22,FALSE))</f>
        <v>#N/A</v>
      </c>
      <c r="G2406" t="str">
        <f t="shared" si="74"/>
        <v>No existe en V9</v>
      </c>
      <c r="H2406" t="str">
        <f t="shared" si="75"/>
        <v>No existe en V9</v>
      </c>
    </row>
    <row r="2407" spans="1:8" x14ac:dyDescent="0.25">
      <c r="A2407" s="3">
        <v>25082</v>
      </c>
      <c r="B2407" s="4" t="s">
        <v>75</v>
      </c>
      <c r="C2407" s="4" t="s">
        <v>6552</v>
      </c>
      <c r="D2407" s="5" t="s">
        <v>38</v>
      </c>
      <c r="E2407" t="e">
        <f>IFERROR(VLOOKUP(A2407,'V9 (2192)'!A:A,1,FALSE),VLOOKUP(A2407,'V9_WILLIAMS (95)'!A:A,1,FALSE))</f>
        <v>#N/A</v>
      </c>
      <c r="F2407" t="e">
        <f>IFERROR(VLOOKUP(A2407,'V9 (2192)'!A:V,22,FALSE),VLOOKUP(A2407,'V9_WILLIAMS (95)'!A:V,22,FALSE))</f>
        <v>#N/A</v>
      </c>
      <c r="G2407" t="str">
        <f t="shared" si="74"/>
        <v>No existe en V9</v>
      </c>
      <c r="H2407" t="str">
        <f t="shared" si="75"/>
        <v>No existe en V9</v>
      </c>
    </row>
    <row r="2408" spans="1:8" x14ac:dyDescent="0.25">
      <c r="A2408" s="3">
        <v>25085</v>
      </c>
      <c r="B2408" s="4" t="s">
        <v>75</v>
      </c>
      <c r="C2408" s="4" t="s">
        <v>6553</v>
      </c>
      <c r="D2408" s="5" t="s">
        <v>38</v>
      </c>
      <c r="E2408" t="e">
        <f>IFERROR(VLOOKUP(A2408,'V9 (2192)'!A:A,1,FALSE),VLOOKUP(A2408,'V9_WILLIAMS (95)'!A:A,1,FALSE))</f>
        <v>#N/A</v>
      </c>
      <c r="F2408" t="e">
        <f>IFERROR(VLOOKUP(A2408,'V9 (2192)'!A:V,22,FALSE),VLOOKUP(A2408,'V9_WILLIAMS (95)'!A:V,22,FALSE))</f>
        <v>#N/A</v>
      </c>
      <c r="G2408" t="str">
        <f t="shared" si="74"/>
        <v>No existe en V9</v>
      </c>
      <c r="H2408" t="str">
        <f t="shared" si="75"/>
        <v>No existe en V9</v>
      </c>
    </row>
    <row r="2409" spans="1:8" x14ac:dyDescent="0.25">
      <c r="A2409" s="3">
        <v>25086</v>
      </c>
      <c r="B2409" s="4" t="s">
        <v>75</v>
      </c>
      <c r="C2409" s="4" t="s">
        <v>6554</v>
      </c>
      <c r="D2409" s="5" t="s">
        <v>38</v>
      </c>
      <c r="E2409" t="e">
        <f>IFERROR(VLOOKUP(A2409,'V9 (2192)'!A:A,1,FALSE),VLOOKUP(A2409,'V9_WILLIAMS (95)'!A:A,1,FALSE))</f>
        <v>#N/A</v>
      </c>
      <c r="F2409" t="e">
        <f>IFERROR(VLOOKUP(A2409,'V9 (2192)'!A:V,22,FALSE),VLOOKUP(A2409,'V9_WILLIAMS (95)'!A:V,22,FALSE))</f>
        <v>#N/A</v>
      </c>
      <c r="G2409" t="str">
        <f t="shared" si="74"/>
        <v>No existe en V9</v>
      </c>
      <c r="H2409" t="str">
        <f t="shared" si="75"/>
        <v>No existe en V9</v>
      </c>
    </row>
    <row r="2410" spans="1:8" x14ac:dyDescent="0.25">
      <c r="A2410" s="3">
        <v>25087</v>
      </c>
      <c r="B2410" s="4" t="s">
        <v>75</v>
      </c>
      <c r="C2410" s="4" t="s">
        <v>6555</v>
      </c>
      <c r="D2410" s="5" t="s">
        <v>38</v>
      </c>
      <c r="E2410" t="e">
        <f>IFERROR(VLOOKUP(A2410,'V9 (2192)'!A:A,1,FALSE),VLOOKUP(A2410,'V9_WILLIAMS (95)'!A:A,1,FALSE))</f>
        <v>#N/A</v>
      </c>
      <c r="F2410" t="e">
        <f>IFERROR(VLOOKUP(A2410,'V9 (2192)'!A:V,22,FALSE),VLOOKUP(A2410,'V9_WILLIAMS (95)'!A:V,22,FALSE))</f>
        <v>#N/A</v>
      </c>
      <c r="G2410" t="str">
        <f t="shared" si="74"/>
        <v>No existe en V9</v>
      </c>
      <c r="H2410" t="str">
        <f t="shared" si="75"/>
        <v>No existe en V9</v>
      </c>
    </row>
    <row r="2411" spans="1:8" x14ac:dyDescent="0.25">
      <c r="A2411" s="3">
        <v>25088</v>
      </c>
      <c r="B2411" s="4" t="s">
        <v>75</v>
      </c>
      <c r="C2411" s="4" t="s">
        <v>6556</v>
      </c>
      <c r="D2411" s="5" t="s">
        <v>38</v>
      </c>
      <c r="E2411" t="e">
        <f>IFERROR(VLOOKUP(A2411,'V9 (2192)'!A:A,1,FALSE),VLOOKUP(A2411,'V9_WILLIAMS (95)'!A:A,1,FALSE))</f>
        <v>#N/A</v>
      </c>
      <c r="F2411" t="e">
        <f>IFERROR(VLOOKUP(A2411,'V9 (2192)'!A:V,22,FALSE),VLOOKUP(A2411,'V9_WILLIAMS (95)'!A:V,22,FALSE))</f>
        <v>#N/A</v>
      </c>
      <c r="G2411" t="str">
        <f t="shared" si="74"/>
        <v>No existe en V9</v>
      </c>
      <c r="H2411" t="str">
        <f t="shared" si="75"/>
        <v>No existe en V9</v>
      </c>
    </row>
    <row r="2412" spans="1:8" x14ac:dyDescent="0.25">
      <c r="A2412" s="3">
        <v>25089</v>
      </c>
      <c r="B2412" s="4" t="s">
        <v>75</v>
      </c>
      <c r="C2412" s="4" t="s">
        <v>6557</v>
      </c>
      <c r="D2412" s="5" t="s">
        <v>38</v>
      </c>
      <c r="E2412" t="e">
        <f>IFERROR(VLOOKUP(A2412,'V9 (2192)'!A:A,1,FALSE),VLOOKUP(A2412,'V9_WILLIAMS (95)'!A:A,1,FALSE))</f>
        <v>#N/A</v>
      </c>
      <c r="F2412" t="e">
        <f>IFERROR(VLOOKUP(A2412,'V9 (2192)'!A:V,22,FALSE),VLOOKUP(A2412,'V9_WILLIAMS (95)'!A:V,22,FALSE))</f>
        <v>#N/A</v>
      </c>
      <c r="G2412" t="str">
        <f t="shared" si="74"/>
        <v>No existe en V9</v>
      </c>
      <c r="H2412" t="str">
        <f t="shared" si="75"/>
        <v>No existe en V9</v>
      </c>
    </row>
    <row r="2413" spans="1:8" x14ac:dyDescent="0.25">
      <c r="A2413" s="3">
        <v>25092</v>
      </c>
      <c r="B2413" s="4" t="s">
        <v>75</v>
      </c>
      <c r="C2413" s="4" t="s">
        <v>6558</v>
      </c>
      <c r="D2413" s="5" t="s">
        <v>38</v>
      </c>
      <c r="E2413" t="e">
        <f>IFERROR(VLOOKUP(A2413,'V9 (2192)'!A:A,1,FALSE),VLOOKUP(A2413,'V9_WILLIAMS (95)'!A:A,1,FALSE))</f>
        <v>#N/A</v>
      </c>
      <c r="F2413" t="e">
        <f>IFERROR(VLOOKUP(A2413,'V9 (2192)'!A:V,22,FALSE),VLOOKUP(A2413,'V9_WILLIAMS (95)'!A:V,22,FALSE))</f>
        <v>#N/A</v>
      </c>
      <c r="G2413" t="str">
        <f t="shared" si="74"/>
        <v>No existe en V9</v>
      </c>
      <c r="H2413" t="str">
        <f t="shared" si="75"/>
        <v>No existe en V9</v>
      </c>
    </row>
    <row r="2414" spans="1:8" x14ac:dyDescent="0.25">
      <c r="A2414" s="3">
        <v>25093</v>
      </c>
      <c r="B2414" s="4" t="s">
        <v>75</v>
      </c>
      <c r="C2414" s="4" t="s">
        <v>6559</v>
      </c>
      <c r="D2414" s="5" t="s">
        <v>38</v>
      </c>
      <c r="E2414" t="e">
        <f>IFERROR(VLOOKUP(A2414,'V9 (2192)'!A:A,1,FALSE),VLOOKUP(A2414,'V9_WILLIAMS (95)'!A:A,1,FALSE))</f>
        <v>#N/A</v>
      </c>
      <c r="F2414" t="e">
        <f>IFERROR(VLOOKUP(A2414,'V9 (2192)'!A:V,22,FALSE),VLOOKUP(A2414,'V9_WILLIAMS (95)'!A:V,22,FALSE))</f>
        <v>#N/A</v>
      </c>
      <c r="G2414" t="str">
        <f t="shared" si="74"/>
        <v>No existe en V9</v>
      </c>
      <c r="H2414" t="str">
        <f t="shared" si="75"/>
        <v>No existe en V9</v>
      </c>
    </row>
    <row r="2415" spans="1:8" x14ac:dyDescent="0.25">
      <c r="A2415" s="3">
        <v>25094</v>
      </c>
      <c r="B2415" s="4" t="s">
        <v>75</v>
      </c>
      <c r="C2415" s="4" t="s">
        <v>6560</v>
      </c>
      <c r="D2415" s="5" t="s">
        <v>38</v>
      </c>
      <c r="E2415" t="e">
        <f>IFERROR(VLOOKUP(A2415,'V9 (2192)'!A:A,1,FALSE),VLOOKUP(A2415,'V9_WILLIAMS (95)'!A:A,1,FALSE))</f>
        <v>#N/A</v>
      </c>
      <c r="F2415" t="e">
        <f>IFERROR(VLOOKUP(A2415,'V9 (2192)'!A:V,22,FALSE),VLOOKUP(A2415,'V9_WILLIAMS (95)'!A:V,22,FALSE))</f>
        <v>#N/A</v>
      </c>
      <c r="G2415" t="str">
        <f t="shared" si="74"/>
        <v>No existe en V9</v>
      </c>
      <c r="H2415" t="str">
        <f t="shared" si="75"/>
        <v>No existe en V9</v>
      </c>
    </row>
    <row r="2416" spans="1:8" x14ac:dyDescent="0.25">
      <c r="A2416" s="3">
        <v>25097</v>
      </c>
      <c r="B2416" s="4" t="s">
        <v>75</v>
      </c>
      <c r="C2416" s="4" t="s">
        <v>6561</v>
      </c>
      <c r="D2416" s="5" t="s">
        <v>38</v>
      </c>
      <c r="E2416" t="e">
        <f>IFERROR(VLOOKUP(A2416,'V9 (2192)'!A:A,1,FALSE),VLOOKUP(A2416,'V9_WILLIAMS (95)'!A:A,1,FALSE))</f>
        <v>#N/A</v>
      </c>
      <c r="F2416" t="e">
        <f>IFERROR(VLOOKUP(A2416,'V9 (2192)'!A:V,22,FALSE),VLOOKUP(A2416,'V9_WILLIAMS (95)'!A:V,22,FALSE))</f>
        <v>#N/A</v>
      </c>
      <c r="G2416" t="str">
        <f t="shared" si="74"/>
        <v>No existe en V9</v>
      </c>
      <c r="H2416" t="str">
        <f t="shared" si="75"/>
        <v>No existe en V9</v>
      </c>
    </row>
    <row r="2417" spans="1:8" x14ac:dyDescent="0.25">
      <c r="A2417" s="3">
        <v>25098</v>
      </c>
      <c r="B2417" s="4" t="s">
        <v>75</v>
      </c>
      <c r="C2417" s="4" t="s">
        <v>6562</v>
      </c>
      <c r="D2417" s="5" t="s">
        <v>38</v>
      </c>
      <c r="E2417" t="e">
        <f>IFERROR(VLOOKUP(A2417,'V9 (2192)'!A:A,1,FALSE),VLOOKUP(A2417,'V9_WILLIAMS (95)'!A:A,1,FALSE))</f>
        <v>#N/A</v>
      </c>
      <c r="F2417" t="e">
        <f>IFERROR(VLOOKUP(A2417,'V9 (2192)'!A:V,22,FALSE),VLOOKUP(A2417,'V9_WILLIAMS (95)'!A:V,22,FALSE))</f>
        <v>#N/A</v>
      </c>
      <c r="G2417" t="str">
        <f t="shared" si="74"/>
        <v>No existe en V9</v>
      </c>
      <c r="H2417" t="str">
        <f t="shared" si="75"/>
        <v>No existe en V9</v>
      </c>
    </row>
    <row r="2418" spans="1:8" x14ac:dyDescent="0.25">
      <c r="A2418" s="3">
        <v>25100</v>
      </c>
      <c r="B2418" s="4" t="s">
        <v>75</v>
      </c>
      <c r="C2418" s="4" t="s">
        <v>6563</v>
      </c>
      <c r="D2418" s="5" t="s">
        <v>38</v>
      </c>
      <c r="E2418" t="e">
        <f>IFERROR(VLOOKUP(A2418,'V9 (2192)'!A:A,1,FALSE),VLOOKUP(A2418,'V9_WILLIAMS (95)'!A:A,1,FALSE))</f>
        <v>#N/A</v>
      </c>
      <c r="F2418" t="e">
        <f>IFERROR(VLOOKUP(A2418,'V9 (2192)'!A:V,22,FALSE),VLOOKUP(A2418,'V9_WILLIAMS (95)'!A:V,22,FALSE))</f>
        <v>#N/A</v>
      </c>
      <c r="G2418" t="str">
        <f t="shared" si="74"/>
        <v>No existe en V9</v>
      </c>
      <c r="H2418" t="str">
        <f t="shared" si="75"/>
        <v>No existe en V9</v>
      </c>
    </row>
    <row r="2419" spans="1:8" x14ac:dyDescent="0.25">
      <c r="A2419" s="3">
        <v>25101</v>
      </c>
      <c r="B2419" s="4" t="s">
        <v>75</v>
      </c>
      <c r="C2419" s="4" t="s">
        <v>6564</v>
      </c>
      <c r="D2419" s="5" t="s">
        <v>38</v>
      </c>
      <c r="E2419" t="e">
        <f>IFERROR(VLOOKUP(A2419,'V9 (2192)'!A:A,1,FALSE),VLOOKUP(A2419,'V9_WILLIAMS (95)'!A:A,1,FALSE))</f>
        <v>#N/A</v>
      </c>
      <c r="F2419" t="e">
        <f>IFERROR(VLOOKUP(A2419,'V9 (2192)'!A:V,22,FALSE),VLOOKUP(A2419,'V9_WILLIAMS (95)'!A:V,22,FALSE))</f>
        <v>#N/A</v>
      </c>
      <c r="G2419" t="str">
        <f t="shared" si="74"/>
        <v>No existe en V9</v>
      </c>
      <c r="H2419" t="str">
        <f t="shared" si="75"/>
        <v>No existe en V9</v>
      </c>
    </row>
    <row r="2420" spans="1:8" x14ac:dyDescent="0.25">
      <c r="A2420" s="3">
        <v>25103</v>
      </c>
      <c r="B2420" s="4" t="s">
        <v>75</v>
      </c>
      <c r="C2420" s="4" t="s">
        <v>6565</v>
      </c>
      <c r="D2420" s="5" t="s">
        <v>38</v>
      </c>
      <c r="E2420" t="e">
        <f>IFERROR(VLOOKUP(A2420,'V9 (2192)'!A:A,1,FALSE),VLOOKUP(A2420,'V9_WILLIAMS (95)'!A:A,1,FALSE))</f>
        <v>#N/A</v>
      </c>
      <c r="F2420" t="e">
        <f>IFERROR(VLOOKUP(A2420,'V9 (2192)'!A:V,22,FALSE),VLOOKUP(A2420,'V9_WILLIAMS (95)'!A:V,22,FALSE))</f>
        <v>#N/A</v>
      </c>
      <c r="G2420" t="str">
        <f t="shared" si="74"/>
        <v>No existe en V9</v>
      </c>
      <c r="H2420" t="str">
        <f t="shared" si="75"/>
        <v>No existe en V9</v>
      </c>
    </row>
    <row r="2421" spans="1:8" x14ac:dyDescent="0.25">
      <c r="A2421" s="3">
        <v>25104</v>
      </c>
      <c r="B2421" s="4" t="s">
        <v>75</v>
      </c>
      <c r="C2421" s="4" t="s">
        <v>6566</v>
      </c>
      <c r="D2421" s="5" t="s">
        <v>38</v>
      </c>
      <c r="E2421" t="e">
        <f>IFERROR(VLOOKUP(A2421,'V9 (2192)'!A:A,1,FALSE),VLOOKUP(A2421,'V9_WILLIAMS (95)'!A:A,1,FALSE))</f>
        <v>#N/A</v>
      </c>
      <c r="F2421" t="e">
        <f>IFERROR(VLOOKUP(A2421,'V9 (2192)'!A:V,22,FALSE),VLOOKUP(A2421,'V9_WILLIAMS (95)'!A:V,22,FALSE))</f>
        <v>#N/A</v>
      </c>
      <c r="G2421" t="str">
        <f t="shared" si="74"/>
        <v>No existe en V9</v>
      </c>
      <c r="H2421" t="str">
        <f t="shared" si="75"/>
        <v>No existe en V9</v>
      </c>
    </row>
    <row r="2422" spans="1:8" x14ac:dyDescent="0.25">
      <c r="A2422" s="3">
        <v>25105</v>
      </c>
      <c r="B2422" s="4" t="s">
        <v>75</v>
      </c>
      <c r="C2422" s="4" t="s">
        <v>6567</v>
      </c>
      <c r="D2422" s="5" t="s">
        <v>38</v>
      </c>
      <c r="E2422" t="e">
        <f>IFERROR(VLOOKUP(A2422,'V9 (2192)'!A:A,1,FALSE),VLOOKUP(A2422,'V9_WILLIAMS (95)'!A:A,1,FALSE))</f>
        <v>#N/A</v>
      </c>
      <c r="F2422" t="e">
        <f>IFERROR(VLOOKUP(A2422,'V9 (2192)'!A:V,22,FALSE),VLOOKUP(A2422,'V9_WILLIAMS (95)'!A:V,22,FALSE))</f>
        <v>#N/A</v>
      </c>
      <c r="G2422" t="str">
        <f t="shared" si="74"/>
        <v>No existe en V9</v>
      </c>
      <c r="H2422" t="str">
        <f t="shared" si="75"/>
        <v>No existe en V9</v>
      </c>
    </row>
    <row r="2423" spans="1:8" x14ac:dyDescent="0.25">
      <c r="A2423" s="3">
        <v>25109</v>
      </c>
      <c r="B2423" s="4" t="s">
        <v>75</v>
      </c>
      <c r="C2423" s="4" t="s">
        <v>6568</v>
      </c>
      <c r="D2423" s="5" t="s">
        <v>38</v>
      </c>
      <c r="E2423" t="e">
        <f>IFERROR(VLOOKUP(A2423,'V9 (2192)'!A:A,1,FALSE),VLOOKUP(A2423,'V9_WILLIAMS (95)'!A:A,1,FALSE))</f>
        <v>#N/A</v>
      </c>
      <c r="F2423" t="e">
        <f>IFERROR(VLOOKUP(A2423,'V9 (2192)'!A:V,22,FALSE),VLOOKUP(A2423,'V9_WILLIAMS (95)'!A:V,22,FALSE))</f>
        <v>#N/A</v>
      </c>
      <c r="G2423" t="str">
        <f t="shared" si="74"/>
        <v>No existe en V9</v>
      </c>
      <c r="H2423" t="str">
        <f t="shared" si="75"/>
        <v>No existe en V9</v>
      </c>
    </row>
    <row r="2424" spans="1:8" x14ac:dyDescent="0.25">
      <c r="A2424" s="3">
        <v>25111</v>
      </c>
      <c r="B2424" s="4" t="s">
        <v>75</v>
      </c>
      <c r="C2424" s="4" t="s">
        <v>6569</v>
      </c>
      <c r="D2424" s="5" t="s">
        <v>38</v>
      </c>
      <c r="E2424" t="e">
        <f>IFERROR(VLOOKUP(A2424,'V9 (2192)'!A:A,1,FALSE),VLOOKUP(A2424,'V9_WILLIAMS (95)'!A:A,1,FALSE))</f>
        <v>#N/A</v>
      </c>
      <c r="F2424" t="e">
        <f>IFERROR(VLOOKUP(A2424,'V9 (2192)'!A:V,22,FALSE),VLOOKUP(A2424,'V9_WILLIAMS (95)'!A:V,22,FALSE))</f>
        <v>#N/A</v>
      </c>
      <c r="G2424" t="str">
        <f t="shared" si="74"/>
        <v>No existe en V9</v>
      </c>
      <c r="H2424" t="str">
        <f t="shared" si="75"/>
        <v>No existe en V9</v>
      </c>
    </row>
    <row r="2425" spans="1:8" x14ac:dyDescent="0.25">
      <c r="A2425" s="3">
        <v>25112</v>
      </c>
      <c r="B2425" s="4" t="s">
        <v>75</v>
      </c>
      <c r="C2425" s="4" t="s">
        <v>54</v>
      </c>
      <c r="D2425" s="5" t="s">
        <v>38</v>
      </c>
      <c r="E2425">
        <f>IFERROR(VLOOKUP(A2425,'V9 (2192)'!A:A,1,FALSE),VLOOKUP(A2425,'V9_WILLIAMS (95)'!A:A,1,FALSE))</f>
        <v>25112</v>
      </c>
      <c r="F2425" t="str">
        <f>IFERROR(VLOOKUP(A2425,'V9 (2192)'!A:V,22,FALSE),VLOOKUP(A2425,'V9_WILLIAMS (95)'!A:V,22,FALSE))</f>
        <v>No Sharing</v>
      </c>
      <c r="G2425" t="str">
        <f t="shared" si="74"/>
        <v>OK</v>
      </c>
      <c r="H2425" t="str">
        <f t="shared" si="75"/>
        <v>OK</v>
      </c>
    </row>
    <row r="2426" spans="1:8" x14ac:dyDescent="0.25">
      <c r="A2426" s="3">
        <v>25114</v>
      </c>
      <c r="B2426" s="4" t="s">
        <v>75</v>
      </c>
      <c r="C2426" s="4" t="s">
        <v>6570</v>
      </c>
      <c r="D2426" s="5" t="s">
        <v>38</v>
      </c>
      <c r="E2426" t="e">
        <f>IFERROR(VLOOKUP(A2426,'V9 (2192)'!A:A,1,FALSE),VLOOKUP(A2426,'V9_WILLIAMS (95)'!A:A,1,FALSE))</f>
        <v>#N/A</v>
      </c>
      <c r="F2426" t="e">
        <f>IFERROR(VLOOKUP(A2426,'V9 (2192)'!A:V,22,FALSE),VLOOKUP(A2426,'V9_WILLIAMS (95)'!A:V,22,FALSE))</f>
        <v>#N/A</v>
      </c>
      <c r="G2426" t="str">
        <f t="shared" si="74"/>
        <v>No existe en V9</v>
      </c>
      <c r="H2426" t="str">
        <f t="shared" si="75"/>
        <v>No existe en V9</v>
      </c>
    </row>
    <row r="2427" spans="1:8" x14ac:dyDescent="0.25">
      <c r="A2427" s="3">
        <v>25118</v>
      </c>
      <c r="B2427" s="4" t="s">
        <v>75</v>
      </c>
      <c r="C2427" s="4" t="s">
        <v>71</v>
      </c>
      <c r="D2427" s="5" t="s">
        <v>38</v>
      </c>
      <c r="E2427">
        <f>IFERROR(VLOOKUP(A2427,'V9 (2192)'!A:A,1,FALSE),VLOOKUP(A2427,'V9_WILLIAMS (95)'!A:A,1,FALSE))</f>
        <v>25118</v>
      </c>
      <c r="F2427" t="str">
        <f>IFERROR(VLOOKUP(A2427,'V9 (2192)'!A:V,22,FALSE),VLOOKUP(A2427,'V9_WILLIAMS (95)'!A:V,22,FALSE))</f>
        <v>No Sharing</v>
      </c>
      <c r="G2427" t="str">
        <f t="shared" si="74"/>
        <v>OK</v>
      </c>
      <c r="H2427" t="str">
        <f t="shared" si="75"/>
        <v>OK</v>
      </c>
    </row>
    <row r="2428" spans="1:8" x14ac:dyDescent="0.25">
      <c r="A2428" s="3">
        <v>25120</v>
      </c>
      <c r="B2428" s="4" t="s">
        <v>75</v>
      </c>
      <c r="C2428" s="4" t="s">
        <v>75</v>
      </c>
      <c r="D2428" s="5" t="s">
        <v>38</v>
      </c>
      <c r="E2428">
        <f>IFERROR(VLOOKUP(A2428,'V9 (2192)'!A:A,1,FALSE),VLOOKUP(A2428,'V9_WILLIAMS (95)'!A:A,1,FALSE))</f>
        <v>25120</v>
      </c>
      <c r="F2428" t="str">
        <f>IFERROR(VLOOKUP(A2428,'V9 (2192)'!A:V,22,FALSE),VLOOKUP(A2428,'V9_WILLIAMS (95)'!A:V,22,FALSE))</f>
        <v>No Sharing</v>
      </c>
      <c r="G2428" t="str">
        <f t="shared" si="74"/>
        <v>OK</v>
      </c>
      <c r="H2428" t="str">
        <f t="shared" si="75"/>
        <v>OK</v>
      </c>
    </row>
    <row r="2429" spans="1:8" x14ac:dyDescent="0.25">
      <c r="A2429" s="3">
        <v>25121</v>
      </c>
      <c r="B2429" s="4" t="s">
        <v>75</v>
      </c>
      <c r="C2429" s="4" t="s">
        <v>6571</v>
      </c>
      <c r="D2429" s="5" t="s">
        <v>38</v>
      </c>
      <c r="E2429" t="e">
        <f>IFERROR(VLOOKUP(A2429,'V9 (2192)'!A:A,1,FALSE),VLOOKUP(A2429,'V9_WILLIAMS (95)'!A:A,1,FALSE))</f>
        <v>#N/A</v>
      </c>
      <c r="F2429" t="e">
        <f>IFERROR(VLOOKUP(A2429,'V9 (2192)'!A:V,22,FALSE),VLOOKUP(A2429,'V9_WILLIAMS (95)'!A:V,22,FALSE))</f>
        <v>#N/A</v>
      </c>
      <c r="G2429" t="str">
        <f t="shared" si="74"/>
        <v>No existe en V9</v>
      </c>
      <c r="H2429" t="str">
        <f t="shared" si="75"/>
        <v>No existe en V9</v>
      </c>
    </row>
    <row r="2430" spans="1:8" x14ac:dyDescent="0.25">
      <c r="A2430" s="3">
        <v>25123</v>
      </c>
      <c r="B2430" s="4" t="s">
        <v>75</v>
      </c>
      <c r="C2430" s="4" t="s">
        <v>6572</v>
      </c>
      <c r="D2430" s="5" t="s">
        <v>38</v>
      </c>
      <c r="E2430" t="e">
        <f>IFERROR(VLOOKUP(A2430,'V9 (2192)'!A:A,1,FALSE),VLOOKUP(A2430,'V9_WILLIAMS (95)'!A:A,1,FALSE))</f>
        <v>#N/A</v>
      </c>
      <c r="F2430" t="e">
        <f>IFERROR(VLOOKUP(A2430,'V9 (2192)'!A:V,22,FALSE),VLOOKUP(A2430,'V9_WILLIAMS (95)'!A:V,22,FALSE))</f>
        <v>#N/A</v>
      </c>
      <c r="G2430" t="str">
        <f t="shared" si="74"/>
        <v>No existe en V9</v>
      </c>
      <c r="H2430" t="str">
        <f t="shared" si="75"/>
        <v>No existe en V9</v>
      </c>
    </row>
    <row r="2431" spans="1:8" x14ac:dyDescent="0.25">
      <c r="A2431" s="3">
        <v>25124</v>
      </c>
      <c r="B2431" s="4" t="s">
        <v>75</v>
      </c>
      <c r="C2431" s="4" t="s">
        <v>6573</v>
      </c>
      <c r="D2431" s="5" t="s">
        <v>38</v>
      </c>
      <c r="E2431" t="e">
        <f>IFERROR(VLOOKUP(A2431,'V9 (2192)'!A:A,1,FALSE),VLOOKUP(A2431,'V9_WILLIAMS (95)'!A:A,1,FALSE))</f>
        <v>#N/A</v>
      </c>
      <c r="F2431" t="e">
        <f>IFERROR(VLOOKUP(A2431,'V9 (2192)'!A:V,22,FALSE),VLOOKUP(A2431,'V9_WILLIAMS (95)'!A:V,22,FALSE))</f>
        <v>#N/A</v>
      </c>
      <c r="G2431" t="str">
        <f t="shared" si="74"/>
        <v>No existe en V9</v>
      </c>
      <c r="H2431" t="str">
        <f t="shared" si="75"/>
        <v>No existe en V9</v>
      </c>
    </row>
    <row r="2432" spans="1:8" x14ac:dyDescent="0.25">
      <c r="A2432" s="3">
        <v>25125</v>
      </c>
      <c r="B2432" s="4" t="s">
        <v>75</v>
      </c>
      <c r="C2432" s="4" t="s">
        <v>6574</v>
      </c>
      <c r="D2432" s="5" t="s">
        <v>38</v>
      </c>
      <c r="E2432" t="e">
        <f>IFERROR(VLOOKUP(A2432,'V9 (2192)'!A:A,1,FALSE),VLOOKUP(A2432,'V9_WILLIAMS (95)'!A:A,1,FALSE))</f>
        <v>#N/A</v>
      </c>
      <c r="F2432" t="e">
        <f>IFERROR(VLOOKUP(A2432,'V9 (2192)'!A:V,22,FALSE),VLOOKUP(A2432,'V9_WILLIAMS (95)'!A:V,22,FALSE))</f>
        <v>#N/A</v>
      </c>
      <c r="G2432" t="str">
        <f t="shared" si="74"/>
        <v>No existe en V9</v>
      </c>
      <c r="H2432" t="str">
        <f t="shared" si="75"/>
        <v>No existe en V9</v>
      </c>
    </row>
    <row r="2433" spans="1:8" x14ac:dyDescent="0.25">
      <c r="A2433" s="3">
        <v>25126</v>
      </c>
      <c r="B2433" s="4" t="s">
        <v>75</v>
      </c>
      <c r="C2433" s="4" t="s">
        <v>6575</v>
      </c>
      <c r="D2433" s="5" t="s">
        <v>38</v>
      </c>
      <c r="E2433" t="e">
        <f>IFERROR(VLOOKUP(A2433,'V9 (2192)'!A:A,1,FALSE),VLOOKUP(A2433,'V9_WILLIAMS (95)'!A:A,1,FALSE))</f>
        <v>#N/A</v>
      </c>
      <c r="F2433" t="e">
        <f>IFERROR(VLOOKUP(A2433,'V9 (2192)'!A:V,22,FALSE),VLOOKUP(A2433,'V9_WILLIAMS (95)'!A:V,22,FALSE))</f>
        <v>#N/A</v>
      </c>
      <c r="G2433" t="str">
        <f t="shared" si="74"/>
        <v>No existe en V9</v>
      </c>
      <c r="H2433" t="str">
        <f t="shared" si="75"/>
        <v>No existe en V9</v>
      </c>
    </row>
    <row r="2434" spans="1:8" x14ac:dyDescent="0.25">
      <c r="A2434" s="3">
        <v>25127</v>
      </c>
      <c r="B2434" s="4" t="s">
        <v>75</v>
      </c>
      <c r="C2434" s="4" t="s">
        <v>6576</v>
      </c>
      <c r="D2434" s="5" t="s">
        <v>38</v>
      </c>
      <c r="E2434" t="e">
        <f>IFERROR(VLOOKUP(A2434,'V9 (2192)'!A:A,1,FALSE),VLOOKUP(A2434,'V9_WILLIAMS (95)'!A:A,1,FALSE))</f>
        <v>#N/A</v>
      </c>
      <c r="F2434" t="e">
        <f>IFERROR(VLOOKUP(A2434,'V9 (2192)'!A:V,22,FALSE),VLOOKUP(A2434,'V9_WILLIAMS (95)'!A:V,22,FALSE))</f>
        <v>#N/A</v>
      </c>
      <c r="G2434" t="str">
        <f t="shared" si="74"/>
        <v>No existe en V9</v>
      </c>
      <c r="H2434" t="str">
        <f t="shared" si="75"/>
        <v>No existe en V9</v>
      </c>
    </row>
    <row r="2435" spans="1:8" x14ac:dyDescent="0.25">
      <c r="A2435" s="3">
        <v>25128</v>
      </c>
      <c r="B2435" s="4" t="s">
        <v>75</v>
      </c>
      <c r="C2435" s="4" t="s">
        <v>6577</v>
      </c>
      <c r="D2435" s="5" t="s">
        <v>38</v>
      </c>
      <c r="E2435" t="e">
        <f>IFERROR(VLOOKUP(A2435,'V9 (2192)'!A:A,1,FALSE),VLOOKUP(A2435,'V9_WILLIAMS (95)'!A:A,1,FALSE))</f>
        <v>#N/A</v>
      </c>
      <c r="F2435" t="e">
        <f>IFERROR(VLOOKUP(A2435,'V9 (2192)'!A:V,22,FALSE),VLOOKUP(A2435,'V9_WILLIAMS (95)'!A:V,22,FALSE))</f>
        <v>#N/A</v>
      </c>
      <c r="G2435" t="str">
        <f t="shared" ref="G2435:G2498" si="76">IFERROR(IF(E2435=A2435,"OK","NOK"),"No existe en V9")</f>
        <v>No existe en V9</v>
      </c>
      <c r="H2435" t="str">
        <f t="shared" ref="H2435:H2498" si="77">IFERROR(IF(E2435=A2435,"OK","NOK"),"No existe en V9")</f>
        <v>No existe en V9</v>
      </c>
    </row>
    <row r="2436" spans="1:8" x14ac:dyDescent="0.25">
      <c r="A2436" s="3">
        <v>25129</v>
      </c>
      <c r="B2436" s="4" t="s">
        <v>75</v>
      </c>
      <c r="C2436" s="4" t="s">
        <v>6578</v>
      </c>
      <c r="D2436" s="5" t="s">
        <v>38</v>
      </c>
      <c r="E2436" t="e">
        <f>IFERROR(VLOOKUP(A2436,'V9 (2192)'!A:A,1,FALSE),VLOOKUP(A2436,'V9_WILLIAMS (95)'!A:A,1,FALSE))</f>
        <v>#N/A</v>
      </c>
      <c r="F2436" t="e">
        <f>IFERROR(VLOOKUP(A2436,'V9 (2192)'!A:V,22,FALSE),VLOOKUP(A2436,'V9_WILLIAMS (95)'!A:V,22,FALSE))</f>
        <v>#N/A</v>
      </c>
      <c r="G2436" t="str">
        <f t="shared" si="76"/>
        <v>No existe en V9</v>
      </c>
      <c r="H2436" t="str">
        <f t="shared" si="77"/>
        <v>No existe en V9</v>
      </c>
    </row>
    <row r="2437" spans="1:8" x14ac:dyDescent="0.25">
      <c r="A2437" s="3">
        <v>25130</v>
      </c>
      <c r="B2437" s="4" t="s">
        <v>75</v>
      </c>
      <c r="C2437" s="4" t="s">
        <v>6579</v>
      </c>
      <c r="D2437" s="5" t="s">
        <v>38</v>
      </c>
      <c r="E2437" t="e">
        <f>IFERROR(VLOOKUP(A2437,'V9 (2192)'!A:A,1,FALSE),VLOOKUP(A2437,'V9_WILLIAMS (95)'!A:A,1,FALSE))</f>
        <v>#N/A</v>
      </c>
      <c r="F2437" t="e">
        <f>IFERROR(VLOOKUP(A2437,'V9 (2192)'!A:V,22,FALSE),VLOOKUP(A2437,'V9_WILLIAMS (95)'!A:V,22,FALSE))</f>
        <v>#N/A</v>
      </c>
      <c r="G2437" t="str">
        <f t="shared" si="76"/>
        <v>No existe en V9</v>
      </c>
      <c r="H2437" t="str">
        <f t="shared" si="77"/>
        <v>No existe en V9</v>
      </c>
    </row>
    <row r="2438" spans="1:8" x14ac:dyDescent="0.25">
      <c r="A2438" s="3">
        <v>25131</v>
      </c>
      <c r="B2438" s="4" t="s">
        <v>75</v>
      </c>
      <c r="C2438" s="4" t="s">
        <v>83</v>
      </c>
      <c r="D2438" s="5" t="s">
        <v>38</v>
      </c>
      <c r="E2438">
        <f>IFERROR(VLOOKUP(A2438,'V9 (2192)'!A:A,1,FALSE),VLOOKUP(A2438,'V9_WILLIAMS (95)'!A:A,1,FALSE))</f>
        <v>25131</v>
      </c>
      <c r="F2438" t="str">
        <f>IFERROR(VLOOKUP(A2438,'V9 (2192)'!A:V,22,FALSE),VLOOKUP(A2438,'V9_WILLIAMS (95)'!A:V,22,FALSE))</f>
        <v>No Sharing</v>
      </c>
      <c r="G2438" t="str">
        <f t="shared" si="76"/>
        <v>OK</v>
      </c>
      <c r="H2438" t="str">
        <f t="shared" si="77"/>
        <v>OK</v>
      </c>
    </row>
    <row r="2439" spans="1:8" x14ac:dyDescent="0.25">
      <c r="A2439" s="3">
        <v>25132</v>
      </c>
      <c r="B2439" s="4" t="s">
        <v>75</v>
      </c>
      <c r="C2439" s="4" t="s">
        <v>6580</v>
      </c>
      <c r="D2439" s="5" t="s">
        <v>38</v>
      </c>
      <c r="E2439" t="e">
        <f>IFERROR(VLOOKUP(A2439,'V9 (2192)'!A:A,1,FALSE),VLOOKUP(A2439,'V9_WILLIAMS (95)'!A:A,1,FALSE))</f>
        <v>#N/A</v>
      </c>
      <c r="F2439" t="e">
        <f>IFERROR(VLOOKUP(A2439,'V9 (2192)'!A:V,22,FALSE),VLOOKUP(A2439,'V9_WILLIAMS (95)'!A:V,22,FALSE))</f>
        <v>#N/A</v>
      </c>
      <c r="G2439" t="str">
        <f t="shared" si="76"/>
        <v>No existe en V9</v>
      </c>
      <c r="H2439" t="str">
        <f t="shared" si="77"/>
        <v>No existe en V9</v>
      </c>
    </row>
    <row r="2440" spans="1:8" x14ac:dyDescent="0.25">
      <c r="A2440" s="3">
        <v>25133</v>
      </c>
      <c r="B2440" s="4" t="s">
        <v>75</v>
      </c>
      <c r="C2440" s="4" t="s">
        <v>6581</v>
      </c>
      <c r="D2440" s="5" t="s">
        <v>38</v>
      </c>
      <c r="E2440" t="e">
        <f>IFERROR(VLOOKUP(A2440,'V9 (2192)'!A:A,1,FALSE),VLOOKUP(A2440,'V9_WILLIAMS (95)'!A:A,1,FALSE))</f>
        <v>#N/A</v>
      </c>
      <c r="F2440" t="e">
        <f>IFERROR(VLOOKUP(A2440,'V9 (2192)'!A:V,22,FALSE),VLOOKUP(A2440,'V9_WILLIAMS (95)'!A:V,22,FALSE))</f>
        <v>#N/A</v>
      </c>
      <c r="G2440" t="str">
        <f t="shared" si="76"/>
        <v>No existe en V9</v>
      </c>
      <c r="H2440" t="str">
        <f t="shared" si="77"/>
        <v>No existe en V9</v>
      </c>
    </row>
    <row r="2441" spans="1:8" x14ac:dyDescent="0.25">
      <c r="A2441" s="3">
        <v>25134</v>
      </c>
      <c r="B2441" s="4" t="s">
        <v>75</v>
      </c>
      <c r="C2441" s="4" t="s">
        <v>6582</v>
      </c>
      <c r="D2441" s="5" t="s">
        <v>38</v>
      </c>
      <c r="E2441" t="e">
        <f>IFERROR(VLOOKUP(A2441,'V9 (2192)'!A:A,1,FALSE),VLOOKUP(A2441,'V9_WILLIAMS (95)'!A:A,1,FALSE))</f>
        <v>#N/A</v>
      </c>
      <c r="F2441" t="e">
        <f>IFERROR(VLOOKUP(A2441,'V9 (2192)'!A:V,22,FALSE),VLOOKUP(A2441,'V9_WILLIAMS (95)'!A:V,22,FALSE))</f>
        <v>#N/A</v>
      </c>
      <c r="G2441" t="str">
        <f t="shared" si="76"/>
        <v>No existe en V9</v>
      </c>
      <c r="H2441" t="str">
        <f t="shared" si="77"/>
        <v>No existe en V9</v>
      </c>
    </row>
    <row r="2442" spans="1:8" x14ac:dyDescent="0.25">
      <c r="A2442" s="3">
        <v>25136</v>
      </c>
      <c r="B2442" s="4" t="s">
        <v>75</v>
      </c>
      <c r="C2442" s="4" t="s">
        <v>6583</v>
      </c>
      <c r="D2442" s="5" t="s">
        <v>38</v>
      </c>
      <c r="E2442" t="e">
        <f>IFERROR(VLOOKUP(A2442,'V9 (2192)'!A:A,1,FALSE),VLOOKUP(A2442,'V9_WILLIAMS (95)'!A:A,1,FALSE))</f>
        <v>#N/A</v>
      </c>
      <c r="F2442" t="e">
        <f>IFERROR(VLOOKUP(A2442,'V9 (2192)'!A:V,22,FALSE),VLOOKUP(A2442,'V9_WILLIAMS (95)'!A:V,22,FALSE))</f>
        <v>#N/A</v>
      </c>
      <c r="G2442" t="str">
        <f t="shared" si="76"/>
        <v>No existe en V9</v>
      </c>
      <c r="H2442" t="str">
        <f t="shared" si="77"/>
        <v>No existe en V9</v>
      </c>
    </row>
    <row r="2443" spans="1:8" x14ac:dyDescent="0.25">
      <c r="A2443" s="3">
        <v>25138</v>
      </c>
      <c r="B2443" s="4" t="s">
        <v>75</v>
      </c>
      <c r="C2443" s="4" t="s">
        <v>6584</v>
      </c>
      <c r="D2443" s="5" t="s">
        <v>38</v>
      </c>
      <c r="E2443" t="e">
        <f>IFERROR(VLOOKUP(A2443,'V9 (2192)'!A:A,1,FALSE),VLOOKUP(A2443,'V9_WILLIAMS (95)'!A:A,1,FALSE))</f>
        <v>#N/A</v>
      </c>
      <c r="F2443" t="e">
        <f>IFERROR(VLOOKUP(A2443,'V9 (2192)'!A:V,22,FALSE),VLOOKUP(A2443,'V9_WILLIAMS (95)'!A:V,22,FALSE))</f>
        <v>#N/A</v>
      </c>
      <c r="G2443" t="str">
        <f t="shared" si="76"/>
        <v>No existe en V9</v>
      </c>
      <c r="H2443" t="str">
        <f t="shared" si="77"/>
        <v>No existe en V9</v>
      </c>
    </row>
    <row r="2444" spans="1:8" x14ac:dyDescent="0.25">
      <c r="A2444" s="3">
        <v>25139</v>
      </c>
      <c r="B2444" s="4" t="s">
        <v>75</v>
      </c>
      <c r="C2444" s="4" t="s">
        <v>6585</v>
      </c>
      <c r="D2444" s="5" t="s">
        <v>38</v>
      </c>
      <c r="E2444" t="e">
        <f>IFERROR(VLOOKUP(A2444,'V9 (2192)'!A:A,1,FALSE),VLOOKUP(A2444,'V9_WILLIAMS (95)'!A:A,1,FALSE))</f>
        <v>#N/A</v>
      </c>
      <c r="F2444" t="e">
        <f>IFERROR(VLOOKUP(A2444,'V9 (2192)'!A:V,22,FALSE),VLOOKUP(A2444,'V9_WILLIAMS (95)'!A:V,22,FALSE))</f>
        <v>#N/A</v>
      </c>
      <c r="G2444" t="str">
        <f t="shared" si="76"/>
        <v>No existe en V9</v>
      </c>
      <c r="H2444" t="str">
        <f t="shared" si="77"/>
        <v>No existe en V9</v>
      </c>
    </row>
    <row r="2445" spans="1:8" x14ac:dyDescent="0.25">
      <c r="A2445" s="3">
        <v>25140</v>
      </c>
      <c r="B2445" s="4" t="s">
        <v>75</v>
      </c>
      <c r="C2445" s="4" t="s">
        <v>93</v>
      </c>
      <c r="D2445" s="5" t="s">
        <v>38</v>
      </c>
      <c r="E2445">
        <f>IFERROR(VLOOKUP(A2445,'V9 (2192)'!A:A,1,FALSE),VLOOKUP(A2445,'V9_WILLIAMS (95)'!A:A,1,FALSE))</f>
        <v>25140</v>
      </c>
      <c r="F2445" t="str">
        <f>IFERROR(VLOOKUP(A2445,'V9 (2192)'!A:V,22,FALSE),VLOOKUP(A2445,'V9_WILLIAMS (95)'!A:V,22,FALSE))</f>
        <v>No Sharing</v>
      </c>
      <c r="G2445" t="str">
        <f t="shared" si="76"/>
        <v>OK</v>
      </c>
      <c r="H2445" t="str">
        <f t="shared" si="77"/>
        <v>OK</v>
      </c>
    </row>
    <row r="2446" spans="1:8" x14ac:dyDescent="0.25">
      <c r="A2446" s="3">
        <v>25141</v>
      </c>
      <c r="B2446" s="4" t="s">
        <v>75</v>
      </c>
      <c r="C2446" s="4" t="s">
        <v>6586</v>
      </c>
      <c r="D2446" s="5" t="s">
        <v>38</v>
      </c>
      <c r="E2446" t="e">
        <f>IFERROR(VLOOKUP(A2446,'V9 (2192)'!A:A,1,FALSE),VLOOKUP(A2446,'V9_WILLIAMS (95)'!A:A,1,FALSE))</f>
        <v>#N/A</v>
      </c>
      <c r="F2446" t="e">
        <f>IFERROR(VLOOKUP(A2446,'V9 (2192)'!A:V,22,FALSE),VLOOKUP(A2446,'V9_WILLIAMS (95)'!A:V,22,FALSE))</f>
        <v>#N/A</v>
      </c>
      <c r="G2446" t="str">
        <f t="shared" si="76"/>
        <v>No existe en V9</v>
      </c>
      <c r="H2446" t="str">
        <f t="shared" si="77"/>
        <v>No existe en V9</v>
      </c>
    </row>
    <row r="2447" spans="1:8" x14ac:dyDescent="0.25">
      <c r="A2447" s="3">
        <v>25142</v>
      </c>
      <c r="B2447" s="4" t="s">
        <v>75</v>
      </c>
      <c r="C2447" s="4" t="s">
        <v>6587</v>
      </c>
      <c r="D2447" s="5" t="s">
        <v>38</v>
      </c>
      <c r="E2447" t="e">
        <f>IFERROR(VLOOKUP(A2447,'V9 (2192)'!A:A,1,FALSE),VLOOKUP(A2447,'V9_WILLIAMS (95)'!A:A,1,FALSE))</f>
        <v>#N/A</v>
      </c>
      <c r="F2447" t="e">
        <f>IFERROR(VLOOKUP(A2447,'V9 (2192)'!A:V,22,FALSE),VLOOKUP(A2447,'V9_WILLIAMS (95)'!A:V,22,FALSE))</f>
        <v>#N/A</v>
      </c>
      <c r="G2447" t="str">
        <f t="shared" si="76"/>
        <v>No existe en V9</v>
      </c>
      <c r="H2447" t="str">
        <f t="shared" si="77"/>
        <v>No existe en V9</v>
      </c>
    </row>
    <row r="2448" spans="1:8" x14ac:dyDescent="0.25">
      <c r="A2448" s="3">
        <v>25143</v>
      </c>
      <c r="B2448" s="4" t="s">
        <v>75</v>
      </c>
      <c r="C2448" s="4" t="s">
        <v>6588</v>
      </c>
      <c r="D2448" s="5" t="s">
        <v>38</v>
      </c>
      <c r="E2448" t="e">
        <f>IFERROR(VLOOKUP(A2448,'V9 (2192)'!A:A,1,FALSE),VLOOKUP(A2448,'V9_WILLIAMS (95)'!A:A,1,FALSE))</f>
        <v>#N/A</v>
      </c>
      <c r="F2448" t="e">
        <f>IFERROR(VLOOKUP(A2448,'V9 (2192)'!A:V,22,FALSE),VLOOKUP(A2448,'V9_WILLIAMS (95)'!A:V,22,FALSE))</f>
        <v>#N/A</v>
      </c>
      <c r="G2448" t="str">
        <f t="shared" si="76"/>
        <v>No existe en V9</v>
      </c>
      <c r="H2448" t="str">
        <f t="shared" si="77"/>
        <v>No existe en V9</v>
      </c>
    </row>
    <row r="2449" spans="1:8" x14ac:dyDescent="0.25">
      <c r="A2449" s="3">
        <v>25145</v>
      </c>
      <c r="B2449" s="4" t="s">
        <v>75</v>
      </c>
      <c r="C2449" s="4" t="s">
        <v>6589</v>
      </c>
      <c r="D2449" s="5" t="s">
        <v>38</v>
      </c>
      <c r="E2449" t="e">
        <f>IFERROR(VLOOKUP(A2449,'V9 (2192)'!A:A,1,FALSE),VLOOKUP(A2449,'V9_WILLIAMS (95)'!A:A,1,FALSE))</f>
        <v>#N/A</v>
      </c>
      <c r="F2449" t="e">
        <f>IFERROR(VLOOKUP(A2449,'V9 (2192)'!A:V,22,FALSE),VLOOKUP(A2449,'V9_WILLIAMS (95)'!A:V,22,FALSE))</f>
        <v>#N/A</v>
      </c>
      <c r="G2449" t="str">
        <f t="shared" si="76"/>
        <v>No existe en V9</v>
      </c>
      <c r="H2449" t="str">
        <f t="shared" si="77"/>
        <v>No existe en V9</v>
      </c>
    </row>
    <row r="2450" spans="1:8" x14ac:dyDescent="0.25">
      <c r="A2450" s="3">
        <v>25146</v>
      </c>
      <c r="B2450" s="4" t="s">
        <v>75</v>
      </c>
      <c r="C2450" s="4" t="s">
        <v>6590</v>
      </c>
      <c r="D2450" s="5" t="s">
        <v>38</v>
      </c>
      <c r="E2450" t="e">
        <f>IFERROR(VLOOKUP(A2450,'V9 (2192)'!A:A,1,FALSE),VLOOKUP(A2450,'V9_WILLIAMS (95)'!A:A,1,FALSE))</f>
        <v>#N/A</v>
      </c>
      <c r="F2450" t="e">
        <f>IFERROR(VLOOKUP(A2450,'V9 (2192)'!A:V,22,FALSE),VLOOKUP(A2450,'V9_WILLIAMS (95)'!A:V,22,FALSE))</f>
        <v>#N/A</v>
      </c>
      <c r="G2450" t="str">
        <f t="shared" si="76"/>
        <v>No existe en V9</v>
      </c>
      <c r="H2450" t="str">
        <f t="shared" si="77"/>
        <v>No existe en V9</v>
      </c>
    </row>
    <row r="2451" spans="1:8" x14ac:dyDescent="0.25">
      <c r="A2451" s="3">
        <v>25148</v>
      </c>
      <c r="B2451" s="4" t="s">
        <v>75</v>
      </c>
      <c r="C2451" s="4" t="s">
        <v>6591</v>
      </c>
      <c r="D2451" s="5" t="s">
        <v>38</v>
      </c>
      <c r="E2451" t="e">
        <f>IFERROR(VLOOKUP(A2451,'V9 (2192)'!A:A,1,FALSE),VLOOKUP(A2451,'V9_WILLIAMS (95)'!A:A,1,FALSE))</f>
        <v>#N/A</v>
      </c>
      <c r="F2451" t="e">
        <f>IFERROR(VLOOKUP(A2451,'V9 (2192)'!A:V,22,FALSE),VLOOKUP(A2451,'V9_WILLIAMS (95)'!A:V,22,FALSE))</f>
        <v>#N/A</v>
      </c>
      <c r="G2451" t="str">
        <f t="shared" si="76"/>
        <v>No existe en V9</v>
      </c>
      <c r="H2451" t="str">
        <f t="shared" si="77"/>
        <v>No existe en V9</v>
      </c>
    </row>
    <row r="2452" spans="1:8" x14ac:dyDescent="0.25">
      <c r="A2452" s="3">
        <v>25150</v>
      </c>
      <c r="B2452" s="4" t="s">
        <v>75</v>
      </c>
      <c r="C2452" s="4" t="s">
        <v>6592</v>
      </c>
      <c r="D2452" s="5" t="s">
        <v>38</v>
      </c>
      <c r="E2452" t="e">
        <f>IFERROR(VLOOKUP(A2452,'V9 (2192)'!A:A,1,FALSE),VLOOKUP(A2452,'V9_WILLIAMS (95)'!A:A,1,FALSE))</f>
        <v>#N/A</v>
      </c>
      <c r="F2452" t="e">
        <f>IFERROR(VLOOKUP(A2452,'V9 (2192)'!A:V,22,FALSE),VLOOKUP(A2452,'V9_WILLIAMS (95)'!A:V,22,FALSE))</f>
        <v>#N/A</v>
      </c>
      <c r="G2452" t="str">
        <f t="shared" si="76"/>
        <v>No existe en V9</v>
      </c>
      <c r="H2452" t="str">
        <f t="shared" si="77"/>
        <v>No existe en V9</v>
      </c>
    </row>
    <row r="2453" spans="1:8" x14ac:dyDescent="0.25">
      <c r="A2453" s="3">
        <v>25151</v>
      </c>
      <c r="B2453" s="4" t="s">
        <v>75</v>
      </c>
      <c r="C2453" s="4" t="s">
        <v>6593</v>
      </c>
      <c r="D2453" s="5" t="s">
        <v>38</v>
      </c>
      <c r="E2453" t="e">
        <f>IFERROR(VLOOKUP(A2453,'V9 (2192)'!A:A,1,FALSE),VLOOKUP(A2453,'V9_WILLIAMS (95)'!A:A,1,FALSE))</f>
        <v>#N/A</v>
      </c>
      <c r="F2453" t="e">
        <f>IFERROR(VLOOKUP(A2453,'V9 (2192)'!A:V,22,FALSE),VLOOKUP(A2453,'V9_WILLIAMS (95)'!A:V,22,FALSE))</f>
        <v>#N/A</v>
      </c>
      <c r="G2453" t="str">
        <f t="shared" si="76"/>
        <v>No existe en V9</v>
      </c>
      <c r="H2453" t="str">
        <f t="shared" si="77"/>
        <v>No existe en V9</v>
      </c>
    </row>
    <row r="2454" spans="1:8" x14ac:dyDescent="0.25">
      <c r="A2454" s="3">
        <v>25152</v>
      </c>
      <c r="B2454" s="4" t="s">
        <v>75</v>
      </c>
      <c r="C2454" s="4" t="s">
        <v>6594</v>
      </c>
      <c r="D2454" s="5" t="s">
        <v>38</v>
      </c>
      <c r="E2454" t="e">
        <f>IFERROR(VLOOKUP(A2454,'V9 (2192)'!A:A,1,FALSE),VLOOKUP(A2454,'V9_WILLIAMS (95)'!A:A,1,FALSE))</f>
        <v>#N/A</v>
      </c>
      <c r="F2454" t="e">
        <f>IFERROR(VLOOKUP(A2454,'V9 (2192)'!A:V,22,FALSE),VLOOKUP(A2454,'V9_WILLIAMS (95)'!A:V,22,FALSE))</f>
        <v>#N/A</v>
      </c>
      <c r="G2454" t="str">
        <f t="shared" si="76"/>
        <v>No existe en V9</v>
      </c>
      <c r="H2454" t="str">
        <f t="shared" si="77"/>
        <v>No existe en V9</v>
      </c>
    </row>
    <row r="2455" spans="1:8" x14ac:dyDescent="0.25">
      <c r="A2455" s="3">
        <v>25153</v>
      </c>
      <c r="B2455" s="4" t="s">
        <v>75</v>
      </c>
      <c r="C2455" s="4" t="s">
        <v>6595</v>
      </c>
      <c r="D2455" s="5" t="s">
        <v>38</v>
      </c>
      <c r="E2455" t="e">
        <f>IFERROR(VLOOKUP(A2455,'V9 (2192)'!A:A,1,FALSE),VLOOKUP(A2455,'V9_WILLIAMS (95)'!A:A,1,FALSE))</f>
        <v>#N/A</v>
      </c>
      <c r="F2455" t="e">
        <f>IFERROR(VLOOKUP(A2455,'V9 (2192)'!A:V,22,FALSE),VLOOKUP(A2455,'V9_WILLIAMS (95)'!A:V,22,FALSE))</f>
        <v>#N/A</v>
      </c>
      <c r="G2455" t="str">
        <f t="shared" si="76"/>
        <v>No existe en V9</v>
      </c>
      <c r="H2455" t="str">
        <f t="shared" si="77"/>
        <v>No existe en V9</v>
      </c>
    </row>
    <row r="2456" spans="1:8" x14ac:dyDescent="0.25">
      <c r="A2456" s="3">
        <v>25154</v>
      </c>
      <c r="B2456" s="4" t="s">
        <v>75</v>
      </c>
      <c r="C2456" s="4" t="s">
        <v>6596</v>
      </c>
      <c r="D2456" s="5" t="s">
        <v>38</v>
      </c>
      <c r="E2456" t="e">
        <f>IFERROR(VLOOKUP(A2456,'V9 (2192)'!A:A,1,FALSE),VLOOKUP(A2456,'V9_WILLIAMS (95)'!A:A,1,FALSE))</f>
        <v>#N/A</v>
      </c>
      <c r="F2456" t="e">
        <f>IFERROR(VLOOKUP(A2456,'V9 (2192)'!A:V,22,FALSE),VLOOKUP(A2456,'V9_WILLIAMS (95)'!A:V,22,FALSE))</f>
        <v>#N/A</v>
      </c>
      <c r="G2456" t="str">
        <f t="shared" si="76"/>
        <v>No existe en V9</v>
      </c>
      <c r="H2456" t="str">
        <f t="shared" si="77"/>
        <v>No existe en V9</v>
      </c>
    </row>
    <row r="2457" spans="1:8" x14ac:dyDescent="0.25">
      <c r="A2457" s="3">
        <v>25155</v>
      </c>
      <c r="B2457" s="4" t="s">
        <v>75</v>
      </c>
      <c r="C2457" s="4" t="s">
        <v>2812</v>
      </c>
      <c r="D2457" s="5" t="s">
        <v>38</v>
      </c>
      <c r="E2457">
        <f>IFERROR(VLOOKUP(A2457,'V9 (2192)'!A:A,1,FALSE),VLOOKUP(A2457,'V9_WILLIAMS (95)'!A:A,1,FALSE))</f>
        <v>25155</v>
      </c>
      <c r="F2457" t="str">
        <f>IFERROR(VLOOKUP(A2457,'V9 (2192)'!A:V,22,FALSE),VLOOKUP(A2457,'V9_WILLIAMS (95)'!A:V,22,FALSE))</f>
        <v>No Sharing</v>
      </c>
      <c r="G2457" t="str">
        <f t="shared" si="76"/>
        <v>OK</v>
      </c>
      <c r="H2457" t="str">
        <f t="shared" si="77"/>
        <v>OK</v>
      </c>
    </row>
    <row r="2458" spans="1:8" x14ac:dyDescent="0.25">
      <c r="A2458" s="3">
        <v>25156</v>
      </c>
      <c r="B2458" s="4" t="s">
        <v>75</v>
      </c>
      <c r="C2458" s="4" t="s">
        <v>6597</v>
      </c>
      <c r="D2458" s="5" t="s">
        <v>38</v>
      </c>
      <c r="E2458" t="e">
        <f>IFERROR(VLOOKUP(A2458,'V9 (2192)'!A:A,1,FALSE),VLOOKUP(A2458,'V9_WILLIAMS (95)'!A:A,1,FALSE))</f>
        <v>#N/A</v>
      </c>
      <c r="F2458" t="e">
        <f>IFERROR(VLOOKUP(A2458,'V9 (2192)'!A:V,22,FALSE),VLOOKUP(A2458,'V9_WILLIAMS (95)'!A:V,22,FALSE))</f>
        <v>#N/A</v>
      </c>
      <c r="G2458" t="str">
        <f t="shared" si="76"/>
        <v>No existe en V9</v>
      </c>
      <c r="H2458" t="str">
        <f t="shared" si="77"/>
        <v>No existe en V9</v>
      </c>
    </row>
    <row r="2459" spans="1:8" x14ac:dyDescent="0.25">
      <c r="A2459" s="3">
        <v>25157</v>
      </c>
      <c r="B2459" s="4" t="s">
        <v>75</v>
      </c>
      <c r="C2459" s="4" t="s">
        <v>6598</v>
      </c>
      <c r="D2459" s="5" t="s">
        <v>38</v>
      </c>
      <c r="E2459" t="e">
        <f>IFERROR(VLOOKUP(A2459,'V9 (2192)'!A:A,1,FALSE),VLOOKUP(A2459,'V9_WILLIAMS (95)'!A:A,1,FALSE))</f>
        <v>#N/A</v>
      </c>
      <c r="F2459" t="e">
        <f>IFERROR(VLOOKUP(A2459,'V9 (2192)'!A:V,22,FALSE),VLOOKUP(A2459,'V9_WILLIAMS (95)'!A:V,22,FALSE))</f>
        <v>#N/A</v>
      </c>
      <c r="G2459" t="str">
        <f t="shared" si="76"/>
        <v>No existe en V9</v>
      </c>
      <c r="H2459" t="str">
        <f t="shared" si="77"/>
        <v>No existe en V9</v>
      </c>
    </row>
    <row r="2460" spans="1:8" x14ac:dyDescent="0.25">
      <c r="A2460" s="3">
        <v>25161</v>
      </c>
      <c r="B2460" s="4" t="s">
        <v>75</v>
      </c>
      <c r="C2460" s="4" t="s">
        <v>97</v>
      </c>
      <c r="D2460" s="5" t="s">
        <v>38</v>
      </c>
      <c r="E2460">
        <f>IFERROR(VLOOKUP(A2460,'V9 (2192)'!A:A,1,FALSE),VLOOKUP(A2460,'V9_WILLIAMS (95)'!A:A,1,FALSE))</f>
        <v>25161</v>
      </c>
      <c r="F2460" t="str">
        <f>IFERROR(VLOOKUP(A2460,'V9 (2192)'!A:V,22,FALSE),VLOOKUP(A2460,'V9_WILLIAMS (95)'!A:V,22,FALSE))</f>
        <v>No Sharing</v>
      </c>
      <c r="G2460" t="str">
        <f t="shared" si="76"/>
        <v>OK</v>
      </c>
      <c r="H2460" t="str">
        <f t="shared" si="77"/>
        <v>OK</v>
      </c>
    </row>
    <row r="2461" spans="1:8" x14ac:dyDescent="0.25">
      <c r="A2461" s="3">
        <v>25163</v>
      </c>
      <c r="B2461" s="4" t="s">
        <v>75</v>
      </c>
      <c r="C2461" s="4" t="s">
        <v>6599</v>
      </c>
      <c r="D2461" s="5" t="s">
        <v>38</v>
      </c>
      <c r="E2461" t="e">
        <f>IFERROR(VLOOKUP(A2461,'V9 (2192)'!A:A,1,FALSE),VLOOKUP(A2461,'V9_WILLIAMS (95)'!A:A,1,FALSE))</f>
        <v>#N/A</v>
      </c>
      <c r="F2461" t="e">
        <f>IFERROR(VLOOKUP(A2461,'V9 (2192)'!A:V,22,FALSE),VLOOKUP(A2461,'V9_WILLIAMS (95)'!A:V,22,FALSE))</f>
        <v>#N/A</v>
      </c>
      <c r="G2461" t="str">
        <f t="shared" si="76"/>
        <v>No existe en V9</v>
      </c>
      <c r="H2461" t="str">
        <f t="shared" si="77"/>
        <v>No existe en V9</v>
      </c>
    </row>
    <row r="2462" spans="1:8" x14ac:dyDescent="0.25">
      <c r="A2462" s="3">
        <v>25164</v>
      </c>
      <c r="B2462" s="4" t="s">
        <v>75</v>
      </c>
      <c r="C2462" s="4" t="s">
        <v>99</v>
      </c>
      <c r="D2462" s="5" t="s">
        <v>38</v>
      </c>
      <c r="E2462">
        <f>IFERROR(VLOOKUP(A2462,'V9 (2192)'!A:A,1,FALSE),VLOOKUP(A2462,'V9_WILLIAMS (95)'!A:A,1,FALSE))</f>
        <v>25164</v>
      </c>
      <c r="F2462" t="str">
        <f>IFERROR(VLOOKUP(A2462,'V9 (2192)'!A:V,22,FALSE),VLOOKUP(A2462,'V9_WILLIAMS (95)'!A:V,22,FALSE))</f>
        <v>No Sharing</v>
      </c>
      <c r="G2462" t="str">
        <f t="shared" si="76"/>
        <v>OK</v>
      </c>
      <c r="H2462" t="str">
        <f t="shared" si="77"/>
        <v>OK</v>
      </c>
    </row>
    <row r="2463" spans="1:8" x14ac:dyDescent="0.25">
      <c r="A2463" s="3">
        <v>25165</v>
      </c>
      <c r="B2463" s="4" t="s">
        <v>75</v>
      </c>
      <c r="C2463" s="4" t="s">
        <v>6600</v>
      </c>
      <c r="D2463" s="5" t="s">
        <v>38</v>
      </c>
      <c r="E2463" t="e">
        <f>IFERROR(VLOOKUP(A2463,'V9 (2192)'!A:A,1,FALSE),VLOOKUP(A2463,'V9_WILLIAMS (95)'!A:A,1,FALSE))</f>
        <v>#N/A</v>
      </c>
      <c r="F2463" t="e">
        <f>IFERROR(VLOOKUP(A2463,'V9 (2192)'!A:V,22,FALSE),VLOOKUP(A2463,'V9_WILLIAMS (95)'!A:V,22,FALSE))</f>
        <v>#N/A</v>
      </c>
      <c r="G2463" t="str">
        <f t="shared" si="76"/>
        <v>No existe en V9</v>
      </c>
      <c r="H2463" t="str">
        <f t="shared" si="77"/>
        <v>No existe en V9</v>
      </c>
    </row>
    <row r="2464" spans="1:8" x14ac:dyDescent="0.25">
      <c r="A2464" s="3">
        <v>25166</v>
      </c>
      <c r="B2464" s="4" t="s">
        <v>75</v>
      </c>
      <c r="C2464" s="4" t="s">
        <v>6601</v>
      </c>
      <c r="D2464" s="5" t="s">
        <v>38</v>
      </c>
      <c r="E2464" t="e">
        <f>IFERROR(VLOOKUP(A2464,'V9 (2192)'!A:A,1,FALSE),VLOOKUP(A2464,'V9_WILLIAMS (95)'!A:A,1,FALSE))</f>
        <v>#N/A</v>
      </c>
      <c r="F2464" t="e">
        <f>IFERROR(VLOOKUP(A2464,'V9 (2192)'!A:V,22,FALSE),VLOOKUP(A2464,'V9_WILLIAMS (95)'!A:V,22,FALSE))</f>
        <v>#N/A</v>
      </c>
      <c r="G2464" t="str">
        <f t="shared" si="76"/>
        <v>No existe en V9</v>
      </c>
      <c r="H2464" t="str">
        <f t="shared" si="77"/>
        <v>No existe en V9</v>
      </c>
    </row>
    <row r="2465" spans="1:8" x14ac:dyDescent="0.25">
      <c r="A2465" s="3">
        <v>25167</v>
      </c>
      <c r="B2465" s="4" t="s">
        <v>75</v>
      </c>
      <c r="C2465" s="4" t="s">
        <v>6602</v>
      </c>
      <c r="D2465" s="5" t="s">
        <v>38</v>
      </c>
      <c r="E2465" t="e">
        <f>IFERROR(VLOOKUP(A2465,'V9 (2192)'!A:A,1,FALSE),VLOOKUP(A2465,'V9_WILLIAMS (95)'!A:A,1,FALSE))</f>
        <v>#N/A</v>
      </c>
      <c r="F2465" t="e">
        <f>IFERROR(VLOOKUP(A2465,'V9 (2192)'!A:V,22,FALSE),VLOOKUP(A2465,'V9_WILLIAMS (95)'!A:V,22,FALSE))</f>
        <v>#N/A</v>
      </c>
      <c r="G2465" t="str">
        <f t="shared" si="76"/>
        <v>No existe en V9</v>
      </c>
      <c r="H2465" t="str">
        <f t="shared" si="77"/>
        <v>No existe en V9</v>
      </c>
    </row>
    <row r="2466" spans="1:8" x14ac:dyDescent="0.25">
      <c r="A2466" s="3">
        <v>25168</v>
      </c>
      <c r="B2466" s="4" t="s">
        <v>75</v>
      </c>
      <c r="C2466" s="4" t="s">
        <v>6603</v>
      </c>
      <c r="D2466" s="5" t="s">
        <v>38</v>
      </c>
      <c r="E2466">
        <f>IFERROR(VLOOKUP(A2466,'V9 (2192)'!A:A,1,FALSE),VLOOKUP(A2466,'V9_WILLIAMS (95)'!A:A,1,FALSE))</f>
        <v>25168</v>
      </c>
      <c r="F2466" t="str">
        <f>IFERROR(VLOOKUP(A2466,'V9 (2192)'!A:V,22,FALSE),VLOOKUP(A2466,'V9_WILLIAMS (95)'!A:V,22,FALSE))</f>
        <v>No Sharing</v>
      </c>
      <c r="G2466" t="str">
        <f t="shared" si="76"/>
        <v>OK</v>
      </c>
      <c r="H2466" t="str">
        <f t="shared" si="77"/>
        <v>OK</v>
      </c>
    </row>
    <row r="2467" spans="1:8" x14ac:dyDescent="0.25">
      <c r="A2467" s="3">
        <v>25169</v>
      </c>
      <c r="B2467" s="4" t="s">
        <v>75</v>
      </c>
      <c r="C2467" s="4" t="s">
        <v>6604</v>
      </c>
      <c r="D2467" s="5" t="s">
        <v>38</v>
      </c>
      <c r="E2467" t="e">
        <f>IFERROR(VLOOKUP(A2467,'V9 (2192)'!A:A,1,FALSE),VLOOKUP(A2467,'V9_WILLIAMS (95)'!A:A,1,FALSE))</f>
        <v>#N/A</v>
      </c>
      <c r="F2467" t="e">
        <f>IFERROR(VLOOKUP(A2467,'V9 (2192)'!A:V,22,FALSE),VLOOKUP(A2467,'V9_WILLIAMS (95)'!A:V,22,FALSE))</f>
        <v>#N/A</v>
      </c>
      <c r="G2467" t="str">
        <f t="shared" si="76"/>
        <v>No existe en V9</v>
      </c>
      <c r="H2467" t="str">
        <f t="shared" si="77"/>
        <v>No existe en V9</v>
      </c>
    </row>
    <row r="2468" spans="1:8" x14ac:dyDescent="0.25">
      <c r="A2468" s="3">
        <v>25170</v>
      </c>
      <c r="B2468" s="4" t="s">
        <v>75</v>
      </c>
      <c r="C2468" s="4" t="s">
        <v>103</v>
      </c>
      <c r="D2468" s="5" t="s">
        <v>38</v>
      </c>
      <c r="E2468">
        <f>IFERROR(VLOOKUP(A2468,'V9 (2192)'!A:A,1,FALSE),VLOOKUP(A2468,'V9_WILLIAMS (95)'!A:A,1,FALSE))</f>
        <v>25170</v>
      </c>
      <c r="F2468" t="str">
        <f>IFERROR(VLOOKUP(A2468,'V9 (2192)'!A:V,22,FALSE),VLOOKUP(A2468,'V9_WILLIAMS (95)'!A:V,22,FALSE))</f>
        <v>No Sharing</v>
      </c>
      <c r="G2468" t="str">
        <f t="shared" si="76"/>
        <v>OK</v>
      </c>
      <c r="H2468" t="str">
        <f t="shared" si="77"/>
        <v>OK</v>
      </c>
    </row>
    <row r="2469" spans="1:8" x14ac:dyDescent="0.25">
      <c r="A2469" s="3">
        <v>25174</v>
      </c>
      <c r="B2469" s="4" t="s">
        <v>75</v>
      </c>
      <c r="C2469" s="4" t="s">
        <v>6605</v>
      </c>
      <c r="D2469" s="5" t="s">
        <v>38</v>
      </c>
      <c r="E2469" t="e">
        <f>IFERROR(VLOOKUP(A2469,'V9 (2192)'!A:A,1,FALSE),VLOOKUP(A2469,'V9_WILLIAMS (95)'!A:A,1,FALSE))</f>
        <v>#N/A</v>
      </c>
      <c r="F2469" t="e">
        <f>IFERROR(VLOOKUP(A2469,'V9 (2192)'!A:V,22,FALSE),VLOOKUP(A2469,'V9_WILLIAMS (95)'!A:V,22,FALSE))</f>
        <v>#N/A</v>
      </c>
      <c r="G2469" t="str">
        <f t="shared" si="76"/>
        <v>No existe en V9</v>
      </c>
      <c r="H2469" t="str">
        <f t="shared" si="77"/>
        <v>No existe en V9</v>
      </c>
    </row>
    <row r="2470" spans="1:8" x14ac:dyDescent="0.25">
      <c r="A2470" s="3">
        <v>25175</v>
      </c>
      <c r="B2470" s="4" t="s">
        <v>75</v>
      </c>
      <c r="C2470" s="4" t="s">
        <v>6606</v>
      </c>
      <c r="D2470" s="5" t="s">
        <v>38</v>
      </c>
      <c r="E2470" t="e">
        <f>IFERROR(VLOOKUP(A2470,'V9 (2192)'!A:A,1,FALSE),VLOOKUP(A2470,'V9_WILLIAMS (95)'!A:A,1,FALSE))</f>
        <v>#N/A</v>
      </c>
      <c r="F2470" t="e">
        <f>IFERROR(VLOOKUP(A2470,'V9 (2192)'!A:V,22,FALSE),VLOOKUP(A2470,'V9_WILLIAMS (95)'!A:V,22,FALSE))</f>
        <v>#N/A</v>
      </c>
      <c r="G2470" t="str">
        <f t="shared" si="76"/>
        <v>No existe en V9</v>
      </c>
      <c r="H2470" t="str">
        <f t="shared" si="77"/>
        <v>No existe en V9</v>
      </c>
    </row>
    <row r="2471" spans="1:8" x14ac:dyDescent="0.25">
      <c r="A2471" s="3">
        <v>25176</v>
      </c>
      <c r="B2471" s="4" t="s">
        <v>75</v>
      </c>
      <c r="C2471" s="4" t="s">
        <v>105</v>
      </c>
      <c r="D2471" s="5" t="s">
        <v>38</v>
      </c>
      <c r="E2471">
        <f>IFERROR(VLOOKUP(A2471,'V9 (2192)'!A:A,1,FALSE),VLOOKUP(A2471,'V9_WILLIAMS (95)'!A:A,1,FALSE))</f>
        <v>25176</v>
      </c>
      <c r="F2471" t="str">
        <f>IFERROR(VLOOKUP(A2471,'V9 (2192)'!A:V,22,FALSE),VLOOKUP(A2471,'V9_WILLIAMS (95)'!A:V,22,FALSE))</f>
        <v>No Sharing</v>
      </c>
      <c r="G2471" t="str">
        <f t="shared" si="76"/>
        <v>OK</v>
      </c>
      <c r="H2471" t="str">
        <f t="shared" si="77"/>
        <v>OK</v>
      </c>
    </row>
    <row r="2472" spans="1:8" x14ac:dyDescent="0.25">
      <c r="A2472" s="3">
        <v>25177</v>
      </c>
      <c r="B2472" s="4" t="s">
        <v>75</v>
      </c>
      <c r="C2472" s="4" t="s">
        <v>6607</v>
      </c>
      <c r="D2472" s="5" t="s">
        <v>38</v>
      </c>
      <c r="E2472" t="e">
        <f>IFERROR(VLOOKUP(A2472,'V9 (2192)'!A:A,1,FALSE),VLOOKUP(A2472,'V9_WILLIAMS (95)'!A:A,1,FALSE))</f>
        <v>#N/A</v>
      </c>
      <c r="F2472" t="e">
        <f>IFERROR(VLOOKUP(A2472,'V9 (2192)'!A:V,22,FALSE),VLOOKUP(A2472,'V9_WILLIAMS (95)'!A:V,22,FALSE))</f>
        <v>#N/A</v>
      </c>
      <c r="G2472" t="str">
        <f t="shared" si="76"/>
        <v>No existe en V9</v>
      </c>
      <c r="H2472" t="str">
        <f t="shared" si="77"/>
        <v>No existe en V9</v>
      </c>
    </row>
    <row r="2473" spans="1:8" x14ac:dyDescent="0.25">
      <c r="A2473" s="3">
        <v>25179</v>
      </c>
      <c r="B2473" s="4" t="s">
        <v>75</v>
      </c>
      <c r="C2473" s="4" t="s">
        <v>6608</v>
      </c>
      <c r="D2473" s="5" t="s">
        <v>38</v>
      </c>
      <c r="E2473" t="e">
        <f>IFERROR(VLOOKUP(A2473,'V9 (2192)'!A:A,1,FALSE),VLOOKUP(A2473,'V9_WILLIAMS (95)'!A:A,1,FALSE))</f>
        <v>#N/A</v>
      </c>
      <c r="F2473" t="e">
        <f>IFERROR(VLOOKUP(A2473,'V9 (2192)'!A:V,22,FALSE),VLOOKUP(A2473,'V9_WILLIAMS (95)'!A:V,22,FALSE))</f>
        <v>#N/A</v>
      </c>
      <c r="G2473" t="str">
        <f t="shared" si="76"/>
        <v>No existe en V9</v>
      </c>
      <c r="H2473" t="str">
        <f t="shared" si="77"/>
        <v>No existe en V9</v>
      </c>
    </row>
    <row r="2474" spans="1:8" x14ac:dyDescent="0.25">
      <c r="A2474" s="3">
        <v>25180</v>
      </c>
      <c r="B2474" s="4" t="s">
        <v>75</v>
      </c>
      <c r="C2474" s="4" t="s">
        <v>107</v>
      </c>
      <c r="D2474" s="5" t="s">
        <v>38</v>
      </c>
      <c r="E2474">
        <f>IFERROR(VLOOKUP(A2474,'V9 (2192)'!A:A,1,FALSE),VLOOKUP(A2474,'V9_WILLIAMS (95)'!A:A,1,FALSE))</f>
        <v>25180</v>
      </c>
      <c r="F2474" t="str">
        <f>IFERROR(VLOOKUP(A2474,'V9 (2192)'!A:V,22,FALSE),VLOOKUP(A2474,'V9_WILLIAMS (95)'!A:V,22,FALSE))</f>
        <v>No Sharing</v>
      </c>
      <c r="G2474" t="str">
        <f t="shared" si="76"/>
        <v>OK</v>
      </c>
      <c r="H2474" t="str">
        <f t="shared" si="77"/>
        <v>OK</v>
      </c>
    </row>
    <row r="2475" spans="1:8" x14ac:dyDescent="0.25">
      <c r="A2475" s="3">
        <v>25181</v>
      </c>
      <c r="B2475" s="4" t="s">
        <v>75</v>
      </c>
      <c r="C2475" s="4" t="s">
        <v>6609</v>
      </c>
      <c r="D2475" s="5" t="s">
        <v>38</v>
      </c>
      <c r="E2475" t="e">
        <f>IFERROR(VLOOKUP(A2475,'V9 (2192)'!A:A,1,FALSE),VLOOKUP(A2475,'V9_WILLIAMS (95)'!A:A,1,FALSE))</f>
        <v>#N/A</v>
      </c>
      <c r="F2475" t="e">
        <f>IFERROR(VLOOKUP(A2475,'V9 (2192)'!A:V,22,FALSE),VLOOKUP(A2475,'V9_WILLIAMS (95)'!A:V,22,FALSE))</f>
        <v>#N/A</v>
      </c>
      <c r="G2475" t="str">
        <f t="shared" si="76"/>
        <v>No existe en V9</v>
      </c>
      <c r="H2475" t="str">
        <f t="shared" si="77"/>
        <v>No existe en V9</v>
      </c>
    </row>
    <row r="2476" spans="1:8" x14ac:dyDescent="0.25">
      <c r="A2476" s="3">
        <v>25183</v>
      </c>
      <c r="B2476" s="4" t="s">
        <v>75</v>
      </c>
      <c r="C2476" s="4" t="s">
        <v>2814</v>
      </c>
      <c r="D2476" s="5" t="s">
        <v>38</v>
      </c>
      <c r="E2476">
        <f>IFERROR(VLOOKUP(A2476,'V9 (2192)'!A:A,1,FALSE),VLOOKUP(A2476,'V9_WILLIAMS (95)'!A:A,1,FALSE))</f>
        <v>25183</v>
      </c>
      <c r="F2476" t="str">
        <f>IFERROR(VLOOKUP(A2476,'V9 (2192)'!A:V,22,FALSE),VLOOKUP(A2476,'V9_WILLIAMS (95)'!A:V,22,FALSE))</f>
        <v>No Sharing</v>
      </c>
      <c r="G2476" t="str">
        <f t="shared" si="76"/>
        <v>OK</v>
      </c>
      <c r="H2476" t="str">
        <f t="shared" si="77"/>
        <v>OK</v>
      </c>
    </row>
    <row r="2477" spans="1:8" x14ac:dyDescent="0.25">
      <c r="A2477" s="3">
        <v>25185</v>
      </c>
      <c r="B2477" s="4" t="s">
        <v>75</v>
      </c>
      <c r="C2477" s="4" t="s">
        <v>6610</v>
      </c>
      <c r="D2477" s="5" t="s">
        <v>38</v>
      </c>
      <c r="E2477" t="e">
        <f>IFERROR(VLOOKUP(A2477,'V9 (2192)'!A:A,1,FALSE),VLOOKUP(A2477,'V9_WILLIAMS (95)'!A:A,1,FALSE))</f>
        <v>#N/A</v>
      </c>
      <c r="F2477" t="e">
        <f>IFERROR(VLOOKUP(A2477,'V9 (2192)'!A:V,22,FALSE),VLOOKUP(A2477,'V9_WILLIAMS (95)'!A:V,22,FALSE))</f>
        <v>#N/A</v>
      </c>
      <c r="G2477" t="str">
        <f t="shared" si="76"/>
        <v>No existe en V9</v>
      </c>
      <c r="H2477" t="str">
        <f t="shared" si="77"/>
        <v>No existe en V9</v>
      </c>
    </row>
    <row r="2478" spans="1:8" x14ac:dyDescent="0.25">
      <c r="A2478" s="3">
        <v>25186</v>
      </c>
      <c r="B2478" s="4" t="s">
        <v>75</v>
      </c>
      <c r="C2478" s="4" t="s">
        <v>6611</v>
      </c>
      <c r="D2478" s="5" t="s">
        <v>38</v>
      </c>
      <c r="E2478" t="e">
        <f>IFERROR(VLOOKUP(A2478,'V9 (2192)'!A:A,1,FALSE),VLOOKUP(A2478,'V9_WILLIAMS (95)'!A:A,1,FALSE))</f>
        <v>#N/A</v>
      </c>
      <c r="F2478" t="e">
        <f>IFERROR(VLOOKUP(A2478,'V9 (2192)'!A:V,22,FALSE),VLOOKUP(A2478,'V9_WILLIAMS (95)'!A:V,22,FALSE))</f>
        <v>#N/A</v>
      </c>
      <c r="G2478" t="str">
        <f t="shared" si="76"/>
        <v>No existe en V9</v>
      </c>
      <c r="H2478" t="str">
        <f t="shared" si="77"/>
        <v>No existe en V9</v>
      </c>
    </row>
    <row r="2479" spans="1:8" x14ac:dyDescent="0.25">
      <c r="A2479" s="3">
        <v>25190</v>
      </c>
      <c r="B2479" s="4" t="s">
        <v>75</v>
      </c>
      <c r="C2479" s="4" t="s">
        <v>6612</v>
      </c>
      <c r="D2479" s="5" t="s">
        <v>38</v>
      </c>
      <c r="E2479" t="e">
        <f>IFERROR(VLOOKUP(A2479,'V9 (2192)'!A:A,1,FALSE),VLOOKUP(A2479,'V9_WILLIAMS (95)'!A:A,1,FALSE))</f>
        <v>#N/A</v>
      </c>
      <c r="F2479" t="e">
        <f>IFERROR(VLOOKUP(A2479,'V9 (2192)'!A:V,22,FALSE),VLOOKUP(A2479,'V9_WILLIAMS (95)'!A:V,22,FALSE))</f>
        <v>#N/A</v>
      </c>
      <c r="G2479" t="str">
        <f t="shared" si="76"/>
        <v>No existe en V9</v>
      </c>
      <c r="H2479" t="str">
        <f t="shared" si="77"/>
        <v>No existe en V9</v>
      </c>
    </row>
    <row r="2480" spans="1:8" x14ac:dyDescent="0.25">
      <c r="A2480" s="3">
        <v>25191</v>
      </c>
      <c r="B2480" s="4" t="s">
        <v>75</v>
      </c>
      <c r="C2480" s="4" t="s">
        <v>6613</v>
      </c>
      <c r="D2480" s="5" t="s">
        <v>38</v>
      </c>
      <c r="E2480" t="e">
        <f>IFERROR(VLOOKUP(A2480,'V9 (2192)'!A:A,1,FALSE),VLOOKUP(A2480,'V9_WILLIAMS (95)'!A:A,1,FALSE))</f>
        <v>#N/A</v>
      </c>
      <c r="F2480" t="e">
        <f>IFERROR(VLOOKUP(A2480,'V9 (2192)'!A:V,22,FALSE),VLOOKUP(A2480,'V9_WILLIAMS (95)'!A:V,22,FALSE))</f>
        <v>#N/A</v>
      </c>
      <c r="G2480" t="str">
        <f t="shared" si="76"/>
        <v>No existe en V9</v>
      </c>
      <c r="H2480" t="str">
        <f t="shared" si="77"/>
        <v>No existe en V9</v>
      </c>
    </row>
    <row r="2481" spans="1:8" x14ac:dyDescent="0.25">
      <c r="A2481" s="3">
        <v>25193</v>
      </c>
      <c r="B2481" s="4" t="s">
        <v>75</v>
      </c>
      <c r="C2481" s="4" t="s">
        <v>6614</v>
      </c>
      <c r="D2481" s="5" t="s">
        <v>38</v>
      </c>
      <c r="E2481" t="e">
        <f>IFERROR(VLOOKUP(A2481,'V9 (2192)'!A:A,1,FALSE),VLOOKUP(A2481,'V9_WILLIAMS (95)'!A:A,1,FALSE))</f>
        <v>#N/A</v>
      </c>
      <c r="F2481" t="e">
        <f>IFERROR(VLOOKUP(A2481,'V9 (2192)'!A:V,22,FALSE),VLOOKUP(A2481,'V9_WILLIAMS (95)'!A:V,22,FALSE))</f>
        <v>#N/A</v>
      </c>
      <c r="G2481" t="str">
        <f t="shared" si="76"/>
        <v>No existe en V9</v>
      </c>
      <c r="H2481" t="str">
        <f t="shared" si="77"/>
        <v>No existe en V9</v>
      </c>
    </row>
    <row r="2482" spans="1:8" x14ac:dyDescent="0.25">
      <c r="A2482" s="3">
        <v>25194</v>
      </c>
      <c r="B2482" s="4" t="s">
        <v>75</v>
      </c>
      <c r="C2482" s="4" t="s">
        <v>6615</v>
      </c>
      <c r="D2482" s="5" t="s">
        <v>38</v>
      </c>
      <c r="E2482" t="e">
        <f>IFERROR(VLOOKUP(A2482,'V9 (2192)'!A:A,1,FALSE),VLOOKUP(A2482,'V9_WILLIAMS (95)'!A:A,1,FALSE))</f>
        <v>#N/A</v>
      </c>
      <c r="F2482" t="e">
        <f>IFERROR(VLOOKUP(A2482,'V9 (2192)'!A:V,22,FALSE),VLOOKUP(A2482,'V9_WILLIAMS (95)'!A:V,22,FALSE))</f>
        <v>#N/A</v>
      </c>
      <c r="G2482" t="str">
        <f t="shared" si="76"/>
        <v>No existe en V9</v>
      </c>
      <c r="H2482" t="str">
        <f t="shared" si="77"/>
        <v>No existe en V9</v>
      </c>
    </row>
    <row r="2483" spans="1:8" x14ac:dyDescent="0.25">
      <c r="A2483" s="3">
        <v>25196</v>
      </c>
      <c r="B2483" s="4" t="s">
        <v>75</v>
      </c>
      <c r="C2483" s="4" t="s">
        <v>6616</v>
      </c>
      <c r="D2483" s="5" t="s">
        <v>38</v>
      </c>
      <c r="E2483" t="e">
        <f>IFERROR(VLOOKUP(A2483,'V9 (2192)'!A:A,1,FALSE),VLOOKUP(A2483,'V9_WILLIAMS (95)'!A:A,1,FALSE))</f>
        <v>#N/A</v>
      </c>
      <c r="F2483" t="e">
        <f>IFERROR(VLOOKUP(A2483,'V9 (2192)'!A:V,22,FALSE),VLOOKUP(A2483,'V9_WILLIAMS (95)'!A:V,22,FALSE))</f>
        <v>#N/A</v>
      </c>
      <c r="G2483" t="str">
        <f t="shared" si="76"/>
        <v>No existe en V9</v>
      </c>
      <c r="H2483" t="str">
        <f t="shared" si="77"/>
        <v>No existe en V9</v>
      </c>
    </row>
    <row r="2484" spans="1:8" x14ac:dyDescent="0.25">
      <c r="A2484" s="3">
        <v>25197</v>
      </c>
      <c r="B2484" s="4" t="s">
        <v>75</v>
      </c>
      <c r="C2484" s="4" t="s">
        <v>6617</v>
      </c>
      <c r="D2484" s="5" t="s">
        <v>38</v>
      </c>
      <c r="E2484" t="e">
        <f>IFERROR(VLOOKUP(A2484,'V9 (2192)'!A:A,1,FALSE),VLOOKUP(A2484,'V9_WILLIAMS (95)'!A:A,1,FALSE))</f>
        <v>#N/A</v>
      </c>
      <c r="F2484" t="e">
        <f>IFERROR(VLOOKUP(A2484,'V9 (2192)'!A:V,22,FALSE),VLOOKUP(A2484,'V9_WILLIAMS (95)'!A:V,22,FALSE))</f>
        <v>#N/A</v>
      </c>
      <c r="G2484" t="str">
        <f t="shared" si="76"/>
        <v>No existe en V9</v>
      </c>
      <c r="H2484" t="str">
        <f t="shared" si="77"/>
        <v>No existe en V9</v>
      </c>
    </row>
    <row r="2485" spans="1:8" x14ac:dyDescent="0.25">
      <c r="A2485" s="3">
        <v>25200</v>
      </c>
      <c r="B2485" s="4" t="s">
        <v>75</v>
      </c>
      <c r="C2485" s="4" t="s">
        <v>113</v>
      </c>
      <c r="D2485" s="5" t="s">
        <v>38</v>
      </c>
      <c r="E2485">
        <f>IFERROR(VLOOKUP(A2485,'V9 (2192)'!A:A,1,FALSE),VLOOKUP(A2485,'V9_WILLIAMS (95)'!A:A,1,FALSE))</f>
        <v>25200</v>
      </c>
      <c r="F2485" t="str">
        <f>IFERROR(VLOOKUP(A2485,'V9 (2192)'!A:V,22,FALSE),VLOOKUP(A2485,'V9_WILLIAMS (95)'!A:V,22,FALSE))</f>
        <v>No Sharing</v>
      </c>
      <c r="G2485" t="str">
        <f t="shared" si="76"/>
        <v>OK</v>
      </c>
      <c r="H2485" t="str">
        <f t="shared" si="77"/>
        <v>OK</v>
      </c>
    </row>
    <row r="2486" spans="1:8" x14ac:dyDescent="0.25">
      <c r="A2486" s="3">
        <v>25201</v>
      </c>
      <c r="B2486" s="4" t="s">
        <v>75</v>
      </c>
      <c r="C2486" s="4" t="s">
        <v>6618</v>
      </c>
      <c r="D2486" s="5" t="s">
        <v>38</v>
      </c>
      <c r="E2486" t="e">
        <f>IFERROR(VLOOKUP(A2486,'V9 (2192)'!A:A,1,FALSE),VLOOKUP(A2486,'V9_WILLIAMS (95)'!A:A,1,FALSE))</f>
        <v>#N/A</v>
      </c>
      <c r="F2486" t="e">
        <f>IFERROR(VLOOKUP(A2486,'V9 (2192)'!A:V,22,FALSE),VLOOKUP(A2486,'V9_WILLIAMS (95)'!A:V,22,FALSE))</f>
        <v>#N/A</v>
      </c>
      <c r="G2486" t="str">
        <f t="shared" si="76"/>
        <v>No existe en V9</v>
      </c>
      <c r="H2486" t="str">
        <f t="shared" si="77"/>
        <v>No existe en V9</v>
      </c>
    </row>
    <row r="2487" spans="1:8" x14ac:dyDescent="0.25">
      <c r="A2487" s="3">
        <v>25202</v>
      </c>
      <c r="B2487" s="4" t="s">
        <v>75</v>
      </c>
      <c r="C2487" s="4" t="s">
        <v>6619</v>
      </c>
      <c r="D2487" s="5" t="s">
        <v>38</v>
      </c>
      <c r="E2487" t="e">
        <f>IFERROR(VLOOKUP(A2487,'V9 (2192)'!A:A,1,FALSE),VLOOKUP(A2487,'V9_WILLIAMS (95)'!A:A,1,FALSE))</f>
        <v>#N/A</v>
      </c>
      <c r="F2487" t="e">
        <f>IFERROR(VLOOKUP(A2487,'V9 (2192)'!A:V,22,FALSE),VLOOKUP(A2487,'V9_WILLIAMS (95)'!A:V,22,FALSE))</f>
        <v>#N/A</v>
      </c>
      <c r="G2487" t="str">
        <f t="shared" si="76"/>
        <v>No existe en V9</v>
      </c>
      <c r="H2487" t="str">
        <f t="shared" si="77"/>
        <v>No existe en V9</v>
      </c>
    </row>
    <row r="2488" spans="1:8" x14ac:dyDescent="0.25">
      <c r="A2488" s="3">
        <v>25205</v>
      </c>
      <c r="B2488" s="4" t="s">
        <v>75</v>
      </c>
      <c r="C2488" s="4" t="s">
        <v>115</v>
      </c>
      <c r="D2488" s="5" t="s">
        <v>38</v>
      </c>
      <c r="E2488">
        <f>IFERROR(VLOOKUP(A2488,'V9 (2192)'!A:A,1,FALSE),VLOOKUP(A2488,'V9_WILLIAMS (95)'!A:A,1,FALSE))</f>
        <v>25205</v>
      </c>
      <c r="F2488" t="str">
        <f>IFERROR(VLOOKUP(A2488,'V9 (2192)'!A:V,22,FALSE),VLOOKUP(A2488,'V9_WILLIAMS (95)'!A:V,22,FALSE))</f>
        <v>No Sharing</v>
      </c>
      <c r="G2488" t="str">
        <f t="shared" si="76"/>
        <v>OK</v>
      </c>
      <c r="H2488" t="str">
        <f t="shared" si="77"/>
        <v>OK</v>
      </c>
    </row>
    <row r="2489" spans="1:8" x14ac:dyDescent="0.25">
      <c r="A2489" s="3">
        <v>25206</v>
      </c>
      <c r="B2489" s="4" t="s">
        <v>75</v>
      </c>
      <c r="C2489" s="4" t="s">
        <v>6620</v>
      </c>
      <c r="D2489" s="5" t="s">
        <v>38</v>
      </c>
      <c r="E2489">
        <f>IFERROR(VLOOKUP(A2489,'V9 (2192)'!A:A,1,FALSE),VLOOKUP(A2489,'V9_WILLIAMS (95)'!A:A,1,FALSE))</f>
        <v>25206</v>
      </c>
      <c r="F2489" t="str">
        <f>IFERROR(VLOOKUP(A2489,'V9 (2192)'!A:V,22,FALSE),VLOOKUP(A2489,'V9_WILLIAMS (95)'!A:V,22,FALSE))</f>
        <v>No Sharing</v>
      </c>
      <c r="G2489" t="str">
        <f t="shared" si="76"/>
        <v>OK</v>
      </c>
      <c r="H2489" t="str">
        <f t="shared" si="77"/>
        <v>OK</v>
      </c>
    </row>
    <row r="2490" spans="1:8" x14ac:dyDescent="0.25">
      <c r="A2490" s="3">
        <v>25208</v>
      </c>
      <c r="B2490" s="4" t="s">
        <v>75</v>
      </c>
      <c r="C2490" s="4" t="s">
        <v>6621</v>
      </c>
      <c r="D2490" s="5" t="s">
        <v>38</v>
      </c>
      <c r="E2490" t="e">
        <f>IFERROR(VLOOKUP(A2490,'V9 (2192)'!A:A,1,FALSE),VLOOKUP(A2490,'V9_WILLIAMS (95)'!A:A,1,FALSE))</f>
        <v>#N/A</v>
      </c>
      <c r="F2490" t="e">
        <f>IFERROR(VLOOKUP(A2490,'V9 (2192)'!A:V,22,FALSE),VLOOKUP(A2490,'V9_WILLIAMS (95)'!A:V,22,FALSE))</f>
        <v>#N/A</v>
      </c>
      <c r="G2490" t="str">
        <f t="shared" si="76"/>
        <v>No existe en V9</v>
      </c>
      <c r="H2490" t="str">
        <f t="shared" si="77"/>
        <v>No existe en V9</v>
      </c>
    </row>
    <row r="2491" spans="1:8" x14ac:dyDescent="0.25">
      <c r="A2491" s="3">
        <v>25211</v>
      </c>
      <c r="B2491" s="4" t="s">
        <v>75</v>
      </c>
      <c r="C2491" s="4" t="s">
        <v>6622</v>
      </c>
      <c r="D2491" s="5" t="s">
        <v>38</v>
      </c>
      <c r="E2491" t="e">
        <f>IFERROR(VLOOKUP(A2491,'V9 (2192)'!A:A,1,FALSE),VLOOKUP(A2491,'V9_WILLIAMS (95)'!A:A,1,FALSE))</f>
        <v>#N/A</v>
      </c>
      <c r="F2491" t="e">
        <f>IFERROR(VLOOKUP(A2491,'V9 (2192)'!A:V,22,FALSE),VLOOKUP(A2491,'V9_WILLIAMS (95)'!A:V,22,FALSE))</f>
        <v>#N/A</v>
      </c>
      <c r="G2491" t="str">
        <f t="shared" si="76"/>
        <v>No existe en V9</v>
      </c>
      <c r="H2491" t="str">
        <f t="shared" si="77"/>
        <v>No existe en V9</v>
      </c>
    </row>
    <row r="2492" spans="1:8" x14ac:dyDescent="0.25">
      <c r="A2492" s="3">
        <v>25212</v>
      </c>
      <c r="B2492" s="4" t="s">
        <v>75</v>
      </c>
      <c r="C2492" s="4" t="s">
        <v>6623</v>
      </c>
      <c r="D2492" s="5" t="s">
        <v>38</v>
      </c>
      <c r="E2492" t="e">
        <f>IFERROR(VLOOKUP(A2492,'V9 (2192)'!A:A,1,FALSE),VLOOKUP(A2492,'V9_WILLIAMS (95)'!A:A,1,FALSE))</f>
        <v>#N/A</v>
      </c>
      <c r="F2492" t="e">
        <f>IFERROR(VLOOKUP(A2492,'V9 (2192)'!A:V,22,FALSE),VLOOKUP(A2492,'V9_WILLIAMS (95)'!A:V,22,FALSE))</f>
        <v>#N/A</v>
      </c>
      <c r="G2492" t="str">
        <f t="shared" si="76"/>
        <v>No existe en V9</v>
      </c>
      <c r="H2492" t="str">
        <f t="shared" si="77"/>
        <v>No existe en V9</v>
      </c>
    </row>
    <row r="2493" spans="1:8" x14ac:dyDescent="0.25">
      <c r="A2493" s="3">
        <v>25215</v>
      </c>
      <c r="B2493" s="4" t="s">
        <v>75</v>
      </c>
      <c r="C2493" s="4" t="s">
        <v>6624</v>
      </c>
      <c r="D2493" s="5" t="s">
        <v>38</v>
      </c>
      <c r="E2493" t="e">
        <f>IFERROR(VLOOKUP(A2493,'V9 (2192)'!A:A,1,FALSE),VLOOKUP(A2493,'V9_WILLIAMS (95)'!A:A,1,FALSE))</f>
        <v>#N/A</v>
      </c>
      <c r="F2493" t="e">
        <f>IFERROR(VLOOKUP(A2493,'V9 (2192)'!A:V,22,FALSE),VLOOKUP(A2493,'V9_WILLIAMS (95)'!A:V,22,FALSE))</f>
        <v>#N/A</v>
      </c>
      <c r="G2493" t="str">
        <f t="shared" si="76"/>
        <v>No existe en V9</v>
      </c>
      <c r="H2493" t="str">
        <f t="shared" si="77"/>
        <v>No existe en V9</v>
      </c>
    </row>
    <row r="2494" spans="1:8" x14ac:dyDescent="0.25">
      <c r="A2494" s="3">
        <v>25216</v>
      </c>
      <c r="B2494" s="4" t="s">
        <v>75</v>
      </c>
      <c r="C2494" s="4" t="s">
        <v>6625</v>
      </c>
      <c r="D2494" s="5" t="s">
        <v>38</v>
      </c>
      <c r="E2494" t="e">
        <f>IFERROR(VLOOKUP(A2494,'V9 (2192)'!A:A,1,FALSE),VLOOKUP(A2494,'V9_WILLIAMS (95)'!A:A,1,FALSE))</f>
        <v>#N/A</v>
      </c>
      <c r="F2494" t="e">
        <f>IFERROR(VLOOKUP(A2494,'V9 (2192)'!A:V,22,FALSE),VLOOKUP(A2494,'V9_WILLIAMS (95)'!A:V,22,FALSE))</f>
        <v>#N/A</v>
      </c>
      <c r="G2494" t="str">
        <f t="shared" si="76"/>
        <v>No existe en V9</v>
      </c>
      <c r="H2494" t="str">
        <f t="shared" si="77"/>
        <v>No existe en V9</v>
      </c>
    </row>
    <row r="2495" spans="1:8" x14ac:dyDescent="0.25">
      <c r="A2495" s="3">
        <v>25218</v>
      </c>
      <c r="B2495" s="4" t="s">
        <v>75</v>
      </c>
      <c r="C2495" s="4" t="s">
        <v>6626</v>
      </c>
      <c r="D2495" s="5" t="s">
        <v>38</v>
      </c>
      <c r="E2495" t="e">
        <f>IFERROR(VLOOKUP(A2495,'V9 (2192)'!A:A,1,FALSE),VLOOKUP(A2495,'V9_WILLIAMS (95)'!A:A,1,FALSE))</f>
        <v>#N/A</v>
      </c>
      <c r="F2495" t="e">
        <f>IFERROR(VLOOKUP(A2495,'V9 (2192)'!A:V,22,FALSE),VLOOKUP(A2495,'V9_WILLIAMS (95)'!A:V,22,FALSE))</f>
        <v>#N/A</v>
      </c>
      <c r="G2495" t="str">
        <f t="shared" si="76"/>
        <v>No existe en V9</v>
      </c>
      <c r="H2495" t="str">
        <f t="shared" si="77"/>
        <v>No existe en V9</v>
      </c>
    </row>
    <row r="2496" spans="1:8" x14ac:dyDescent="0.25">
      <c r="A2496" s="3">
        <v>25219</v>
      </c>
      <c r="B2496" s="4" t="s">
        <v>75</v>
      </c>
      <c r="C2496" s="4" t="s">
        <v>6627</v>
      </c>
      <c r="D2496" s="5" t="s">
        <v>38</v>
      </c>
      <c r="E2496" t="e">
        <f>IFERROR(VLOOKUP(A2496,'V9 (2192)'!A:A,1,FALSE),VLOOKUP(A2496,'V9_WILLIAMS (95)'!A:A,1,FALSE))</f>
        <v>#N/A</v>
      </c>
      <c r="F2496" t="e">
        <f>IFERROR(VLOOKUP(A2496,'V9 (2192)'!A:V,22,FALSE),VLOOKUP(A2496,'V9_WILLIAMS (95)'!A:V,22,FALSE))</f>
        <v>#N/A</v>
      </c>
      <c r="G2496" t="str">
        <f t="shared" si="76"/>
        <v>No existe en V9</v>
      </c>
      <c r="H2496" t="str">
        <f t="shared" si="77"/>
        <v>No existe en V9</v>
      </c>
    </row>
    <row r="2497" spans="1:8" x14ac:dyDescent="0.25">
      <c r="A2497" s="3">
        <v>25221</v>
      </c>
      <c r="B2497" s="4" t="s">
        <v>75</v>
      </c>
      <c r="C2497" s="4" t="s">
        <v>6628</v>
      </c>
      <c r="D2497" s="5" t="s">
        <v>38</v>
      </c>
      <c r="E2497" t="e">
        <f>IFERROR(VLOOKUP(A2497,'V9 (2192)'!A:A,1,FALSE),VLOOKUP(A2497,'V9_WILLIAMS (95)'!A:A,1,FALSE))</f>
        <v>#N/A</v>
      </c>
      <c r="F2497" t="e">
        <f>IFERROR(VLOOKUP(A2497,'V9 (2192)'!A:V,22,FALSE),VLOOKUP(A2497,'V9_WILLIAMS (95)'!A:V,22,FALSE))</f>
        <v>#N/A</v>
      </c>
      <c r="G2497" t="str">
        <f t="shared" si="76"/>
        <v>No existe en V9</v>
      </c>
      <c r="H2497" t="str">
        <f t="shared" si="77"/>
        <v>No existe en V9</v>
      </c>
    </row>
    <row r="2498" spans="1:8" x14ac:dyDescent="0.25">
      <c r="A2498" s="3">
        <v>25222</v>
      </c>
      <c r="B2498" s="4" t="s">
        <v>75</v>
      </c>
      <c r="C2498" s="4" t="s">
        <v>6629</v>
      </c>
      <c r="D2498" s="5" t="s">
        <v>38</v>
      </c>
      <c r="E2498" t="e">
        <f>IFERROR(VLOOKUP(A2498,'V9 (2192)'!A:A,1,FALSE),VLOOKUP(A2498,'V9_WILLIAMS (95)'!A:A,1,FALSE))</f>
        <v>#N/A</v>
      </c>
      <c r="F2498" t="e">
        <f>IFERROR(VLOOKUP(A2498,'V9 (2192)'!A:V,22,FALSE),VLOOKUP(A2498,'V9_WILLIAMS (95)'!A:V,22,FALSE))</f>
        <v>#N/A</v>
      </c>
      <c r="G2498" t="str">
        <f t="shared" si="76"/>
        <v>No existe en V9</v>
      </c>
      <c r="H2498" t="str">
        <f t="shared" si="77"/>
        <v>No existe en V9</v>
      </c>
    </row>
    <row r="2499" spans="1:8" x14ac:dyDescent="0.25">
      <c r="A2499" s="3">
        <v>25224</v>
      </c>
      <c r="B2499" s="4" t="s">
        <v>75</v>
      </c>
      <c r="C2499" s="4" t="s">
        <v>6630</v>
      </c>
      <c r="D2499" s="5" t="s">
        <v>38</v>
      </c>
      <c r="E2499" t="e">
        <f>IFERROR(VLOOKUP(A2499,'V9 (2192)'!A:A,1,FALSE),VLOOKUP(A2499,'V9_WILLIAMS (95)'!A:A,1,FALSE))</f>
        <v>#N/A</v>
      </c>
      <c r="F2499" t="e">
        <f>IFERROR(VLOOKUP(A2499,'V9 (2192)'!A:V,22,FALSE),VLOOKUP(A2499,'V9_WILLIAMS (95)'!A:V,22,FALSE))</f>
        <v>#N/A</v>
      </c>
      <c r="G2499" t="str">
        <f t="shared" ref="G2499:G2562" si="78">IFERROR(IF(E2499=A2499,"OK","NOK"),"No existe en V9")</f>
        <v>No existe en V9</v>
      </c>
      <c r="H2499" t="str">
        <f t="shared" ref="H2499:H2562" si="79">IFERROR(IF(E2499=A2499,"OK","NOK"),"No existe en V9")</f>
        <v>No existe en V9</v>
      </c>
    </row>
    <row r="2500" spans="1:8" x14ac:dyDescent="0.25">
      <c r="A2500" s="3">
        <v>25225</v>
      </c>
      <c r="B2500" s="4" t="s">
        <v>75</v>
      </c>
      <c r="C2500" s="4" t="s">
        <v>124</v>
      </c>
      <c r="D2500" s="5" t="s">
        <v>38</v>
      </c>
      <c r="E2500">
        <f>IFERROR(VLOOKUP(A2500,'V9 (2192)'!A:A,1,FALSE),VLOOKUP(A2500,'V9_WILLIAMS (95)'!A:A,1,FALSE))</f>
        <v>25225</v>
      </c>
      <c r="F2500" t="str">
        <f>IFERROR(VLOOKUP(A2500,'V9 (2192)'!A:V,22,FALSE),VLOOKUP(A2500,'V9_WILLIAMS (95)'!A:V,22,FALSE))</f>
        <v>No Sharing</v>
      </c>
      <c r="G2500" t="str">
        <f t="shared" si="78"/>
        <v>OK</v>
      </c>
      <c r="H2500" t="str">
        <f t="shared" si="79"/>
        <v>OK</v>
      </c>
    </row>
    <row r="2501" spans="1:8" x14ac:dyDescent="0.25">
      <c r="A2501" s="3">
        <v>25226</v>
      </c>
      <c r="B2501" s="4" t="s">
        <v>75</v>
      </c>
      <c r="C2501" s="4" t="s">
        <v>6631</v>
      </c>
      <c r="D2501" s="5" t="s">
        <v>38</v>
      </c>
      <c r="E2501" t="e">
        <f>IFERROR(VLOOKUP(A2501,'V9 (2192)'!A:A,1,FALSE),VLOOKUP(A2501,'V9_WILLIAMS (95)'!A:A,1,FALSE))</f>
        <v>#N/A</v>
      </c>
      <c r="F2501" t="e">
        <f>IFERROR(VLOOKUP(A2501,'V9 (2192)'!A:V,22,FALSE),VLOOKUP(A2501,'V9_WILLIAMS (95)'!A:V,22,FALSE))</f>
        <v>#N/A</v>
      </c>
      <c r="G2501" t="str">
        <f t="shared" si="78"/>
        <v>No existe en V9</v>
      </c>
      <c r="H2501" t="str">
        <f t="shared" si="79"/>
        <v>No existe en V9</v>
      </c>
    </row>
    <row r="2502" spans="1:8" x14ac:dyDescent="0.25">
      <c r="A2502" s="3">
        <v>25227</v>
      </c>
      <c r="B2502" s="4" t="s">
        <v>75</v>
      </c>
      <c r="C2502" s="4" t="s">
        <v>6632</v>
      </c>
      <c r="D2502" s="5" t="s">
        <v>38</v>
      </c>
      <c r="E2502" t="e">
        <f>IFERROR(VLOOKUP(A2502,'V9 (2192)'!A:A,1,FALSE),VLOOKUP(A2502,'V9_WILLIAMS (95)'!A:A,1,FALSE))</f>
        <v>#N/A</v>
      </c>
      <c r="F2502" t="e">
        <f>IFERROR(VLOOKUP(A2502,'V9 (2192)'!A:V,22,FALSE),VLOOKUP(A2502,'V9_WILLIAMS (95)'!A:V,22,FALSE))</f>
        <v>#N/A</v>
      </c>
      <c r="G2502" t="str">
        <f t="shared" si="78"/>
        <v>No existe en V9</v>
      </c>
      <c r="H2502" t="str">
        <f t="shared" si="79"/>
        <v>No existe en V9</v>
      </c>
    </row>
    <row r="2503" spans="1:8" x14ac:dyDescent="0.25">
      <c r="A2503" s="3">
        <v>25231</v>
      </c>
      <c r="B2503" s="4" t="s">
        <v>75</v>
      </c>
      <c r="C2503" s="4" t="s">
        <v>6633</v>
      </c>
      <c r="D2503" s="5" t="s">
        <v>38</v>
      </c>
      <c r="E2503" t="e">
        <f>IFERROR(VLOOKUP(A2503,'V9 (2192)'!A:A,1,FALSE),VLOOKUP(A2503,'V9_WILLIAMS (95)'!A:A,1,FALSE))</f>
        <v>#N/A</v>
      </c>
      <c r="F2503" t="e">
        <f>IFERROR(VLOOKUP(A2503,'V9 (2192)'!A:V,22,FALSE),VLOOKUP(A2503,'V9_WILLIAMS (95)'!A:V,22,FALSE))</f>
        <v>#N/A</v>
      </c>
      <c r="G2503" t="str">
        <f t="shared" si="78"/>
        <v>No existe en V9</v>
      </c>
      <c r="H2503" t="str">
        <f t="shared" si="79"/>
        <v>No existe en V9</v>
      </c>
    </row>
    <row r="2504" spans="1:8" x14ac:dyDescent="0.25">
      <c r="A2504" s="3">
        <v>25233</v>
      </c>
      <c r="B2504" s="4" t="s">
        <v>75</v>
      </c>
      <c r="C2504" s="4" t="s">
        <v>6634</v>
      </c>
      <c r="D2504" s="5" t="s">
        <v>38</v>
      </c>
      <c r="E2504" t="e">
        <f>IFERROR(VLOOKUP(A2504,'V9 (2192)'!A:A,1,FALSE),VLOOKUP(A2504,'V9_WILLIAMS (95)'!A:A,1,FALSE))</f>
        <v>#N/A</v>
      </c>
      <c r="F2504" t="e">
        <f>IFERROR(VLOOKUP(A2504,'V9 (2192)'!A:V,22,FALSE),VLOOKUP(A2504,'V9_WILLIAMS (95)'!A:V,22,FALSE))</f>
        <v>#N/A</v>
      </c>
      <c r="G2504" t="str">
        <f t="shared" si="78"/>
        <v>No existe en V9</v>
      </c>
      <c r="H2504" t="str">
        <f t="shared" si="79"/>
        <v>No existe en V9</v>
      </c>
    </row>
    <row r="2505" spans="1:8" x14ac:dyDescent="0.25">
      <c r="A2505" s="3">
        <v>25238</v>
      </c>
      <c r="B2505" s="4" t="s">
        <v>75</v>
      </c>
      <c r="C2505" s="4" t="s">
        <v>6635</v>
      </c>
      <c r="D2505" s="5" t="s">
        <v>38</v>
      </c>
      <c r="E2505" t="e">
        <f>IFERROR(VLOOKUP(A2505,'V9 (2192)'!A:A,1,FALSE),VLOOKUP(A2505,'V9_WILLIAMS (95)'!A:A,1,FALSE))</f>
        <v>#N/A</v>
      </c>
      <c r="F2505" t="e">
        <f>IFERROR(VLOOKUP(A2505,'V9 (2192)'!A:V,22,FALSE),VLOOKUP(A2505,'V9_WILLIAMS (95)'!A:V,22,FALSE))</f>
        <v>#N/A</v>
      </c>
      <c r="G2505" t="str">
        <f t="shared" si="78"/>
        <v>No existe en V9</v>
      </c>
      <c r="H2505" t="str">
        <f t="shared" si="79"/>
        <v>No existe en V9</v>
      </c>
    </row>
    <row r="2506" spans="1:8" x14ac:dyDescent="0.25">
      <c r="A2506" s="3">
        <v>25239</v>
      </c>
      <c r="B2506" s="4" t="s">
        <v>75</v>
      </c>
      <c r="C2506" s="4" t="s">
        <v>6636</v>
      </c>
      <c r="D2506" s="5" t="s">
        <v>38</v>
      </c>
      <c r="E2506" t="e">
        <f>IFERROR(VLOOKUP(A2506,'V9 (2192)'!A:A,1,FALSE),VLOOKUP(A2506,'V9_WILLIAMS (95)'!A:A,1,FALSE))</f>
        <v>#N/A</v>
      </c>
      <c r="F2506" t="e">
        <f>IFERROR(VLOOKUP(A2506,'V9 (2192)'!A:V,22,FALSE),VLOOKUP(A2506,'V9_WILLIAMS (95)'!A:V,22,FALSE))</f>
        <v>#N/A</v>
      </c>
      <c r="G2506" t="str">
        <f t="shared" si="78"/>
        <v>No existe en V9</v>
      </c>
      <c r="H2506" t="str">
        <f t="shared" si="79"/>
        <v>No existe en V9</v>
      </c>
    </row>
    <row r="2507" spans="1:8" x14ac:dyDescent="0.25">
      <c r="A2507" s="3">
        <v>25244</v>
      </c>
      <c r="B2507" s="4" t="s">
        <v>75</v>
      </c>
      <c r="C2507" s="4" t="s">
        <v>197</v>
      </c>
      <c r="D2507" s="5" t="s">
        <v>38</v>
      </c>
      <c r="E2507">
        <f>IFERROR(VLOOKUP(A2507,'V9 (2192)'!A:A,1,FALSE),VLOOKUP(A2507,'V9_WILLIAMS (95)'!A:A,1,FALSE))</f>
        <v>25244</v>
      </c>
      <c r="F2507" t="str">
        <f>IFERROR(VLOOKUP(A2507,'V9 (2192)'!A:V,22,FALSE),VLOOKUP(A2507,'V9_WILLIAMS (95)'!A:V,22,FALSE))</f>
        <v>No Sharing</v>
      </c>
      <c r="G2507" t="str">
        <f t="shared" si="78"/>
        <v>OK</v>
      </c>
      <c r="H2507" t="str">
        <f t="shared" si="79"/>
        <v>OK</v>
      </c>
    </row>
    <row r="2508" spans="1:8" x14ac:dyDescent="0.25">
      <c r="A2508" s="3">
        <v>25245</v>
      </c>
      <c r="B2508" s="4" t="s">
        <v>75</v>
      </c>
      <c r="C2508" s="4" t="s">
        <v>6637</v>
      </c>
      <c r="D2508" s="5" t="s">
        <v>38</v>
      </c>
      <c r="E2508" t="e">
        <f>IFERROR(VLOOKUP(A2508,'V9 (2192)'!A:A,1,FALSE),VLOOKUP(A2508,'V9_WILLIAMS (95)'!A:A,1,FALSE))</f>
        <v>#N/A</v>
      </c>
      <c r="F2508" t="e">
        <f>IFERROR(VLOOKUP(A2508,'V9 (2192)'!A:V,22,FALSE),VLOOKUP(A2508,'V9_WILLIAMS (95)'!A:V,22,FALSE))</f>
        <v>#N/A</v>
      </c>
      <c r="G2508" t="str">
        <f t="shared" si="78"/>
        <v>No existe en V9</v>
      </c>
      <c r="H2508" t="str">
        <f t="shared" si="79"/>
        <v>No existe en V9</v>
      </c>
    </row>
    <row r="2509" spans="1:8" x14ac:dyDescent="0.25">
      <c r="A2509" s="3">
        <v>25247</v>
      </c>
      <c r="B2509" s="4" t="s">
        <v>75</v>
      </c>
      <c r="C2509" s="4" t="s">
        <v>6638</v>
      </c>
      <c r="D2509" s="5" t="s">
        <v>38</v>
      </c>
      <c r="E2509" t="e">
        <f>IFERROR(VLOOKUP(A2509,'V9 (2192)'!A:A,1,FALSE),VLOOKUP(A2509,'V9_WILLIAMS (95)'!A:A,1,FALSE))</f>
        <v>#N/A</v>
      </c>
      <c r="F2509" t="e">
        <f>IFERROR(VLOOKUP(A2509,'V9 (2192)'!A:V,22,FALSE),VLOOKUP(A2509,'V9_WILLIAMS (95)'!A:V,22,FALSE))</f>
        <v>#N/A</v>
      </c>
      <c r="G2509" t="str">
        <f t="shared" si="78"/>
        <v>No existe en V9</v>
      </c>
      <c r="H2509" t="str">
        <f t="shared" si="79"/>
        <v>No existe en V9</v>
      </c>
    </row>
    <row r="2510" spans="1:8" x14ac:dyDescent="0.25">
      <c r="A2510" s="3">
        <v>25249</v>
      </c>
      <c r="B2510" s="4" t="s">
        <v>75</v>
      </c>
      <c r="C2510" s="4" t="s">
        <v>6639</v>
      </c>
      <c r="D2510" s="5" t="s">
        <v>38</v>
      </c>
      <c r="E2510" t="e">
        <f>IFERROR(VLOOKUP(A2510,'V9 (2192)'!A:A,1,FALSE),VLOOKUP(A2510,'V9_WILLIAMS (95)'!A:A,1,FALSE))</f>
        <v>#N/A</v>
      </c>
      <c r="F2510" t="e">
        <f>IFERROR(VLOOKUP(A2510,'V9 (2192)'!A:V,22,FALSE),VLOOKUP(A2510,'V9_WILLIAMS (95)'!A:V,22,FALSE))</f>
        <v>#N/A</v>
      </c>
      <c r="G2510" t="str">
        <f t="shared" si="78"/>
        <v>No existe en V9</v>
      </c>
      <c r="H2510" t="str">
        <f t="shared" si="79"/>
        <v>No existe en V9</v>
      </c>
    </row>
    <row r="2511" spans="1:8" x14ac:dyDescent="0.25">
      <c r="A2511" s="3">
        <v>25250</v>
      </c>
      <c r="B2511" s="4" t="s">
        <v>75</v>
      </c>
      <c r="C2511" s="4" t="s">
        <v>6640</v>
      </c>
      <c r="D2511" s="5" t="s">
        <v>38</v>
      </c>
      <c r="E2511" t="e">
        <f>IFERROR(VLOOKUP(A2511,'V9 (2192)'!A:A,1,FALSE),VLOOKUP(A2511,'V9_WILLIAMS (95)'!A:A,1,FALSE))</f>
        <v>#N/A</v>
      </c>
      <c r="F2511" t="e">
        <f>IFERROR(VLOOKUP(A2511,'V9 (2192)'!A:V,22,FALSE),VLOOKUP(A2511,'V9_WILLIAMS (95)'!A:V,22,FALSE))</f>
        <v>#N/A</v>
      </c>
      <c r="G2511" t="str">
        <f t="shared" si="78"/>
        <v>No existe en V9</v>
      </c>
      <c r="H2511" t="str">
        <f t="shared" si="79"/>
        <v>No existe en V9</v>
      </c>
    </row>
    <row r="2512" spans="1:8" x14ac:dyDescent="0.25">
      <c r="A2512" s="3">
        <v>25251</v>
      </c>
      <c r="B2512" s="4" t="s">
        <v>75</v>
      </c>
      <c r="C2512" s="4" t="s">
        <v>201</v>
      </c>
      <c r="D2512" s="5" t="s">
        <v>38</v>
      </c>
      <c r="E2512">
        <f>IFERROR(VLOOKUP(A2512,'V9 (2192)'!A:A,1,FALSE),VLOOKUP(A2512,'V9_WILLIAMS (95)'!A:A,1,FALSE))</f>
        <v>25251</v>
      </c>
      <c r="F2512" t="str">
        <f>IFERROR(VLOOKUP(A2512,'V9 (2192)'!A:V,22,FALSE),VLOOKUP(A2512,'V9_WILLIAMS (95)'!A:V,22,FALSE))</f>
        <v>No Sharing</v>
      </c>
      <c r="G2512" t="str">
        <f t="shared" si="78"/>
        <v>OK</v>
      </c>
      <c r="H2512" t="str">
        <f t="shared" si="79"/>
        <v>OK</v>
      </c>
    </row>
    <row r="2513" spans="1:8" x14ac:dyDescent="0.25">
      <c r="A2513" s="3">
        <v>25252</v>
      </c>
      <c r="B2513" s="4" t="s">
        <v>75</v>
      </c>
      <c r="C2513" s="4" t="s">
        <v>203</v>
      </c>
      <c r="D2513" s="5" t="s">
        <v>38</v>
      </c>
      <c r="E2513">
        <f>IFERROR(VLOOKUP(A2513,'V9 (2192)'!A:A,1,FALSE),VLOOKUP(A2513,'V9_WILLIAMS (95)'!A:A,1,FALSE))</f>
        <v>25252</v>
      </c>
      <c r="F2513" t="str">
        <f>IFERROR(VLOOKUP(A2513,'V9 (2192)'!A:V,22,FALSE),VLOOKUP(A2513,'V9_WILLIAMS (95)'!A:V,22,FALSE))</f>
        <v>No Sharing</v>
      </c>
      <c r="G2513" t="str">
        <f t="shared" si="78"/>
        <v>OK</v>
      </c>
      <c r="H2513" t="str">
        <f t="shared" si="79"/>
        <v>OK</v>
      </c>
    </row>
    <row r="2514" spans="1:8" x14ac:dyDescent="0.25">
      <c r="A2514" s="3">
        <v>25253</v>
      </c>
      <c r="B2514" s="4" t="s">
        <v>75</v>
      </c>
      <c r="C2514" s="4" t="s">
        <v>6641</v>
      </c>
      <c r="D2514" s="5" t="s">
        <v>38</v>
      </c>
      <c r="E2514" t="e">
        <f>IFERROR(VLOOKUP(A2514,'V9 (2192)'!A:A,1,FALSE),VLOOKUP(A2514,'V9_WILLIAMS (95)'!A:A,1,FALSE))</f>
        <v>#N/A</v>
      </c>
      <c r="F2514" t="e">
        <f>IFERROR(VLOOKUP(A2514,'V9 (2192)'!A:V,22,FALSE),VLOOKUP(A2514,'V9_WILLIAMS (95)'!A:V,22,FALSE))</f>
        <v>#N/A</v>
      </c>
      <c r="G2514" t="str">
        <f t="shared" si="78"/>
        <v>No existe en V9</v>
      </c>
      <c r="H2514" t="str">
        <f t="shared" si="79"/>
        <v>No existe en V9</v>
      </c>
    </row>
    <row r="2515" spans="1:8" x14ac:dyDescent="0.25">
      <c r="A2515" s="3">
        <v>25255</v>
      </c>
      <c r="B2515" s="4" t="s">
        <v>75</v>
      </c>
      <c r="C2515" s="4" t="s">
        <v>205</v>
      </c>
      <c r="D2515" s="5" t="s">
        <v>38</v>
      </c>
      <c r="E2515">
        <f>IFERROR(VLOOKUP(A2515,'V9 (2192)'!A:A,1,FALSE),VLOOKUP(A2515,'V9_WILLIAMS (95)'!A:A,1,FALSE))</f>
        <v>25255</v>
      </c>
      <c r="F2515" t="str">
        <f>IFERROR(VLOOKUP(A2515,'V9 (2192)'!A:V,22,FALSE),VLOOKUP(A2515,'V9_WILLIAMS (95)'!A:V,22,FALSE))</f>
        <v>No Sharing</v>
      </c>
      <c r="G2515" t="str">
        <f t="shared" si="78"/>
        <v>OK</v>
      </c>
      <c r="H2515" t="str">
        <f t="shared" si="79"/>
        <v>OK</v>
      </c>
    </row>
    <row r="2516" spans="1:8" x14ac:dyDescent="0.25">
      <c r="A2516" s="3">
        <v>25901</v>
      </c>
      <c r="B2516" s="4" t="s">
        <v>75</v>
      </c>
      <c r="C2516" s="4" t="s">
        <v>207</v>
      </c>
      <c r="D2516" s="5" t="s">
        <v>38</v>
      </c>
      <c r="E2516">
        <f>IFERROR(VLOOKUP(A2516,'V9 (2192)'!A:A,1,FALSE),VLOOKUP(A2516,'V9_WILLIAMS (95)'!A:A,1,FALSE))</f>
        <v>25901</v>
      </c>
      <c r="F2516" t="str">
        <f>IFERROR(VLOOKUP(A2516,'V9 (2192)'!A:V,22,FALSE),VLOOKUP(A2516,'V9_WILLIAMS (95)'!A:V,22,FALSE))</f>
        <v>No Sharing</v>
      </c>
      <c r="G2516" t="str">
        <f t="shared" si="78"/>
        <v>OK</v>
      </c>
      <c r="H2516" t="str">
        <f t="shared" si="79"/>
        <v>OK</v>
      </c>
    </row>
    <row r="2517" spans="1:8" x14ac:dyDescent="0.25">
      <c r="A2517" s="3">
        <v>25902</v>
      </c>
      <c r="B2517" s="4" t="s">
        <v>75</v>
      </c>
      <c r="C2517" s="4" t="s">
        <v>6642</v>
      </c>
      <c r="D2517" s="5" t="s">
        <v>38</v>
      </c>
      <c r="E2517" t="e">
        <f>IFERROR(VLOOKUP(A2517,'V9 (2192)'!A:A,1,FALSE),VLOOKUP(A2517,'V9_WILLIAMS (95)'!A:A,1,FALSE))</f>
        <v>#N/A</v>
      </c>
      <c r="F2517" t="e">
        <f>IFERROR(VLOOKUP(A2517,'V9 (2192)'!A:V,22,FALSE),VLOOKUP(A2517,'V9_WILLIAMS (95)'!A:V,22,FALSE))</f>
        <v>#N/A</v>
      </c>
      <c r="G2517" t="str">
        <f t="shared" si="78"/>
        <v>No existe en V9</v>
      </c>
      <c r="H2517" t="str">
        <f t="shared" si="79"/>
        <v>No existe en V9</v>
      </c>
    </row>
    <row r="2518" spans="1:8" x14ac:dyDescent="0.25">
      <c r="A2518" s="3">
        <v>25903</v>
      </c>
      <c r="B2518" s="4" t="s">
        <v>75</v>
      </c>
      <c r="C2518" s="4" t="s">
        <v>6643</v>
      </c>
      <c r="D2518" s="5" t="s">
        <v>38</v>
      </c>
      <c r="E2518">
        <f>IFERROR(VLOOKUP(A2518,'V9 (2192)'!A:A,1,FALSE),VLOOKUP(A2518,'V9_WILLIAMS (95)'!A:A,1,FALSE))</f>
        <v>25903</v>
      </c>
      <c r="F2518" t="str">
        <f>IFERROR(VLOOKUP(A2518,'V9 (2192)'!A:V,22,FALSE),VLOOKUP(A2518,'V9_WILLIAMS (95)'!A:V,22,FALSE))</f>
        <v>No Sharing</v>
      </c>
      <c r="G2518" t="str">
        <f t="shared" si="78"/>
        <v>OK</v>
      </c>
      <c r="H2518" t="str">
        <f t="shared" si="79"/>
        <v>OK</v>
      </c>
    </row>
    <row r="2519" spans="1:8" x14ac:dyDescent="0.25">
      <c r="A2519" s="3">
        <v>25904</v>
      </c>
      <c r="B2519" s="4" t="s">
        <v>75</v>
      </c>
      <c r="C2519" s="4" t="s">
        <v>6644</v>
      </c>
      <c r="D2519" s="5" t="s">
        <v>38</v>
      </c>
      <c r="E2519" t="e">
        <f>IFERROR(VLOOKUP(A2519,'V9 (2192)'!A:A,1,FALSE),VLOOKUP(A2519,'V9_WILLIAMS (95)'!A:A,1,FALSE))</f>
        <v>#N/A</v>
      </c>
      <c r="F2519" t="e">
        <f>IFERROR(VLOOKUP(A2519,'V9 (2192)'!A:V,22,FALSE),VLOOKUP(A2519,'V9_WILLIAMS (95)'!A:V,22,FALSE))</f>
        <v>#N/A</v>
      </c>
      <c r="G2519" t="str">
        <f t="shared" si="78"/>
        <v>No existe en V9</v>
      </c>
      <c r="H2519" t="str">
        <f t="shared" si="79"/>
        <v>No existe en V9</v>
      </c>
    </row>
    <row r="2520" spans="1:8" x14ac:dyDescent="0.25">
      <c r="A2520" s="3">
        <v>25905</v>
      </c>
      <c r="B2520" s="4" t="s">
        <v>75</v>
      </c>
      <c r="C2520" s="4" t="s">
        <v>6645</v>
      </c>
      <c r="D2520" s="5" t="s">
        <v>38</v>
      </c>
      <c r="E2520" t="e">
        <f>IFERROR(VLOOKUP(A2520,'V9 (2192)'!A:A,1,FALSE),VLOOKUP(A2520,'V9_WILLIAMS (95)'!A:A,1,FALSE))</f>
        <v>#N/A</v>
      </c>
      <c r="F2520" t="e">
        <f>IFERROR(VLOOKUP(A2520,'V9 (2192)'!A:V,22,FALSE),VLOOKUP(A2520,'V9_WILLIAMS (95)'!A:V,22,FALSE))</f>
        <v>#N/A</v>
      </c>
      <c r="G2520" t="str">
        <f t="shared" si="78"/>
        <v>No existe en V9</v>
      </c>
      <c r="H2520" t="str">
        <f t="shared" si="79"/>
        <v>No existe en V9</v>
      </c>
    </row>
    <row r="2521" spans="1:8" x14ac:dyDescent="0.25">
      <c r="A2521" s="3">
        <v>25906</v>
      </c>
      <c r="B2521" s="4" t="s">
        <v>75</v>
      </c>
      <c r="C2521" s="4" t="s">
        <v>6646</v>
      </c>
      <c r="D2521" s="5" t="s">
        <v>38</v>
      </c>
      <c r="E2521">
        <f>IFERROR(VLOOKUP(A2521,'V9 (2192)'!A:A,1,FALSE),VLOOKUP(A2521,'V9_WILLIAMS (95)'!A:A,1,FALSE))</f>
        <v>25906</v>
      </c>
      <c r="F2521" t="str">
        <f>IFERROR(VLOOKUP(A2521,'V9 (2192)'!A:V,22,FALSE),VLOOKUP(A2521,'V9_WILLIAMS (95)'!A:V,22,FALSE))</f>
        <v>No Sharing</v>
      </c>
      <c r="G2521" t="str">
        <f t="shared" si="78"/>
        <v>OK</v>
      </c>
      <c r="H2521" t="str">
        <f t="shared" si="79"/>
        <v>OK</v>
      </c>
    </row>
    <row r="2522" spans="1:8" x14ac:dyDescent="0.25">
      <c r="A2522" s="3">
        <v>25907</v>
      </c>
      <c r="B2522" s="4" t="s">
        <v>75</v>
      </c>
      <c r="C2522" s="4" t="s">
        <v>213</v>
      </c>
      <c r="D2522" s="5" t="s">
        <v>38</v>
      </c>
      <c r="E2522">
        <f>IFERROR(VLOOKUP(A2522,'V9 (2192)'!A:A,1,FALSE),VLOOKUP(A2522,'V9_WILLIAMS (95)'!A:A,1,FALSE))</f>
        <v>25907</v>
      </c>
      <c r="F2522" t="str">
        <f>IFERROR(VLOOKUP(A2522,'V9 (2192)'!A:V,22,FALSE),VLOOKUP(A2522,'V9_WILLIAMS (95)'!A:V,22,FALSE))</f>
        <v>No Sharing</v>
      </c>
      <c r="G2522" t="str">
        <f t="shared" si="78"/>
        <v>OK</v>
      </c>
      <c r="H2522" t="str">
        <f t="shared" si="79"/>
        <v>OK</v>
      </c>
    </row>
    <row r="2523" spans="1:8" x14ac:dyDescent="0.25">
      <c r="A2523" s="3">
        <v>25908</v>
      </c>
      <c r="B2523" s="4" t="s">
        <v>75</v>
      </c>
      <c r="C2523" s="4" t="s">
        <v>6647</v>
      </c>
      <c r="D2523" s="5" t="s">
        <v>38</v>
      </c>
      <c r="E2523" t="e">
        <f>IFERROR(VLOOKUP(A2523,'V9 (2192)'!A:A,1,FALSE),VLOOKUP(A2523,'V9_WILLIAMS (95)'!A:A,1,FALSE))</f>
        <v>#N/A</v>
      </c>
      <c r="F2523" t="e">
        <f>IFERROR(VLOOKUP(A2523,'V9 (2192)'!A:V,22,FALSE),VLOOKUP(A2523,'V9_WILLIAMS (95)'!A:V,22,FALSE))</f>
        <v>#N/A</v>
      </c>
      <c r="G2523" t="str">
        <f t="shared" si="78"/>
        <v>No existe en V9</v>
      </c>
      <c r="H2523" t="str">
        <f t="shared" si="79"/>
        <v>No existe en V9</v>
      </c>
    </row>
    <row r="2524" spans="1:8" x14ac:dyDescent="0.25">
      <c r="A2524" s="3">
        <v>25909</v>
      </c>
      <c r="B2524" s="4" t="s">
        <v>75</v>
      </c>
      <c r="C2524" s="4" t="s">
        <v>6648</v>
      </c>
      <c r="D2524" s="5" t="s">
        <v>38</v>
      </c>
      <c r="E2524" t="e">
        <f>IFERROR(VLOOKUP(A2524,'V9 (2192)'!A:A,1,FALSE),VLOOKUP(A2524,'V9_WILLIAMS (95)'!A:A,1,FALSE))</f>
        <v>#N/A</v>
      </c>
      <c r="F2524" t="e">
        <f>IFERROR(VLOOKUP(A2524,'V9 (2192)'!A:V,22,FALSE),VLOOKUP(A2524,'V9_WILLIAMS (95)'!A:V,22,FALSE))</f>
        <v>#N/A</v>
      </c>
      <c r="G2524" t="str">
        <f t="shared" si="78"/>
        <v>No existe en V9</v>
      </c>
      <c r="H2524" t="str">
        <f t="shared" si="79"/>
        <v>No existe en V9</v>
      </c>
    </row>
    <row r="2525" spans="1:8" x14ac:dyDescent="0.25">
      <c r="A2525" s="3">
        <v>25910</v>
      </c>
      <c r="B2525" s="4" t="s">
        <v>75</v>
      </c>
      <c r="C2525" s="4" t="s">
        <v>6649</v>
      </c>
      <c r="D2525" s="5" t="s">
        <v>38</v>
      </c>
      <c r="E2525" t="e">
        <f>IFERROR(VLOOKUP(A2525,'V9 (2192)'!A:A,1,FALSE),VLOOKUP(A2525,'V9_WILLIAMS (95)'!A:A,1,FALSE))</f>
        <v>#N/A</v>
      </c>
      <c r="F2525" t="e">
        <f>IFERROR(VLOOKUP(A2525,'V9 (2192)'!A:V,22,FALSE),VLOOKUP(A2525,'V9_WILLIAMS (95)'!A:V,22,FALSE))</f>
        <v>#N/A</v>
      </c>
      <c r="G2525" t="str">
        <f t="shared" si="78"/>
        <v>No existe en V9</v>
      </c>
      <c r="H2525" t="str">
        <f t="shared" si="79"/>
        <v>No existe en V9</v>
      </c>
    </row>
    <row r="2526" spans="1:8" x14ac:dyDescent="0.25">
      <c r="A2526" s="3">
        <v>25911</v>
      </c>
      <c r="B2526" s="4" t="s">
        <v>75</v>
      </c>
      <c r="C2526" s="4" t="s">
        <v>6650</v>
      </c>
      <c r="D2526" s="5" t="s">
        <v>38</v>
      </c>
      <c r="E2526">
        <f>IFERROR(VLOOKUP(A2526,'V9 (2192)'!A:A,1,FALSE),VLOOKUP(A2526,'V9_WILLIAMS (95)'!A:A,1,FALSE))</f>
        <v>25911</v>
      </c>
      <c r="F2526" t="str">
        <f>IFERROR(VLOOKUP(A2526,'V9 (2192)'!A:V,22,FALSE),VLOOKUP(A2526,'V9_WILLIAMS (95)'!A:V,22,FALSE))</f>
        <v>No Sharing</v>
      </c>
      <c r="G2526" t="str">
        <f t="shared" si="78"/>
        <v>OK</v>
      </c>
      <c r="H2526" t="str">
        <f t="shared" si="79"/>
        <v>OK</v>
      </c>
    </row>
    <row r="2527" spans="1:8" x14ac:dyDescent="0.25">
      <c r="A2527" s="3">
        <v>25913</v>
      </c>
      <c r="B2527" s="4" t="s">
        <v>75</v>
      </c>
      <c r="C2527" s="4" t="s">
        <v>6651</v>
      </c>
      <c r="D2527" s="5" t="s">
        <v>38</v>
      </c>
      <c r="E2527" t="e">
        <f>IFERROR(VLOOKUP(A2527,'V9 (2192)'!A:A,1,FALSE),VLOOKUP(A2527,'V9_WILLIAMS (95)'!A:A,1,FALSE))</f>
        <v>#N/A</v>
      </c>
      <c r="F2527" t="e">
        <f>IFERROR(VLOOKUP(A2527,'V9 (2192)'!A:V,22,FALSE),VLOOKUP(A2527,'V9_WILLIAMS (95)'!A:V,22,FALSE))</f>
        <v>#N/A</v>
      </c>
      <c r="G2527" t="str">
        <f t="shared" si="78"/>
        <v>No existe en V9</v>
      </c>
      <c r="H2527" t="str">
        <f t="shared" si="79"/>
        <v>No existe en V9</v>
      </c>
    </row>
    <row r="2528" spans="1:8" x14ac:dyDescent="0.25">
      <c r="A2528" s="3">
        <v>26001</v>
      </c>
      <c r="B2528" s="4" t="s">
        <v>6652</v>
      </c>
      <c r="C2528" s="4" t="s">
        <v>219</v>
      </c>
      <c r="D2528" s="5" t="s">
        <v>38</v>
      </c>
      <c r="E2528">
        <f>IFERROR(VLOOKUP(A2528,'V9 (2192)'!A:A,1,FALSE),VLOOKUP(A2528,'V9_WILLIAMS (95)'!A:A,1,FALSE))</f>
        <v>26001</v>
      </c>
      <c r="F2528" t="str">
        <f>IFERROR(VLOOKUP(A2528,'V9 (2192)'!A:V,22,FALSE),VLOOKUP(A2528,'V9_WILLIAMS (95)'!A:V,22,FALSE))</f>
        <v>No Sharing</v>
      </c>
      <c r="G2528" t="str">
        <f t="shared" si="78"/>
        <v>OK</v>
      </c>
      <c r="H2528" t="str">
        <f t="shared" si="79"/>
        <v>OK</v>
      </c>
    </row>
    <row r="2529" spans="1:8" x14ac:dyDescent="0.25">
      <c r="A2529" s="3">
        <v>26003</v>
      </c>
      <c r="B2529" s="4" t="s">
        <v>6652</v>
      </c>
      <c r="C2529" s="4" t="s">
        <v>6653</v>
      </c>
      <c r="D2529" s="5" t="s">
        <v>38</v>
      </c>
      <c r="E2529" t="e">
        <f>IFERROR(VLOOKUP(A2529,'V9 (2192)'!A:A,1,FALSE),VLOOKUP(A2529,'V9_WILLIAMS (95)'!A:A,1,FALSE))</f>
        <v>#N/A</v>
      </c>
      <c r="F2529" t="e">
        <f>IFERROR(VLOOKUP(A2529,'V9 (2192)'!A:V,22,FALSE),VLOOKUP(A2529,'V9_WILLIAMS (95)'!A:V,22,FALSE))</f>
        <v>#N/A</v>
      </c>
      <c r="G2529" t="str">
        <f t="shared" si="78"/>
        <v>No existe en V9</v>
      </c>
      <c r="H2529" t="str">
        <f t="shared" si="79"/>
        <v>No existe en V9</v>
      </c>
    </row>
    <row r="2530" spans="1:8" x14ac:dyDescent="0.25">
      <c r="A2530" s="3">
        <v>26004</v>
      </c>
      <c r="B2530" s="4" t="s">
        <v>6652</v>
      </c>
      <c r="C2530" s="4" t="s">
        <v>6654</v>
      </c>
      <c r="D2530" s="5" t="s">
        <v>38</v>
      </c>
      <c r="E2530" t="e">
        <f>IFERROR(VLOOKUP(A2530,'V9 (2192)'!A:A,1,FALSE),VLOOKUP(A2530,'V9_WILLIAMS (95)'!A:A,1,FALSE))</f>
        <v>#N/A</v>
      </c>
      <c r="F2530" t="e">
        <f>IFERROR(VLOOKUP(A2530,'V9 (2192)'!A:V,22,FALSE),VLOOKUP(A2530,'V9_WILLIAMS (95)'!A:V,22,FALSE))</f>
        <v>#N/A</v>
      </c>
      <c r="G2530" t="str">
        <f t="shared" si="78"/>
        <v>No existe en V9</v>
      </c>
      <c r="H2530" t="str">
        <f t="shared" si="79"/>
        <v>No existe en V9</v>
      </c>
    </row>
    <row r="2531" spans="1:8" x14ac:dyDescent="0.25">
      <c r="A2531" s="3">
        <v>26007</v>
      </c>
      <c r="B2531" s="4" t="s">
        <v>6652</v>
      </c>
      <c r="C2531" s="4" t="s">
        <v>6655</v>
      </c>
      <c r="D2531" s="5" t="s">
        <v>38</v>
      </c>
      <c r="E2531" t="e">
        <f>IFERROR(VLOOKUP(A2531,'V9 (2192)'!A:A,1,FALSE),VLOOKUP(A2531,'V9_WILLIAMS (95)'!A:A,1,FALSE))</f>
        <v>#N/A</v>
      </c>
      <c r="F2531" t="e">
        <f>IFERROR(VLOOKUP(A2531,'V9 (2192)'!A:V,22,FALSE),VLOOKUP(A2531,'V9_WILLIAMS (95)'!A:V,22,FALSE))</f>
        <v>#N/A</v>
      </c>
      <c r="G2531" t="str">
        <f t="shared" si="78"/>
        <v>No existe en V9</v>
      </c>
      <c r="H2531" t="str">
        <f t="shared" si="79"/>
        <v>No existe en V9</v>
      </c>
    </row>
    <row r="2532" spans="1:8" x14ac:dyDescent="0.25">
      <c r="A2532" s="3">
        <v>26009</v>
      </c>
      <c r="B2532" s="4" t="s">
        <v>6652</v>
      </c>
      <c r="C2532" s="4" t="s">
        <v>225</v>
      </c>
      <c r="D2532" s="5" t="s">
        <v>38</v>
      </c>
      <c r="E2532">
        <f>IFERROR(VLOOKUP(A2532,'V9 (2192)'!A:A,1,FALSE),VLOOKUP(A2532,'V9_WILLIAMS (95)'!A:A,1,FALSE))</f>
        <v>26009</v>
      </c>
      <c r="F2532" t="str">
        <f>IFERROR(VLOOKUP(A2532,'V9 (2192)'!A:V,22,FALSE),VLOOKUP(A2532,'V9_WILLIAMS (95)'!A:V,22,FALSE))</f>
        <v>No Sharing</v>
      </c>
      <c r="G2532" t="str">
        <f t="shared" si="78"/>
        <v>OK</v>
      </c>
      <c r="H2532" t="str">
        <f t="shared" si="79"/>
        <v>OK</v>
      </c>
    </row>
    <row r="2533" spans="1:8" x14ac:dyDescent="0.25">
      <c r="A2533" s="3">
        <v>26010</v>
      </c>
      <c r="B2533" s="4" t="s">
        <v>6652</v>
      </c>
      <c r="C2533" s="4" t="s">
        <v>6656</v>
      </c>
      <c r="D2533" s="5" t="s">
        <v>38</v>
      </c>
      <c r="E2533" t="e">
        <f>IFERROR(VLOOKUP(A2533,'V9 (2192)'!A:A,1,FALSE),VLOOKUP(A2533,'V9_WILLIAMS (95)'!A:A,1,FALSE))</f>
        <v>#N/A</v>
      </c>
      <c r="F2533" t="e">
        <f>IFERROR(VLOOKUP(A2533,'V9 (2192)'!A:V,22,FALSE),VLOOKUP(A2533,'V9_WILLIAMS (95)'!A:V,22,FALSE))</f>
        <v>#N/A</v>
      </c>
      <c r="G2533" t="str">
        <f t="shared" si="78"/>
        <v>No existe en V9</v>
      </c>
      <c r="H2533" t="str">
        <f t="shared" si="79"/>
        <v>No existe en V9</v>
      </c>
    </row>
    <row r="2534" spans="1:8" x14ac:dyDescent="0.25">
      <c r="A2534" s="3">
        <v>26012</v>
      </c>
      <c r="B2534" s="4" t="s">
        <v>6652</v>
      </c>
      <c r="C2534" s="4" t="s">
        <v>6657</v>
      </c>
      <c r="D2534" s="5" t="s">
        <v>38</v>
      </c>
      <c r="E2534" t="e">
        <f>IFERROR(VLOOKUP(A2534,'V9 (2192)'!A:A,1,FALSE),VLOOKUP(A2534,'V9_WILLIAMS (95)'!A:A,1,FALSE))</f>
        <v>#N/A</v>
      </c>
      <c r="F2534" t="e">
        <f>IFERROR(VLOOKUP(A2534,'V9 (2192)'!A:V,22,FALSE),VLOOKUP(A2534,'V9_WILLIAMS (95)'!A:V,22,FALSE))</f>
        <v>#N/A</v>
      </c>
      <c r="G2534" t="str">
        <f t="shared" si="78"/>
        <v>No existe en V9</v>
      </c>
      <c r="H2534" t="str">
        <f t="shared" si="79"/>
        <v>No existe en V9</v>
      </c>
    </row>
    <row r="2535" spans="1:8" x14ac:dyDescent="0.25">
      <c r="A2535" s="3">
        <v>26013</v>
      </c>
      <c r="B2535" s="4" t="s">
        <v>6652</v>
      </c>
      <c r="C2535" s="4" t="s">
        <v>6658</v>
      </c>
      <c r="D2535" s="5" t="s">
        <v>38</v>
      </c>
      <c r="E2535" t="e">
        <f>IFERROR(VLOOKUP(A2535,'V9 (2192)'!A:A,1,FALSE),VLOOKUP(A2535,'V9_WILLIAMS (95)'!A:A,1,FALSE))</f>
        <v>#N/A</v>
      </c>
      <c r="F2535" t="e">
        <f>IFERROR(VLOOKUP(A2535,'V9 (2192)'!A:V,22,FALSE),VLOOKUP(A2535,'V9_WILLIAMS (95)'!A:V,22,FALSE))</f>
        <v>#N/A</v>
      </c>
      <c r="G2535" t="str">
        <f t="shared" si="78"/>
        <v>No existe en V9</v>
      </c>
      <c r="H2535" t="str">
        <f t="shared" si="79"/>
        <v>No existe en V9</v>
      </c>
    </row>
    <row r="2536" spans="1:8" x14ac:dyDescent="0.25">
      <c r="A2536" s="3">
        <v>26014</v>
      </c>
      <c r="B2536" s="4" t="s">
        <v>6652</v>
      </c>
      <c r="C2536" s="4" t="s">
        <v>227</v>
      </c>
      <c r="D2536" s="5" t="s">
        <v>38</v>
      </c>
      <c r="E2536">
        <f>IFERROR(VLOOKUP(A2536,'V9 (2192)'!A:A,1,FALSE),VLOOKUP(A2536,'V9_WILLIAMS (95)'!A:A,1,FALSE))</f>
        <v>26014</v>
      </c>
      <c r="F2536" t="str">
        <f>IFERROR(VLOOKUP(A2536,'V9 (2192)'!A:V,22,FALSE),VLOOKUP(A2536,'V9_WILLIAMS (95)'!A:V,22,FALSE))</f>
        <v>No Sharing</v>
      </c>
      <c r="G2536" t="str">
        <f t="shared" si="78"/>
        <v>OK</v>
      </c>
      <c r="H2536" t="str">
        <f t="shared" si="79"/>
        <v>OK</v>
      </c>
    </row>
    <row r="2537" spans="1:8" x14ac:dyDescent="0.25">
      <c r="A2537" s="3">
        <v>26015</v>
      </c>
      <c r="B2537" s="4" t="s">
        <v>6652</v>
      </c>
      <c r="C2537" s="4" t="s">
        <v>6659</v>
      </c>
      <c r="D2537" s="5" t="s">
        <v>38</v>
      </c>
      <c r="E2537" t="e">
        <f>IFERROR(VLOOKUP(A2537,'V9 (2192)'!A:A,1,FALSE),VLOOKUP(A2537,'V9_WILLIAMS (95)'!A:A,1,FALSE))</f>
        <v>#N/A</v>
      </c>
      <c r="F2537" t="e">
        <f>IFERROR(VLOOKUP(A2537,'V9 (2192)'!A:V,22,FALSE),VLOOKUP(A2537,'V9_WILLIAMS (95)'!A:V,22,FALSE))</f>
        <v>#N/A</v>
      </c>
      <c r="G2537" t="str">
        <f t="shared" si="78"/>
        <v>No existe en V9</v>
      </c>
      <c r="H2537" t="str">
        <f t="shared" si="79"/>
        <v>No existe en V9</v>
      </c>
    </row>
    <row r="2538" spans="1:8" x14ac:dyDescent="0.25">
      <c r="A2538" s="3">
        <v>26016</v>
      </c>
      <c r="B2538" s="4" t="s">
        <v>6652</v>
      </c>
      <c r="C2538" s="4" t="s">
        <v>6660</v>
      </c>
      <c r="D2538" s="5" t="s">
        <v>38</v>
      </c>
      <c r="E2538" t="e">
        <f>IFERROR(VLOOKUP(A2538,'V9 (2192)'!A:A,1,FALSE),VLOOKUP(A2538,'V9_WILLIAMS (95)'!A:A,1,FALSE))</f>
        <v>#N/A</v>
      </c>
      <c r="F2538" t="e">
        <f>IFERROR(VLOOKUP(A2538,'V9 (2192)'!A:V,22,FALSE),VLOOKUP(A2538,'V9_WILLIAMS (95)'!A:V,22,FALSE))</f>
        <v>#N/A</v>
      </c>
      <c r="G2538" t="str">
        <f t="shared" si="78"/>
        <v>No existe en V9</v>
      </c>
      <c r="H2538" t="str">
        <f t="shared" si="79"/>
        <v>No existe en V9</v>
      </c>
    </row>
    <row r="2539" spans="1:8" x14ac:dyDescent="0.25">
      <c r="A2539" s="3">
        <v>26017</v>
      </c>
      <c r="B2539" s="4" t="s">
        <v>6652</v>
      </c>
      <c r="C2539" s="4" t="s">
        <v>229</v>
      </c>
      <c r="D2539" s="5" t="s">
        <v>38</v>
      </c>
      <c r="E2539">
        <f>IFERROR(VLOOKUP(A2539,'V9 (2192)'!A:A,1,FALSE),VLOOKUP(A2539,'V9_WILLIAMS (95)'!A:A,1,FALSE))</f>
        <v>26017</v>
      </c>
      <c r="F2539" t="str">
        <f>IFERROR(VLOOKUP(A2539,'V9 (2192)'!A:V,22,FALSE),VLOOKUP(A2539,'V9_WILLIAMS (95)'!A:V,22,FALSE))</f>
        <v>No Sharing</v>
      </c>
      <c r="G2539" t="str">
        <f t="shared" si="78"/>
        <v>OK</v>
      </c>
      <c r="H2539" t="str">
        <f t="shared" si="79"/>
        <v>OK</v>
      </c>
    </row>
    <row r="2540" spans="1:8" x14ac:dyDescent="0.25">
      <c r="A2540" s="3">
        <v>26019</v>
      </c>
      <c r="B2540" s="4" t="s">
        <v>6652</v>
      </c>
      <c r="C2540" s="4" t="s">
        <v>6661</v>
      </c>
      <c r="D2540" s="5" t="s">
        <v>38</v>
      </c>
      <c r="E2540" t="e">
        <f>IFERROR(VLOOKUP(A2540,'V9 (2192)'!A:A,1,FALSE),VLOOKUP(A2540,'V9_WILLIAMS (95)'!A:A,1,FALSE))</f>
        <v>#N/A</v>
      </c>
      <c r="F2540" t="e">
        <f>IFERROR(VLOOKUP(A2540,'V9 (2192)'!A:V,22,FALSE),VLOOKUP(A2540,'V9_WILLIAMS (95)'!A:V,22,FALSE))</f>
        <v>#N/A</v>
      </c>
      <c r="G2540" t="str">
        <f t="shared" si="78"/>
        <v>No existe en V9</v>
      </c>
      <c r="H2540" t="str">
        <f t="shared" si="79"/>
        <v>No existe en V9</v>
      </c>
    </row>
    <row r="2541" spans="1:8" x14ac:dyDescent="0.25">
      <c r="A2541" s="3">
        <v>26020</v>
      </c>
      <c r="B2541" s="4" t="s">
        <v>6652</v>
      </c>
      <c r="C2541" s="4" t="s">
        <v>6662</v>
      </c>
      <c r="D2541" s="5" t="s">
        <v>38</v>
      </c>
      <c r="E2541" t="e">
        <f>IFERROR(VLOOKUP(A2541,'V9 (2192)'!A:A,1,FALSE),VLOOKUP(A2541,'V9_WILLIAMS (95)'!A:A,1,FALSE))</f>
        <v>#N/A</v>
      </c>
      <c r="F2541" t="e">
        <f>IFERROR(VLOOKUP(A2541,'V9 (2192)'!A:V,22,FALSE),VLOOKUP(A2541,'V9_WILLIAMS (95)'!A:V,22,FALSE))</f>
        <v>#N/A</v>
      </c>
      <c r="G2541" t="str">
        <f t="shared" si="78"/>
        <v>No existe en V9</v>
      </c>
      <c r="H2541" t="str">
        <f t="shared" si="79"/>
        <v>No existe en V9</v>
      </c>
    </row>
    <row r="2542" spans="1:8" x14ac:dyDescent="0.25">
      <c r="A2542" s="3">
        <v>26022</v>
      </c>
      <c r="B2542" s="4" t="s">
        <v>6652</v>
      </c>
      <c r="C2542" s="4" t="s">
        <v>6663</v>
      </c>
      <c r="D2542" s="5" t="s">
        <v>38</v>
      </c>
      <c r="E2542" t="e">
        <f>IFERROR(VLOOKUP(A2542,'V9 (2192)'!A:A,1,FALSE),VLOOKUP(A2542,'V9_WILLIAMS (95)'!A:A,1,FALSE))</f>
        <v>#N/A</v>
      </c>
      <c r="F2542" t="e">
        <f>IFERROR(VLOOKUP(A2542,'V9 (2192)'!A:V,22,FALSE),VLOOKUP(A2542,'V9_WILLIAMS (95)'!A:V,22,FALSE))</f>
        <v>#N/A</v>
      </c>
      <c r="G2542" t="str">
        <f t="shared" si="78"/>
        <v>No existe en V9</v>
      </c>
      <c r="H2542" t="str">
        <f t="shared" si="79"/>
        <v>No existe en V9</v>
      </c>
    </row>
    <row r="2543" spans="1:8" x14ac:dyDescent="0.25">
      <c r="A2543" s="3">
        <v>26023</v>
      </c>
      <c r="B2543" s="4" t="s">
        <v>6652</v>
      </c>
      <c r="C2543" s="4" t="s">
        <v>6664</v>
      </c>
      <c r="D2543" s="5" t="s">
        <v>38</v>
      </c>
      <c r="E2543" t="e">
        <f>IFERROR(VLOOKUP(A2543,'V9 (2192)'!A:A,1,FALSE),VLOOKUP(A2543,'V9_WILLIAMS (95)'!A:A,1,FALSE))</f>
        <v>#N/A</v>
      </c>
      <c r="F2543" t="e">
        <f>IFERROR(VLOOKUP(A2543,'V9 (2192)'!A:V,22,FALSE),VLOOKUP(A2543,'V9_WILLIAMS (95)'!A:V,22,FALSE))</f>
        <v>#N/A</v>
      </c>
      <c r="G2543" t="str">
        <f t="shared" si="78"/>
        <v>No existe en V9</v>
      </c>
      <c r="H2543" t="str">
        <f t="shared" si="79"/>
        <v>No existe en V9</v>
      </c>
    </row>
    <row r="2544" spans="1:8" x14ac:dyDescent="0.25">
      <c r="A2544" s="3">
        <v>26024</v>
      </c>
      <c r="B2544" s="4" t="s">
        <v>6652</v>
      </c>
      <c r="C2544" s="4" t="s">
        <v>6665</v>
      </c>
      <c r="D2544" s="5" t="s">
        <v>38</v>
      </c>
      <c r="E2544" t="e">
        <f>IFERROR(VLOOKUP(A2544,'V9 (2192)'!A:A,1,FALSE),VLOOKUP(A2544,'V9_WILLIAMS (95)'!A:A,1,FALSE))</f>
        <v>#N/A</v>
      </c>
      <c r="F2544" t="e">
        <f>IFERROR(VLOOKUP(A2544,'V9 (2192)'!A:V,22,FALSE),VLOOKUP(A2544,'V9_WILLIAMS (95)'!A:V,22,FALSE))</f>
        <v>#N/A</v>
      </c>
      <c r="G2544" t="str">
        <f t="shared" si="78"/>
        <v>No existe en V9</v>
      </c>
      <c r="H2544" t="str">
        <f t="shared" si="79"/>
        <v>No existe en V9</v>
      </c>
    </row>
    <row r="2545" spans="1:8" x14ac:dyDescent="0.25">
      <c r="A2545" s="3">
        <v>26025</v>
      </c>
      <c r="B2545" s="4" t="s">
        <v>6652</v>
      </c>
      <c r="C2545" s="4" t="s">
        <v>6666</v>
      </c>
      <c r="D2545" s="5" t="s">
        <v>38</v>
      </c>
      <c r="E2545" t="e">
        <f>IFERROR(VLOOKUP(A2545,'V9 (2192)'!A:A,1,FALSE),VLOOKUP(A2545,'V9_WILLIAMS (95)'!A:A,1,FALSE))</f>
        <v>#N/A</v>
      </c>
      <c r="F2545" t="e">
        <f>IFERROR(VLOOKUP(A2545,'V9 (2192)'!A:V,22,FALSE),VLOOKUP(A2545,'V9_WILLIAMS (95)'!A:V,22,FALSE))</f>
        <v>#N/A</v>
      </c>
      <c r="G2545" t="str">
        <f t="shared" si="78"/>
        <v>No existe en V9</v>
      </c>
      <c r="H2545" t="str">
        <f t="shared" si="79"/>
        <v>No existe en V9</v>
      </c>
    </row>
    <row r="2546" spans="1:8" x14ac:dyDescent="0.25">
      <c r="A2546" s="3">
        <v>26027</v>
      </c>
      <c r="B2546" s="4" t="s">
        <v>6652</v>
      </c>
      <c r="C2546" s="4" t="s">
        <v>6667</v>
      </c>
      <c r="D2546" s="5" t="s">
        <v>38</v>
      </c>
      <c r="E2546" t="e">
        <f>IFERROR(VLOOKUP(A2546,'V9 (2192)'!A:A,1,FALSE),VLOOKUP(A2546,'V9_WILLIAMS (95)'!A:A,1,FALSE))</f>
        <v>#N/A</v>
      </c>
      <c r="F2546" t="e">
        <f>IFERROR(VLOOKUP(A2546,'V9 (2192)'!A:V,22,FALSE),VLOOKUP(A2546,'V9_WILLIAMS (95)'!A:V,22,FALSE))</f>
        <v>#N/A</v>
      </c>
      <c r="G2546" t="str">
        <f t="shared" si="78"/>
        <v>No existe en V9</v>
      </c>
      <c r="H2546" t="str">
        <f t="shared" si="79"/>
        <v>No existe en V9</v>
      </c>
    </row>
    <row r="2547" spans="1:8" x14ac:dyDescent="0.25">
      <c r="A2547" s="3">
        <v>26028</v>
      </c>
      <c r="B2547" s="4" t="s">
        <v>6652</v>
      </c>
      <c r="C2547" s="4" t="s">
        <v>6668</v>
      </c>
      <c r="D2547" s="5" t="s">
        <v>38</v>
      </c>
      <c r="E2547" t="e">
        <f>IFERROR(VLOOKUP(A2547,'V9 (2192)'!A:A,1,FALSE),VLOOKUP(A2547,'V9_WILLIAMS (95)'!A:A,1,FALSE))</f>
        <v>#N/A</v>
      </c>
      <c r="F2547" t="e">
        <f>IFERROR(VLOOKUP(A2547,'V9 (2192)'!A:V,22,FALSE),VLOOKUP(A2547,'V9_WILLIAMS (95)'!A:V,22,FALSE))</f>
        <v>#N/A</v>
      </c>
      <c r="G2547" t="str">
        <f t="shared" si="78"/>
        <v>No existe en V9</v>
      </c>
      <c r="H2547" t="str">
        <f t="shared" si="79"/>
        <v>No existe en V9</v>
      </c>
    </row>
    <row r="2548" spans="1:8" x14ac:dyDescent="0.25">
      <c r="A2548" s="3">
        <v>26029</v>
      </c>
      <c r="B2548" s="4" t="s">
        <v>6652</v>
      </c>
      <c r="C2548" s="4" t="s">
        <v>6669</v>
      </c>
      <c r="D2548" s="5" t="s">
        <v>38</v>
      </c>
      <c r="E2548" t="e">
        <f>IFERROR(VLOOKUP(A2548,'V9 (2192)'!A:A,1,FALSE),VLOOKUP(A2548,'V9_WILLIAMS (95)'!A:A,1,FALSE))</f>
        <v>#N/A</v>
      </c>
      <c r="F2548" t="e">
        <f>IFERROR(VLOOKUP(A2548,'V9 (2192)'!A:V,22,FALSE),VLOOKUP(A2548,'V9_WILLIAMS (95)'!A:V,22,FALSE))</f>
        <v>#N/A</v>
      </c>
      <c r="G2548" t="str">
        <f t="shared" si="78"/>
        <v>No existe en V9</v>
      </c>
      <c r="H2548" t="str">
        <f t="shared" si="79"/>
        <v>No existe en V9</v>
      </c>
    </row>
    <row r="2549" spans="1:8" x14ac:dyDescent="0.25">
      <c r="A2549" s="3">
        <v>26030</v>
      </c>
      <c r="B2549" s="4" t="s">
        <v>6652</v>
      </c>
      <c r="C2549" s="4" t="s">
        <v>6670</v>
      </c>
      <c r="D2549" s="5" t="s">
        <v>38</v>
      </c>
      <c r="E2549" t="e">
        <f>IFERROR(VLOOKUP(A2549,'V9 (2192)'!A:A,1,FALSE),VLOOKUP(A2549,'V9_WILLIAMS (95)'!A:A,1,FALSE))</f>
        <v>#N/A</v>
      </c>
      <c r="F2549" t="e">
        <f>IFERROR(VLOOKUP(A2549,'V9 (2192)'!A:V,22,FALSE),VLOOKUP(A2549,'V9_WILLIAMS (95)'!A:V,22,FALSE))</f>
        <v>#N/A</v>
      </c>
      <c r="G2549" t="str">
        <f t="shared" si="78"/>
        <v>No existe en V9</v>
      </c>
      <c r="H2549" t="str">
        <f t="shared" si="79"/>
        <v>No existe en V9</v>
      </c>
    </row>
    <row r="2550" spans="1:8" x14ac:dyDescent="0.25">
      <c r="A2550" s="3">
        <v>26031</v>
      </c>
      <c r="B2550" s="4" t="s">
        <v>6652</v>
      </c>
      <c r="C2550" s="4" t="s">
        <v>6671</v>
      </c>
      <c r="D2550" s="5" t="s">
        <v>38</v>
      </c>
      <c r="E2550" t="e">
        <f>IFERROR(VLOOKUP(A2550,'V9 (2192)'!A:A,1,FALSE),VLOOKUP(A2550,'V9_WILLIAMS (95)'!A:A,1,FALSE))</f>
        <v>#N/A</v>
      </c>
      <c r="F2550" t="e">
        <f>IFERROR(VLOOKUP(A2550,'V9 (2192)'!A:V,22,FALSE),VLOOKUP(A2550,'V9_WILLIAMS (95)'!A:V,22,FALSE))</f>
        <v>#N/A</v>
      </c>
      <c r="G2550" t="str">
        <f t="shared" si="78"/>
        <v>No existe en V9</v>
      </c>
      <c r="H2550" t="str">
        <f t="shared" si="79"/>
        <v>No existe en V9</v>
      </c>
    </row>
    <row r="2551" spans="1:8" x14ac:dyDescent="0.25">
      <c r="A2551" s="3">
        <v>26032</v>
      </c>
      <c r="B2551" s="4" t="s">
        <v>6652</v>
      </c>
      <c r="C2551" s="4" t="s">
        <v>6672</v>
      </c>
      <c r="D2551" s="5" t="s">
        <v>38</v>
      </c>
      <c r="E2551" t="e">
        <f>IFERROR(VLOOKUP(A2551,'V9 (2192)'!A:A,1,FALSE),VLOOKUP(A2551,'V9_WILLIAMS (95)'!A:A,1,FALSE))</f>
        <v>#N/A</v>
      </c>
      <c r="F2551" t="e">
        <f>IFERROR(VLOOKUP(A2551,'V9 (2192)'!A:V,22,FALSE),VLOOKUP(A2551,'V9_WILLIAMS (95)'!A:V,22,FALSE))</f>
        <v>#N/A</v>
      </c>
      <c r="G2551" t="str">
        <f t="shared" si="78"/>
        <v>No existe en V9</v>
      </c>
      <c r="H2551" t="str">
        <f t="shared" si="79"/>
        <v>No existe en V9</v>
      </c>
    </row>
    <row r="2552" spans="1:8" x14ac:dyDescent="0.25">
      <c r="A2552" s="3">
        <v>26033</v>
      </c>
      <c r="B2552" s="4" t="s">
        <v>6652</v>
      </c>
      <c r="C2552" s="4" t="s">
        <v>6673</v>
      </c>
      <c r="D2552" s="5" t="s">
        <v>38</v>
      </c>
      <c r="E2552" t="e">
        <f>IFERROR(VLOOKUP(A2552,'V9 (2192)'!A:A,1,FALSE),VLOOKUP(A2552,'V9_WILLIAMS (95)'!A:A,1,FALSE))</f>
        <v>#N/A</v>
      </c>
      <c r="F2552" t="e">
        <f>IFERROR(VLOOKUP(A2552,'V9 (2192)'!A:V,22,FALSE),VLOOKUP(A2552,'V9_WILLIAMS (95)'!A:V,22,FALSE))</f>
        <v>#N/A</v>
      </c>
      <c r="G2552" t="str">
        <f t="shared" si="78"/>
        <v>No existe en V9</v>
      </c>
      <c r="H2552" t="str">
        <f t="shared" si="79"/>
        <v>No existe en V9</v>
      </c>
    </row>
    <row r="2553" spans="1:8" x14ac:dyDescent="0.25">
      <c r="A2553" s="3">
        <v>26034</v>
      </c>
      <c r="B2553" s="4" t="s">
        <v>6652</v>
      </c>
      <c r="C2553" s="4" t="s">
        <v>1890</v>
      </c>
      <c r="D2553" s="5" t="s">
        <v>38</v>
      </c>
      <c r="E2553">
        <f>IFERROR(VLOOKUP(A2553,'V9 (2192)'!A:A,1,FALSE),VLOOKUP(A2553,'V9_WILLIAMS (95)'!A:A,1,FALSE))</f>
        <v>26034</v>
      </c>
      <c r="F2553" t="str">
        <f>IFERROR(VLOOKUP(A2553,'V9 (2192)'!A:V,22,FALSE),VLOOKUP(A2553,'V9_WILLIAMS (95)'!A:V,22,FALSE))</f>
        <v>No Sharing</v>
      </c>
      <c r="G2553" t="str">
        <f t="shared" si="78"/>
        <v>OK</v>
      </c>
      <c r="H2553" t="str">
        <f t="shared" si="79"/>
        <v>OK</v>
      </c>
    </row>
    <row r="2554" spans="1:8" x14ac:dyDescent="0.25">
      <c r="A2554" s="3">
        <v>26035</v>
      </c>
      <c r="B2554" s="4" t="s">
        <v>6652</v>
      </c>
      <c r="C2554" s="4" t="s">
        <v>6674</v>
      </c>
      <c r="D2554" s="5" t="s">
        <v>38</v>
      </c>
      <c r="E2554" t="e">
        <f>IFERROR(VLOOKUP(A2554,'V9 (2192)'!A:A,1,FALSE),VLOOKUP(A2554,'V9_WILLIAMS (95)'!A:A,1,FALSE))</f>
        <v>#N/A</v>
      </c>
      <c r="F2554" t="e">
        <f>IFERROR(VLOOKUP(A2554,'V9 (2192)'!A:V,22,FALSE),VLOOKUP(A2554,'V9_WILLIAMS (95)'!A:V,22,FALSE))</f>
        <v>#N/A</v>
      </c>
      <c r="G2554" t="str">
        <f t="shared" si="78"/>
        <v>No existe en V9</v>
      </c>
      <c r="H2554" t="str">
        <f t="shared" si="79"/>
        <v>No existe en V9</v>
      </c>
    </row>
    <row r="2555" spans="1:8" x14ac:dyDescent="0.25">
      <c r="A2555" s="3">
        <v>26037</v>
      </c>
      <c r="B2555" s="4" t="s">
        <v>6652</v>
      </c>
      <c r="C2555" s="4" t="s">
        <v>6675</v>
      </c>
      <c r="D2555" s="5" t="s">
        <v>38</v>
      </c>
      <c r="E2555" t="e">
        <f>IFERROR(VLOOKUP(A2555,'V9 (2192)'!A:A,1,FALSE),VLOOKUP(A2555,'V9_WILLIAMS (95)'!A:A,1,FALSE))</f>
        <v>#N/A</v>
      </c>
      <c r="F2555" t="e">
        <f>IFERROR(VLOOKUP(A2555,'V9 (2192)'!A:V,22,FALSE),VLOOKUP(A2555,'V9_WILLIAMS (95)'!A:V,22,FALSE))</f>
        <v>#N/A</v>
      </c>
      <c r="G2555" t="str">
        <f t="shared" si="78"/>
        <v>No existe en V9</v>
      </c>
      <c r="H2555" t="str">
        <f t="shared" si="79"/>
        <v>No existe en V9</v>
      </c>
    </row>
    <row r="2556" spans="1:8" x14ac:dyDescent="0.25">
      <c r="A2556" s="3">
        <v>26038</v>
      </c>
      <c r="B2556" s="4" t="s">
        <v>6652</v>
      </c>
      <c r="C2556" s="4" t="s">
        <v>6676</v>
      </c>
      <c r="D2556" s="5" t="s">
        <v>38</v>
      </c>
      <c r="E2556" t="e">
        <f>IFERROR(VLOOKUP(A2556,'V9 (2192)'!A:A,1,FALSE),VLOOKUP(A2556,'V9_WILLIAMS (95)'!A:A,1,FALSE))</f>
        <v>#N/A</v>
      </c>
      <c r="F2556" t="e">
        <f>IFERROR(VLOOKUP(A2556,'V9 (2192)'!A:V,22,FALSE),VLOOKUP(A2556,'V9_WILLIAMS (95)'!A:V,22,FALSE))</f>
        <v>#N/A</v>
      </c>
      <c r="G2556" t="str">
        <f t="shared" si="78"/>
        <v>No existe en V9</v>
      </c>
      <c r="H2556" t="str">
        <f t="shared" si="79"/>
        <v>No existe en V9</v>
      </c>
    </row>
    <row r="2557" spans="1:8" x14ac:dyDescent="0.25">
      <c r="A2557" s="3">
        <v>26039</v>
      </c>
      <c r="B2557" s="4" t="s">
        <v>6652</v>
      </c>
      <c r="C2557" s="4" t="s">
        <v>6677</v>
      </c>
      <c r="D2557" s="5" t="s">
        <v>38</v>
      </c>
      <c r="E2557" t="e">
        <f>IFERROR(VLOOKUP(A2557,'V9 (2192)'!A:A,1,FALSE),VLOOKUP(A2557,'V9_WILLIAMS (95)'!A:A,1,FALSE))</f>
        <v>#N/A</v>
      </c>
      <c r="F2557" t="e">
        <f>IFERROR(VLOOKUP(A2557,'V9 (2192)'!A:V,22,FALSE),VLOOKUP(A2557,'V9_WILLIAMS (95)'!A:V,22,FALSE))</f>
        <v>#N/A</v>
      </c>
      <c r="G2557" t="str">
        <f t="shared" si="78"/>
        <v>No existe en V9</v>
      </c>
      <c r="H2557" t="str">
        <f t="shared" si="79"/>
        <v>No existe en V9</v>
      </c>
    </row>
    <row r="2558" spans="1:8" x14ac:dyDescent="0.25">
      <c r="A2558" s="3">
        <v>26040</v>
      </c>
      <c r="B2558" s="4" t="s">
        <v>6652</v>
      </c>
      <c r="C2558" s="4" t="s">
        <v>6678</v>
      </c>
      <c r="D2558" s="5" t="s">
        <v>38</v>
      </c>
      <c r="E2558" t="e">
        <f>IFERROR(VLOOKUP(A2558,'V9 (2192)'!A:A,1,FALSE),VLOOKUP(A2558,'V9_WILLIAMS (95)'!A:A,1,FALSE))</f>
        <v>#N/A</v>
      </c>
      <c r="F2558" t="e">
        <f>IFERROR(VLOOKUP(A2558,'V9 (2192)'!A:V,22,FALSE),VLOOKUP(A2558,'V9_WILLIAMS (95)'!A:V,22,FALSE))</f>
        <v>#N/A</v>
      </c>
      <c r="G2558" t="str">
        <f t="shared" si="78"/>
        <v>No existe en V9</v>
      </c>
      <c r="H2558" t="str">
        <f t="shared" si="79"/>
        <v>No existe en V9</v>
      </c>
    </row>
    <row r="2559" spans="1:8" x14ac:dyDescent="0.25">
      <c r="A2559" s="3">
        <v>26041</v>
      </c>
      <c r="B2559" s="4" t="s">
        <v>6652</v>
      </c>
      <c r="C2559" s="4" t="s">
        <v>6679</v>
      </c>
      <c r="D2559" s="5" t="s">
        <v>38</v>
      </c>
      <c r="E2559" t="e">
        <f>IFERROR(VLOOKUP(A2559,'V9 (2192)'!A:A,1,FALSE),VLOOKUP(A2559,'V9_WILLIAMS (95)'!A:A,1,FALSE))</f>
        <v>#N/A</v>
      </c>
      <c r="F2559" t="e">
        <f>IFERROR(VLOOKUP(A2559,'V9 (2192)'!A:V,22,FALSE),VLOOKUP(A2559,'V9_WILLIAMS (95)'!A:V,22,FALSE))</f>
        <v>#N/A</v>
      </c>
      <c r="G2559" t="str">
        <f t="shared" si="78"/>
        <v>No existe en V9</v>
      </c>
      <c r="H2559" t="str">
        <f t="shared" si="79"/>
        <v>No existe en V9</v>
      </c>
    </row>
    <row r="2560" spans="1:8" x14ac:dyDescent="0.25">
      <c r="A2560" s="3">
        <v>26043</v>
      </c>
      <c r="B2560" s="4" t="s">
        <v>6652</v>
      </c>
      <c r="C2560" s="4" t="s">
        <v>6680</v>
      </c>
      <c r="D2560" s="5" t="s">
        <v>38</v>
      </c>
      <c r="E2560" t="e">
        <f>IFERROR(VLOOKUP(A2560,'V9 (2192)'!A:A,1,FALSE),VLOOKUP(A2560,'V9_WILLIAMS (95)'!A:A,1,FALSE))</f>
        <v>#N/A</v>
      </c>
      <c r="F2560" t="e">
        <f>IFERROR(VLOOKUP(A2560,'V9 (2192)'!A:V,22,FALSE),VLOOKUP(A2560,'V9_WILLIAMS (95)'!A:V,22,FALSE))</f>
        <v>#N/A</v>
      </c>
      <c r="G2560" t="str">
        <f t="shared" si="78"/>
        <v>No existe en V9</v>
      </c>
      <c r="H2560" t="str">
        <f t="shared" si="79"/>
        <v>No existe en V9</v>
      </c>
    </row>
    <row r="2561" spans="1:8" x14ac:dyDescent="0.25">
      <c r="A2561" s="3">
        <v>26044</v>
      </c>
      <c r="B2561" s="4" t="s">
        <v>6652</v>
      </c>
      <c r="C2561" s="4" t="s">
        <v>6681</v>
      </c>
      <c r="D2561" s="5" t="s">
        <v>38</v>
      </c>
      <c r="E2561" t="e">
        <f>IFERROR(VLOOKUP(A2561,'V9 (2192)'!A:A,1,FALSE),VLOOKUP(A2561,'V9_WILLIAMS (95)'!A:A,1,FALSE))</f>
        <v>#N/A</v>
      </c>
      <c r="F2561" t="e">
        <f>IFERROR(VLOOKUP(A2561,'V9 (2192)'!A:V,22,FALSE),VLOOKUP(A2561,'V9_WILLIAMS (95)'!A:V,22,FALSE))</f>
        <v>#N/A</v>
      </c>
      <c r="G2561" t="str">
        <f t="shared" si="78"/>
        <v>No existe en V9</v>
      </c>
      <c r="H2561" t="str">
        <f t="shared" si="79"/>
        <v>No existe en V9</v>
      </c>
    </row>
    <row r="2562" spans="1:8" x14ac:dyDescent="0.25">
      <c r="A2562" s="3">
        <v>26045</v>
      </c>
      <c r="B2562" s="4" t="s">
        <v>6652</v>
      </c>
      <c r="C2562" s="4" t="s">
        <v>6682</v>
      </c>
      <c r="D2562" s="5" t="s">
        <v>38</v>
      </c>
      <c r="E2562" t="e">
        <f>IFERROR(VLOOKUP(A2562,'V9 (2192)'!A:A,1,FALSE),VLOOKUP(A2562,'V9_WILLIAMS (95)'!A:A,1,FALSE))</f>
        <v>#N/A</v>
      </c>
      <c r="F2562" t="e">
        <f>IFERROR(VLOOKUP(A2562,'V9 (2192)'!A:V,22,FALSE),VLOOKUP(A2562,'V9_WILLIAMS (95)'!A:V,22,FALSE))</f>
        <v>#N/A</v>
      </c>
      <c r="G2562" t="str">
        <f t="shared" si="78"/>
        <v>No existe en V9</v>
      </c>
      <c r="H2562" t="str">
        <f t="shared" si="79"/>
        <v>No existe en V9</v>
      </c>
    </row>
    <row r="2563" spans="1:8" x14ac:dyDescent="0.25">
      <c r="A2563" s="3">
        <v>26048</v>
      </c>
      <c r="B2563" s="4" t="s">
        <v>6652</v>
      </c>
      <c r="C2563" s="4" t="s">
        <v>6683</v>
      </c>
      <c r="D2563" s="5" t="s">
        <v>38</v>
      </c>
      <c r="E2563" t="e">
        <f>IFERROR(VLOOKUP(A2563,'V9 (2192)'!A:A,1,FALSE),VLOOKUP(A2563,'V9_WILLIAMS (95)'!A:A,1,FALSE))</f>
        <v>#N/A</v>
      </c>
      <c r="F2563" t="e">
        <f>IFERROR(VLOOKUP(A2563,'V9 (2192)'!A:V,22,FALSE),VLOOKUP(A2563,'V9_WILLIAMS (95)'!A:V,22,FALSE))</f>
        <v>#N/A</v>
      </c>
      <c r="G2563" t="str">
        <f t="shared" ref="G2563:G2626" si="80">IFERROR(IF(E2563=A2563,"OK","NOK"),"No existe en V9")</f>
        <v>No existe en V9</v>
      </c>
      <c r="H2563" t="str">
        <f t="shared" ref="H2563:H2626" si="81">IFERROR(IF(E2563=A2563,"OK","NOK"),"No existe en V9")</f>
        <v>No existe en V9</v>
      </c>
    </row>
    <row r="2564" spans="1:8" x14ac:dyDescent="0.25">
      <c r="A2564" s="3">
        <v>26049</v>
      </c>
      <c r="B2564" s="4" t="s">
        <v>6652</v>
      </c>
      <c r="C2564" s="4" t="s">
        <v>6684</v>
      </c>
      <c r="D2564" s="5" t="s">
        <v>38</v>
      </c>
      <c r="E2564" t="e">
        <f>IFERROR(VLOOKUP(A2564,'V9 (2192)'!A:A,1,FALSE),VLOOKUP(A2564,'V9_WILLIAMS (95)'!A:A,1,FALSE))</f>
        <v>#N/A</v>
      </c>
      <c r="F2564" t="e">
        <f>IFERROR(VLOOKUP(A2564,'V9 (2192)'!A:V,22,FALSE),VLOOKUP(A2564,'V9_WILLIAMS (95)'!A:V,22,FALSE))</f>
        <v>#N/A</v>
      </c>
      <c r="G2564" t="str">
        <f t="shared" si="80"/>
        <v>No existe en V9</v>
      </c>
      <c r="H2564" t="str">
        <f t="shared" si="81"/>
        <v>No existe en V9</v>
      </c>
    </row>
    <row r="2565" spans="1:8" x14ac:dyDescent="0.25">
      <c r="A2565" s="3">
        <v>26050</v>
      </c>
      <c r="B2565" s="4" t="s">
        <v>6652</v>
      </c>
      <c r="C2565" s="4" t="s">
        <v>6685</v>
      </c>
      <c r="D2565" s="5" t="s">
        <v>38</v>
      </c>
      <c r="E2565" t="e">
        <f>IFERROR(VLOOKUP(A2565,'V9 (2192)'!A:A,1,FALSE),VLOOKUP(A2565,'V9_WILLIAMS (95)'!A:A,1,FALSE))</f>
        <v>#N/A</v>
      </c>
      <c r="F2565" t="e">
        <f>IFERROR(VLOOKUP(A2565,'V9 (2192)'!A:V,22,FALSE),VLOOKUP(A2565,'V9_WILLIAMS (95)'!A:V,22,FALSE))</f>
        <v>#N/A</v>
      </c>
      <c r="G2565" t="str">
        <f t="shared" si="80"/>
        <v>No existe en V9</v>
      </c>
      <c r="H2565" t="str">
        <f t="shared" si="81"/>
        <v>No existe en V9</v>
      </c>
    </row>
    <row r="2566" spans="1:8" x14ac:dyDescent="0.25">
      <c r="A2566" s="3">
        <v>26051</v>
      </c>
      <c r="B2566" s="4" t="s">
        <v>6652</v>
      </c>
      <c r="C2566" s="4" t="s">
        <v>6686</v>
      </c>
      <c r="D2566" s="5" t="s">
        <v>38</v>
      </c>
      <c r="E2566" t="e">
        <f>IFERROR(VLOOKUP(A2566,'V9 (2192)'!A:A,1,FALSE),VLOOKUP(A2566,'V9_WILLIAMS (95)'!A:A,1,FALSE))</f>
        <v>#N/A</v>
      </c>
      <c r="F2566" t="e">
        <f>IFERROR(VLOOKUP(A2566,'V9 (2192)'!A:V,22,FALSE),VLOOKUP(A2566,'V9_WILLIAMS (95)'!A:V,22,FALSE))</f>
        <v>#N/A</v>
      </c>
      <c r="G2566" t="str">
        <f t="shared" si="80"/>
        <v>No existe en V9</v>
      </c>
      <c r="H2566" t="str">
        <f t="shared" si="81"/>
        <v>No existe en V9</v>
      </c>
    </row>
    <row r="2567" spans="1:8" x14ac:dyDescent="0.25">
      <c r="A2567" s="3">
        <v>26052</v>
      </c>
      <c r="B2567" s="4" t="s">
        <v>6652</v>
      </c>
      <c r="C2567" s="4" t="s">
        <v>6687</v>
      </c>
      <c r="D2567" s="5" t="s">
        <v>38</v>
      </c>
      <c r="E2567" t="e">
        <f>IFERROR(VLOOKUP(A2567,'V9 (2192)'!A:A,1,FALSE),VLOOKUP(A2567,'V9_WILLIAMS (95)'!A:A,1,FALSE))</f>
        <v>#N/A</v>
      </c>
      <c r="F2567" t="e">
        <f>IFERROR(VLOOKUP(A2567,'V9 (2192)'!A:V,22,FALSE),VLOOKUP(A2567,'V9_WILLIAMS (95)'!A:V,22,FALSE))</f>
        <v>#N/A</v>
      </c>
      <c r="G2567" t="str">
        <f t="shared" si="80"/>
        <v>No existe en V9</v>
      </c>
      <c r="H2567" t="str">
        <f t="shared" si="81"/>
        <v>No existe en V9</v>
      </c>
    </row>
    <row r="2568" spans="1:8" x14ac:dyDescent="0.25">
      <c r="A2568" s="3">
        <v>26053</v>
      </c>
      <c r="B2568" s="4" t="s">
        <v>6652</v>
      </c>
      <c r="C2568" s="4" t="s">
        <v>6688</v>
      </c>
      <c r="D2568" s="5" t="s">
        <v>38</v>
      </c>
      <c r="E2568" t="e">
        <f>IFERROR(VLOOKUP(A2568,'V9 (2192)'!A:A,1,FALSE),VLOOKUP(A2568,'V9_WILLIAMS (95)'!A:A,1,FALSE))</f>
        <v>#N/A</v>
      </c>
      <c r="F2568" t="e">
        <f>IFERROR(VLOOKUP(A2568,'V9 (2192)'!A:V,22,FALSE),VLOOKUP(A2568,'V9_WILLIAMS (95)'!A:V,22,FALSE))</f>
        <v>#N/A</v>
      </c>
      <c r="G2568" t="str">
        <f t="shared" si="80"/>
        <v>No existe en V9</v>
      </c>
      <c r="H2568" t="str">
        <f t="shared" si="81"/>
        <v>No existe en V9</v>
      </c>
    </row>
    <row r="2569" spans="1:8" x14ac:dyDescent="0.25">
      <c r="A2569" s="3">
        <v>26054</v>
      </c>
      <c r="B2569" s="4" t="s">
        <v>6652</v>
      </c>
      <c r="C2569" s="4" t="s">
        <v>234</v>
      </c>
      <c r="D2569" s="5" t="s">
        <v>38</v>
      </c>
      <c r="E2569">
        <f>IFERROR(VLOOKUP(A2569,'V9 (2192)'!A:A,1,FALSE),VLOOKUP(A2569,'V9_WILLIAMS (95)'!A:A,1,FALSE))</f>
        <v>26054</v>
      </c>
      <c r="F2569" t="str">
        <f>IFERROR(VLOOKUP(A2569,'V9 (2192)'!A:V,22,FALSE),VLOOKUP(A2569,'V9_WILLIAMS (95)'!A:V,22,FALSE))</f>
        <v>No Sharing</v>
      </c>
      <c r="G2569" t="str">
        <f t="shared" si="80"/>
        <v>OK</v>
      </c>
      <c r="H2569" t="str">
        <f t="shared" si="81"/>
        <v>OK</v>
      </c>
    </row>
    <row r="2570" spans="1:8" x14ac:dyDescent="0.25">
      <c r="A2570" s="3">
        <v>26055</v>
      </c>
      <c r="B2570" s="4" t="s">
        <v>6652</v>
      </c>
      <c r="C2570" s="4" t="s">
        <v>6689</v>
      </c>
      <c r="D2570" s="5" t="s">
        <v>38</v>
      </c>
      <c r="E2570" t="e">
        <f>IFERROR(VLOOKUP(A2570,'V9 (2192)'!A:A,1,FALSE),VLOOKUP(A2570,'V9_WILLIAMS (95)'!A:A,1,FALSE))</f>
        <v>#N/A</v>
      </c>
      <c r="F2570" t="e">
        <f>IFERROR(VLOOKUP(A2570,'V9 (2192)'!A:V,22,FALSE),VLOOKUP(A2570,'V9_WILLIAMS (95)'!A:V,22,FALSE))</f>
        <v>#N/A</v>
      </c>
      <c r="G2570" t="str">
        <f t="shared" si="80"/>
        <v>No existe en V9</v>
      </c>
      <c r="H2570" t="str">
        <f t="shared" si="81"/>
        <v>No existe en V9</v>
      </c>
    </row>
    <row r="2571" spans="1:8" x14ac:dyDescent="0.25">
      <c r="A2571" s="3">
        <v>26056</v>
      </c>
      <c r="B2571" s="4" t="s">
        <v>6652</v>
      </c>
      <c r="C2571" s="4" t="s">
        <v>6690</v>
      </c>
      <c r="D2571" s="5" t="s">
        <v>38</v>
      </c>
      <c r="E2571" t="e">
        <f>IFERROR(VLOOKUP(A2571,'V9 (2192)'!A:A,1,FALSE),VLOOKUP(A2571,'V9_WILLIAMS (95)'!A:A,1,FALSE))</f>
        <v>#N/A</v>
      </c>
      <c r="F2571" t="e">
        <f>IFERROR(VLOOKUP(A2571,'V9 (2192)'!A:V,22,FALSE),VLOOKUP(A2571,'V9_WILLIAMS (95)'!A:V,22,FALSE))</f>
        <v>#N/A</v>
      </c>
      <c r="G2571" t="str">
        <f t="shared" si="80"/>
        <v>No existe en V9</v>
      </c>
      <c r="H2571" t="str">
        <f t="shared" si="81"/>
        <v>No existe en V9</v>
      </c>
    </row>
    <row r="2572" spans="1:8" x14ac:dyDescent="0.25">
      <c r="A2572" s="3">
        <v>26057</v>
      </c>
      <c r="B2572" s="4" t="s">
        <v>6652</v>
      </c>
      <c r="C2572" s="4" t="s">
        <v>6691</v>
      </c>
      <c r="D2572" s="5" t="s">
        <v>38</v>
      </c>
      <c r="E2572" t="e">
        <f>IFERROR(VLOOKUP(A2572,'V9 (2192)'!A:A,1,FALSE),VLOOKUP(A2572,'V9_WILLIAMS (95)'!A:A,1,FALSE))</f>
        <v>#N/A</v>
      </c>
      <c r="F2572" t="e">
        <f>IFERROR(VLOOKUP(A2572,'V9 (2192)'!A:V,22,FALSE),VLOOKUP(A2572,'V9_WILLIAMS (95)'!A:V,22,FALSE))</f>
        <v>#N/A</v>
      </c>
      <c r="G2572" t="str">
        <f t="shared" si="80"/>
        <v>No existe en V9</v>
      </c>
      <c r="H2572" t="str">
        <f t="shared" si="81"/>
        <v>No existe en V9</v>
      </c>
    </row>
    <row r="2573" spans="1:8" x14ac:dyDescent="0.25">
      <c r="A2573" s="3">
        <v>26058</v>
      </c>
      <c r="B2573" s="4" t="s">
        <v>6652</v>
      </c>
      <c r="C2573" s="4" t="s">
        <v>6692</v>
      </c>
      <c r="D2573" s="5" t="s">
        <v>38</v>
      </c>
      <c r="E2573" t="e">
        <f>IFERROR(VLOOKUP(A2573,'V9 (2192)'!A:A,1,FALSE),VLOOKUP(A2573,'V9_WILLIAMS (95)'!A:A,1,FALSE))</f>
        <v>#N/A</v>
      </c>
      <c r="F2573" t="e">
        <f>IFERROR(VLOOKUP(A2573,'V9 (2192)'!A:V,22,FALSE),VLOOKUP(A2573,'V9_WILLIAMS (95)'!A:V,22,FALSE))</f>
        <v>#N/A</v>
      </c>
      <c r="G2573" t="str">
        <f t="shared" si="80"/>
        <v>No existe en V9</v>
      </c>
      <c r="H2573" t="str">
        <f t="shared" si="81"/>
        <v>No existe en V9</v>
      </c>
    </row>
    <row r="2574" spans="1:8" x14ac:dyDescent="0.25">
      <c r="A2574" s="3">
        <v>26060</v>
      </c>
      <c r="B2574" s="4" t="s">
        <v>6652</v>
      </c>
      <c r="C2574" s="4" t="s">
        <v>6693</v>
      </c>
      <c r="D2574" s="5" t="s">
        <v>38</v>
      </c>
      <c r="E2574" t="e">
        <f>IFERROR(VLOOKUP(A2574,'V9 (2192)'!A:A,1,FALSE),VLOOKUP(A2574,'V9_WILLIAMS (95)'!A:A,1,FALSE))</f>
        <v>#N/A</v>
      </c>
      <c r="F2574" t="e">
        <f>IFERROR(VLOOKUP(A2574,'V9 (2192)'!A:V,22,FALSE),VLOOKUP(A2574,'V9_WILLIAMS (95)'!A:V,22,FALSE))</f>
        <v>#N/A</v>
      </c>
      <c r="G2574" t="str">
        <f t="shared" si="80"/>
        <v>No existe en V9</v>
      </c>
      <c r="H2574" t="str">
        <f t="shared" si="81"/>
        <v>No existe en V9</v>
      </c>
    </row>
    <row r="2575" spans="1:8" x14ac:dyDescent="0.25">
      <c r="A2575" s="3">
        <v>26062</v>
      </c>
      <c r="B2575" s="4" t="s">
        <v>6652</v>
      </c>
      <c r="C2575" s="4" t="s">
        <v>6694</v>
      </c>
      <c r="D2575" s="5" t="s">
        <v>38</v>
      </c>
      <c r="E2575" t="e">
        <f>IFERROR(VLOOKUP(A2575,'V9 (2192)'!A:A,1,FALSE),VLOOKUP(A2575,'V9_WILLIAMS (95)'!A:A,1,FALSE))</f>
        <v>#N/A</v>
      </c>
      <c r="F2575" t="e">
        <f>IFERROR(VLOOKUP(A2575,'V9 (2192)'!A:V,22,FALSE),VLOOKUP(A2575,'V9_WILLIAMS (95)'!A:V,22,FALSE))</f>
        <v>#N/A</v>
      </c>
      <c r="G2575" t="str">
        <f t="shared" si="80"/>
        <v>No existe en V9</v>
      </c>
      <c r="H2575" t="str">
        <f t="shared" si="81"/>
        <v>No existe en V9</v>
      </c>
    </row>
    <row r="2576" spans="1:8" x14ac:dyDescent="0.25">
      <c r="A2576" s="3">
        <v>26063</v>
      </c>
      <c r="B2576" s="4" t="s">
        <v>6652</v>
      </c>
      <c r="C2576" s="4" t="s">
        <v>6695</v>
      </c>
      <c r="D2576" s="5" t="s">
        <v>38</v>
      </c>
      <c r="E2576" t="e">
        <f>IFERROR(VLOOKUP(A2576,'V9 (2192)'!A:A,1,FALSE),VLOOKUP(A2576,'V9_WILLIAMS (95)'!A:A,1,FALSE))</f>
        <v>#N/A</v>
      </c>
      <c r="F2576" t="e">
        <f>IFERROR(VLOOKUP(A2576,'V9 (2192)'!A:V,22,FALSE),VLOOKUP(A2576,'V9_WILLIAMS (95)'!A:V,22,FALSE))</f>
        <v>#N/A</v>
      </c>
      <c r="G2576" t="str">
        <f t="shared" si="80"/>
        <v>No existe en V9</v>
      </c>
      <c r="H2576" t="str">
        <f t="shared" si="81"/>
        <v>No existe en V9</v>
      </c>
    </row>
    <row r="2577" spans="1:8" x14ac:dyDescent="0.25">
      <c r="A2577" s="3">
        <v>26065</v>
      </c>
      <c r="B2577" s="4" t="s">
        <v>6652</v>
      </c>
      <c r="C2577" s="4" t="s">
        <v>6696</v>
      </c>
      <c r="D2577" s="5" t="s">
        <v>38</v>
      </c>
      <c r="E2577" t="e">
        <f>IFERROR(VLOOKUP(A2577,'V9 (2192)'!A:A,1,FALSE),VLOOKUP(A2577,'V9_WILLIAMS (95)'!A:A,1,FALSE))</f>
        <v>#N/A</v>
      </c>
      <c r="F2577" t="e">
        <f>IFERROR(VLOOKUP(A2577,'V9 (2192)'!A:V,22,FALSE),VLOOKUP(A2577,'V9_WILLIAMS (95)'!A:V,22,FALSE))</f>
        <v>#N/A</v>
      </c>
      <c r="G2577" t="str">
        <f t="shared" si="80"/>
        <v>No existe en V9</v>
      </c>
      <c r="H2577" t="str">
        <f t="shared" si="81"/>
        <v>No existe en V9</v>
      </c>
    </row>
    <row r="2578" spans="1:8" x14ac:dyDescent="0.25">
      <c r="A2578" s="3">
        <v>26066</v>
      </c>
      <c r="B2578" s="4" t="s">
        <v>6652</v>
      </c>
      <c r="C2578" s="4" t="s">
        <v>6697</v>
      </c>
      <c r="D2578" s="5" t="s">
        <v>38</v>
      </c>
      <c r="E2578" t="e">
        <f>IFERROR(VLOOKUP(A2578,'V9 (2192)'!A:A,1,FALSE),VLOOKUP(A2578,'V9_WILLIAMS (95)'!A:A,1,FALSE))</f>
        <v>#N/A</v>
      </c>
      <c r="F2578" t="e">
        <f>IFERROR(VLOOKUP(A2578,'V9 (2192)'!A:V,22,FALSE),VLOOKUP(A2578,'V9_WILLIAMS (95)'!A:V,22,FALSE))</f>
        <v>#N/A</v>
      </c>
      <c r="G2578" t="str">
        <f t="shared" si="80"/>
        <v>No existe en V9</v>
      </c>
      <c r="H2578" t="str">
        <f t="shared" si="81"/>
        <v>No existe en V9</v>
      </c>
    </row>
    <row r="2579" spans="1:8" x14ac:dyDescent="0.25">
      <c r="A2579" s="3">
        <v>26067</v>
      </c>
      <c r="B2579" s="4" t="s">
        <v>6652</v>
      </c>
      <c r="C2579" s="4" t="s">
        <v>6698</v>
      </c>
      <c r="D2579" s="5" t="s">
        <v>38</v>
      </c>
      <c r="E2579" t="e">
        <f>IFERROR(VLOOKUP(A2579,'V9 (2192)'!A:A,1,FALSE),VLOOKUP(A2579,'V9_WILLIAMS (95)'!A:A,1,FALSE))</f>
        <v>#N/A</v>
      </c>
      <c r="F2579" t="e">
        <f>IFERROR(VLOOKUP(A2579,'V9 (2192)'!A:V,22,FALSE),VLOOKUP(A2579,'V9_WILLIAMS (95)'!A:V,22,FALSE))</f>
        <v>#N/A</v>
      </c>
      <c r="G2579" t="str">
        <f t="shared" si="80"/>
        <v>No existe en V9</v>
      </c>
      <c r="H2579" t="str">
        <f t="shared" si="81"/>
        <v>No existe en V9</v>
      </c>
    </row>
    <row r="2580" spans="1:8" x14ac:dyDescent="0.25">
      <c r="A2580" s="3">
        <v>26068</v>
      </c>
      <c r="B2580" s="4" t="s">
        <v>6652</v>
      </c>
      <c r="C2580" s="4" t="s">
        <v>6699</v>
      </c>
      <c r="D2580" s="5" t="s">
        <v>38</v>
      </c>
      <c r="E2580" t="e">
        <f>IFERROR(VLOOKUP(A2580,'V9 (2192)'!A:A,1,FALSE),VLOOKUP(A2580,'V9_WILLIAMS (95)'!A:A,1,FALSE))</f>
        <v>#N/A</v>
      </c>
      <c r="F2580" t="e">
        <f>IFERROR(VLOOKUP(A2580,'V9 (2192)'!A:V,22,FALSE),VLOOKUP(A2580,'V9_WILLIAMS (95)'!A:V,22,FALSE))</f>
        <v>#N/A</v>
      </c>
      <c r="G2580" t="str">
        <f t="shared" si="80"/>
        <v>No existe en V9</v>
      </c>
      <c r="H2580" t="str">
        <f t="shared" si="81"/>
        <v>No existe en V9</v>
      </c>
    </row>
    <row r="2581" spans="1:8" x14ac:dyDescent="0.25">
      <c r="A2581" s="3">
        <v>26069</v>
      </c>
      <c r="B2581" s="4" t="s">
        <v>6652</v>
      </c>
      <c r="C2581" s="4" t="s">
        <v>6700</v>
      </c>
      <c r="D2581" s="5" t="s">
        <v>38</v>
      </c>
      <c r="E2581" t="e">
        <f>IFERROR(VLOOKUP(A2581,'V9 (2192)'!A:A,1,FALSE),VLOOKUP(A2581,'V9_WILLIAMS (95)'!A:A,1,FALSE))</f>
        <v>#N/A</v>
      </c>
      <c r="F2581" t="e">
        <f>IFERROR(VLOOKUP(A2581,'V9 (2192)'!A:V,22,FALSE),VLOOKUP(A2581,'V9_WILLIAMS (95)'!A:V,22,FALSE))</f>
        <v>#N/A</v>
      </c>
      <c r="G2581" t="str">
        <f t="shared" si="80"/>
        <v>No existe en V9</v>
      </c>
      <c r="H2581" t="str">
        <f t="shared" si="81"/>
        <v>No existe en V9</v>
      </c>
    </row>
    <row r="2582" spans="1:8" x14ac:dyDescent="0.25">
      <c r="A2582" s="3">
        <v>26070</v>
      </c>
      <c r="B2582" s="4" t="s">
        <v>6652</v>
      </c>
      <c r="C2582" s="4" t="s">
        <v>6701</v>
      </c>
      <c r="D2582" s="5" t="s">
        <v>38</v>
      </c>
      <c r="E2582" t="e">
        <f>IFERROR(VLOOKUP(A2582,'V9 (2192)'!A:A,1,FALSE),VLOOKUP(A2582,'V9_WILLIAMS (95)'!A:A,1,FALSE))</f>
        <v>#N/A</v>
      </c>
      <c r="F2582" t="e">
        <f>IFERROR(VLOOKUP(A2582,'V9 (2192)'!A:V,22,FALSE),VLOOKUP(A2582,'V9_WILLIAMS (95)'!A:V,22,FALSE))</f>
        <v>#N/A</v>
      </c>
      <c r="G2582" t="str">
        <f t="shared" si="80"/>
        <v>No existe en V9</v>
      </c>
      <c r="H2582" t="str">
        <f t="shared" si="81"/>
        <v>No existe en V9</v>
      </c>
    </row>
    <row r="2583" spans="1:8" x14ac:dyDescent="0.25">
      <c r="A2583" s="3">
        <v>26072</v>
      </c>
      <c r="B2583" s="4" t="s">
        <v>6652</v>
      </c>
      <c r="C2583" s="4" t="s">
        <v>6702</v>
      </c>
      <c r="D2583" s="5" t="s">
        <v>38</v>
      </c>
      <c r="E2583" t="e">
        <f>IFERROR(VLOOKUP(A2583,'V9 (2192)'!A:A,1,FALSE),VLOOKUP(A2583,'V9_WILLIAMS (95)'!A:A,1,FALSE))</f>
        <v>#N/A</v>
      </c>
      <c r="F2583" t="e">
        <f>IFERROR(VLOOKUP(A2583,'V9 (2192)'!A:V,22,FALSE),VLOOKUP(A2583,'V9_WILLIAMS (95)'!A:V,22,FALSE))</f>
        <v>#N/A</v>
      </c>
      <c r="G2583" t="str">
        <f t="shared" si="80"/>
        <v>No existe en V9</v>
      </c>
      <c r="H2583" t="str">
        <f t="shared" si="81"/>
        <v>No existe en V9</v>
      </c>
    </row>
    <row r="2584" spans="1:8" x14ac:dyDescent="0.25">
      <c r="A2584" s="3">
        <v>26073</v>
      </c>
      <c r="B2584" s="4" t="s">
        <v>6652</v>
      </c>
      <c r="C2584" s="4" t="s">
        <v>6703</v>
      </c>
      <c r="D2584" s="5" t="s">
        <v>38</v>
      </c>
      <c r="E2584" t="e">
        <f>IFERROR(VLOOKUP(A2584,'V9 (2192)'!A:A,1,FALSE),VLOOKUP(A2584,'V9_WILLIAMS (95)'!A:A,1,FALSE))</f>
        <v>#N/A</v>
      </c>
      <c r="F2584" t="e">
        <f>IFERROR(VLOOKUP(A2584,'V9 (2192)'!A:V,22,FALSE),VLOOKUP(A2584,'V9_WILLIAMS (95)'!A:V,22,FALSE))</f>
        <v>#N/A</v>
      </c>
      <c r="G2584" t="str">
        <f t="shared" si="80"/>
        <v>No existe en V9</v>
      </c>
      <c r="H2584" t="str">
        <f t="shared" si="81"/>
        <v>No existe en V9</v>
      </c>
    </row>
    <row r="2585" spans="1:8" x14ac:dyDescent="0.25">
      <c r="A2585" s="3">
        <v>26074</v>
      </c>
      <c r="B2585" s="4" t="s">
        <v>6652</v>
      </c>
      <c r="C2585" s="4" t="s">
        <v>6704</v>
      </c>
      <c r="D2585" s="5" t="s">
        <v>38</v>
      </c>
      <c r="E2585" t="e">
        <f>IFERROR(VLOOKUP(A2585,'V9 (2192)'!A:A,1,FALSE),VLOOKUP(A2585,'V9_WILLIAMS (95)'!A:A,1,FALSE))</f>
        <v>#N/A</v>
      </c>
      <c r="F2585" t="e">
        <f>IFERROR(VLOOKUP(A2585,'V9 (2192)'!A:V,22,FALSE),VLOOKUP(A2585,'V9_WILLIAMS (95)'!A:V,22,FALSE))</f>
        <v>#N/A</v>
      </c>
      <c r="G2585" t="str">
        <f t="shared" si="80"/>
        <v>No existe en V9</v>
      </c>
      <c r="H2585" t="str">
        <f t="shared" si="81"/>
        <v>No existe en V9</v>
      </c>
    </row>
    <row r="2586" spans="1:8" x14ac:dyDescent="0.25">
      <c r="A2586" s="3">
        <v>26075</v>
      </c>
      <c r="B2586" s="4" t="s">
        <v>6652</v>
      </c>
      <c r="C2586" s="4" t="s">
        <v>6705</v>
      </c>
      <c r="D2586" s="5" t="s">
        <v>38</v>
      </c>
      <c r="E2586" t="e">
        <f>IFERROR(VLOOKUP(A2586,'V9 (2192)'!A:A,1,FALSE),VLOOKUP(A2586,'V9_WILLIAMS (95)'!A:A,1,FALSE))</f>
        <v>#N/A</v>
      </c>
      <c r="F2586" t="e">
        <f>IFERROR(VLOOKUP(A2586,'V9 (2192)'!A:V,22,FALSE),VLOOKUP(A2586,'V9_WILLIAMS (95)'!A:V,22,FALSE))</f>
        <v>#N/A</v>
      </c>
      <c r="G2586" t="str">
        <f t="shared" si="80"/>
        <v>No existe en V9</v>
      </c>
      <c r="H2586" t="str">
        <f t="shared" si="81"/>
        <v>No existe en V9</v>
      </c>
    </row>
    <row r="2587" spans="1:8" x14ac:dyDescent="0.25">
      <c r="A2587" s="3">
        <v>26076</v>
      </c>
      <c r="B2587" s="4" t="s">
        <v>6652</v>
      </c>
      <c r="C2587" s="4" t="s">
        <v>6706</v>
      </c>
      <c r="D2587" s="5" t="s">
        <v>38</v>
      </c>
      <c r="E2587" t="e">
        <f>IFERROR(VLOOKUP(A2587,'V9 (2192)'!A:A,1,FALSE),VLOOKUP(A2587,'V9_WILLIAMS (95)'!A:A,1,FALSE))</f>
        <v>#N/A</v>
      </c>
      <c r="F2587" t="e">
        <f>IFERROR(VLOOKUP(A2587,'V9 (2192)'!A:V,22,FALSE),VLOOKUP(A2587,'V9_WILLIAMS (95)'!A:V,22,FALSE))</f>
        <v>#N/A</v>
      </c>
      <c r="G2587" t="str">
        <f t="shared" si="80"/>
        <v>No existe en V9</v>
      </c>
      <c r="H2587" t="str">
        <f t="shared" si="81"/>
        <v>No existe en V9</v>
      </c>
    </row>
    <row r="2588" spans="1:8" x14ac:dyDescent="0.25">
      <c r="A2588" s="3">
        <v>26077</v>
      </c>
      <c r="B2588" s="4" t="s">
        <v>6652</v>
      </c>
      <c r="C2588" s="4" t="s">
        <v>6707</v>
      </c>
      <c r="D2588" s="5" t="s">
        <v>38</v>
      </c>
      <c r="E2588" t="e">
        <f>IFERROR(VLOOKUP(A2588,'V9 (2192)'!A:A,1,FALSE),VLOOKUP(A2588,'V9_WILLIAMS (95)'!A:A,1,FALSE))</f>
        <v>#N/A</v>
      </c>
      <c r="F2588" t="e">
        <f>IFERROR(VLOOKUP(A2588,'V9 (2192)'!A:V,22,FALSE),VLOOKUP(A2588,'V9_WILLIAMS (95)'!A:V,22,FALSE))</f>
        <v>#N/A</v>
      </c>
      <c r="G2588" t="str">
        <f t="shared" si="80"/>
        <v>No existe en V9</v>
      </c>
      <c r="H2588" t="str">
        <f t="shared" si="81"/>
        <v>No existe en V9</v>
      </c>
    </row>
    <row r="2589" spans="1:8" x14ac:dyDescent="0.25">
      <c r="A2589" s="3">
        <v>26078</v>
      </c>
      <c r="B2589" s="4" t="s">
        <v>6652</v>
      </c>
      <c r="C2589" s="4" t="s">
        <v>6708</v>
      </c>
      <c r="D2589" s="5" t="s">
        <v>38</v>
      </c>
      <c r="E2589" t="e">
        <f>IFERROR(VLOOKUP(A2589,'V9 (2192)'!A:A,1,FALSE),VLOOKUP(A2589,'V9_WILLIAMS (95)'!A:A,1,FALSE))</f>
        <v>#N/A</v>
      </c>
      <c r="F2589" t="e">
        <f>IFERROR(VLOOKUP(A2589,'V9 (2192)'!A:V,22,FALSE),VLOOKUP(A2589,'V9_WILLIAMS (95)'!A:V,22,FALSE))</f>
        <v>#N/A</v>
      </c>
      <c r="G2589" t="str">
        <f t="shared" si="80"/>
        <v>No existe en V9</v>
      </c>
      <c r="H2589" t="str">
        <f t="shared" si="81"/>
        <v>No existe en V9</v>
      </c>
    </row>
    <row r="2590" spans="1:8" x14ac:dyDescent="0.25">
      <c r="A2590" s="3">
        <v>26079</v>
      </c>
      <c r="B2590" s="4" t="s">
        <v>6652</v>
      </c>
      <c r="C2590" s="4" t="s">
        <v>6709</v>
      </c>
      <c r="D2590" s="5" t="s">
        <v>38</v>
      </c>
      <c r="E2590" t="e">
        <f>IFERROR(VLOOKUP(A2590,'V9 (2192)'!A:A,1,FALSE),VLOOKUP(A2590,'V9_WILLIAMS (95)'!A:A,1,FALSE))</f>
        <v>#N/A</v>
      </c>
      <c r="F2590" t="e">
        <f>IFERROR(VLOOKUP(A2590,'V9 (2192)'!A:V,22,FALSE),VLOOKUP(A2590,'V9_WILLIAMS (95)'!A:V,22,FALSE))</f>
        <v>#N/A</v>
      </c>
      <c r="G2590" t="str">
        <f t="shared" si="80"/>
        <v>No existe en V9</v>
      </c>
      <c r="H2590" t="str">
        <f t="shared" si="81"/>
        <v>No existe en V9</v>
      </c>
    </row>
    <row r="2591" spans="1:8" x14ac:dyDescent="0.25">
      <c r="A2591" s="3">
        <v>26080</v>
      </c>
      <c r="B2591" s="4" t="s">
        <v>6652</v>
      </c>
      <c r="C2591" s="4" t="s">
        <v>6710</v>
      </c>
      <c r="D2591" s="5" t="s">
        <v>38</v>
      </c>
      <c r="E2591" t="e">
        <f>IFERROR(VLOOKUP(A2591,'V9 (2192)'!A:A,1,FALSE),VLOOKUP(A2591,'V9_WILLIAMS (95)'!A:A,1,FALSE))</f>
        <v>#N/A</v>
      </c>
      <c r="F2591" t="e">
        <f>IFERROR(VLOOKUP(A2591,'V9 (2192)'!A:V,22,FALSE),VLOOKUP(A2591,'V9_WILLIAMS (95)'!A:V,22,FALSE))</f>
        <v>#N/A</v>
      </c>
      <c r="G2591" t="str">
        <f t="shared" si="80"/>
        <v>No existe en V9</v>
      </c>
      <c r="H2591" t="str">
        <f t="shared" si="81"/>
        <v>No existe en V9</v>
      </c>
    </row>
    <row r="2592" spans="1:8" x14ac:dyDescent="0.25">
      <c r="A2592" s="3">
        <v>26081</v>
      </c>
      <c r="B2592" s="4" t="s">
        <v>6652</v>
      </c>
      <c r="C2592" s="4" t="s">
        <v>6711</v>
      </c>
      <c r="D2592" s="5" t="s">
        <v>38</v>
      </c>
      <c r="E2592" t="e">
        <f>IFERROR(VLOOKUP(A2592,'V9 (2192)'!A:A,1,FALSE),VLOOKUP(A2592,'V9_WILLIAMS (95)'!A:A,1,FALSE))</f>
        <v>#N/A</v>
      </c>
      <c r="F2592" t="e">
        <f>IFERROR(VLOOKUP(A2592,'V9 (2192)'!A:V,22,FALSE),VLOOKUP(A2592,'V9_WILLIAMS (95)'!A:V,22,FALSE))</f>
        <v>#N/A</v>
      </c>
      <c r="G2592" t="str">
        <f t="shared" si="80"/>
        <v>No existe en V9</v>
      </c>
      <c r="H2592" t="str">
        <f t="shared" si="81"/>
        <v>No existe en V9</v>
      </c>
    </row>
    <row r="2593" spans="1:8" x14ac:dyDescent="0.25">
      <c r="A2593" s="3">
        <v>26082</v>
      </c>
      <c r="B2593" s="4" t="s">
        <v>6652</v>
      </c>
      <c r="C2593" s="4" t="s">
        <v>6712</v>
      </c>
      <c r="D2593" s="5" t="s">
        <v>38</v>
      </c>
      <c r="E2593" t="e">
        <f>IFERROR(VLOOKUP(A2593,'V9 (2192)'!A:A,1,FALSE),VLOOKUP(A2593,'V9_WILLIAMS (95)'!A:A,1,FALSE))</f>
        <v>#N/A</v>
      </c>
      <c r="F2593" t="e">
        <f>IFERROR(VLOOKUP(A2593,'V9 (2192)'!A:V,22,FALSE),VLOOKUP(A2593,'V9_WILLIAMS (95)'!A:V,22,FALSE))</f>
        <v>#N/A</v>
      </c>
      <c r="G2593" t="str">
        <f t="shared" si="80"/>
        <v>No existe en V9</v>
      </c>
      <c r="H2593" t="str">
        <f t="shared" si="81"/>
        <v>No existe en V9</v>
      </c>
    </row>
    <row r="2594" spans="1:8" x14ac:dyDescent="0.25">
      <c r="A2594" s="3">
        <v>26083</v>
      </c>
      <c r="B2594" s="4" t="s">
        <v>6652</v>
      </c>
      <c r="C2594" s="4" t="s">
        <v>6713</v>
      </c>
      <c r="D2594" s="5" t="s">
        <v>38</v>
      </c>
      <c r="E2594" t="e">
        <f>IFERROR(VLOOKUP(A2594,'V9 (2192)'!A:A,1,FALSE),VLOOKUP(A2594,'V9_WILLIAMS (95)'!A:A,1,FALSE))</f>
        <v>#N/A</v>
      </c>
      <c r="F2594" t="e">
        <f>IFERROR(VLOOKUP(A2594,'V9 (2192)'!A:V,22,FALSE),VLOOKUP(A2594,'V9_WILLIAMS (95)'!A:V,22,FALSE))</f>
        <v>#N/A</v>
      </c>
      <c r="G2594" t="str">
        <f t="shared" si="80"/>
        <v>No existe en V9</v>
      </c>
      <c r="H2594" t="str">
        <f t="shared" si="81"/>
        <v>No existe en V9</v>
      </c>
    </row>
    <row r="2595" spans="1:8" x14ac:dyDescent="0.25">
      <c r="A2595" s="3">
        <v>26086</v>
      </c>
      <c r="B2595" s="4" t="s">
        <v>6652</v>
      </c>
      <c r="C2595" s="4" t="s">
        <v>6714</v>
      </c>
      <c r="D2595" s="5" t="s">
        <v>38</v>
      </c>
      <c r="E2595" t="e">
        <f>IFERROR(VLOOKUP(A2595,'V9 (2192)'!A:A,1,FALSE),VLOOKUP(A2595,'V9_WILLIAMS (95)'!A:A,1,FALSE))</f>
        <v>#N/A</v>
      </c>
      <c r="F2595" t="e">
        <f>IFERROR(VLOOKUP(A2595,'V9 (2192)'!A:V,22,FALSE),VLOOKUP(A2595,'V9_WILLIAMS (95)'!A:V,22,FALSE))</f>
        <v>#N/A</v>
      </c>
      <c r="G2595" t="str">
        <f t="shared" si="80"/>
        <v>No existe en V9</v>
      </c>
      <c r="H2595" t="str">
        <f t="shared" si="81"/>
        <v>No existe en V9</v>
      </c>
    </row>
    <row r="2596" spans="1:8" x14ac:dyDescent="0.25">
      <c r="A2596" s="3">
        <v>26087</v>
      </c>
      <c r="B2596" s="4" t="s">
        <v>6652</v>
      </c>
      <c r="C2596" s="4" t="s">
        <v>6715</v>
      </c>
      <c r="D2596" s="5" t="s">
        <v>38</v>
      </c>
      <c r="E2596" t="e">
        <f>IFERROR(VLOOKUP(A2596,'V9 (2192)'!A:A,1,FALSE),VLOOKUP(A2596,'V9_WILLIAMS (95)'!A:A,1,FALSE))</f>
        <v>#N/A</v>
      </c>
      <c r="F2596" t="e">
        <f>IFERROR(VLOOKUP(A2596,'V9 (2192)'!A:V,22,FALSE),VLOOKUP(A2596,'V9_WILLIAMS (95)'!A:V,22,FALSE))</f>
        <v>#N/A</v>
      </c>
      <c r="G2596" t="str">
        <f t="shared" si="80"/>
        <v>No existe en V9</v>
      </c>
      <c r="H2596" t="str">
        <f t="shared" si="81"/>
        <v>No existe en V9</v>
      </c>
    </row>
    <row r="2597" spans="1:8" x14ac:dyDescent="0.25">
      <c r="A2597" s="3">
        <v>26088</v>
      </c>
      <c r="B2597" s="4" t="s">
        <v>6652</v>
      </c>
      <c r="C2597" s="4" t="s">
        <v>6716</v>
      </c>
      <c r="D2597" s="5" t="s">
        <v>38</v>
      </c>
      <c r="E2597" t="e">
        <f>IFERROR(VLOOKUP(A2597,'V9 (2192)'!A:A,1,FALSE),VLOOKUP(A2597,'V9_WILLIAMS (95)'!A:A,1,FALSE))</f>
        <v>#N/A</v>
      </c>
      <c r="F2597" t="e">
        <f>IFERROR(VLOOKUP(A2597,'V9 (2192)'!A:V,22,FALSE),VLOOKUP(A2597,'V9_WILLIAMS (95)'!A:V,22,FALSE))</f>
        <v>#N/A</v>
      </c>
      <c r="G2597" t="str">
        <f t="shared" si="80"/>
        <v>No existe en V9</v>
      </c>
      <c r="H2597" t="str">
        <f t="shared" si="81"/>
        <v>No existe en V9</v>
      </c>
    </row>
    <row r="2598" spans="1:8" x14ac:dyDescent="0.25">
      <c r="A2598" s="3">
        <v>26089</v>
      </c>
      <c r="B2598" s="4" t="s">
        <v>6652</v>
      </c>
      <c r="C2598" s="4" t="s">
        <v>236</v>
      </c>
      <c r="D2598" s="5" t="s">
        <v>38</v>
      </c>
      <c r="E2598">
        <f>IFERROR(VLOOKUP(A2598,'V9 (2192)'!A:A,1,FALSE),VLOOKUP(A2598,'V9_WILLIAMS (95)'!A:A,1,FALSE))</f>
        <v>26089</v>
      </c>
      <c r="F2598" t="str">
        <f>IFERROR(VLOOKUP(A2598,'V9 (2192)'!A:V,22,FALSE),VLOOKUP(A2598,'V9_WILLIAMS (95)'!A:V,22,FALSE))</f>
        <v>No Sharing</v>
      </c>
      <c r="G2598" t="str">
        <f t="shared" si="80"/>
        <v>OK</v>
      </c>
      <c r="H2598" t="str">
        <f t="shared" si="81"/>
        <v>OK</v>
      </c>
    </row>
    <row r="2599" spans="1:8" x14ac:dyDescent="0.25">
      <c r="A2599" s="3">
        <v>26091</v>
      </c>
      <c r="B2599" s="4" t="s">
        <v>6652</v>
      </c>
      <c r="C2599" s="4" t="s">
        <v>6717</v>
      </c>
      <c r="D2599" s="5" t="s">
        <v>38</v>
      </c>
      <c r="E2599" t="e">
        <f>IFERROR(VLOOKUP(A2599,'V9 (2192)'!A:A,1,FALSE),VLOOKUP(A2599,'V9_WILLIAMS (95)'!A:A,1,FALSE))</f>
        <v>#N/A</v>
      </c>
      <c r="F2599" t="e">
        <f>IFERROR(VLOOKUP(A2599,'V9 (2192)'!A:V,22,FALSE),VLOOKUP(A2599,'V9_WILLIAMS (95)'!A:V,22,FALSE))</f>
        <v>#N/A</v>
      </c>
      <c r="G2599" t="str">
        <f t="shared" si="80"/>
        <v>No existe en V9</v>
      </c>
      <c r="H2599" t="str">
        <f t="shared" si="81"/>
        <v>No existe en V9</v>
      </c>
    </row>
    <row r="2600" spans="1:8" x14ac:dyDescent="0.25">
      <c r="A2600" s="3">
        <v>26092</v>
      </c>
      <c r="B2600" s="4" t="s">
        <v>6652</v>
      </c>
      <c r="C2600" s="4" t="s">
        <v>6718</v>
      </c>
      <c r="D2600" s="5" t="s">
        <v>38</v>
      </c>
      <c r="E2600" t="e">
        <f>IFERROR(VLOOKUP(A2600,'V9 (2192)'!A:A,1,FALSE),VLOOKUP(A2600,'V9_WILLIAMS (95)'!A:A,1,FALSE))</f>
        <v>#N/A</v>
      </c>
      <c r="F2600" t="e">
        <f>IFERROR(VLOOKUP(A2600,'V9 (2192)'!A:V,22,FALSE),VLOOKUP(A2600,'V9_WILLIAMS (95)'!A:V,22,FALSE))</f>
        <v>#N/A</v>
      </c>
      <c r="G2600" t="str">
        <f t="shared" si="80"/>
        <v>No existe en V9</v>
      </c>
      <c r="H2600" t="str">
        <f t="shared" si="81"/>
        <v>No existe en V9</v>
      </c>
    </row>
    <row r="2601" spans="1:8" x14ac:dyDescent="0.25">
      <c r="A2601" s="3">
        <v>26093</v>
      </c>
      <c r="B2601" s="4" t="s">
        <v>6652</v>
      </c>
      <c r="C2601" s="4" t="s">
        <v>6719</v>
      </c>
      <c r="D2601" s="5" t="s">
        <v>38</v>
      </c>
      <c r="E2601" t="e">
        <f>IFERROR(VLOOKUP(A2601,'V9 (2192)'!A:A,1,FALSE),VLOOKUP(A2601,'V9_WILLIAMS (95)'!A:A,1,FALSE))</f>
        <v>#N/A</v>
      </c>
      <c r="F2601" t="e">
        <f>IFERROR(VLOOKUP(A2601,'V9 (2192)'!A:V,22,FALSE),VLOOKUP(A2601,'V9_WILLIAMS (95)'!A:V,22,FALSE))</f>
        <v>#N/A</v>
      </c>
      <c r="G2601" t="str">
        <f t="shared" si="80"/>
        <v>No existe en V9</v>
      </c>
      <c r="H2601" t="str">
        <f t="shared" si="81"/>
        <v>No existe en V9</v>
      </c>
    </row>
    <row r="2602" spans="1:8" x14ac:dyDescent="0.25">
      <c r="A2602" s="3">
        <v>26094</v>
      </c>
      <c r="B2602" s="4" t="s">
        <v>6652</v>
      </c>
      <c r="C2602" s="4" t="s">
        <v>6720</v>
      </c>
      <c r="D2602" s="5" t="s">
        <v>38</v>
      </c>
      <c r="E2602" t="e">
        <f>IFERROR(VLOOKUP(A2602,'V9 (2192)'!A:A,1,FALSE),VLOOKUP(A2602,'V9_WILLIAMS (95)'!A:A,1,FALSE))</f>
        <v>#N/A</v>
      </c>
      <c r="F2602" t="e">
        <f>IFERROR(VLOOKUP(A2602,'V9 (2192)'!A:V,22,FALSE),VLOOKUP(A2602,'V9_WILLIAMS (95)'!A:V,22,FALSE))</f>
        <v>#N/A</v>
      </c>
      <c r="G2602" t="str">
        <f t="shared" si="80"/>
        <v>No existe en V9</v>
      </c>
      <c r="H2602" t="str">
        <f t="shared" si="81"/>
        <v>No existe en V9</v>
      </c>
    </row>
    <row r="2603" spans="1:8" x14ac:dyDescent="0.25">
      <c r="A2603" s="3">
        <v>26095</v>
      </c>
      <c r="B2603" s="4" t="s">
        <v>6652</v>
      </c>
      <c r="C2603" s="4" t="s">
        <v>6721</v>
      </c>
      <c r="D2603" s="5" t="s">
        <v>38</v>
      </c>
      <c r="E2603" t="e">
        <f>IFERROR(VLOOKUP(A2603,'V9 (2192)'!A:A,1,FALSE),VLOOKUP(A2603,'V9_WILLIAMS (95)'!A:A,1,FALSE))</f>
        <v>#N/A</v>
      </c>
      <c r="F2603" t="e">
        <f>IFERROR(VLOOKUP(A2603,'V9 (2192)'!A:V,22,FALSE),VLOOKUP(A2603,'V9_WILLIAMS (95)'!A:V,22,FALSE))</f>
        <v>#N/A</v>
      </c>
      <c r="G2603" t="str">
        <f t="shared" si="80"/>
        <v>No existe en V9</v>
      </c>
      <c r="H2603" t="str">
        <f t="shared" si="81"/>
        <v>No existe en V9</v>
      </c>
    </row>
    <row r="2604" spans="1:8" x14ac:dyDescent="0.25">
      <c r="A2604" s="3">
        <v>26096</v>
      </c>
      <c r="B2604" s="4" t="s">
        <v>6652</v>
      </c>
      <c r="C2604" s="4" t="s">
        <v>6722</v>
      </c>
      <c r="D2604" s="5" t="s">
        <v>38</v>
      </c>
      <c r="E2604" t="e">
        <f>IFERROR(VLOOKUP(A2604,'V9 (2192)'!A:A,1,FALSE),VLOOKUP(A2604,'V9_WILLIAMS (95)'!A:A,1,FALSE))</f>
        <v>#N/A</v>
      </c>
      <c r="F2604" t="e">
        <f>IFERROR(VLOOKUP(A2604,'V9 (2192)'!A:V,22,FALSE),VLOOKUP(A2604,'V9_WILLIAMS (95)'!A:V,22,FALSE))</f>
        <v>#N/A</v>
      </c>
      <c r="G2604" t="str">
        <f t="shared" si="80"/>
        <v>No existe en V9</v>
      </c>
      <c r="H2604" t="str">
        <f t="shared" si="81"/>
        <v>No existe en V9</v>
      </c>
    </row>
    <row r="2605" spans="1:8" x14ac:dyDescent="0.25">
      <c r="A2605" s="3">
        <v>26098</v>
      </c>
      <c r="B2605" s="4" t="s">
        <v>6652</v>
      </c>
      <c r="C2605" s="4" t="s">
        <v>6723</v>
      </c>
      <c r="D2605" s="5" t="s">
        <v>38</v>
      </c>
      <c r="E2605" t="e">
        <f>IFERROR(VLOOKUP(A2605,'V9 (2192)'!A:A,1,FALSE),VLOOKUP(A2605,'V9_WILLIAMS (95)'!A:A,1,FALSE))</f>
        <v>#N/A</v>
      </c>
      <c r="F2605" t="e">
        <f>IFERROR(VLOOKUP(A2605,'V9 (2192)'!A:V,22,FALSE),VLOOKUP(A2605,'V9_WILLIAMS (95)'!A:V,22,FALSE))</f>
        <v>#N/A</v>
      </c>
      <c r="G2605" t="str">
        <f t="shared" si="80"/>
        <v>No existe en V9</v>
      </c>
      <c r="H2605" t="str">
        <f t="shared" si="81"/>
        <v>No existe en V9</v>
      </c>
    </row>
    <row r="2606" spans="1:8" x14ac:dyDescent="0.25">
      <c r="A2606" s="3">
        <v>26100</v>
      </c>
      <c r="B2606" s="4" t="s">
        <v>6652</v>
      </c>
      <c r="C2606" s="4" t="s">
        <v>6724</v>
      </c>
      <c r="D2606" s="5" t="s">
        <v>38</v>
      </c>
      <c r="E2606" t="e">
        <f>IFERROR(VLOOKUP(A2606,'V9 (2192)'!A:A,1,FALSE),VLOOKUP(A2606,'V9_WILLIAMS (95)'!A:A,1,FALSE))</f>
        <v>#N/A</v>
      </c>
      <c r="F2606" t="e">
        <f>IFERROR(VLOOKUP(A2606,'V9 (2192)'!A:V,22,FALSE),VLOOKUP(A2606,'V9_WILLIAMS (95)'!A:V,22,FALSE))</f>
        <v>#N/A</v>
      </c>
      <c r="G2606" t="str">
        <f t="shared" si="80"/>
        <v>No existe en V9</v>
      </c>
      <c r="H2606" t="str">
        <f t="shared" si="81"/>
        <v>No existe en V9</v>
      </c>
    </row>
    <row r="2607" spans="1:8" x14ac:dyDescent="0.25">
      <c r="A2607" s="3">
        <v>26101</v>
      </c>
      <c r="B2607" s="4" t="s">
        <v>6652</v>
      </c>
      <c r="C2607" s="4" t="s">
        <v>6725</v>
      </c>
      <c r="D2607" s="5" t="s">
        <v>38</v>
      </c>
      <c r="E2607" t="e">
        <f>IFERROR(VLOOKUP(A2607,'V9 (2192)'!A:A,1,FALSE),VLOOKUP(A2607,'V9_WILLIAMS (95)'!A:A,1,FALSE))</f>
        <v>#N/A</v>
      </c>
      <c r="F2607" t="e">
        <f>IFERROR(VLOOKUP(A2607,'V9 (2192)'!A:V,22,FALSE),VLOOKUP(A2607,'V9_WILLIAMS (95)'!A:V,22,FALSE))</f>
        <v>#N/A</v>
      </c>
      <c r="G2607" t="str">
        <f t="shared" si="80"/>
        <v>No existe en V9</v>
      </c>
      <c r="H2607" t="str">
        <f t="shared" si="81"/>
        <v>No existe en V9</v>
      </c>
    </row>
    <row r="2608" spans="1:8" x14ac:dyDescent="0.25">
      <c r="A2608" s="3">
        <v>26104</v>
      </c>
      <c r="B2608" s="4" t="s">
        <v>6652</v>
      </c>
      <c r="C2608" s="4" t="s">
        <v>6726</v>
      </c>
      <c r="D2608" s="5" t="s">
        <v>38</v>
      </c>
      <c r="E2608" t="e">
        <f>IFERROR(VLOOKUP(A2608,'V9 (2192)'!A:A,1,FALSE),VLOOKUP(A2608,'V9_WILLIAMS (95)'!A:A,1,FALSE))</f>
        <v>#N/A</v>
      </c>
      <c r="F2608" t="e">
        <f>IFERROR(VLOOKUP(A2608,'V9 (2192)'!A:V,22,FALSE),VLOOKUP(A2608,'V9_WILLIAMS (95)'!A:V,22,FALSE))</f>
        <v>#N/A</v>
      </c>
      <c r="G2608" t="str">
        <f t="shared" si="80"/>
        <v>No existe en V9</v>
      </c>
      <c r="H2608" t="str">
        <f t="shared" si="81"/>
        <v>No existe en V9</v>
      </c>
    </row>
    <row r="2609" spans="1:8" x14ac:dyDescent="0.25">
      <c r="A2609" s="3">
        <v>26106</v>
      </c>
      <c r="B2609" s="4" t="s">
        <v>6652</v>
      </c>
      <c r="C2609" s="4" t="s">
        <v>6727</v>
      </c>
      <c r="D2609" s="5" t="s">
        <v>38</v>
      </c>
      <c r="E2609" t="e">
        <f>IFERROR(VLOOKUP(A2609,'V9 (2192)'!A:A,1,FALSE),VLOOKUP(A2609,'V9_WILLIAMS (95)'!A:A,1,FALSE))</f>
        <v>#N/A</v>
      </c>
      <c r="F2609" t="e">
        <f>IFERROR(VLOOKUP(A2609,'V9 (2192)'!A:V,22,FALSE),VLOOKUP(A2609,'V9_WILLIAMS (95)'!A:V,22,FALSE))</f>
        <v>#N/A</v>
      </c>
      <c r="G2609" t="str">
        <f t="shared" si="80"/>
        <v>No existe en V9</v>
      </c>
      <c r="H2609" t="str">
        <f t="shared" si="81"/>
        <v>No existe en V9</v>
      </c>
    </row>
    <row r="2610" spans="1:8" x14ac:dyDescent="0.25">
      <c r="A2610" s="3">
        <v>26107</v>
      </c>
      <c r="B2610" s="4" t="s">
        <v>6652</v>
      </c>
      <c r="C2610" s="4" t="s">
        <v>6728</v>
      </c>
      <c r="D2610" s="5" t="s">
        <v>38</v>
      </c>
      <c r="E2610" t="e">
        <f>IFERROR(VLOOKUP(A2610,'V9 (2192)'!A:A,1,FALSE),VLOOKUP(A2610,'V9_WILLIAMS (95)'!A:A,1,FALSE))</f>
        <v>#N/A</v>
      </c>
      <c r="F2610" t="e">
        <f>IFERROR(VLOOKUP(A2610,'V9 (2192)'!A:V,22,FALSE),VLOOKUP(A2610,'V9_WILLIAMS (95)'!A:V,22,FALSE))</f>
        <v>#N/A</v>
      </c>
      <c r="G2610" t="str">
        <f t="shared" si="80"/>
        <v>No existe en V9</v>
      </c>
      <c r="H2610" t="str">
        <f t="shared" si="81"/>
        <v>No existe en V9</v>
      </c>
    </row>
    <row r="2611" spans="1:8" x14ac:dyDescent="0.25">
      <c r="A2611" s="3">
        <v>26108</v>
      </c>
      <c r="B2611" s="4" t="s">
        <v>6652</v>
      </c>
      <c r="C2611" s="4" t="s">
        <v>6729</v>
      </c>
      <c r="D2611" s="5" t="s">
        <v>38</v>
      </c>
      <c r="E2611" t="e">
        <f>IFERROR(VLOOKUP(A2611,'V9 (2192)'!A:A,1,FALSE),VLOOKUP(A2611,'V9_WILLIAMS (95)'!A:A,1,FALSE))</f>
        <v>#N/A</v>
      </c>
      <c r="F2611" t="e">
        <f>IFERROR(VLOOKUP(A2611,'V9 (2192)'!A:V,22,FALSE),VLOOKUP(A2611,'V9_WILLIAMS (95)'!A:V,22,FALSE))</f>
        <v>#N/A</v>
      </c>
      <c r="G2611" t="str">
        <f t="shared" si="80"/>
        <v>No existe en V9</v>
      </c>
      <c r="H2611" t="str">
        <f t="shared" si="81"/>
        <v>No existe en V9</v>
      </c>
    </row>
    <row r="2612" spans="1:8" x14ac:dyDescent="0.25">
      <c r="A2612" s="3">
        <v>26109</v>
      </c>
      <c r="B2612" s="4" t="s">
        <v>6652</v>
      </c>
      <c r="C2612" s="4" t="s">
        <v>6730</v>
      </c>
      <c r="D2612" s="5" t="s">
        <v>38</v>
      </c>
      <c r="E2612" t="e">
        <f>IFERROR(VLOOKUP(A2612,'V9 (2192)'!A:A,1,FALSE),VLOOKUP(A2612,'V9_WILLIAMS (95)'!A:A,1,FALSE))</f>
        <v>#N/A</v>
      </c>
      <c r="F2612" t="e">
        <f>IFERROR(VLOOKUP(A2612,'V9 (2192)'!A:V,22,FALSE),VLOOKUP(A2612,'V9_WILLIAMS (95)'!A:V,22,FALSE))</f>
        <v>#N/A</v>
      </c>
      <c r="G2612" t="str">
        <f t="shared" si="80"/>
        <v>No existe en V9</v>
      </c>
      <c r="H2612" t="str">
        <f t="shared" si="81"/>
        <v>No existe en V9</v>
      </c>
    </row>
    <row r="2613" spans="1:8" x14ac:dyDescent="0.25">
      <c r="A2613" s="3">
        <v>26110</v>
      </c>
      <c r="B2613" s="4" t="s">
        <v>6652</v>
      </c>
      <c r="C2613" s="4" t="s">
        <v>6731</v>
      </c>
      <c r="D2613" s="5" t="s">
        <v>38</v>
      </c>
      <c r="E2613" t="e">
        <f>IFERROR(VLOOKUP(A2613,'V9 (2192)'!A:A,1,FALSE),VLOOKUP(A2613,'V9_WILLIAMS (95)'!A:A,1,FALSE))</f>
        <v>#N/A</v>
      </c>
      <c r="F2613" t="e">
        <f>IFERROR(VLOOKUP(A2613,'V9 (2192)'!A:V,22,FALSE),VLOOKUP(A2613,'V9_WILLIAMS (95)'!A:V,22,FALSE))</f>
        <v>#N/A</v>
      </c>
      <c r="G2613" t="str">
        <f t="shared" si="80"/>
        <v>No existe en V9</v>
      </c>
      <c r="H2613" t="str">
        <f t="shared" si="81"/>
        <v>No existe en V9</v>
      </c>
    </row>
    <row r="2614" spans="1:8" x14ac:dyDescent="0.25">
      <c r="A2614" s="3">
        <v>26111</v>
      </c>
      <c r="B2614" s="4" t="s">
        <v>6652</v>
      </c>
      <c r="C2614" s="4" t="s">
        <v>6732</v>
      </c>
      <c r="D2614" s="5" t="s">
        <v>38</v>
      </c>
      <c r="E2614" t="e">
        <f>IFERROR(VLOOKUP(A2614,'V9 (2192)'!A:A,1,FALSE),VLOOKUP(A2614,'V9_WILLIAMS (95)'!A:A,1,FALSE))</f>
        <v>#N/A</v>
      </c>
      <c r="F2614" t="e">
        <f>IFERROR(VLOOKUP(A2614,'V9 (2192)'!A:V,22,FALSE),VLOOKUP(A2614,'V9_WILLIAMS (95)'!A:V,22,FALSE))</f>
        <v>#N/A</v>
      </c>
      <c r="G2614" t="str">
        <f t="shared" si="80"/>
        <v>No existe en V9</v>
      </c>
      <c r="H2614" t="str">
        <f t="shared" si="81"/>
        <v>No existe en V9</v>
      </c>
    </row>
    <row r="2615" spans="1:8" x14ac:dyDescent="0.25">
      <c r="A2615" s="3">
        <v>26112</v>
      </c>
      <c r="B2615" s="4" t="s">
        <v>6652</v>
      </c>
      <c r="C2615" s="4" t="s">
        <v>6733</v>
      </c>
      <c r="D2615" s="5" t="s">
        <v>38</v>
      </c>
      <c r="E2615" t="e">
        <f>IFERROR(VLOOKUP(A2615,'V9 (2192)'!A:A,1,FALSE),VLOOKUP(A2615,'V9_WILLIAMS (95)'!A:A,1,FALSE))</f>
        <v>#N/A</v>
      </c>
      <c r="F2615" t="e">
        <f>IFERROR(VLOOKUP(A2615,'V9 (2192)'!A:V,22,FALSE),VLOOKUP(A2615,'V9_WILLIAMS (95)'!A:V,22,FALSE))</f>
        <v>#N/A</v>
      </c>
      <c r="G2615" t="str">
        <f t="shared" si="80"/>
        <v>No existe en V9</v>
      </c>
      <c r="H2615" t="str">
        <f t="shared" si="81"/>
        <v>No existe en V9</v>
      </c>
    </row>
    <row r="2616" spans="1:8" x14ac:dyDescent="0.25">
      <c r="A2616" s="3">
        <v>26113</v>
      </c>
      <c r="B2616" s="4" t="s">
        <v>6652</v>
      </c>
      <c r="C2616" s="4" t="s">
        <v>6734</v>
      </c>
      <c r="D2616" s="5" t="s">
        <v>38</v>
      </c>
      <c r="E2616" t="e">
        <f>IFERROR(VLOOKUP(A2616,'V9 (2192)'!A:A,1,FALSE),VLOOKUP(A2616,'V9_WILLIAMS (95)'!A:A,1,FALSE))</f>
        <v>#N/A</v>
      </c>
      <c r="F2616" t="e">
        <f>IFERROR(VLOOKUP(A2616,'V9 (2192)'!A:V,22,FALSE),VLOOKUP(A2616,'V9_WILLIAMS (95)'!A:V,22,FALSE))</f>
        <v>#N/A</v>
      </c>
      <c r="G2616" t="str">
        <f t="shared" si="80"/>
        <v>No existe en V9</v>
      </c>
      <c r="H2616" t="str">
        <f t="shared" si="81"/>
        <v>No existe en V9</v>
      </c>
    </row>
    <row r="2617" spans="1:8" x14ac:dyDescent="0.25">
      <c r="A2617" s="3">
        <v>26114</v>
      </c>
      <c r="B2617" s="4" t="s">
        <v>6652</v>
      </c>
      <c r="C2617" s="4" t="s">
        <v>6735</v>
      </c>
      <c r="D2617" s="5" t="s">
        <v>38</v>
      </c>
      <c r="E2617" t="e">
        <f>IFERROR(VLOOKUP(A2617,'V9 (2192)'!A:A,1,FALSE),VLOOKUP(A2617,'V9_WILLIAMS (95)'!A:A,1,FALSE))</f>
        <v>#N/A</v>
      </c>
      <c r="F2617" t="e">
        <f>IFERROR(VLOOKUP(A2617,'V9 (2192)'!A:V,22,FALSE),VLOOKUP(A2617,'V9_WILLIAMS (95)'!A:V,22,FALSE))</f>
        <v>#N/A</v>
      </c>
      <c r="G2617" t="str">
        <f t="shared" si="80"/>
        <v>No existe en V9</v>
      </c>
      <c r="H2617" t="str">
        <f t="shared" si="81"/>
        <v>No existe en V9</v>
      </c>
    </row>
    <row r="2618" spans="1:8" x14ac:dyDescent="0.25">
      <c r="A2618" s="3">
        <v>26115</v>
      </c>
      <c r="B2618" s="4" t="s">
        <v>6652</v>
      </c>
      <c r="C2618" s="4" t="s">
        <v>6736</v>
      </c>
      <c r="D2618" s="5" t="s">
        <v>38</v>
      </c>
      <c r="E2618" t="e">
        <f>IFERROR(VLOOKUP(A2618,'V9 (2192)'!A:A,1,FALSE),VLOOKUP(A2618,'V9_WILLIAMS (95)'!A:A,1,FALSE))</f>
        <v>#N/A</v>
      </c>
      <c r="F2618" t="e">
        <f>IFERROR(VLOOKUP(A2618,'V9 (2192)'!A:V,22,FALSE),VLOOKUP(A2618,'V9_WILLIAMS (95)'!A:V,22,FALSE))</f>
        <v>#N/A</v>
      </c>
      <c r="G2618" t="str">
        <f t="shared" si="80"/>
        <v>No existe en V9</v>
      </c>
      <c r="H2618" t="str">
        <f t="shared" si="81"/>
        <v>No existe en V9</v>
      </c>
    </row>
    <row r="2619" spans="1:8" x14ac:dyDescent="0.25">
      <c r="A2619" s="3">
        <v>26118</v>
      </c>
      <c r="B2619" s="4" t="s">
        <v>6652</v>
      </c>
      <c r="C2619" s="4" t="s">
        <v>6737</v>
      </c>
      <c r="D2619" s="5" t="s">
        <v>38</v>
      </c>
      <c r="E2619" t="e">
        <f>IFERROR(VLOOKUP(A2619,'V9 (2192)'!A:A,1,FALSE),VLOOKUP(A2619,'V9_WILLIAMS (95)'!A:A,1,FALSE))</f>
        <v>#N/A</v>
      </c>
      <c r="F2619" t="e">
        <f>IFERROR(VLOOKUP(A2619,'V9 (2192)'!A:V,22,FALSE),VLOOKUP(A2619,'V9_WILLIAMS (95)'!A:V,22,FALSE))</f>
        <v>#N/A</v>
      </c>
      <c r="G2619" t="str">
        <f t="shared" si="80"/>
        <v>No existe en V9</v>
      </c>
      <c r="H2619" t="str">
        <f t="shared" si="81"/>
        <v>No existe en V9</v>
      </c>
    </row>
    <row r="2620" spans="1:8" x14ac:dyDescent="0.25">
      <c r="A2620" s="3">
        <v>26119</v>
      </c>
      <c r="B2620" s="4" t="s">
        <v>6652</v>
      </c>
      <c r="C2620" s="4" t="s">
        <v>6738</v>
      </c>
      <c r="D2620" s="5" t="s">
        <v>38</v>
      </c>
      <c r="E2620" t="e">
        <f>IFERROR(VLOOKUP(A2620,'V9 (2192)'!A:A,1,FALSE),VLOOKUP(A2620,'V9_WILLIAMS (95)'!A:A,1,FALSE))</f>
        <v>#N/A</v>
      </c>
      <c r="F2620" t="e">
        <f>IFERROR(VLOOKUP(A2620,'V9 (2192)'!A:V,22,FALSE),VLOOKUP(A2620,'V9_WILLIAMS (95)'!A:V,22,FALSE))</f>
        <v>#N/A</v>
      </c>
      <c r="G2620" t="str">
        <f t="shared" si="80"/>
        <v>No existe en V9</v>
      </c>
      <c r="H2620" t="str">
        <f t="shared" si="81"/>
        <v>No existe en V9</v>
      </c>
    </row>
    <row r="2621" spans="1:8" x14ac:dyDescent="0.25">
      <c r="A2621" s="3">
        <v>26121</v>
      </c>
      <c r="B2621" s="4" t="s">
        <v>6652</v>
      </c>
      <c r="C2621" s="4" t="s">
        <v>6739</v>
      </c>
      <c r="D2621" s="5" t="s">
        <v>38</v>
      </c>
      <c r="E2621" t="e">
        <f>IFERROR(VLOOKUP(A2621,'V9 (2192)'!A:A,1,FALSE),VLOOKUP(A2621,'V9_WILLIAMS (95)'!A:A,1,FALSE))</f>
        <v>#N/A</v>
      </c>
      <c r="F2621" t="e">
        <f>IFERROR(VLOOKUP(A2621,'V9 (2192)'!A:V,22,FALSE),VLOOKUP(A2621,'V9_WILLIAMS (95)'!A:V,22,FALSE))</f>
        <v>#N/A</v>
      </c>
      <c r="G2621" t="str">
        <f t="shared" si="80"/>
        <v>No existe en V9</v>
      </c>
      <c r="H2621" t="str">
        <f t="shared" si="81"/>
        <v>No existe en V9</v>
      </c>
    </row>
    <row r="2622" spans="1:8" x14ac:dyDescent="0.25">
      <c r="A2622" s="3">
        <v>26122</v>
      </c>
      <c r="B2622" s="4" t="s">
        <v>6652</v>
      </c>
      <c r="C2622" s="4" t="s">
        <v>6740</v>
      </c>
      <c r="D2622" s="5" t="s">
        <v>38</v>
      </c>
      <c r="E2622" t="e">
        <f>IFERROR(VLOOKUP(A2622,'V9 (2192)'!A:A,1,FALSE),VLOOKUP(A2622,'V9_WILLIAMS (95)'!A:A,1,FALSE))</f>
        <v>#N/A</v>
      </c>
      <c r="F2622" t="e">
        <f>IFERROR(VLOOKUP(A2622,'V9 (2192)'!A:V,22,FALSE),VLOOKUP(A2622,'V9_WILLIAMS (95)'!A:V,22,FALSE))</f>
        <v>#N/A</v>
      </c>
      <c r="G2622" t="str">
        <f t="shared" si="80"/>
        <v>No existe en V9</v>
      </c>
      <c r="H2622" t="str">
        <f t="shared" si="81"/>
        <v>No existe en V9</v>
      </c>
    </row>
    <row r="2623" spans="1:8" x14ac:dyDescent="0.25">
      <c r="A2623" s="3">
        <v>26123</v>
      </c>
      <c r="B2623" s="4" t="s">
        <v>6652</v>
      </c>
      <c r="C2623" s="4" t="s">
        <v>6741</v>
      </c>
      <c r="D2623" s="5" t="s">
        <v>38</v>
      </c>
      <c r="E2623" t="e">
        <f>IFERROR(VLOOKUP(A2623,'V9 (2192)'!A:A,1,FALSE),VLOOKUP(A2623,'V9_WILLIAMS (95)'!A:A,1,FALSE))</f>
        <v>#N/A</v>
      </c>
      <c r="F2623" t="e">
        <f>IFERROR(VLOOKUP(A2623,'V9 (2192)'!A:V,22,FALSE),VLOOKUP(A2623,'V9_WILLIAMS (95)'!A:V,22,FALSE))</f>
        <v>#N/A</v>
      </c>
      <c r="G2623" t="str">
        <f t="shared" si="80"/>
        <v>No existe en V9</v>
      </c>
      <c r="H2623" t="str">
        <f t="shared" si="81"/>
        <v>No existe en V9</v>
      </c>
    </row>
    <row r="2624" spans="1:8" x14ac:dyDescent="0.25">
      <c r="A2624" s="3">
        <v>26126</v>
      </c>
      <c r="B2624" s="4" t="s">
        <v>6652</v>
      </c>
      <c r="C2624" s="4" t="s">
        <v>6742</v>
      </c>
      <c r="D2624" s="5" t="s">
        <v>38</v>
      </c>
      <c r="E2624" t="e">
        <f>IFERROR(VLOOKUP(A2624,'V9 (2192)'!A:A,1,FALSE),VLOOKUP(A2624,'V9_WILLIAMS (95)'!A:A,1,FALSE))</f>
        <v>#N/A</v>
      </c>
      <c r="F2624" t="e">
        <f>IFERROR(VLOOKUP(A2624,'V9 (2192)'!A:V,22,FALSE),VLOOKUP(A2624,'V9_WILLIAMS (95)'!A:V,22,FALSE))</f>
        <v>#N/A</v>
      </c>
      <c r="G2624" t="str">
        <f t="shared" si="80"/>
        <v>No existe en V9</v>
      </c>
      <c r="H2624" t="str">
        <f t="shared" si="81"/>
        <v>No existe en V9</v>
      </c>
    </row>
    <row r="2625" spans="1:8" x14ac:dyDescent="0.25">
      <c r="A2625" s="3">
        <v>26127</v>
      </c>
      <c r="B2625" s="4" t="s">
        <v>6652</v>
      </c>
      <c r="C2625" s="4" t="s">
        <v>6743</v>
      </c>
      <c r="D2625" s="5" t="s">
        <v>38</v>
      </c>
      <c r="E2625" t="e">
        <f>IFERROR(VLOOKUP(A2625,'V9 (2192)'!A:A,1,FALSE),VLOOKUP(A2625,'V9_WILLIAMS (95)'!A:A,1,FALSE))</f>
        <v>#N/A</v>
      </c>
      <c r="F2625" t="e">
        <f>IFERROR(VLOOKUP(A2625,'V9 (2192)'!A:V,22,FALSE),VLOOKUP(A2625,'V9_WILLIAMS (95)'!A:V,22,FALSE))</f>
        <v>#N/A</v>
      </c>
      <c r="G2625" t="str">
        <f t="shared" si="80"/>
        <v>No existe en V9</v>
      </c>
      <c r="H2625" t="str">
        <f t="shared" si="81"/>
        <v>No existe en V9</v>
      </c>
    </row>
    <row r="2626" spans="1:8" x14ac:dyDescent="0.25">
      <c r="A2626" s="3">
        <v>26128</v>
      </c>
      <c r="B2626" s="4" t="s">
        <v>6652</v>
      </c>
      <c r="C2626" s="4" t="s">
        <v>6744</v>
      </c>
      <c r="D2626" s="5" t="s">
        <v>38</v>
      </c>
      <c r="E2626" t="e">
        <f>IFERROR(VLOOKUP(A2626,'V9 (2192)'!A:A,1,FALSE),VLOOKUP(A2626,'V9_WILLIAMS (95)'!A:A,1,FALSE))</f>
        <v>#N/A</v>
      </c>
      <c r="F2626" t="e">
        <f>IFERROR(VLOOKUP(A2626,'V9 (2192)'!A:V,22,FALSE),VLOOKUP(A2626,'V9_WILLIAMS (95)'!A:V,22,FALSE))</f>
        <v>#N/A</v>
      </c>
      <c r="G2626" t="str">
        <f t="shared" si="80"/>
        <v>No existe en V9</v>
      </c>
      <c r="H2626" t="str">
        <f t="shared" si="81"/>
        <v>No existe en V9</v>
      </c>
    </row>
    <row r="2627" spans="1:8" x14ac:dyDescent="0.25">
      <c r="A2627" s="3">
        <v>26130</v>
      </c>
      <c r="B2627" s="4" t="s">
        <v>6652</v>
      </c>
      <c r="C2627" s="4" t="s">
        <v>6745</v>
      </c>
      <c r="D2627" s="5" t="s">
        <v>38</v>
      </c>
      <c r="E2627" t="e">
        <f>IFERROR(VLOOKUP(A2627,'V9 (2192)'!A:A,1,FALSE),VLOOKUP(A2627,'V9_WILLIAMS (95)'!A:A,1,FALSE))</f>
        <v>#N/A</v>
      </c>
      <c r="F2627" t="e">
        <f>IFERROR(VLOOKUP(A2627,'V9 (2192)'!A:V,22,FALSE),VLOOKUP(A2627,'V9_WILLIAMS (95)'!A:V,22,FALSE))</f>
        <v>#N/A</v>
      </c>
      <c r="G2627" t="str">
        <f t="shared" ref="G2627:G2690" si="82">IFERROR(IF(E2627=A2627,"OK","NOK"),"No existe en V9")</f>
        <v>No existe en V9</v>
      </c>
      <c r="H2627" t="str">
        <f t="shared" ref="H2627:H2690" si="83">IFERROR(IF(E2627=A2627,"OK","NOK"),"No existe en V9")</f>
        <v>No existe en V9</v>
      </c>
    </row>
    <row r="2628" spans="1:8" x14ac:dyDescent="0.25">
      <c r="A2628" s="3">
        <v>26131</v>
      </c>
      <c r="B2628" s="4" t="s">
        <v>6652</v>
      </c>
      <c r="C2628" s="4" t="s">
        <v>6746</v>
      </c>
      <c r="D2628" s="5" t="s">
        <v>38</v>
      </c>
      <c r="E2628" t="e">
        <f>IFERROR(VLOOKUP(A2628,'V9 (2192)'!A:A,1,FALSE),VLOOKUP(A2628,'V9_WILLIAMS (95)'!A:A,1,FALSE))</f>
        <v>#N/A</v>
      </c>
      <c r="F2628" t="e">
        <f>IFERROR(VLOOKUP(A2628,'V9 (2192)'!A:V,22,FALSE),VLOOKUP(A2628,'V9_WILLIAMS (95)'!A:V,22,FALSE))</f>
        <v>#N/A</v>
      </c>
      <c r="G2628" t="str">
        <f t="shared" si="82"/>
        <v>No existe en V9</v>
      </c>
      <c r="H2628" t="str">
        <f t="shared" si="83"/>
        <v>No existe en V9</v>
      </c>
    </row>
    <row r="2629" spans="1:8" x14ac:dyDescent="0.25">
      <c r="A2629" s="3">
        <v>26132</v>
      </c>
      <c r="B2629" s="4" t="s">
        <v>6652</v>
      </c>
      <c r="C2629" s="4" t="s">
        <v>6747</v>
      </c>
      <c r="D2629" s="5" t="s">
        <v>38</v>
      </c>
      <c r="E2629" t="e">
        <f>IFERROR(VLOOKUP(A2629,'V9 (2192)'!A:A,1,FALSE),VLOOKUP(A2629,'V9_WILLIAMS (95)'!A:A,1,FALSE))</f>
        <v>#N/A</v>
      </c>
      <c r="F2629" t="e">
        <f>IFERROR(VLOOKUP(A2629,'V9 (2192)'!A:V,22,FALSE),VLOOKUP(A2629,'V9_WILLIAMS (95)'!A:V,22,FALSE))</f>
        <v>#N/A</v>
      </c>
      <c r="G2629" t="str">
        <f t="shared" si="82"/>
        <v>No existe en V9</v>
      </c>
      <c r="H2629" t="str">
        <f t="shared" si="83"/>
        <v>No existe en V9</v>
      </c>
    </row>
    <row r="2630" spans="1:8" x14ac:dyDescent="0.25">
      <c r="A2630" s="3">
        <v>26134</v>
      </c>
      <c r="B2630" s="4" t="s">
        <v>6652</v>
      </c>
      <c r="C2630" s="4" t="s">
        <v>6748</v>
      </c>
      <c r="D2630" s="5" t="s">
        <v>38</v>
      </c>
      <c r="E2630" t="e">
        <f>IFERROR(VLOOKUP(A2630,'V9 (2192)'!A:A,1,FALSE),VLOOKUP(A2630,'V9_WILLIAMS (95)'!A:A,1,FALSE))</f>
        <v>#N/A</v>
      </c>
      <c r="F2630" t="e">
        <f>IFERROR(VLOOKUP(A2630,'V9 (2192)'!A:V,22,FALSE),VLOOKUP(A2630,'V9_WILLIAMS (95)'!A:V,22,FALSE))</f>
        <v>#N/A</v>
      </c>
      <c r="G2630" t="str">
        <f t="shared" si="82"/>
        <v>No existe en V9</v>
      </c>
      <c r="H2630" t="str">
        <f t="shared" si="83"/>
        <v>No existe en V9</v>
      </c>
    </row>
    <row r="2631" spans="1:8" x14ac:dyDescent="0.25">
      <c r="A2631" s="3">
        <v>26135</v>
      </c>
      <c r="B2631" s="4" t="s">
        <v>6652</v>
      </c>
      <c r="C2631" s="4" t="s">
        <v>6749</v>
      </c>
      <c r="D2631" s="5" t="s">
        <v>38</v>
      </c>
      <c r="E2631" t="e">
        <f>IFERROR(VLOOKUP(A2631,'V9 (2192)'!A:A,1,FALSE),VLOOKUP(A2631,'V9_WILLIAMS (95)'!A:A,1,FALSE))</f>
        <v>#N/A</v>
      </c>
      <c r="F2631" t="e">
        <f>IFERROR(VLOOKUP(A2631,'V9 (2192)'!A:V,22,FALSE),VLOOKUP(A2631,'V9_WILLIAMS (95)'!A:V,22,FALSE))</f>
        <v>#N/A</v>
      </c>
      <c r="G2631" t="str">
        <f t="shared" si="82"/>
        <v>No existe en V9</v>
      </c>
      <c r="H2631" t="str">
        <f t="shared" si="83"/>
        <v>No existe en V9</v>
      </c>
    </row>
    <row r="2632" spans="1:8" x14ac:dyDescent="0.25">
      <c r="A2632" s="3">
        <v>26136</v>
      </c>
      <c r="B2632" s="4" t="s">
        <v>6652</v>
      </c>
      <c r="C2632" s="4" t="s">
        <v>6750</v>
      </c>
      <c r="D2632" s="5" t="s">
        <v>38</v>
      </c>
      <c r="E2632" t="e">
        <f>IFERROR(VLOOKUP(A2632,'V9 (2192)'!A:A,1,FALSE),VLOOKUP(A2632,'V9_WILLIAMS (95)'!A:A,1,FALSE))</f>
        <v>#N/A</v>
      </c>
      <c r="F2632" t="e">
        <f>IFERROR(VLOOKUP(A2632,'V9 (2192)'!A:V,22,FALSE),VLOOKUP(A2632,'V9_WILLIAMS (95)'!A:V,22,FALSE))</f>
        <v>#N/A</v>
      </c>
      <c r="G2632" t="str">
        <f t="shared" si="82"/>
        <v>No existe en V9</v>
      </c>
      <c r="H2632" t="str">
        <f t="shared" si="83"/>
        <v>No existe en V9</v>
      </c>
    </row>
    <row r="2633" spans="1:8" x14ac:dyDescent="0.25">
      <c r="A2633" s="3">
        <v>26139</v>
      </c>
      <c r="B2633" s="4" t="s">
        <v>6652</v>
      </c>
      <c r="C2633" s="4" t="s">
        <v>6751</v>
      </c>
      <c r="D2633" s="5" t="s">
        <v>38</v>
      </c>
      <c r="E2633" t="e">
        <f>IFERROR(VLOOKUP(A2633,'V9 (2192)'!A:A,1,FALSE),VLOOKUP(A2633,'V9_WILLIAMS (95)'!A:A,1,FALSE))</f>
        <v>#N/A</v>
      </c>
      <c r="F2633" t="e">
        <f>IFERROR(VLOOKUP(A2633,'V9 (2192)'!A:V,22,FALSE),VLOOKUP(A2633,'V9_WILLIAMS (95)'!A:V,22,FALSE))</f>
        <v>#N/A</v>
      </c>
      <c r="G2633" t="str">
        <f t="shared" si="82"/>
        <v>No existe en V9</v>
      </c>
      <c r="H2633" t="str">
        <f t="shared" si="83"/>
        <v>No existe en V9</v>
      </c>
    </row>
    <row r="2634" spans="1:8" x14ac:dyDescent="0.25">
      <c r="A2634" s="3">
        <v>26140</v>
      </c>
      <c r="B2634" s="4" t="s">
        <v>6652</v>
      </c>
      <c r="C2634" s="4" t="s">
        <v>6752</v>
      </c>
      <c r="D2634" s="5" t="s">
        <v>38</v>
      </c>
      <c r="E2634" t="e">
        <f>IFERROR(VLOOKUP(A2634,'V9 (2192)'!A:A,1,FALSE),VLOOKUP(A2634,'V9_WILLIAMS (95)'!A:A,1,FALSE))</f>
        <v>#N/A</v>
      </c>
      <c r="F2634" t="e">
        <f>IFERROR(VLOOKUP(A2634,'V9 (2192)'!A:V,22,FALSE),VLOOKUP(A2634,'V9_WILLIAMS (95)'!A:V,22,FALSE))</f>
        <v>#N/A</v>
      </c>
      <c r="G2634" t="str">
        <f t="shared" si="82"/>
        <v>No existe en V9</v>
      </c>
      <c r="H2634" t="str">
        <f t="shared" si="83"/>
        <v>No existe en V9</v>
      </c>
    </row>
    <row r="2635" spans="1:8" x14ac:dyDescent="0.25">
      <c r="A2635" s="3">
        <v>26141</v>
      </c>
      <c r="B2635" s="4" t="s">
        <v>6652</v>
      </c>
      <c r="C2635" s="4" t="s">
        <v>6753</v>
      </c>
      <c r="D2635" s="5" t="s">
        <v>38</v>
      </c>
      <c r="E2635" t="e">
        <f>IFERROR(VLOOKUP(A2635,'V9 (2192)'!A:A,1,FALSE),VLOOKUP(A2635,'V9_WILLIAMS (95)'!A:A,1,FALSE))</f>
        <v>#N/A</v>
      </c>
      <c r="F2635" t="e">
        <f>IFERROR(VLOOKUP(A2635,'V9 (2192)'!A:V,22,FALSE),VLOOKUP(A2635,'V9_WILLIAMS (95)'!A:V,22,FALSE))</f>
        <v>#N/A</v>
      </c>
      <c r="G2635" t="str">
        <f t="shared" si="82"/>
        <v>No existe en V9</v>
      </c>
      <c r="H2635" t="str">
        <f t="shared" si="83"/>
        <v>No existe en V9</v>
      </c>
    </row>
    <row r="2636" spans="1:8" x14ac:dyDescent="0.25">
      <c r="A2636" s="3">
        <v>26143</v>
      </c>
      <c r="B2636" s="4" t="s">
        <v>6652</v>
      </c>
      <c r="C2636" s="4" t="s">
        <v>6754</v>
      </c>
      <c r="D2636" s="5" t="s">
        <v>38</v>
      </c>
      <c r="E2636" t="e">
        <f>IFERROR(VLOOKUP(A2636,'V9 (2192)'!A:A,1,FALSE),VLOOKUP(A2636,'V9_WILLIAMS (95)'!A:A,1,FALSE))</f>
        <v>#N/A</v>
      </c>
      <c r="F2636" t="e">
        <f>IFERROR(VLOOKUP(A2636,'V9 (2192)'!A:V,22,FALSE),VLOOKUP(A2636,'V9_WILLIAMS (95)'!A:V,22,FALSE))</f>
        <v>#N/A</v>
      </c>
      <c r="G2636" t="str">
        <f t="shared" si="82"/>
        <v>No existe en V9</v>
      </c>
      <c r="H2636" t="str">
        <f t="shared" si="83"/>
        <v>No existe en V9</v>
      </c>
    </row>
    <row r="2637" spans="1:8" x14ac:dyDescent="0.25">
      <c r="A2637" s="3">
        <v>26144</v>
      </c>
      <c r="B2637" s="4" t="s">
        <v>6652</v>
      </c>
      <c r="C2637" s="4" t="s">
        <v>6755</v>
      </c>
      <c r="D2637" s="5" t="s">
        <v>38</v>
      </c>
      <c r="E2637" t="e">
        <f>IFERROR(VLOOKUP(A2637,'V9 (2192)'!A:A,1,FALSE),VLOOKUP(A2637,'V9_WILLIAMS (95)'!A:A,1,FALSE))</f>
        <v>#N/A</v>
      </c>
      <c r="F2637" t="e">
        <f>IFERROR(VLOOKUP(A2637,'V9 (2192)'!A:V,22,FALSE),VLOOKUP(A2637,'V9_WILLIAMS (95)'!A:V,22,FALSE))</f>
        <v>#N/A</v>
      </c>
      <c r="G2637" t="str">
        <f t="shared" si="82"/>
        <v>No existe en V9</v>
      </c>
      <c r="H2637" t="str">
        <f t="shared" si="83"/>
        <v>No existe en V9</v>
      </c>
    </row>
    <row r="2638" spans="1:8" x14ac:dyDescent="0.25">
      <c r="A2638" s="3">
        <v>26145</v>
      </c>
      <c r="B2638" s="4" t="s">
        <v>6652</v>
      </c>
      <c r="C2638" s="4" t="s">
        <v>6756</v>
      </c>
      <c r="D2638" s="5" t="s">
        <v>38</v>
      </c>
      <c r="E2638" t="e">
        <f>IFERROR(VLOOKUP(A2638,'V9 (2192)'!A:A,1,FALSE),VLOOKUP(A2638,'V9_WILLIAMS (95)'!A:A,1,FALSE))</f>
        <v>#N/A</v>
      </c>
      <c r="F2638" t="e">
        <f>IFERROR(VLOOKUP(A2638,'V9 (2192)'!A:V,22,FALSE),VLOOKUP(A2638,'V9_WILLIAMS (95)'!A:V,22,FALSE))</f>
        <v>#N/A</v>
      </c>
      <c r="G2638" t="str">
        <f t="shared" si="82"/>
        <v>No existe en V9</v>
      </c>
      <c r="H2638" t="str">
        <f t="shared" si="83"/>
        <v>No existe en V9</v>
      </c>
    </row>
    <row r="2639" spans="1:8" x14ac:dyDescent="0.25">
      <c r="A2639" s="3">
        <v>26146</v>
      </c>
      <c r="B2639" s="4" t="s">
        <v>6652</v>
      </c>
      <c r="C2639" s="4" t="s">
        <v>6757</v>
      </c>
      <c r="D2639" s="5" t="s">
        <v>38</v>
      </c>
      <c r="E2639" t="e">
        <f>IFERROR(VLOOKUP(A2639,'V9 (2192)'!A:A,1,FALSE),VLOOKUP(A2639,'V9_WILLIAMS (95)'!A:A,1,FALSE))</f>
        <v>#N/A</v>
      </c>
      <c r="F2639" t="e">
        <f>IFERROR(VLOOKUP(A2639,'V9 (2192)'!A:V,22,FALSE),VLOOKUP(A2639,'V9_WILLIAMS (95)'!A:V,22,FALSE))</f>
        <v>#N/A</v>
      </c>
      <c r="G2639" t="str">
        <f t="shared" si="82"/>
        <v>No existe en V9</v>
      </c>
      <c r="H2639" t="str">
        <f t="shared" si="83"/>
        <v>No existe en V9</v>
      </c>
    </row>
    <row r="2640" spans="1:8" x14ac:dyDescent="0.25">
      <c r="A2640" s="3">
        <v>26147</v>
      </c>
      <c r="B2640" s="4" t="s">
        <v>6652</v>
      </c>
      <c r="C2640" s="4" t="s">
        <v>6758</v>
      </c>
      <c r="D2640" s="5" t="s">
        <v>38</v>
      </c>
      <c r="E2640" t="e">
        <f>IFERROR(VLOOKUP(A2640,'V9 (2192)'!A:A,1,FALSE),VLOOKUP(A2640,'V9_WILLIAMS (95)'!A:A,1,FALSE))</f>
        <v>#N/A</v>
      </c>
      <c r="F2640" t="e">
        <f>IFERROR(VLOOKUP(A2640,'V9 (2192)'!A:V,22,FALSE),VLOOKUP(A2640,'V9_WILLIAMS (95)'!A:V,22,FALSE))</f>
        <v>#N/A</v>
      </c>
      <c r="G2640" t="str">
        <f t="shared" si="82"/>
        <v>No existe en V9</v>
      </c>
      <c r="H2640" t="str">
        <f t="shared" si="83"/>
        <v>No existe en V9</v>
      </c>
    </row>
    <row r="2641" spans="1:8" x14ac:dyDescent="0.25">
      <c r="A2641" s="3">
        <v>26148</v>
      </c>
      <c r="B2641" s="4" t="s">
        <v>6652</v>
      </c>
      <c r="C2641" s="4" t="s">
        <v>6759</v>
      </c>
      <c r="D2641" s="5" t="s">
        <v>38</v>
      </c>
      <c r="E2641" t="e">
        <f>IFERROR(VLOOKUP(A2641,'V9 (2192)'!A:A,1,FALSE),VLOOKUP(A2641,'V9_WILLIAMS (95)'!A:A,1,FALSE))</f>
        <v>#N/A</v>
      </c>
      <c r="F2641" t="e">
        <f>IFERROR(VLOOKUP(A2641,'V9 (2192)'!A:V,22,FALSE),VLOOKUP(A2641,'V9_WILLIAMS (95)'!A:V,22,FALSE))</f>
        <v>#N/A</v>
      </c>
      <c r="G2641" t="str">
        <f t="shared" si="82"/>
        <v>No existe en V9</v>
      </c>
      <c r="H2641" t="str">
        <f t="shared" si="83"/>
        <v>No existe en V9</v>
      </c>
    </row>
    <row r="2642" spans="1:8" x14ac:dyDescent="0.25">
      <c r="A2642" s="3">
        <v>26149</v>
      </c>
      <c r="B2642" s="4" t="s">
        <v>6652</v>
      </c>
      <c r="C2642" s="4" t="s">
        <v>6760</v>
      </c>
      <c r="D2642" s="5" t="s">
        <v>38</v>
      </c>
      <c r="E2642" t="e">
        <f>IFERROR(VLOOKUP(A2642,'V9 (2192)'!A:A,1,FALSE),VLOOKUP(A2642,'V9_WILLIAMS (95)'!A:A,1,FALSE))</f>
        <v>#N/A</v>
      </c>
      <c r="F2642" t="e">
        <f>IFERROR(VLOOKUP(A2642,'V9 (2192)'!A:V,22,FALSE),VLOOKUP(A2642,'V9_WILLIAMS (95)'!A:V,22,FALSE))</f>
        <v>#N/A</v>
      </c>
      <c r="G2642" t="str">
        <f t="shared" si="82"/>
        <v>No existe en V9</v>
      </c>
      <c r="H2642" t="str">
        <f t="shared" si="83"/>
        <v>No existe en V9</v>
      </c>
    </row>
    <row r="2643" spans="1:8" x14ac:dyDescent="0.25">
      <c r="A2643" s="3">
        <v>26150</v>
      </c>
      <c r="B2643" s="4" t="s">
        <v>6652</v>
      </c>
      <c r="C2643" s="4" t="s">
        <v>6761</v>
      </c>
      <c r="D2643" s="5" t="s">
        <v>38</v>
      </c>
      <c r="E2643" t="e">
        <f>IFERROR(VLOOKUP(A2643,'V9 (2192)'!A:A,1,FALSE),VLOOKUP(A2643,'V9_WILLIAMS (95)'!A:A,1,FALSE))</f>
        <v>#N/A</v>
      </c>
      <c r="F2643" t="e">
        <f>IFERROR(VLOOKUP(A2643,'V9 (2192)'!A:V,22,FALSE),VLOOKUP(A2643,'V9_WILLIAMS (95)'!A:V,22,FALSE))</f>
        <v>#N/A</v>
      </c>
      <c r="G2643" t="str">
        <f t="shared" si="82"/>
        <v>No existe en V9</v>
      </c>
      <c r="H2643" t="str">
        <f t="shared" si="83"/>
        <v>No existe en V9</v>
      </c>
    </row>
    <row r="2644" spans="1:8" x14ac:dyDescent="0.25">
      <c r="A2644" s="3">
        <v>26151</v>
      </c>
      <c r="B2644" s="4" t="s">
        <v>6652</v>
      </c>
      <c r="C2644" s="4" t="s">
        <v>6762</v>
      </c>
      <c r="D2644" s="5" t="s">
        <v>38</v>
      </c>
      <c r="E2644" t="e">
        <f>IFERROR(VLOOKUP(A2644,'V9 (2192)'!A:A,1,FALSE),VLOOKUP(A2644,'V9_WILLIAMS (95)'!A:A,1,FALSE))</f>
        <v>#N/A</v>
      </c>
      <c r="F2644" t="e">
        <f>IFERROR(VLOOKUP(A2644,'V9 (2192)'!A:V,22,FALSE),VLOOKUP(A2644,'V9_WILLIAMS (95)'!A:V,22,FALSE))</f>
        <v>#N/A</v>
      </c>
      <c r="G2644" t="str">
        <f t="shared" si="82"/>
        <v>No existe en V9</v>
      </c>
      <c r="H2644" t="str">
        <f t="shared" si="83"/>
        <v>No existe en V9</v>
      </c>
    </row>
    <row r="2645" spans="1:8" x14ac:dyDescent="0.25">
      <c r="A2645" s="3">
        <v>26152</v>
      </c>
      <c r="B2645" s="4" t="s">
        <v>6652</v>
      </c>
      <c r="C2645" s="4" t="s">
        <v>6763</v>
      </c>
      <c r="D2645" s="5" t="s">
        <v>38</v>
      </c>
      <c r="E2645" t="e">
        <f>IFERROR(VLOOKUP(A2645,'V9 (2192)'!A:A,1,FALSE),VLOOKUP(A2645,'V9_WILLIAMS (95)'!A:A,1,FALSE))</f>
        <v>#N/A</v>
      </c>
      <c r="F2645" t="e">
        <f>IFERROR(VLOOKUP(A2645,'V9 (2192)'!A:V,22,FALSE),VLOOKUP(A2645,'V9_WILLIAMS (95)'!A:V,22,FALSE))</f>
        <v>#N/A</v>
      </c>
      <c r="G2645" t="str">
        <f t="shared" si="82"/>
        <v>No existe en V9</v>
      </c>
      <c r="H2645" t="str">
        <f t="shared" si="83"/>
        <v>No existe en V9</v>
      </c>
    </row>
    <row r="2646" spans="1:8" x14ac:dyDescent="0.25">
      <c r="A2646" s="3">
        <v>26153</v>
      </c>
      <c r="B2646" s="4" t="s">
        <v>6652</v>
      </c>
      <c r="C2646" s="4" t="s">
        <v>6764</v>
      </c>
      <c r="D2646" s="5" t="s">
        <v>38</v>
      </c>
      <c r="E2646" t="e">
        <f>IFERROR(VLOOKUP(A2646,'V9 (2192)'!A:A,1,FALSE),VLOOKUP(A2646,'V9_WILLIAMS (95)'!A:A,1,FALSE))</f>
        <v>#N/A</v>
      </c>
      <c r="F2646" t="e">
        <f>IFERROR(VLOOKUP(A2646,'V9 (2192)'!A:V,22,FALSE),VLOOKUP(A2646,'V9_WILLIAMS (95)'!A:V,22,FALSE))</f>
        <v>#N/A</v>
      </c>
      <c r="G2646" t="str">
        <f t="shared" si="82"/>
        <v>No existe en V9</v>
      </c>
      <c r="H2646" t="str">
        <f t="shared" si="83"/>
        <v>No existe en V9</v>
      </c>
    </row>
    <row r="2647" spans="1:8" x14ac:dyDescent="0.25">
      <c r="A2647" s="3">
        <v>26154</v>
      </c>
      <c r="B2647" s="4" t="s">
        <v>6652</v>
      </c>
      <c r="C2647" s="4" t="s">
        <v>6765</v>
      </c>
      <c r="D2647" s="5" t="s">
        <v>38</v>
      </c>
      <c r="E2647" t="e">
        <f>IFERROR(VLOOKUP(A2647,'V9 (2192)'!A:A,1,FALSE),VLOOKUP(A2647,'V9_WILLIAMS (95)'!A:A,1,FALSE))</f>
        <v>#N/A</v>
      </c>
      <c r="F2647" t="e">
        <f>IFERROR(VLOOKUP(A2647,'V9 (2192)'!A:V,22,FALSE),VLOOKUP(A2647,'V9_WILLIAMS (95)'!A:V,22,FALSE))</f>
        <v>#N/A</v>
      </c>
      <c r="G2647" t="str">
        <f t="shared" si="82"/>
        <v>No existe en V9</v>
      </c>
      <c r="H2647" t="str">
        <f t="shared" si="83"/>
        <v>No existe en V9</v>
      </c>
    </row>
    <row r="2648" spans="1:8" x14ac:dyDescent="0.25">
      <c r="A2648" s="3">
        <v>26155</v>
      </c>
      <c r="B2648" s="4" t="s">
        <v>6652</v>
      </c>
      <c r="C2648" s="4" t="s">
        <v>6766</v>
      </c>
      <c r="D2648" s="5" t="s">
        <v>38</v>
      </c>
      <c r="E2648" t="e">
        <f>IFERROR(VLOOKUP(A2648,'V9 (2192)'!A:A,1,FALSE),VLOOKUP(A2648,'V9_WILLIAMS (95)'!A:A,1,FALSE))</f>
        <v>#N/A</v>
      </c>
      <c r="F2648" t="e">
        <f>IFERROR(VLOOKUP(A2648,'V9 (2192)'!A:V,22,FALSE),VLOOKUP(A2648,'V9_WILLIAMS (95)'!A:V,22,FALSE))</f>
        <v>#N/A</v>
      </c>
      <c r="G2648" t="str">
        <f t="shared" si="82"/>
        <v>No existe en V9</v>
      </c>
      <c r="H2648" t="str">
        <f t="shared" si="83"/>
        <v>No existe en V9</v>
      </c>
    </row>
    <row r="2649" spans="1:8" x14ac:dyDescent="0.25">
      <c r="A2649" s="3">
        <v>26157</v>
      </c>
      <c r="B2649" s="4" t="s">
        <v>6652</v>
      </c>
      <c r="C2649" s="4" t="s">
        <v>6767</v>
      </c>
      <c r="D2649" s="5" t="s">
        <v>38</v>
      </c>
      <c r="E2649" t="e">
        <f>IFERROR(VLOOKUP(A2649,'V9 (2192)'!A:A,1,FALSE),VLOOKUP(A2649,'V9_WILLIAMS (95)'!A:A,1,FALSE))</f>
        <v>#N/A</v>
      </c>
      <c r="F2649" t="e">
        <f>IFERROR(VLOOKUP(A2649,'V9 (2192)'!A:V,22,FALSE),VLOOKUP(A2649,'V9_WILLIAMS (95)'!A:V,22,FALSE))</f>
        <v>#N/A</v>
      </c>
      <c r="G2649" t="str">
        <f t="shared" si="82"/>
        <v>No existe en V9</v>
      </c>
      <c r="H2649" t="str">
        <f t="shared" si="83"/>
        <v>No existe en V9</v>
      </c>
    </row>
    <row r="2650" spans="1:8" x14ac:dyDescent="0.25">
      <c r="A2650" s="3">
        <v>26158</v>
      </c>
      <c r="B2650" s="4" t="s">
        <v>6652</v>
      </c>
      <c r="C2650" s="4" t="s">
        <v>238</v>
      </c>
      <c r="D2650" s="5" t="s">
        <v>38</v>
      </c>
      <c r="E2650">
        <f>IFERROR(VLOOKUP(A2650,'V9 (2192)'!A:A,1,FALSE),VLOOKUP(A2650,'V9_WILLIAMS (95)'!A:A,1,FALSE))</f>
        <v>26158</v>
      </c>
      <c r="F2650" t="str">
        <f>IFERROR(VLOOKUP(A2650,'V9 (2192)'!A:V,22,FALSE),VLOOKUP(A2650,'V9_WILLIAMS (95)'!A:V,22,FALSE))</f>
        <v>No Sharing</v>
      </c>
      <c r="G2650" t="str">
        <f t="shared" si="82"/>
        <v>OK</v>
      </c>
      <c r="H2650" t="str">
        <f t="shared" si="83"/>
        <v>OK</v>
      </c>
    </row>
    <row r="2651" spans="1:8" x14ac:dyDescent="0.25">
      <c r="A2651" s="3">
        <v>26160</v>
      </c>
      <c r="B2651" s="4" t="s">
        <v>6652</v>
      </c>
      <c r="C2651" s="4" t="s">
        <v>240</v>
      </c>
      <c r="D2651" s="5" t="s">
        <v>38</v>
      </c>
      <c r="E2651">
        <f>IFERROR(VLOOKUP(A2651,'V9 (2192)'!A:A,1,FALSE),VLOOKUP(A2651,'V9_WILLIAMS (95)'!A:A,1,FALSE))</f>
        <v>26160</v>
      </c>
      <c r="F2651" t="str">
        <f>IFERROR(VLOOKUP(A2651,'V9 (2192)'!A:V,22,FALSE),VLOOKUP(A2651,'V9_WILLIAMS (95)'!A:V,22,FALSE))</f>
        <v>No Sharing</v>
      </c>
      <c r="G2651" t="str">
        <f t="shared" si="82"/>
        <v>OK</v>
      </c>
      <c r="H2651" t="str">
        <f t="shared" si="83"/>
        <v>OK</v>
      </c>
    </row>
    <row r="2652" spans="1:8" x14ac:dyDescent="0.25">
      <c r="A2652" s="3">
        <v>26161</v>
      </c>
      <c r="B2652" s="4" t="s">
        <v>6652</v>
      </c>
      <c r="C2652" s="4" t="s">
        <v>6768</v>
      </c>
      <c r="D2652" s="5" t="s">
        <v>38</v>
      </c>
      <c r="E2652" t="e">
        <f>IFERROR(VLOOKUP(A2652,'V9 (2192)'!A:A,1,FALSE),VLOOKUP(A2652,'V9_WILLIAMS (95)'!A:A,1,FALSE))</f>
        <v>#N/A</v>
      </c>
      <c r="F2652" t="e">
        <f>IFERROR(VLOOKUP(A2652,'V9 (2192)'!A:V,22,FALSE),VLOOKUP(A2652,'V9_WILLIAMS (95)'!A:V,22,FALSE))</f>
        <v>#N/A</v>
      </c>
      <c r="G2652" t="str">
        <f t="shared" si="82"/>
        <v>No existe en V9</v>
      </c>
      <c r="H2652" t="str">
        <f t="shared" si="83"/>
        <v>No existe en V9</v>
      </c>
    </row>
    <row r="2653" spans="1:8" x14ac:dyDescent="0.25">
      <c r="A2653" s="3">
        <v>26162</v>
      </c>
      <c r="B2653" s="4" t="s">
        <v>6652</v>
      </c>
      <c r="C2653" s="4" t="s">
        <v>6769</v>
      </c>
      <c r="D2653" s="5" t="s">
        <v>38</v>
      </c>
      <c r="E2653" t="e">
        <f>IFERROR(VLOOKUP(A2653,'V9 (2192)'!A:A,1,FALSE),VLOOKUP(A2653,'V9_WILLIAMS (95)'!A:A,1,FALSE))</f>
        <v>#N/A</v>
      </c>
      <c r="F2653" t="e">
        <f>IFERROR(VLOOKUP(A2653,'V9 (2192)'!A:V,22,FALSE),VLOOKUP(A2653,'V9_WILLIAMS (95)'!A:V,22,FALSE))</f>
        <v>#N/A</v>
      </c>
      <c r="G2653" t="str">
        <f t="shared" si="82"/>
        <v>No existe en V9</v>
      </c>
      <c r="H2653" t="str">
        <f t="shared" si="83"/>
        <v>No existe en V9</v>
      </c>
    </row>
    <row r="2654" spans="1:8" x14ac:dyDescent="0.25">
      <c r="A2654" s="3">
        <v>26163</v>
      </c>
      <c r="B2654" s="4" t="s">
        <v>6652</v>
      </c>
      <c r="C2654" s="4" t="s">
        <v>6770</v>
      </c>
      <c r="D2654" s="5" t="s">
        <v>38</v>
      </c>
      <c r="E2654" t="e">
        <f>IFERROR(VLOOKUP(A2654,'V9 (2192)'!A:A,1,FALSE),VLOOKUP(A2654,'V9_WILLIAMS (95)'!A:A,1,FALSE))</f>
        <v>#N/A</v>
      </c>
      <c r="F2654" t="e">
        <f>IFERROR(VLOOKUP(A2654,'V9 (2192)'!A:V,22,FALSE),VLOOKUP(A2654,'V9_WILLIAMS (95)'!A:V,22,FALSE))</f>
        <v>#N/A</v>
      </c>
      <c r="G2654" t="str">
        <f t="shared" si="82"/>
        <v>No existe en V9</v>
      </c>
      <c r="H2654" t="str">
        <f t="shared" si="83"/>
        <v>No existe en V9</v>
      </c>
    </row>
    <row r="2655" spans="1:8" x14ac:dyDescent="0.25">
      <c r="A2655" s="3">
        <v>26164</v>
      </c>
      <c r="B2655" s="4" t="s">
        <v>6652</v>
      </c>
      <c r="C2655" s="4" t="s">
        <v>6771</v>
      </c>
      <c r="D2655" s="5" t="s">
        <v>38</v>
      </c>
      <c r="E2655" t="e">
        <f>IFERROR(VLOOKUP(A2655,'V9 (2192)'!A:A,1,FALSE),VLOOKUP(A2655,'V9_WILLIAMS (95)'!A:A,1,FALSE))</f>
        <v>#N/A</v>
      </c>
      <c r="F2655" t="e">
        <f>IFERROR(VLOOKUP(A2655,'V9 (2192)'!A:V,22,FALSE),VLOOKUP(A2655,'V9_WILLIAMS (95)'!A:V,22,FALSE))</f>
        <v>#N/A</v>
      </c>
      <c r="G2655" t="str">
        <f t="shared" si="82"/>
        <v>No existe en V9</v>
      </c>
      <c r="H2655" t="str">
        <f t="shared" si="83"/>
        <v>No existe en V9</v>
      </c>
    </row>
    <row r="2656" spans="1:8" x14ac:dyDescent="0.25">
      <c r="A2656" s="3">
        <v>26165</v>
      </c>
      <c r="B2656" s="4" t="s">
        <v>6652</v>
      </c>
      <c r="C2656" s="4" t="s">
        <v>6772</v>
      </c>
      <c r="D2656" s="5" t="s">
        <v>38</v>
      </c>
      <c r="E2656" t="e">
        <f>IFERROR(VLOOKUP(A2656,'V9 (2192)'!A:A,1,FALSE),VLOOKUP(A2656,'V9_WILLIAMS (95)'!A:A,1,FALSE))</f>
        <v>#N/A</v>
      </c>
      <c r="F2656" t="e">
        <f>IFERROR(VLOOKUP(A2656,'V9 (2192)'!A:V,22,FALSE),VLOOKUP(A2656,'V9_WILLIAMS (95)'!A:V,22,FALSE))</f>
        <v>#N/A</v>
      </c>
      <c r="G2656" t="str">
        <f t="shared" si="82"/>
        <v>No existe en V9</v>
      </c>
      <c r="H2656" t="str">
        <f t="shared" si="83"/>
        <v>No existe en V9</v>
      </c>
    </row>
    <row r="2657" spans="1:8" x14ac:dyDescent="0.25">
      <c r="A2657" s="3">
        <v>26166</v>
      </c>
      <c r="B2657" s="4" t="s">
        <v>6652</v>
      </c>
      <c r="C2657" s="4" t="s">
        <v>6773</v>
      </c>
      <c r="D2657" s="5" t="s">
        <v>38</v>
      </c>
      <c r="E2657" t="e">
        <f>IFERROR(VLOOKUP(A2657,'V9 (2192)'!A:A,1,FALSE),VLOOKUP(A2657,'V9_WILLIAMS (95)'!A:A,1,FALSE))</f>
        <v>#N/A</v>
      </c>
      <c r="F2657" t="e">
        <f>IFERROR(VLOOKUP(A2657,'V9 (2192)'!A:V,22,FALSE),VLOOKUP(A2657,'V9_WILLIAMS (95)'!A:V,22,FALSE))</f>
        <v>#N/A</v>
      </c>
      <c r="G2657" t="str">
        <f t="shared" si="82"/>
        <v>No existe en V9</v>
      </c>
      <c r="H2657" t="str">
        <f t="shared" si="83"/>
        <v>No existe en V9</v>
      </c>
    </row>
    <row r="2658" spans="1:8" x14ac:dyDescent="0.25">
      <c r="A2658" s="3">
        <v>26167</v>
      </c>
      <c r="B2658" s="4" t="s">
        <v>6652</v>
      </c>
      <c r="C2658" s="4" t="s">
        <v>6774</v>
      </c>
      <c r="D2658" s="5" t="s">
        <v>38</v>
      </c>
      <c r="E2658" t="e">
        <f>IFERROR(VLOOKUP(A2658,'V9 (2192)'!A:A,1,FALSE),VLOOKUP(A2658,'V9_WILLIAMS (95)'!A:A,1,FALSE))</f>
        <v>#N/A</v>
      </c>
      <c r="F2658" t="e">
        <f>IFERROR(VLOOKUP(A2658,'V9 (2192)'!A:V,22,FALSE),VLOOKUP(A2658,'V9_WILLIAMS (95)'!A:V,22,FALSE))</f>
        <v>#N/A</v>
      </c>
      <c r="G2658" t="str">
        <f t="shared" si="82"/>
        <v>No existe en V9</v>
      </c>
      <c r="H2658" t="str">
        <f t="shared" si="83"/>
        <v>No existe en V9</v>
      </c>
    </row>
    <row r="2659" spans="1:8" x14ac:dyDescent="0.25">
      <c r="A2659" s="3">
        <v>26169</v>
      </c>
      <c r="B2659" s="4" t="s">
        <v>6652</v>
      </c>
      <c r="C2659" s="4" t="s">
        <v>6775</v>
      </c>
      <c r="D2659" s="5" t="s">
        <v>38</v>
      </c>
      <c r="E2659" t="e">
        <f>IFERROR(VLOOKUP(A2659,'V9 (2192)'!A:A,1,FALSE),VLOOKUP(A2659,'V9_WILLIAMS (95)'!A:A,1,FALSE))</f>
        <v>#N/A</v>
      </c>
      <c r="F2659" t="e">
        <f>IFERROR(VLOOKUP(A2659,'V9 (2192)'!A:V,22,FALSE),VLOOKUP(A2659,'V9_WILLIAMS (95)'!A:V,22,FALSE))</f>
        <v>#N/A</v>
      </c>
      <c r="G2659" t="str">
        <f t="shared" si="82"/>
        <v>No existe en V9</v>
      </c>
      <c r="H2659" t="str">
        <f t="shared" si="83"/>
        <v>No existe en V9</v>
      </c>
    </row>
    <row r="2660" spans="1:8" x14ac:dyDescent="0.25">
      <c r="A2660" s="3">
        <v>26170</v>
      </c>
      <c r="B2660" s="4" t="s">
        <v>6652</v>
      </c>
      <c r="C2660" s="4" t="s">
        <v>6776</v>
      </c>
      <c r="D2660" s="5" t="s">
        <v>38</v>
      </c>
      <c r="E2660">
        <f>IFERROR(VLOOKUP(A2660,'V9 (2192)'!A:A,1,FALSE),VLOOKUP(A2660,'V9_WILLIAMS (95)'!A:A,1,FALSE))</f>
        <v>26170</v>
      </c>
      <c r="F2660" t="str">
        <f>IFERROR(VLOOKUP(A2660,'V9 (2192)'!A:V,22,FALSE),VLOOKUP(A2660,'V9_WILLIAMS (95)'!A:V,22,FALSE))</f>
        <v>No Sharing</v>
      </c>
      <c r="G2660" t="str">
        <f t="shared" si="82"/>
        <v>OK</v>
      </c>
      <c r="H2660" t="str">
        <f t="shared" si="83"/>
        <v>OK</v>
      </c>
    </row>
    <row r="2661" spans="1:8" x14ac:dyDescent="0.25">
      <c r="A2661" s="3">
        <v>26171</v>
      </c>
      <c r="B2661" s="4" t="s">
        <v>6652</v>
      </c>
      <c r="C2661" s="4" t="s">
        <v>6777</v>
      </c>
      <c r="D2661" s="5" t="s">
        <v>38</v>
      </c>
      <c r="E2661" t="e">
        <f>IFERROR(VLOOKUP(A2661,'V9 (2192)'!A:A,1,FALSE),VLOOKUP(A2661,'V9_WILLIAMS (95)'!A:A,1,FALSE))</f>
        <v>#N/A</v>
      </c>
      <c r="F2661" t="e">
        <f>IFERROR(VLOOKUP(A2661,'V9 (2192)'!A:V,22,FALSE),VLOOKUP(A2661,'V9_WILLIAMS (95)'!A:V,22,FALSE))</f>
        <v>#N/A</v>
      </c>
      <c r="G2661" t="str">
        <f t="shared" si="82"/>
        <v>No existe en V9</v>
      </c>
      <c r="H2661" t="str">
        <f t="shared" si="83"/>
        <v>No existe en V9</v>
      </c>
    </row>
    <row r="2662" spans="1:8" x14ac:dyDescent="0.25">
      <c r="A2662" s="3">
        <v>26172</v>
      </c>
      <c r="B2662" s="4" t="s">
        <v>6652</v>
      </c>
      <c r="C2662" s="4" t="s">
        <v>6778</v>
      </c>
      <c r="D2662" s="5" t="s">
        <v>38</v>
      </c>
      <c r="E2662" t="e">
        <f>IFERROR(VLOOKUP(A2662,'V9 (2192)'!A:A,1,FALSE),VLOOKUP(A2662,'V9_WILLIAMS (95)'!A:A,1,FALSE))</f>
        <v>#N/A</v>
      </c>
      <c r="F2662" t="e">
        <f>IFERROR(VLOOKUP(A2662,'V9 (2192)'!A:V,22,FALSE),VLOOKUP(A2662,'V9_WILLIAMS (95)'!A:V,22,FALSE))</f>
        <v>#N/A</v>
      </c>
      <c r="G2662" t="str">
        <f t="shared" si="82"/>
        <v>No existe en V9</v>
      </c>
      <c r="H2662" t="str">
        <f t="shared" si="83"/>
        <v>No existe en V9</v>
      </c>
    </row>
    <row r="2663" spans="1:8" x14ac:dyDescent="0.25">
      <c r="A2663" s="3">
        <v>26173</v>
      </c>
      <c r="B2663" s="4" t="s">
        <v>6652</v>
      </c>
      <c r="C2663" s="4" t="s">
        <v>6779</v>
      </c>
      <c r="D2663" s="5" t="s">
        <v>38</v>
      </c>
      <c r="E2663" t="e">
        <f>IFERROR(VLOOKUP(A2663,'V9 (2192)'!A:A,1,FALSE),VLOOKUP(A2663,'V9_WILLIAMS (95)'!A:A,1,FALSE))</f>
        <v>#N/A</v>
      </c>
      <c r="F2663" t="e">
        <f>IFERROR(VLOOKUP(A2663,'V9 (2192)'!A:V,22,FALSE),VLOOKUP(A2663,'V9_WILLIAMS (95)'!A:V,22,FALSE))</f>
        <v>#N/A</v>
      </c>
      <c r="G2663" t="str">
        <f t="shared" si="82"/>
        <v>No existe en V9</v>
      </c>
      <c r="H2663" t="str">
        <f t="shared" si="83"/>
        <v>No existe en V9</v>
      </c>
    </row>
    <row r="2664" spans="1:8" x14ac:dyDescent="0.25">
      <c r="A2664" s="3">
        <v>26174</v>
      </c>
      <c r="B2664" s="4" t="s">
        <v>6652</v>
      </c>
      <c r="C2664" s="4" t="s">
        <v>6780</v>
      </c>
      <c r="D2664" s="5" t="s">
        <v>38</v>
      </c>
      <c r="E2664" t="e">
        <f>IFERROR(VLOOKUP(A2664,'V9 (2192)'!A:A,1,FALSE),VLOOKUP(A2664,'V9_WILLIAMS (95)'!A:A,1,FALSE))</f>
        <v>#N/A</v>
      </c>
      <c r="F2664" t="e">
        <f>IFERROR(VLOOKUP(A2664,'V9 (2192)'!A:V,22,FALSE),VLOOKUP(A2664,'V9_WILLIAMS (95)'!A:V,22,FALSE))</f>
        <v>#N/A</v>
      </c>
      <c r="G2664" t="str">
        <f t="shared" si="82"/>
        <v>No existe en V9</v>
      </c>
      <c r="H2664" t="str">
        <f t="shared" si="83"/>
        <v>No existe en V9</v>
      </c>
    </row>
    <row r="2665" spans="1:8" x14ac:dyDescent="0.25">
      <c r="A2665" s="3">
        <v>26175</v>
      </c>
      <c r="B2665" s="4" t="s">
        <v>6652</v>
      </c>
      <c r="C2665" s="4" t="s">
        <v>6781</v>
      </c>
      <c r="D2665" s="5" t="s">
        <v>38</v>
      </c>
      <c r="E2665" t="e">
        <f>IFERROR(VLOOKUP(A2665,'V9 (2192)'!A:A,1,FALSE),VLOOKUP(A2665,'V9_WILLIAMS (95)'!A:A,1,FALSE))</f>
        <v>#N/A</v>
      </c>
      <c r="F2665" t="e">
        <f>IFERROR(VLOOKUP(A2665,'V9 (2192)'!A:V,22,FALSE),VLOOKUP(A2665,'V9_WILLIAMS (95)'!A:V,22,FALSE))</f>
        <v>#N/A</v>
      </c>
      <c r="G2665" t="str">
        <f t="shared" si="82"/>
        <v>No existe en V9</v>
      </c>
      <c r="H2665" t="str">
        <f t="shared" si="83"/>
        <v>No existe en V9</v>
      </c>
    </row>
    <row r="2666" spans="1:8" x14ac:dyDescent="0.25">
      <c r="A2666" s="3">
        <v>26176</v>
      </c>
      <c r="B2666" s="4" t="s">
        <v>6652</v>
      </c>
      <c r="C2666" s="4" t="s">
        <v>6782</v>
      </c>
      <c r="D2666" s="5" t="s">
        <v>38</v>
      </c>
      <c r="E2666" t="e">
        <f>IFERROR(VLOOKUP(A2666,'V9 (2192)'!A:A,1,FALSE),VLOOKUP(A2666,'V9_WILLIAMS (95)'!A:A,1,FALSE))</f>
        <v>#N/A</v>
      </c>
      <c r="F2666" t="e">
        <f>IFERROR(VLOOKUP(A2666,'V9 (2192)'!A:V,22,FALSE),VLOOKUP(A2666,'V9_WILLIAMS (95)'!A:V,22,FALSE))</f>
        <v>#N/A</v>
      </c>
      <c r="G2666" t="str">
        <f t="shared" si="82"/>
        <v>No existe en V9</v>
      </c>
      <c r="H2666" t="str">
        <f t="shared" si="83"/>
        <v>No existe en V9</v>
      </c>
    </row>
    <row r="2667" spans="1:8" x14ac:dyDescent="0.25">
      <c r="A2667" s="3">
        <v>26177</v>
      </c>
      <c r="B2667" s="4" t="s">
        <v>6652</v>
      </c>
      <c r="C2667" s="4" t="s">
        <v>6783</v>
      </c>
      <c r="D2667" s="5" t="s">
        <v>38</v>
      </c>
      <c r="E2667" t="e">
        <f>IFERROR(VLOOKUP(A2667,'V9 (2192)'!A:A,1,FALSE),VLOOKUP(A2667,'V9_WILLIAMS (95)'!A:A,1,FALSE))</f>
        <v>#N/A</v>
      </c>
      <c r="F2667" t="e">
        <f>IFERROR(VLOOKUP(A2667,'V9 (2192)'!A:V,22,FALSE),VLOOKUP(A2667,'V9_WILLIAMS (95)'!A:V,22,FALSE))</f>
        <v>#N/A</v>
      </c>
      <c r="G2667" t="str">
        <f t="shared" si="82"/>
        <v>No existe en V9</v>
      </c>
      <c r="H2667" t="str">
        <f t="shared" si="83"/>
        <v>No existe en V9</v>
      </c>
    </row>
    <row r="2668" spans="1:8" x14ac:dyDescent="0.25">
      <c r="A2668" s="3">
        <v>26178</v>
      </c>
      <c r="B2668" s="4" t="s">
        <v>6652</v>
      </c>
      <c r="C2668" s="4" t="s">
        <v>6784</v>
      </c>
      <c r="D2668" s="5" t="s">
        <v>38</v>
      </c>
      <c r="E2668" t="e">
        <f>IFERROR(VLOOKUP(A2668,'V9 (2192)'!A:A,1,FALSE),VLOOKUP(A2668,'V9_WILLIAMS (95)'!A:A,1,FALSE))</f>
        <v>#N/A</v>
      </c>
      <c r="F2668" t="e">
        <f>IFERROR(VLOOKUP(A2668,'V9 (2192)'!A:V,22,FALSE),VLOOKUP(A2668,'V9_WILLIAMS (95)'!A:V,22,FALSE))</f>
        <v>#N/A</v>
      </c>
      <c r="G2668" t="str">
        <f t="shared" si="82"/>
        <v>No existe en V9</v>
      </c>
      <c r="H2668" t="str">
        <f t="shared" si="83"/>
        <v>No existe en V9</v>
      </c>
    </row>
    <row r="2669" spans="1:8" x14ac:dyDescent="0.25">
      <c r="A2669" s="3">
        <v>26179</v>
      </c>
      <c r="B2669" s="4" t="s">
        <v>6652</v>
      </c>
      <c r="C2669" s="4" t="s">
        <v>6785</v>
      </c>
      <c r="D2669" s="5" t="s">
        <v>38</v>
      </c>
      <c r="E2669" t="e">
        <f>IFERROR(VLOOKUP(A2669,'V9 (2192)'!A:A,1,FALSE),VLOOKUP(A2669,'V9_WILLIAMS (95)'!A:A,1,FALSE))</f>
        <v>#N/A</v>
      </c>
      <c r="F2669" t="e">
        <f>IFERROR(VLOOKUP(A2669,'V9 (2192)'!A:V,22,FALSE),VLOOKUP(A2669,'V9_WILLIAMS (95)'!A:V,22,FALSE))</f>
        <v>#N/A</v>
      </c>
      <c r="G2669" t="str">
        <f t="shared" si="82"/>
        <v>No existe en V9</v>
      </c>
      <c r="H2669" t="str">
        <f t="shared" si="83"/>
        <v>No existe en V9</v>
      </c>
    </row>
    <row r="2670" spans="1:8" x14ac:dyDescent="0.25">
      <c r="A2670" s="3">
        <v>26180</v>
      </c>
      <c r="B2670" s="4" t="s">
        <v>6652</v>
      </c>
      <c r="C2670" s="4" t="s">
        <v>6786</v>
      </c>
      <c r="D2670" s="5" t="s">
        <v>38</v>
      </c>
      <c r="E2670" t="e">
        <f>IFERROR(VLOOKUP(A2670,'V9 (2192)'!A:A,1,FALSE),VLOOKUP(A2670,'V9_WILLIAMS (95)'!A:A,1,FALSE))</f>
        <v>#N/A</v>
      </c>
      <c r="F2670" t="e">
        <f>IFERROR(VLOOKUP(A2670,'V9 (2192)'!A:V,22,FALSE),VLOOKUP(A2670,'V9_WILLIAMS (95)'!A:V,22,FALSE))</f>
        <v>#N/A</v>
      </c>
      <c r="G2670" t="str">
        <f t="shared" si="82"/>
        <v>No existe en V9</v>
      </c>
      <c r="H2670" t="str">
        <f t="shared" si="83"/>
        <v>No existe en V9</v>
      </c>
    </row>
    <row r="2671" spans="1:8" x14ac:dyDescent="0.25">
      <c r="A2671" s="3">
        <v>26181</v>
      </c>
      <c r="B2671" s="4" t="s">
        <v>6652</v>
      </c>
      <c r="C2671" s="4" t="s">
        <v>6787</v>
      </c>
      <c r="D2671" s="5" t="s">
        <v>38</v>
      </c>
      <c r="E2671" t="e">
        <f>IFERROR(VLOOKUP(A2671,'V9 (2192)'!A:A,1,FALSE),VLOOKUP(A2671,'V9_WILLIAMS (95)'!A:A,1,FALSE))</f>
        <v>#N/A</v>
      </c>
      <c r="F2671" t="e">
        <f>IFERROR(VLOOKUP(A2671,'V9 (2192)'!A:V,22,FALSE),VLOOKUP(A2671,'V9_WILLIAMS (95)'!A:V,22,FALSE))</f>
        <v>#N/A</v>
      </c>
      <c r="G2671" t="str">
        <f t="shared" si="82"/>
        <v>No existe en V9</v>
      </c>
      <c r="H2671" t="str">
        <f t="shared" si="83"/>
        <v>No existe en V9</v>
      </c>
    </row>
    <row r="2672" spans="1:8" x14ac:dyDescent="0.25">
      <c r="A2672" s="3">
        <v>26183</v>
      </c>
      <c r="B2672" s="4" t="s">
        <v>6652</v>
      </c>
      <c r="C2672" s="4" t="s">
        <v>6788</v>
      </c>
      <c r="D2672" s="5" t="s">
        <v>38</v>
      </c>
      <c r="E2672" t="e">
        <f>IFERROR(VLOOKUP(A2672,'V9 (2192)'!A:A,1,FALSE),VLOOKUP(A2672,'V9_WILLIAMS (95)'!A:A,1,FALSE))</f>
        <v>#N/A</v>
      </c>
      <c r="F2672" t="e">
        <f>IFERROR(VLOOKUP(A2672,'V9 (2192)'!A:V,22,FALSE),VLOOKUP(A2672,'V9_WILLIAMS (95)'!A:V,22,FALSE))</f>
        <v>#N/A</v>
      </c>
      <c r="G2672" t="str">
        <f t="shared" si="82"/>
        <v>No existe en V9</v>
      </c>
      <c r="H2672" t="str">
        <f t="shared" si="83"/>
        <v>No existe en V9</v>
      </c>
    </row>
    <row r="2673" spans="1:8" x14ac:dyDescent="0.25">
      <c r="A2673" s="3">
        <v>27028</v>
      </c>
      <c r="B2673" s="4" t="s">
        <v>248</v>
      </c>
      <c r="C2673" s="4" t="s">
        <v>248</v>
      </c>
      <c r="D2673" s="5" t="s">
        <v>38</v>
      </c>
      <c r="E2673">
        <f>IFERROR(VLOOKUP(A2673,'V9 (2192)'!A:A,1,FALSE),VLOOKUP(A2673,'V9_WILLIAMS (95)'!A:A,1,FALSE))</f>
        <v>27028</v>
      </c>
      <c r="F2673" t="str">
        <f>IFERROR(VLOOKUP(A2673,'V9 (2192)'!A:V,22,FALSE),VLOOKUP(A2673,'V9_WILLIAMS (95)'!A:V,22,FALSE))</f>
        <v>No Sharing</v>
      </c>
      <c r="G2673" t="str">
        <f t="shared" si="82"/>
        <v>OK</v>
      </c>
      <c r="H2673" t="str">
        <f t="shared" si="83"/>
        <v>OK</v>
      </c>
    </row>
    <row r="2674" spans="1:8" x14ac:dyDescent="0.25">
      <c r="A2674" s="3">
        <v>27033</v>
      </c>
      <c r="B2674" s="4" t="s">
        <v>248</v>
      </c>
      <c r="C2674" s="4" t="s">
        <v>6789</v>
      </c>
      <c r="D2674" s="5" t="s">
        <v>38</v>
      </c>
      <c r="E2674" t="e">
        <f>IFERROR(VLOOKUP(A2674,'V9 (2192)'!A:A,1,FALSE),VLOOKUP(A2674,'V9_WILLIAMS (95)'!A:A,1,FALSE))</f>
        <v>#N/A</v>
      </c>
      <c r="F2674" t="e">
        <f>IFERROR(VLOOKUP(A2674,'V9 (2192)'!A:V,22,FALSE),VLOOKUP(A2674,'V9_WILLIAMS (95)'!A:V,22,FALSE))</f>
        <v>#N/A</v>
      </c>
      <c r="G2674" t="str">
        <f t="shared" si="82"/>
        <v>No existe en V9</v>
      </c>
      <c r="H2674" t="str">
        <f t="shared" si="83"/>
        <v>No existe en V9</v>
      </c>
    </row>
    <row r="2675" spans="1:8" x14ac:dyDescent="0.25">
      <c r="A2675" s="3">
        <v>27035</v>
      </c>
      <c r="B2675" s="4" t="s">
        <v>248</v>
      </c>
      <c r="C2675" s="4" t="s">
        <v>6790</v>
      </c>
      <c r="D2675" s="5" t="s">
        <v>38</v>
      </c>
      <c r="E2675" t="e">
        <f>IFERROR(VLOOKUP(A2675,'V9 (2192)'!A:A,1,FALSE),VLOOKUP(A2675,'V9_WILLIAMS (95)'!A:A,1,FALSE))</f>
        <v>#N/A</v>
      </c>
      <c r="F2675" t="e">
        <f>IFERROR(VLOOKUP(A2675,'V9 (2192)'!A:V,22,FALSE),VLOOKUP(A2675,'V9_WILLIAMS (95)'!A:V,22,FALSE))</f>
        <v>#N/A</v>
      </c>
      <c r="G2675" t="str">
        <f t="shared" si="82"/>
        <v>No existe en V9</v>
      </c>
      <c r="H2675" t="str">
        <f t="shared" si="83"/>
        <v>No existe en V9</v>
      </c>
    </row>
    <row r="2676" spans="1:8" x14ac:dyDescent="0.25">
      <c r="A2676" s="3">
        <v>27053</v>
      </c>
      <c r="B2676" s="4" t="s">
        <v>248</v>
      </c>
      <c r="C2676" s="4" t="s">
        <v>1154</v>
      </c>
      <c r="D2676" s="5" t="s">
        <v>38</v>
      </c>
      <c r="E2676">
        <f>IFERROR(VLOOKUP(A2676,'V9 (2192)'!A:A,1,FALSE),VLOOKUP(A2676,'V9_WILLIAMS (95)'!A:A,1,FALSE))</f>
        <v>27053</v>
      </c>
      <c r="F2676" t="str">
        <f>IFERROR(VLOOKUP(A2676,'V9 (2192)'!A:V,22,FALSE),VLOOKUP(A2676,'V9_WILLIAMS (95)'!A:V,22,FALSE))</f>
        <v>No Sharing</v>
      </c>
      <c r="G2676" t="str">
        <f t="shared" si="82"/>
        <v>OK</v>
      </c>
      <c r="H2676" t="str">
        <f t="shared" si="83"/>
        <v>OK</v>
      </c>
    </row>
    <row r="2677" spans="1:8" x14ac:dyDescent="0.25">
      <c r="A2677" s="3">
        <v>27062</v>
      </c>
      <c r="B2677" s="4" t="s">
        <v>248</v>
      </c>
      <c r="C2677" s="4" t="s">
        <v>6791</v>
      </c>
      <c r="D2677" s="5" t="s">
        <v>38</v>
      </c>
      <c r="E2677" t="e">
        <f>IFERROR(VLOOKUP(A2677,'V9 (2192)'!A:A,1,FALSE),VLOOKUP(A2677,'V9_WILLIAMS (95)'!A:A,1,FALSE))</f>
        <v>#N/A</v>
      </c>
      <c r="F2677" t="e">
        <f>IFERROR(VLOOKUP(A2677,'V9 (2192)'!A:V,22,FALSE),VLOOKUP(A2677,'V9_WILLIAMS (95)'!A:V,22,FALSE))</f>
        <v>#N/A</v>
      </c>
      <c r="G2677" t="str">
        <f t="shared" si="82"/>
        <v>No existe en V9</v>
      </c>
      <c r="H2677" t="str">
        <f t="shared" si="83"/>
        <v>No existe en V9</v>
      </c>
    </row>
    <row r="2678" spans="1:8" x14ac:dyDescent="0.25">
      <c r="A2678" s="3">
        <v>28001</v>
      </c>
      <c r="B2678" s="4" t="s">
        <v>3585</v>
      </c>
      <c r="C2678" s="4" t="s">
        <v>6792</v>
      </c>
      <c r="D2678" s="5" t="s">
        <v>38</v>
      </c>
      <c r="E2678" t="e">
        <f>IFERROR(VLOOKUP(A2678,'V9 (2192)'!A:A,1,FALSE),VLOOKUP(A2678,'V9_WILLIAMS (95)'!A:A,1,FALSE))</f>
        <v>#N/A</v>
      </c>
      <c r="F2678" t="e">
        <f>IFERROR(VLOOKUP(A2678,'V9 (2192)'!A:V,22,FALSE),VLOOKUP(A2678,'V9_WILLIAMS (95)'!A:V,22,FALSE))</f>
        <v>#N/A</v>
      </c>
      <c r="G2678" t="str">
        <f t="shared" si="82"/>
        <v>No existe en V9</v>
      </c>
      <c r="H2678" t="str">
        <f t="shared" si="83"/>
        <v>No existe en V9</v>
      </c>
    </row>
    <row r="2679" spans="1:8" x14ac:dyDescent="0.25">
      <c r="A2679" s="3">
        <v>28003</v>
      </c>
      <c r="B2679" s="4" t="s">
        <v>3585</v>
      </c>
      <c r="C2679" s="4" t="s">
        <v>6793</v>
      </c>
      <c r="D2679" s="5" t="s">
        <v>38</v>
      </c>
      <c r="E2679" t="e">
        <f>IFERROR(VLOOKUP(A2679,'V9 (2192)'!A:A,1,FALSE),VLOOKUP(A2679,'V9_WILLIAMS (95)'!A:A,1,FALSE))</f>
        <v>#N/A</v>
      </c>
      <c r="F2679" t="e">
        <f>IFERROR(VLOOKUP(A2679,'V9 (2192)'!A:V,22,FALSE),VLOOKUP(A2679,'V9_WILLIAMS (95)'!A:V,22,FALSE))</f>
        <v>#N/A</v>
      </c>
      <c r="G2679" t="str">
        <f t="shared" si="82"/>
        <v>No existe en V9</v>
      </c>
      <c r="H2679" t="str">
        <f t="shared" si="83"/>
        <v>No existe en V9</v>
      </c>
    </row>
    <row r="2680" spans="1:8" x14ac:dyDescent="0.25">
      <c r="A2680" s="3">
        <v>28005</v>
      </c>
      <c r="B2680" s="4" t="s">
        <v>3585</v>
      </c>
      <c r="C2680" s="4" t="s">
        <v>249</v>
      </c>
      <c r="D2680" s="5" t="s">
        <v>38</v>
      </c>
      <c r="E2680">
        <f>IFERROR(VLOOKUP(A2680,'V9 (2192)'!A:A,1,FALSE),VLOOKUP(A2680,'V9_WILLIAMS (95)'!A:A,1,FALSE))</f>
        <v>28005</v>
      </c>
      <c r="F2680" t="str">
        <f>IFERROR(VLOOKUP(A2680,'V9 (2192)'!A:V,22,FALSE),VLOOKUP(A2680,'V9_WILLIAMS (95)'!A:V,22,FALSE))</f>
        <v>No Sharing</v>
      </c>
      <c r="G2680" t="str">
        <f t="shared" si="82"/>
        <v>OK</v>
      </c>
      <c r="H2680" t="str">
        <f t="shared" si="83"/>
        <v>OK</v>
      </c>
    </row>
    <row r="2681" spans="1:8" x14ac:dyDescent="0.25">
      <c r="A2681" s="3">
        <v>28006</v>
      </c>
      <c r="B2681" s="4" t="s">
        <v>3585</v>
      </c>
      <c r="C2681" s="4" t="s">
        <v>3539</v>
      </c>
      <c r="D2681" s="5" t="s">
        <v>38</v>
      </c>
      <c r="E2681">
        <f>IFERROR(VLOOKUP(A2681,'V9 (2192)'!A:A,1,FALSE),VLOOKUP(A2681,'V9_WILLIAMS (95)'!A:A,1,FALSE))</f>
        <v>28006</v>
      </c>
      <c r="F2681" t="str">
        <f>IFERROR(VLOOKUP(A2681,'V9 (2192)'!A:V,22,FALSE),VLOOKUP(A2681,'V9_WILLIAMS (95)'!A:V,22,FALSE))</f>
        <v>No Sharing</v>
      </c>
      <c r="G2681" t="str">
        <f t="shared" si="82"/>
        <v>OK</v>
      </c>
      <c r="H2681" t="str">
        <f t="shared" si="83"/>
        <v>OK</v>
      </c>
    </row>
    <row r="2682" spans="1:8" x14ac:dyDescent="0.25">
      <c r="A2682" s="3">
        <v>28007</v>
      </c>
      <c r="B2682" s="4" t="s">
        <v>3585</v>
      </c>
      <c r="C2682" s="4" t="s">
        <v>3541</v>
      </c>
      <c r="D2682" s="5" t="s">
        <v>38</v>
      </c>
      <c r="E2682">
        <f>IFERROR(VLOOKUP(A2682,'V9 (2192)'!A:A,1,FALSE),VLOOKUP(A2682,'V9_WILLIAMS (95)'!A:A,1,FALSE))</f>
        <v>28007</v>
      </c>
      <c r="F2682" t="str">
        <f>IFERROR(VLOOKUP(A2682,'V9 (2192)'!A:V,22,FALSE),VLOOKUP(A2682,'V9_WILLIAMS (95)'!A:V,22,FALSE))</f>
        <v>No Sharing</v>
      </c>
      <c r="G2682" t="str">
        <f t="shared" si="82"/>
        <v>OK</v>
      </c>
      <c r="H2682" t="str">
        <f t="shared" si="83"/>
        <v>OK</v>
      </c>
    </row>
    <row r="2683" spans="1:8" x14ac:dyDescent="0.25">
      <c r="A2683" s="3">
        <v>28011</v>
      </c>
      <c r="B2683" s="4" t="s">
        <v>3585</v>
      </c>
      <c r="C2683" s="4" t="s">
        <v>6794</v>
      </c>
      <c r="D2683" s="5" t="s">
        <v>38</v>
      </c>
      <c r="E2683" t="e">
        <f>IFERROR(VLOOKUP(A2683,'V9 (2192)'!A:A,1,FALSE),VLOOKUP(A2683,'V9_WILLIAMS (95)'!A:A,1,FALSE))</f>
        <v>#N/A</v>
      </c>
      <c r="F2683" t="e">
        <f>IFERROR(VLOOKUP(A2683,'V9 (2192)'!A:V,22,FALSE),VLOOKUP(A2683,'V9_WILLIAMS (95)'!A:V,22,FALSE))</f>
        <v>#N/A</v>
      </c>
      <c r="G2683" t="str">
        <f t="shared" si="82"/>
        <v>No existe en V9</v>
      </c>
      <c r="H2683" t="str">
        <f t="shared" si="83"/>
        <v>No existe en V9</v>
      </c>
    </row>
    <row r="2684" spans="1:8" x14ac:dyDescent="0.25">
      <c r="A2684" s="3">
        <v>28012</v>
      </c>
      <c r="B2684" s="4" t="s">
        <v>3585</v>
      </c>
      <c r="C2684" s="4" t="s">
        <v>3548</v>
      </c>
      <c r="D2684" s="5" t="s">
        <v>38</v>
      </c>
      <c r="E2684">
        <f>IFERROR(VLOOKUP(A2684,'V9 (2192)'!A:A,1,FALSE),VLOOKUP(A2684,'V9_WILLIAMS (95)'!A:A,1,FALSE))</f>
        <v>28012</v>
      </c>
      <c r="F2684" t="str">
        <f>IFERROR(VLOOKUP(A2684,'V9 (2192)'!A:V,22,FALSE),VLOOKUP(A2684,'V9_WILLIAMS (95)'!A:V,22,FALSE))</f>
        <v>No Sharing</v>
      </c>
      <c r="G2684" t="str">
        <f t="shared" si="82"/>
        <v>OK</v>
      </c>
      <c r="H2684" t="str">
        <f t="shared" si="83"/>
        <v>OK</v>
      </c>
    </row>
    <row r="2685" spans="1:8" x14ac:dyDescent="0.25">
      <c r="A2685" s="3">
        <v>28013</v>
      </c>
      <c r="B2685" s="4" t="s">
        <v>3585</v>
      </c>
      <c r="C2685" s="4" t="s">
        <v>3550</v>
      </c>
      <c r="D2685" s="5" t="s">
        <v>38</v>
      </c>
      <c r="E2685">
        <f>IFERROR(VLOOKUP(A2685,'V9 (2192)'!A:A,1,FALSE),VLOOKUP(A2685,'V9_WILLIAMS (95)'!A:A,1,FALSE))</f>
        <v>28013</v>
      </c>
      <c r="F2685" t="str">
        <f>IFERROR(VLOOKUP(A2685,'V9 (2192)'!A:V,22,FALSE),VLOOKUP(A2685,'V9_WILLIAMS (95)'!A:V,22,FALSE))</f>
        <v>No Sharing</v>
      </c>
      <c r="G2685" t="str">
        <f t="shared" si="82"/>
        <v>OK</v>
      </c>
      <c r="H2685" t="str">
        <f t="shared" si="83"/>
        <v>OK</v>
      </c>
    </row>
    <row r="2686" spans="1:8" x14ac:dyDescent="0.25">
      <c r="A2686" s="3">
        <v>28014</v>
      </c>
      <c r="B2686" s="4" t="s">
        <v>3585</v>
      </c>
      <c r="C2686" s="4" t="s">
        <v>3552</v>
      </c>
      <c r="D2686" s="5" t="s">
        <v>38</v>
      </c>
      <c r="E2686">
        <f>IFERROR(VLOOKUP(A2686,'V9 (2192)'!A:A,1,FALSE),VLOOKUP(A2686,'V9_WILLIAMS (95)'!A:A,1,FALSE))</f>
        <v>28014</v>
      </c>
      <c r="F2686" t="str">
        <f>IFERROR(VLOOKUP(A2686,'V9 (2192)'!A:V,22,FALSE),VLOOKUP(A2686,'V9_WILLIAMS (95)'!A:V,22,FALSE))</f>
        <v>No Sharing</v>
      </c>
      <c r="G2686" t="str">
        <f t="shared" si="82"/>
        <v>OK</v>
      </c>
      <c r="H2686" t="str">
        <f t="shared" si="83"/>
        <v>OK</v>
      </c>
    </row>
    <row r="2687" spans="1:8" x14ac:dyDescent="0.25">
      <c r="A2687" s="3">
        <v>28016</v>
      </c>
      <c r="B2687" s="4" t="s">
        <v>3585</v>
      </c>
      <c r="C2687" s="4" t="s">
        <v>6795</v>
      </c>
      <c r="D2687" s="5" t="s">
        <v>38</v>
      </c>
      <c r="E2687" t="e">
        <f>IFERROR(VLOOKUP(A2687,'V9 (2192)'!A:A,1,FALSE),VLOOKUP(A2687,'V9_WILLIAMS (95)'!A:A,1,FALSE))</f>
        <v>#N/A</v>
      </c>
      <c r="F2687" t="e">
        <f>IFERROR(VLOOKUP(A2687,'V9 (2192)'!A:V,22,FALSE),VLOOKUP(A2687,'V9_WILLIAMS (95)'!A:V,22,FALSE))</f>
        <v>#N/A</v>
      </c>
      <c r="G2687" t="str">
        <f t="shared" si="82"/>
        <v>No existe en V9</v>
      </c>
      <c r="H2687" t="str">
        <f t="shared" si="83"/>
        <v>No existe en V9</v>
      </c>
    </row>
    <row r="2688" spans="1:8" x14ac:dyDescent="0.25">
      <c r="A2688" s="3">
        <v>28020</v>
      </c>
      <c r="B2688" s="4" t="s">
        <v>3585</v>
      </c>
      <c r="C2688" s="4" t="s">
        <v>6796</v>
      </c>
      <c r="D2688" s="5" t="s">
        <v>38</v>
      </c>
      <c r="E2688" t="e">
        <f>IFERROR(VLOOKUP(A2688,'V9 (2192)'!A:A,1,FALSE),VLOOKUP(A2688,'V9_WILLIAMS (95)'!A:A,1,FALSE))</f>
        <v>#N/A</v>
      </c>
      <c r="F2688" t="e">
        <f>IFERROR(VLOOKUP(A2688,'V9 (2192)'!A:V,22,FALSE),VLOOKUP(A2688,'V9_WILLIAMS (95)'!A:V,22,FALSE))</f>
        <v>#N/A</v>
      </c>
      <c r="G2688" t="str">
        <f t="shared" si="82"/>
        <v>No existe en V9</v>
      </c>
      <c r="H2688" t="str">
        <f t="shared" si="83"/>
        <v>No existe en V9</v>
      </c>
    </row>
    <row r="2689" spans="1:8" x14ac:dyDescent="0.25">
      <c r="A2689" s="3">
        <v>28021</v>
      </c>
      <c r="B2689" s="4" t="s">
        <v>3585</v>
      </c>
      <c r="C2689" s="4" t="s">
        <v>6797</v>
      </c>
      <c r="D2689" s="5" t="s">
        <v>38</v>
      </c>
      <c r="E2689" t="e">
        <f>IFERROR(VLOOKUP(A2689,'V9 (2192)'!A:A,1,FALSE),VLOOKUP(A2689,'V9_WILLIAMS (95)'!A:A,1,FALSE))</f>
        <v>#N/A</v>
      </c>
      <c r="F2689" t="e">
        <f>IFERROR(VLOOKUP(A2689,'V9 (2192)'!A:V,22,FALSE),VLOOKUP(A2689,'V9_WILLIAMS (95)'!A:V,22,FALSE))</f>
        <v>#N/A</v>
      </c>
      <c r="G2689" t="str">
        <f t="shared" si="82"/>
        <v>No existe en V9</v>
      </c>
      <c r="H2689" t="str">
        <f t="shared" si="83"/>
        <v>No existe en V9</v>
      </c>
    </row>
    <row r="2690" spans="1:8" x14ac:dyDescent="0.25">
      <c r="A2690" s="3">
        <v>28022</v>
      </c>
      <c r="B2690" s="4" t="s">
        <v>3585</v>
      </c>
      <c r="C2690" s="4" t="s">
        <v>3556</v>
      </c>
      <c r="D2690" s="5" t="s">
        <v>38</v>
      </c>
      <c r="E2690">
        <f>IFERROR(VLOOKUP(A2690,'V9 (2192)'!A:A,1,FALSE),VLOOKUP(A2690,'V9_WILLIAMS (95)'!A:A,1,FALSE))</f>
        <v>28022</v>
      </c>
      <c r="F2690" t="str">
        <f>IFERROR(VLOOKUP(A2690,'V9 (2192)'!A:V,22,FALSE),VLOOKUP(A2690,'V9_WILLIAMS (95)'!A:V,22,FALSE))</f>
        <v>No Sharing</v>
      </c>
      <c r="G2690" t="str">
        <f t="shared" si="82"/>
        <v>OK</v>
      </c>
      <c r="H2690" t="str">
        <f t="shared" si="83"/>
        <v>OK</v>
      </c>
    </row>
    <row r="2691" spans="1:8" x14ac:dyDescent="0.25">
      <c r="A2691" s="3">
        <v>28024</v>
      </c>
      <c r="B2691" s="4" t="s">
        <v>3585</v>
      </c>
      <c r="C2691" s="4" t="s">
        <v>6798</v>
      </c>
      <c r="D2691" s="5" t="s">
        <v>38</v>
      </c>
      <c r="E2691" t="e">
        <f>IFERROR(VLOOKUP(A2691,'V9 (2192)'!A:A,1,FALSE),VLOOKUP(A2691,'V9_WILLIAMS (95)'!A:A,1,FALSE))</f>
        <v>#N/A</v>
      </c>
      <c r="F2691" t="e">
        <f>IFERROR(VLOOKUP(A2691,'V9 (2192)'!A:V,22,FALSE),VLOOKUP(A2691,'V9_WILLIAMS (95)'!A:V,22,FALSE))</f>
        <v>#N/A</v>
      </c>
      <c r="G2691" t="str">
        <f t="shared" ref="G2691:G2754" si="84">IFERROR(IF(E2691=A2691,"OK","NOK"),"No existe en V9")</f>
        <v>No existe en V9</v>
      </c>
      <c r="H2691" t="str">
        <f t="shared" ref="H2691:H2754" si="85">IFERROR(IF(E2691=A2691,"OK","NOK"),"No existe en V9")</f>
        <v>No existe en V9</v>
      </c>
    </row>
    <row r="2692" spans="1:8" x14ac:dyDescent="0.25">
      <c r="A2692" s="3">
        <v>28025</v>
      </c>
      <c r="B2692" s="4" t="s">
        <v>3585</v>
      </c>
      <c r="C2692" s="4" t="s">
        <v>1180</v>
      </c>
      <c r="D2692" s="5" t="s">
        <v>38</v>
      </c>
      <c r="E2692">
        <f>IFERROR(VLOOKUP(A2692,'V9 (2192)'!A:A,1,FALSE),VLOOKUP(A2692,'V9_WILLIAMS (95)'!A:A,1,FALSE))</f>
        <v>28025</v>
      </c>
      <c r="F2692" t="str">
        <f>IFERROR(VLOOKUP(A2692,'V9 (2192)'!A:V,22,FALSE),VLOOKUP(A2692,'V9_WILLIAMS (95)'!A:V,22,FALSE))</f>
        <v>No Sharing</v>
      </c>
      <c r="G2692" t="str">
        <f t="shared" si="84"/>
        <v>OK</v>
      </c>
      <c r="H2692" t="str">
        <f t="shared" si="85"/>
        <v>OK</v>
      </c>
    </row>
    <row r="2693" spans="1:8" x14ac:dyDescent="0.25">
      <c r="A2693" s="3">
        <v>28029</v>
      </c>
      <c r="B2693" s="4" t="s">
        <v>3585</v>
      </c>
      <c r="C2693" s="4" t="s">
        <v>6799</v>
      </c>
      <c r="D2693" s="5" t="s">
        <v>38</v>
      </c>
      <c r="E2693" t="e">
        <f>IFERROR(VLOOKUP(A2693,'V9 (2192)'!A:A,1,FALSE),VLOOKUP(A2693,'V9_WILLIAMS (95)'!A:A,1,FALSE))</f>
        <v>#N/A</v>
      </c>
      <c r="F2693" t="e">
        <f>IFERROR(VLOOKUP(A2693,'V9 (2192)'!A:V,22,FALSE),VLOOKUP(A2693,'V9_WILLIAMS (95)'!A:V,22,FALSE))</f>
        <v>#N/A</v>
      </c>
      <c r="G2693" t="str">
        <f t="shared" si="84"/>
        <v>No existe en V9</v>
      </c>
      <c r="H2693" t="str">
        <f t="shared" si="85"/>
        <v>No existe en V9</v>
      </c>
    </row>
    <row r="2694" spans="1:8" x14ac:dyDescent="0.25">
      <c r="A2694" s="3">
        <v>28034</v>
      </c>
      <c r="B2694" s="4" t="s">
        <v>3585</v>
      </c>
      <c r="C2694" s="4" t="s">
        <v>6800</v>
      </c>
      <c r="D2694" s="5" t="s">
        <v>38</v>
      </c>
      <c r="E2694" t="e">
        <f>IFERROR(VLOOKUP(A2694,'V9 (2192)'!A:A,1,FALSE),VLOOKUP(A2694,'V9_WILLIAMS (95)'!A:A,1,FALSE))</f>
        <v>#N/A</v>
      </c>
      <c r="F2694" t="e">
        <f>IFERROR(VLOOKUP(A2694,'V9 (2192)'!A:V,22,FALSE),VLOOKUP(A2694,'V9_WILLIAMS (95)'!A:V,22,FALSE))</f>
        <v>#N/A</v>
      </c>
      <c r="G2694" t="str">
        <f t="shared" si="84"/>
        <v>No existe en V9</v>
      </c>
      <c r="H2694" t="str">
        <f t="shared" si="85"/>
        <v>No existe en V9</v>
      </c>
    </row>
    <row r="2695" spans="1:8" x14ac:dyDescent="0.25">
      <c r="A2695" s="3">
        <v>28039</v>
      </c>
      <c r="B2695" s="4" t="s">
        <v>3585</v>
      </c>
      <c r="C2695" s="4" t="s">
        <v>6801</v>
      </c>
      <c r="D2695" s="5" t="s">
        <v>38</v>
      </c>
      <c r="E2695" t="e">
        <f>IFERROR(VLOOKUP(A2695,'V9 (2192)'!A:A,1,FALSE),VLOOKUP(A2695,'V9_WILLIAMS (95)'!A:A,1,FALSE))</f>
        <v>#N/A</v>
      </c>
      <c r="F2695" t="e">
        <f>IFERROR(VLOOKUP(A2695,'V9 (2192)'!A:V,22,FALSE),VLOOKUP(A2695,'V9_WILLIAMS (95)'!A:V,22,FALSE))</f>
        <v>#N/A</v>
      </c>
      <c r="G2695" t="str">
        <f t="shared" si="84"/>
        <v>No existe en V9</v>
      </c>
      <c r="H2695" t="str">
        <f t="shared" si="85"/>
        <v>No existe en V9</v>
      </c>
    </row>
    <row r="2696" spans="1:8" x14ac:dyDescent="0.25">
      <c r="A2696" s="3">
        <v>28045</v>
      </c>
      <c r="B2696" s="4" t="s">
        <v>3585</v>
      </c>
      <c r="C2696" s="4" t="s">
        <v>3560</v>
      </c>
      <c r="D2696" s="5" t="s">
        <v>38</v>
      </c>
      <c r="E2696">
        <f>IFERROR(VLOOKUP(A2696,'V9 (2192)'!A:A,1,FALSE),VLOOKUP(A2696,'V9_WILLIAMS (95)'!A:A,1,FALSE))</f>
        <v>28045</v>
      </c>
      <c r="F2696" t="str">
        <f>IFERROR(VLOOKUP(A2696,'V9 (2192)'!A:V,22,FALSE),VLOOKUP(A2696,'V9_WILLIAMS (95)'!A:V,22,FALSE))</f>
        <v>No Sharing</v>
      </c>
      <c r="G2696" t="str">
        <f t="shared" si="84"/>
        <v>OK</v>
      </c>
      <c r="H2696" t="str">
        <f t="shared" si="85"/>
        <v>OK</v>
      </c>
    </row>
    <row r="2697" spans="1:8" x14ac:dyDescent="0.25">
      <c r="A2697" s="3">
        <v>28047</v>
      </c>
      <c r="B2697" s="4" t="s">
        <v>3585</v>
      </c>
      <c r="C2697" s="4" t="s">
        <v>3562</v>
      </c>
      <c r="D2697" s="5" t="s">
        <v>38</v>
      </c>
      <c r="E2697">
        <f>IFERROR(VLOOKUP(A2697,'V9 (2192)'!A:A,1,FALSE),VLOOKUP(A2697,'V9_WILLIAMS (95)'!A:A,1,FALSE))</f>
        <v>28047</v>
      </c>
      <c r="F2697" t="str">
        <f>IFERROR(VLOOKUP(A2697,'V9 (2192)'!A:V,22,FALSE),VLOOKUP(A2697,'V9_WILLIAMS (95)'!A:V,22,FALSE))</f>
        <v>No Sharing</v>
      </c>
      <c r="G2697" t="str">
        <f t="shared" si="84"/>
        <v>OK</v>
      </c>
      <c r="H2697" t="str">
        <f t="shared" si="85"/>
        <v>OK</v>
      </c>
    </row>
    <row r="2698" spans="1:8" x14ac:dyDescent="0.25">
      <c r="A2698" s="3">
        <v>28048</v>
      </c>
      <c r="B2698" s="4" t="s">
        <v>3585</v>
      </c>
      <c r="C2698" s="4" t="s">
        <v>3564</v>
      </c>
      <c r="D2698" s="5" t="s">
        <v>38</v>
      </c>
      <c r="E2698">
        <f>IFERROR(VLOOKUP(A2698,'V9 (2192)'!A:A,1,FALSE),VLOOKUP(A2698,'V9_WILLIAMS (95)'!A:A,1,FALSE))</f>
        <v>28048</v>
      </c>
      <c r="F2698" t="str">
        <f>IFERROR(VLOOKUP(A2698,'V9 (2192)'!A:V,22,FALSE),VLOOKUP(A2698,'V9_WILLIAMS (95)'!A:V,22,FALSE))</f>
        <v>No Sharing</v>
      </c>
      <c r="G2698" t="str">
        <f t="shared" si="84"/>
        <v>OK</v>
      </c>
      <c r="H2698" t="str">
        <f t="shared" si="85"/>
        <v>OK</v>
      </c>
    </row>
    <row r="2699" spans="1:8" x14ac:dyDescent="0.25">
      <c r="A2699" s="3">
        <v>28049</v>
      </c>
      <c r="B2699" s="4" t="s">
        <v>3585</v>
      </c>
      <c r="C2699" s="4" t="s">
        <v>3566</v>
      </c>
      <c r="D2699" s="5" t="s">
        <v>38</v>
      </c>
      <c r="E2699">
        <f>IFERROR(VLOOKUP(A2699,'V9 (2192)'!A:A,1,FALSE),VLOOKUP(A2699,'V9_WILLIAMS (95)'!A:A,1,FALSE))</f>
        <v>28049</v>
      </c>
      <c r="F2699" t="str">
        <f>IFERROR(VLOOKUP(A2699,'V9 (2192)'!A:V,22,FALSE),VLOOKUP(A2699,'V9_WILLIAMS (95)'!A:V,22,FALSE))</f>
        <v>No Sharing</v>
      </c>
      <c r="G2699" t="str">
        <f t="shared" si="84"/>
        <v>OK</v>
      </c>
      <c r="H2699" t="str">
        <f t="shared" si="85"/>
        <v>OK</v>
      </c>
    </row>
    <row r="2700" spans="1:8" x14ac:dyDescent="0.25">
      <c r="A2700" s="3">
        <v>28058</v>
      </c>
      <c r="B2700" s="4" t="s">
        <v>3585</v>
      </c>
      <c r="C2700" s="4" t="s">
        <v>3573</v>
      </c>
      <c r="D2700" s="5" t="s">
        <v>38</v>
      </c>
      <c r="E2700">
        <f>IFERROR(VLOOKUP(A2700,'V9 (2192)'!A:A,1,FALSE),VLOOKUP(A2700,'V9_WILLIAMS (95)'!A:A,1,FALSE))</f>
        <v>28058</v>
      </c>
      <c r="F2700" t="str">
        <f>IFERROR(VLOOKUP(A2700,'V9 (2192)'!A:V,22,FALSE),VLOOKUP(A2700,'V9_WILLIAMS (95)'!A:V,22,FALSE))</f>
        <v>No Sharing</v>
      </c>
      <c r="G2700" t="str">
        <f t="shared" si="84"/>
        <v>OK</v>
      </c>
      <c r="H2700" t="str">
        <f t="shared" si="85"/>
        <v>OK</v>
      </c>
    </row>
    <row r="2701" spans="1:8" x14ac:dyDescent="0.25">
      <c r="A2701" s="3">
        <v>28061</v>
      </c>
      <c r="B2701" s="4" t="s">
        <v>3585</v>
      </c>
      <c r="C2701" s="4" t="s">
        <v>3575</v>
      </c>
      <c r="D2701" s="5" t="s">
        <v>38</v>
      </c>
      <c r="E2701">
        <f>IFERROR(VLOOKUP(A2701,'V9 (2192)'!A:A,1,FALSE),VLOOKUP(A2701,'V9_WILLIAMS (95)'!A:A,1,FALSE))</f>
        <v>28061</v>
      </c>
      <c r="F2701" t="str">
        <f>IFERROR(VLOOKUP(A2701,'V9 (2192)'!A:V,22,FALSE),VLOOKUP(A2701,'V9_WILLIAMS (95)'!A:V,22,FALSE))</f>
        <v>No Sharing</v>
      </c>
      <c r="G2701" t="str">
        <f t="shared" si="84"/>
        <v>OK</v>
      </c>
      <c r="H2701" t="str">
        <f t="shared" si="85"/>
        <v>OK</v>
      </c>
    </row>
    <row r="2702" spans="1:8" x14ac:dyDescent="0.25">
      <c r="A2702" s="3">
        <v>28062</v>
      </c>
      <c r="B2702" s="4" t="s">
        <v>3585</v>
      </c>
      <c r="C2702" s="4" t="s">
        <v>6802</v>
      </c>
      <c r="D2702" s="5" t="s">
        <v>38</v>
      </c>
      <c r="E2702" t="e">
        <f>IFERROR(VLOOKUP(A2702,'V9 (2192)'!A:A,1,FALSE),VLOOKUP(A2702,'V9_WILLIAMS (95)'!A:A,1,FALSE))</f>
        <v>#N/A</v>
      </c>
      <c r="F2702" t="e">
        <f>IFERROR(VLOOKUP(A2702,'V9 (2192)'!A:V,22,FALSE),VLOOKUP(A2702,'V9_WILLIAMS (95)'!A:V,22,FALSE))</f>
        <v>#N/A</v>
      </c>
      <c r="G2702" t="str">
        <f t="shared" si="84"/>
        <v>No existe en V9</v>
      </c>
      <c r="H2702" t="str">
        <f t="shared" si="85"/>
        <v>No existe en V9</v>
      </c>
    </row>
    <row r="2703" spans="1:8" x14ac:dyDescent="0.25">
      <c r="A2703" s="3">
        <v>28063</v>
      </c>
      <c r="B2703" s="4" t="s">
        <v>3585</v>
      </c>
      <c r="C2703" s="4" t="s">
        <v>6803</v>
      </c>
      <c r="D2703" s="5" t="s">
        <v>38</v>
      </c>
      <c r="E2703" t="e">
        <f>IFERROR(VLOOKUP(A2703,'V9 (2192)'!A:A,1,FALSE),VLOOKUP(A2703,'V9_WILLIAMS (95)'!A:A,1,FALSE))</f>
        <v>#N/A</v>
      </c>
      <c r="F2703" t="e">
        <f>IFERROR(VLOOKUP(A2703,'V9 (2192)'!A:V,22,FALSE),VLOOKUP(A2703,'V9_WILLIAMS (95)'!A:V,22,FALSE))</f>
        <v>#N/A</v>
      </c>
      <c r="G2703" t="str">
        <f t="shared" si="84"/>
        <v>No existe en V9</v>
      </c>
      <c r="H2703" t="str">
        <f t="shared" si="85"/>
        <v>No existe en V9</v>
      </c>
    </row>
    <row r="2704" spans="1:8" x14ac:dyDescent="0.25">
      <c r="A2704" s="3">
        <v>28064</v>
      </c>
      <c r="B2704" s="4" t="s">
        <v>3585</v>
      </c>
      <c r="C2704" s="4" t="s">
        <v>6804</v>
      </c>
      <c r="D2704" s="5" t="s">
        <v>38</v>
      </c>
      <c r="E2704" t="e">
        <f>IFERROR(VLOOKUP(A2704,'V9 (2192)'!A:A,1,FALSE),VLOOKUP(A2704,'V9_WILLIAMS (95)'!A:A,1,FALSE))</f>
        <v>#N/A</v>
      </c>
      <c r="F2704" t="e">
        <f>IFERROR(VLOOKUP(A2704,'V9 (2192)'!A:V,22,FALSE),VLOOKUP(A2704,'V9_WILLIAMS (95)'!A:V,22,FALSE))</f>
        <v>#N/A</v>
      </c>
      <c r="G2704" t="str">
        <f t="shared" si="84"/>
        <v>No existe en V9</v>
      </c>
      <c r="H2704" t="str">
        <f t="shared" si="85"/>
        <v>No existe en V9</v>
      </c>
    </row>
    <row r="2705" spans="1:8" x14ac:dyDescent="0.25">
      <c r="A2705" s="3">
        <v>28065</v>
      </c>
      <c r="B2705" s="4" t="s">
        <v>3585</v>
      </c>
      <c r="C2705" s="4" t="s">
        <v>3577</v>
      </c>
      <c r="D2705" s="5" t="s">
        <v>38</v>
      </c>
      <c r="E2705">
        <f>IFERROR(VLOOKUP(A2705,'V9 (2192)'!A:A,1,FALSE),VLOOKUP(A2705,'V9_WILLIAMS (95)'!A:A,1,FALSE))</f>
        <v>28065</v>
      </c>
      <c r="F2705" t="str">
        <f>IFERROR(VLOOKUP(A2705,'V9 (2192)'!A:V,22,FALSE),VLOOKUP(A2705,'V9_WILLIAMS (95)'!A:V,22,FALSE))</f>
        <v>No Sharing</v>
      </c>
      <c r="G2705" t="str">
        <f t="shared" si="84"/>
        <v>OK</v>
      </c>
      <c r="H2705" t="str">
        <f t="shared" si="85"/>
        <v>OK</v>
      </c>
    </row>
    <row r="2706" spans="1:8" x14ac:dyDescent="0.25">
      <c r="A2706" s="3">
        <v>28069</v>
      </c>
      <c r="B2706" s="4" t="s">
        <v>3585</v>
      </c>
      <c r="C2706" s="4" t="s">
        <v>6805</v>
      </c>
      <c r="D2706" s="5" t="s">
        <v>38</v>
      </c>
      <c r="E2706" t="e">
        <f>IFERROR(VLOOKUP(A2706,'V9 (2192)'!A:A,1,FALSE),VLOOKUP(A2706,'V9_WILLIAMS (95)'!A:A,1,FALSE))</f>
        <v>#N/A</v>
      </c>
      <c r="F2706" t="e">
        <f>IFERROR(VLOOKUP(A2706,'V9 (2192)'!A:V,22,FALSE),VLOOKUP(A2706,'V9_WILLIAMS (95)'!A:V,22,FALSE))</f>
        <v>#N/A</v>
      </c>
      <c r="G2706" t="str">
        <f t="shared" si="84"/>
        <v>No existe en V9</v>
      </c>
      <c r="H2706" t="str">
        <f t="shared" si="85"/>
        <v>No existe en V9</v>
      </c>
    </row>
    <row r="2707" spans="1:8" x14ac:dyDescent="0.25">
      <c r="A2707" s="3">
        <v>28070</v>
      </c>
      <c r="B2707" s="4" t="s">
        <v>3585</v>
      </c>
      <c r="C2707" s="4" t="s">
        <v>6806</v>
      </c>
      <c r="D2707" s="5" t="s">
        <v>38</v>
      </c>
      <c r="E2707" t="e">
        <f>IFERROR(VLOOKUP(A2707,'V9 (2192)'!A:A,1,FALSE),VLOOKUP(A2707,'V9_WILLIAMS (95)'!A:A,1,FALSE))</f>
        <v>#N/A</v>
      </c>
      <c r="F2707" t="e">
        <f>IFERROR(VLOOKUP(A2707,'V9 (2192)'!A:V,22,FALSE),VLOOKUP(A2707,'V9_WILLIAMS (95)'!A:V,22,FALSE))</f>
        <v>#N/A</v>
      </c>
      <c r="G2707" t="str">
        <f t="shared" si="84"/>
        <v>No existe en V9</v>
      </c>
      <c r="H2707" t="str">
        <f t="shared" si="85"/>
        <v>No existe en V9</v>
      </c>
    </row>
    <row r="2708" spans="1:8" x14ac:dyDescent="0.25">
      <c r="A2708" s="3">
        <v>28071</v>
      </c>
      <c r="B2708" s="4" t="s">
        <v>3585</v>
      </c>
      <c r="C2708" s="4" t="s">
        <v>6807</v>
      </c>
      <c r="D2708" s="5" t="s">
        <v>38</v>
      </c>
      <c r="E2708" t="e">
        <f>IFERROR(VLOOKUP(A2708,'V9 (2192)'!A:A,1,FALSE),VLOOKUP(A2708,'V9_WILLIAMS (95)'!A:A,1,FALSE))</f>
        <v>#N/A</v>
      </c>
      <c r="F2708" t="e">
        <f>IFERROR(VLOOKUP(A2708,'V9 (2192)'!A:V,22,FALSE),VLOOKUP(A2708,'V9_WILLIAMS (95)'!A:V,22,FALSE))</f>
        <v>#N/A</v>
      </c>
      <c r="G2708" t="str">
        <f t="shared" si="84"/>
        <v>No existe en V9</v>
      </c>
      <c r="H2708" t="str">
        <f t="shared" si="85"/>
        <v>No existe en V9</v>
      </c>
    </row>
    <row r="2709" spans="1:8" x14ac:dyDescent="0.25">
      <c r="A2709" s="3">
        <v>28074</v>
      </c>
      <c r="B2709" s="4" t="s">
        <v>3585</v>
      </c>
      <c r="C2709" s="4" t="s">
        <v>3582</v>
      </c>
      <c r="D2709" s="5" t="s">
        <v>38</v>
      </c>
      <c r="E2709">
        <f>IFERROR(VLOOKUP(A2709,'V9 (2192)'!A:A,1,FALSE),VLOOKUP(A2709,'V9_WILLIAMS (95)'!A:A,1,FALSE))</f>
        <v>28074</v>
      </c>
      <c r="F2709" t="str">
        <f>IFERROR(VLOOKUP(A2709,'V9 (2192)'!A:V,22,FALSE),VLOOKUP(A2709,'V9_WILLIAMS (95)'!A:V,22,FALSE))</f>
        <v>No Sharing</v>
      </c>
      <c r="G2709" t="str">
        <f t="shared" si="84"/>
        <v>OK</v>
      </c>
      <c r="H2709" t="str">
        <f t="shared" si="85"/>
        <v>OK</v>
      </c>
    </row>
    <row r="2710" spans="1:8" x14ac:dyDescent="0.25">
      <c r="A2710" s="3">
        <v>28076</v>
      </c>
      <c r="B2710" s="4" t="s">
        <v>3585</v>
      </c>
      <c r="C2710" s="4" t="s">
        <v>6808</v>
      </c>
      <c r="D2710" s="5" t="s">
        <v>38</v>
      </c>
      <c r="E2710" t="e">
        <f>IFERROR(VLOOKUP(A2710,'V9 (2192)'!A:A,1,FALSE),VLOOKUP(A2710,'V9_WILLIAMS (95)'!A:A,1,FALSE))</f>
        <v>#N/A</v>
      </c>
      <c r="F2710" t="e">
        <f>IFERROR(VLOOKUP(A2710,'V9 (2192)'!A:V,22,FALSE),VLOOKUP(A2710,'V9_WILLIAMS (95)'!A:V,22,FALSE))</f>
        <v>#N/A</v>
      </c>
      <c r="G2710" t="str">
        <f t="shared" si="84"/>
        <v>No existe en V9</v>
      </c>
      <c r="H2710" t="str">
        <f t="shared" si="85"/>
        <v>No existe en V9</v>
      </c>
    </row>
    <row r="2711" spans="1:8" x14ac:dyDescent="0.25">
      <c r="A2711" s="3">
        <v>28078</v>
      </c>
      <c r="B2711" s="4" t="s">
        <v>3585</v>
      </c>
      <c r="C2711" s="4" t="s">
        <v>6809</v>
      </c>
      <c r="D2711" s="5" t="s">
        <v>38</v>
      </c>
      <c r="E2711" t="e">
        <f>IFERROR(VLOOKUP(A2711,'V9 (2192)'!A:A,1,FALSE),VLOOKUP(A2711,'V9_WILLIAMS (95)'!A:A,1,FALSE))</f>
        <v>#N/A</v>
      </c>
      <c r="F2711" t="e">
        <f>IFERROR(VLOOKUP(A2711,'V9 (2192)'!A:V,22,FALSE),VLOOKUP(A2711,'V9_WILLIAMS (95)'!A:V,22,FALSE))</f>
        <v>#N/A</v>
      </c>
      <c r="G2711" t="str">
        <f t="shared" si="84"/>
        <v>No existe en V9</v>
      </c>
      <c r="H2711" t="str">
        <f t="shared" si="85"/>
        <v>No existe en V9</v>
      </c>
    </row>
    <row r="2712" spans="1:8" x14ac:dyDescent="0.25">
      <c r="A2712" s="3">
        <v>28079</v>
      </c>
      <c r="B2712" s="4" t="s">
        <v>3585</v>
      </c>
      <c r="C2712" s="4" t="s">
        <v>3585</v>
      </c>
      <c r="D2712" s="5" t="s">
        <v>38</v>
      </c>
      <c r="E2712">
        <f>IFERROR(VLOOKUP(A2712,'V9 (2192)'!A:A,1,FALSE),VLOOKUP(A2712,'V9_WILLIAMS (95)'!A:A,1,FALSE))</f>
        <v>28079</v>
      </c>
      <c r="F2712" t="str">
        <f>IFERROR(VLOOKUP(A2712,'V9 (2192)'!A:V,22,FALSE),VLOOKUP(A2712,'V9_WILLIAMS (95)'!A:V,22,FALSE))</f>
        <v>No Sharing</v>
      </c>
      <c r="G2712" t="str">
        <f t="shared" si="84"/>
        <v>OK</v>
      </c>
      <c r="H2712" t="str">
        <f t="shared" si="85"/>
        <v>OK</v>
      </c>
    </row>
    <row r="2713" spans="1:8" x14ac:dyDescent="0.25">
      <c r="A2713" s="3">
        <v>28080</v>
      </c>
      <c r="B2713" s="4" t="s">
        <v>3585</v>
      </c>
      <c r="C2713" s="4" t="s">
        <v>307</v>
      </c>
      <c r="D2713" s="5" t="s">
        <v>38</v>
      </c>
      <c r="E2713">
        <f>IFERROR(VLOOKUP(A2713,'V9 (2192)'!A:A,1,FALSE),VLOOKUP(A2713,'V9_WILLIAMS (95)'!A:A,1,FALSE))</f>
        <v>28080</v>
      </c>
      <c r="F2713" t="str">
        <f>IFERROR(VLOOKUP(A2713,'V9 (2192)'!A:V,22,FALSE),VLOOKUP(A2713,'V9_WILLIAMS (95)'!A:V,22,FALSE))</f>
        <v>No Sharing</v>
      </c>
      <c r="G2713" t="str">
        <f t="shared" si="84"/>
        <v>OK</v>
      </c>
      <c r="H2713" t="str">
        <f t="shared" si="85"/>
        <v>OK</v>
      </c>
    </row>
    <row r="2714" spans="1:8" x14ac:dyDescent="0.25">
      <c r="A2714" s="3">
        <v>28088</v>
      </c>
      <c r="B2714" s="4" t="s">
        <v>3585</v>
      </c>
      <c r="C2714" s="4" t="s">
        <v>6810</v>
      </c>
      <c r="D2714" s="5" t="s">
        <v>38</v>
      </c>
      <c r="E2714" t="e">
        <f>IFERROR(VLOOKUP(A2714,'V9 (2192)'!A:A,1,FALSE),VLOOKUP(A2714,'V9_WILLIAMS (95)'!A:A,1,FALSE))</f>
        <v>#N/A</v>
      </c>
      <c r="F2714" t="e">
        <f>IFERROR(VLOOKUP(A2714,'V9 (2192)'!A:V,22,FALSE),VLOOKUP(A2714,'V9_WILLIAMS (95)'!A:V,22,FALSE))</f>
        <v>#N/A</v>
      </c>
      <c r="G2714" t="str">
        <f t="shared" si="84"/>
        <v>No existe en V9</v>
      </c>
      <c r="H2714" t="str">
        <f t="shared" si="85"/>
        <v>No existe en V9</v>
      </c>
    </row>
    <row r="2715" spans="1:8" x14ac:dyDescent="0.25">
      <c r="A2715" s="3">
        <v>28092</v>
      </c>
      <c r="B2715" s="4" t="s">
        <v>3585</v>
      </c>
      <c r="C2715" s="4" t="s">
        <v>317</v>
      </c>
      <c r="D2715" s="5" t="s">
        <v>38</v>
      </c>
      <c r="E2715">
        <f>IFERROR(VLOOKUP(A2715,'V9 (2192)'!A:A,1,FALSE),VLOOKUP(A2715,'V9_WILLIAMS (95)'!A:A,1,FALSE))</f>
        <v>28092</v>
      </c>
      <c r="F2715" t="str">
        <f>IFERROR(VLOOKUP(A2715,'V9 (2192)'!A:V,22,FALSE),VLOOKUP(A2715,'V9_WILLIAMS (95)'!A:V,22,FALSE))</f>
        <v>No Sharing</v>
      </c>
      <c r="G2715" t="str">
        <f t="shared" si="84"/>
        <v>OK</v>
      </c>
      <c r="H2715" t="str">
        <f t="shared" si="85"/>
        <v>OK</v>
      </c>
    </row>
    <row r="2716" spans="1:8" x14ac:dyDescent="0.25">
      <c r="A2716" s="3">
        <v>28094</v>
      </c>
      <c r="B2716" s="4" t="s">
        <v>3585</v>
      </c>
      <c r="C2716" s="4" t="s">
        <v>320</v>
      </c>
      <c r="D2716" s="5" t="s">
        <v>38</v>
      </c>
      <c r="E2716">
        <f>IFERROR(VLOOKUP(A2716,'V9 (2192)'!A:A,1,FALSE),VLOOKUP(A2716,'V9_WILLIAMS (95)'!A:A,1,FALSE))</f>
        <v>28094</v>
      </c>
      <c r="F2716" t="str">
        <f>IFERROR(VLOOKUP(A2716,'V9 (2192)'!A:V,22,FALSE),VLOOKUP(A2716,'V9_WILLIAMS (95)'!A:V,22,FALSE))</f>
        <v>No Sharing</v>
      </c>
      <c r="G2716" t="str">
        <f t="shared" si="84"/>
        <v>OK</v>
      </c>
      <c r="H2716" t="str">
        <f t="shared" si="85"/>
        <v>OK</v>
      </c>
    </row>
    <row r="2717" spans="1:8" x14ac:dyDescent="0.25">
      <c r="A2717" s="3">
        <v>28097</v>
      </c>
      <c r="B2717" s="4" t="s">
        <v>3585</v>
      </c>
      <c r="C2717" s="4" t="s">
        <v>6811</v>
      </c>
      <c r="D2717" s="5" t="s">
        <v>38</v>
      </c>
      <c r="E2717" t="e">
        <f>IFERROR(VLOOKUP(A2717,'V9 (2192)'!A:A,1,FALSE),VLOOKUP(A2717,'V9_WILLIAMS (95)'!A:A,1,FALSE))</f>
        <v>#N/A</v>
      </c>
      <c r="F2717" t="e">
        <f>IFERROR(VLOOKUP(A2717,'V9 (2192)'!A:V,22,FALSE),VLOOKUP(A2717,'V9_WILLIAMS (95)'!A:V,22,FALSE))</f>
        <v>#N/A</v>
      </c>
      <c r="G2717" t="str">
        <f t="shared" si="84"/>
        <v>No existe en V9</v>
      </c>
      <c r="H2717" t="str">
        <f t="shared" si="85"/>
        <v>No existe en V9</v>
      </c>
    </row>
    <row r="2718" spans="1:8" x14ac:dyDescent="0.25">
      <c r="A2718" s="3">
        <v>28101</v>
      </c>
      <c r="B2718" s="4" t="s">
        <v>3585</v>
      </c>
      <c r="C2718" s="4" t="s">
        <v>326</v>
      </c>
      <c r="D2718" s="5" t="s">
        <v>38</v>
      </c>
      <c r="E2718">
        <f>IFERROR(VLOOKUP(A2718,'V9 (2192)'!A:A,1,FALSE),VLOOKUP(A2718,'V9_WILLIAMS (95)'!A:A,1,FALSE))</f>
        <v>28101</v>
      </c>
      <c r="F2718" t="str">
        <f>IFERROR(VLOOKUP(A2718,'V9 (2192)'!A:V,22,FALSE),VLOOKUP(A2718,'V9_WILLIAMS (95)'!A:V,22,FALSE))</f>
        <v>No Sharing</v>
      </c>
      <c r="G2718" t="str">
        <f t="shared" si="84"/>
        <v>OK</v>
      </c>
      <c r="H2718" t="str">
        <f t="shared" si="85"/>
        <v>OK</v>
      </c>
    </row>
    <row r="2719" spans="1:8" x14ac:dyDescent="0.25">
      <c r="A2719" s="3">
        <v>28106</v>
      </c>
      <c r="B2719" s="4" t="s">
        <v>3585</v>
      </c>
      <c r="C2719" s="4" t="s">
        <v>331</v>
      </c>
      <c r="D2719" s="5" t="s">
        <v>38</v>
      </c>
      <c r="E2719">
        <f>IFERROR(VLOOKUP(A2719,'V9 (2192)'!A:A,1,FALSE),VLOOKUP(A2719,'V9_WILLIAMS (95)'!A:A,1,FALSE))</f>
        <v>28106</v>
      </c>
      <c r="F2719" t="str">
        <f>IFERROR(VLOOKUP(A2719,'V9 (2192)'!A:V,22,FALSE),VLOOKUP(A2719,'V9_WILLIAMS (95)'!A:V,22,FALSE))</f>
        <v>No Sharing</v>
      </c>
      <c r="G2719" t="str">
        <f t="shared" si="84"/>
        <v>OK</v>
      </c>
      <c r="H2719" t="str">
        <f t="shared" si="85"/>
        <v>OK</v>
      </c>
    </row>
    <row r="2720" spans="1:8" x14ac:dyDescent="0.25">
      <c r="A2720" s="3">
        <v>28107</v>
      </c>
      <c r="B2720" s="4" t="s">
        <v>3585</v>
      </c>
      <c r="C2720" s="4" t="s">
        <v>6812</v>
      </c>
      <c r="D2720" s="5" t="s">
        <v>38</v>
      </c>
      <c r="E2720" t="e">
        <f>IFERROR(VLOOKUP(A2720,'V9 (2192)'!A:A,1,FALSE),VLOOKUP(A2720,'V9_WILLIAMS (95)'!A:A,1,FALSE))</f>
        <v>#N/A</v>
      </c>
      <c r="F2720" t="e">
        <f>IFERROR(VLOOKUP(A2720,'V9 (2192)'!A:V,22,FALSE),VLOOKUP(A2720,'V9_WILLIAMS (95)'!A:V,22,FALSE))</f>
        <v>#N/A</v>
      </c>
      <c r="G2720" t="str">
        <f t="shared" si="84"/>
        <v>No existe en V9</v>
      </c>
      <c r="H2720" t="str">
        <f t="shared" si="85"/>
        <v>No existe en V9</v>
      </c>
    </row>
    <row r="2721" spans="1:8" x14ac:dyDescent="0.25">
      <c r="A2721" s="3">
        <v>28111</v>
      </c>
      <c r="B2721" s="4" t="s">
        <v>3585</v>
      </c>
      <c r="C2721" s="4" t="s">
        <v>6813</v>
      </c>
      <c r="D2721" s="5" t="s">
        <v>38</v>
      </c>
      <c r="E2721" t="e">
        <f>IFERROR(VLOOKUP(A2721,'V9 (2192)'!A:A,1,FALSE),VLOOKUP(A2721,'V9_WILLIAMS (95)'!A:A,1,FALSE))</f>
        <v>#N/A</v>
      </c>
      <c r="F2721" t="e">
        <f>IFERROR(VLOOKUP(A2721,'V9 (2192)'!A:V,22,FALSE),VLOOKUP(A2721,'V9_WILLIAMS (95)'!A:V,22,FALSE))</f>
        <v>#N/A</v>
      </c>
      <c r="G2721" t="str">
        <f t="shared" si="84"/>
        <v>No existe en V9</v>
      </c>
      <c r="H2721" t="str">
        <f t="shared" si="85"/>
        <v>No existe en V9</v>
      </c>
    </row>
    <row r="2722" spans="1:8" x14ac:dyDescent="0.25">
      <c r="A2722" s="3">
        <v>28112</v>
      </c>
      <c r="B2722" s="4" t="s">
        <v>3585</v>
      </c>
      <c r="C2722" s="4" t="s">
        <v>6814</v>
      </c>
      <c r="D2722" s="5" t="s">
        <v>38</v>
      </c>
      <c r="E2722" t="e">
        <f>IFERROR(VLOOKUP(A2722,'V9 (2192)'!A:A,1,FALSE),VLOOKUP(A2722,'V9_WILLIAMS (95)'!A:A,1,FALSE))</f>
        <v>#N/A</v>
      </c>
      <c r="F2722" t="e">
        <f>IFERROR(VLOOKUP(A2722,'V9 (2192)'!A:V,22,FALSE),VLOOKUP(A2722,'V9_WILLIAMS (95)'!A:V,22,FALSE))</f>
        <v>#N/A</v>
      </c>
      <c r="G2722" t="str">
        <f t="shared" si="84"/>
        <v>No existe en V9</v>
      </c>
      <c r="H2722" t="str">
        <f t="shared" si="85"/>
        <v>No existe en V9</v>
      </c>
    </row>
    <row r="2723" spans="1:8" x14ac:dyDescent="0.25">
      <c r="A2723" s="3">
        <v>28113</v>
      </c>
      <c r="B2723" s="4" t="s">
        <v>3585</v>
      </c>
      <c r="C2723" s="4" t="s">
        <v>333</v>
      </c>
      <c r="D2723" s="5" t="s">
        <v>38</v>
      </c>
      <c r="E2723">
        <f>IFERROR(VLOOKUP(A2723,'V9 (2192)'!A:A,1,FALSE),VLOOKUP(A2723,'V9_WILLIAMS (95)'!A:A,1,FALSE))</f>
        <v>28113</v>
      </c>
      <c r="F2723" t="str">
        <f>IFERROR(VLOOKUP(A2723,'V9 (2192)'!A:V,22,FALSE),VLOOKUP(A2723,'V9_WILLIAMS (95)'!A:V,22,FALSE))</f>
        <v>No Sharing</v>
      </c>
      <c r="G2723" t="str">
        <f t="shared" si="84"/>
        <v>OK</v>
      </c>
      <c r="H2723" t="str">
        <f t="shared" si="85"/>
        <v>OK</v>
      </c>
    </row>
    <row r="2724" spans="1:8" x14ac:dyDescent="0.25">
      <c r="A2724" s="3">
        <v>28114</v>
      </c>
      <c r="B2724" s="4" t="s">
        <v>3585</v>
      </c>
      <c r="C2724" s="4" t="s">
        <v>6815</v>
      </c>
      <c r="D2724" s="5" t="s">
        <v>38</v>
      </c>
      <c r="E2724" t="e">
        <f>IFERROR(VLOOKUP(A2724,'V9 (2192)'!A:A,1,FALSE),VLOOKUP(A2724,'V9_WILLIAMS (95)'!A:A,1,FALSE))</f>
        <v>#N/A</v>
      </c>
      <c r="F2724" t="e">
        <f>IFERROR(VLOOKUP(A2724,'V9 (2192)'!A:V,22,FALSE),VLOOKUP(A2724,'V9_WILLIAMS (95)'!A:V,22,FALSE))</f>
        <v>#N/A</v>
      </c>
      <c r="G2724" t="str">
        <f t="shared" si="84"/>
        <v>No existe en V9</v>
      </c>
      <c r="H2724" t="str">
        <f t="shared" si="85"/>
        <v>No existe en V9</v>
      </c>
    </row>
    <row r="2725" spans="1:8" x14ac:dyDescent="0.25">
      <c r="A2725" s="3">
        <v>28115</v>
      </c>
      <c r="B2725" s="4" t="s">
        <v>3585</v>
      </c>
      <c r="C2725" s="4" t="s">
        <v>335</v>
      </c>
      <c r="D2725" s="5" t="s">
        <v>38</v>
      </c>
      <c r="E2725">
        <f>IFERROR(VLOOKUP(A2725,'V9 (2192)'!A:A,1,FALSE),VLOOKUP(A2725,'V9_WILLIAMS (95)'!A:A,1,FALSE))</f>
        <v>28115</v>
      </c>
      <c r="F2725" t="str">
        <f>IFERROR(VLOOKUP(A2725,'V9 (2192)'!A:V,22,FALSE),VLOOKUP(A2725,'V9_WILLIAMS (95)'!A:V,22,FALSE))</f>
        <v>No Sharing</v>
      </c>
      <c r="G2725" t="str">
        <f t="shared" si="84"/>
        <v>OK</v>
      </c>
      <c r="H2725" t="str">
        <f t="shared" si="85"/>
        <v>OK</v>
      </c>
    </row>
    <row r="2726" spans="1:8" x14ac:dyDescent="0.25">
      <c r="A2726" s="3">
        <v>28116</v>
      </c>
      <c r="B2726" s="4" t="s">
        <v>3585</v>
      </c>
      <c r="C2726" s="4" t="s">
        <v>338</v>
      </c>
      <c r="D2726" s="5" t="s">
        <v>142</v>
      </c>
      <c r="E2726">
        <f>IFERROR(VLOOKUP(A2726,'V9 (2192)'!A:A,1,FALSE),VLOOKUP(A2726,'V9_WILLIAMS (95)'!A:A,1,FALSE))</f>
        <v>28116</v>
      </c>
      <c r="F2726" t="str">
        <f>IFERROR(VLOOKUP(A2726,'V9 (2192)'!A:V,22,FALSE),VLOOKUP(A2726,'V9_WILLIAMS (95)'!A:V,22,FALSE))</f>
        <v>Nueva Exclusión VF</v>
      </c>
      <c r="G2726" t="str">
        <f t="shared" si="84"/>
        <v>OK</v>
      </c>
      <c r="H2726" t="str">
        <f t="shared" si="85"/>
        <v>OK</v>
      </c>
    </row>
    <row r="2727" spans="1:8" x14ac:dyDescent="0.25">
      <c r="A2727" s="3">
        <v>28117</v>
      </c>
      <c r="B2727" s="4" t="s">
        <v>3585</v>
      </c>
      <c r="C2727" s="4" t="s">
        <v>6816</v>
      </c>
      <c r="D2727" s="5" t="s">
        <v>38</v>
      </c>
      <c r="E2727" t="e">
        <f>IFERROR(VLOOKUP(A2727,'V9 (2192)'!A:A,1,FALSE),VLOOKUP(A2727,'V9_WILLIAMS (95)'!A:A,1,FALSE))</f>
        <v>#N/A</v>
      </c>
      <c r="F2727" t="e">
        <f>IFERROR(VLOOKUP(A2727,'V9 (2192)'!A:V,22,FALSE),VLOOKUP(A2727,'V9_WILLIAMS (95)'!A:V,22,FALSE))</f>
        <v>#N/A</v>
      </c>
      <c r="G2727" t="str">
        <f t="shared" si="84"/>
        <v>No existe en V9</v>
      </c>
      <c r="H2727" t="str">
        <f t="shared" si="85"/>
        <v>No existe en V9</v>
      </c>
    </row>
    <row r="2728" spans="1:8" x14ac:dyDescent="0.25">
      <c r="A2728" s="3">
        <v>28118</v>
      </c>
      <c r="B2728" s="4" t="s">
        <v>3585</v>
      </c>
      <c r="C2728" s="4" t="s">
        <v>6817</v>
      </c>
      <c r="D2728" s="5" t="s">
        <v>38</v>
      </c>
      <c r="E2728" t="e">
        <f>IFERROR(VLOOKUP(A2728,'V9 (2192)'!A:A,1,FALSE),VLOOKUP(A2728,'V9_WILLIAMS (95)'!A:A,1,FALSE))</f>
        <v>#N/A</v>
      </c>
      <c r="F2728" t="e">
        <f>IFERROR(VLOOKUP(A2728,'V9 (2192)'!A:V,22,FALSE),VLOOKUP(A2728,'V9_WILLIAMS (95)'!A:V,22,FALSE))</f>
        <v>#N/A</v>
      </c>
      <c r="G2728" t="str">
        <f t="shared" si="84"/>
        <v>No existe en V9</v>
      </c>
      <c r="H2728" t="str">
        <f t="shared" si="85"/>
        <v>No existe en V9</v>
      </c>
    </row>
    <row r="2729" spans="1:8" x14ac:dyDescent="0.25">
      <c r="A2729" s="3">
        <v>28121</v>
      </c>
      <c r="B2729" s="4" t="s">
        <v>3585</v>
      </c>
      <c r="C2729" s="4" t="s">
        <v>6818</v>
      </c>
      <c r="D2729" s="5" t="s">
        <v>38</v>
      </c>
      <c r="E2729" t="e">
        <f>IFERROR(VLOOKUP(A2729,'V9 (2192)'!A:A,1,FALSE),VLOOKUP(A2729,'V9_WILLIAMS (95)'!A:A,1,FALSE))</f>
        <v>#N/A</v>
      </c>
      <c r="F2729" t="e">
        <f>IFERROR(VLOOKUP(A2729,'V9 (2192)'!A:V,22,FALSE),VLOOKUP(A2729,'V9_WILLIAMS (95)'!A:V,22,FALSE))</f>
        <v>#N/A</v>
      </c>
      <c r="G2729" t="str">
        <f t="shared" si="84"/>
        <v>No existe en V9</v>
      </c>
      <c r="H2729" t="str">
        <f t="shared" si="85"/>
        <v>No existe en V9</v>
      </c>
    </row>
    <row r="2730" spans="1:8" x14ac:dyDescent="0.25">
      <c r="A2730" s="3">
        <v>28122</v>
      </c>
      <c r="B2730" s="4" t="s">
        <v>3585</v>
      </c>
      <c r="C2730" s="4" t="s">
        <v>6819</v>
      </c>
      <c r="D2730" s="5" t="s">
        <v>38</v>
      </c>
      <c r="E2730" t="e">
        <f>IFERROR(VLOOKUP(A2730,'V9 (2192)'!A:A,1,FALSE),VLOOKUP(A2730,'V9_WILLIAMS (95)'!A:A,1,FALSE))</f>
        <v>#N/A</v>
      </c>
      <c r="F2730" t="e">
        <f>IFERROR(VLOOKUP(A2730,'V9 (2192)'!A:V,22,FALSE),VLOOKUP(A2730,'V9_WILLIAMS (95)'!A:V,22,FALSE))</f>
        <v>#N/A</v>
      </c>
      <c r="G2730" t="str">
        <f t="shared" si="84"/>
        <v>No existe en V9</v>
      </c>
      <c r="H2730" t="str">
        <f t="shared" si="85"/>
        <v>No existe en V9</v>
      </c>
    </row>
    <row r="2731" spans="1:8" x14ac:dyDescent="0.25">
      <c r="A2731" s="3">
        <v>28123</v>
      </c>
      <c r="B2731" s="4" t="s">
        <v>3585</v>
      </c>
      <c r="C2731" s="4" t="s">
        <v>342</v>
      </c>
      <c r="D2731" s="5" t="s">
        <v>38</v>
      </c>
      <c r="E2731">
        <f>IFERROR(VLOOKUP(A2731,'V9 (2192)'!A:A,1,FALSE),VLOOKUP(A2731,'V9_WILLIAMS (95)'!A:A,1,FALSE))</f>
        <v>28123</v>
      </c>
      <c r="F2731" t="str">
        <f>IFERROR(VLOOKUP(A2731,'V9 (2192)'!A:V,22,FALSE),VLOOKUP(A2731,'V9_WILLIAMS (95)'!A:V,22,FALSE))</f>
        <v>No Sharing</v>
      </c>
      <c r="G2731" t="str">
        <f t="shared" si="84"/>
        <v>OK</v>
      </c>
      <c r="H2731" t="str">
        <f t="shared" si="85"/>
        <v>OK</v>
      </c>
    </row>
    <row r="2732" spans="1:8" x14ac:dyDescent="0.25">
      <c r="A2732" s="3">
        <v>28124</v>
      </c>
      <c r="B2732" s="4" t="s">
        <v>3585</v>
      </c>
      <c r="C2732" s="4" t="s">
        <v>6820</v>
      </c>
      <c r="D2732" s="5" t="s">
        <v>38</v>
      </c>
      <c r="E2732" t="e">
        <f>IFERROR(VLOOKUP(A2732,'V9 (2192)'!A:A,1,FALSE),VLOOKUP(A2732,'V9_WILLIAMS (95)'!A:A,1,FALSE))</f>
        <v>#N/A</v>
      </c>
      <c r="F2732" t="e">
        <f>IFERROR(VLOOKUP(A2732,'V9 (2192)'!A:V,22,FALSE),VLOOKUP(A2732,'V9_WILLIAMS (95)'!A:V,22,FALSE))</f>
        <v>#N/A</v>
      </c>
      <c r="G2732" t="str">
        <f t="shared" si="84"/>
        <v>No existe en V9</v>
      </c>
      <c r="H2732" t="str">
        <f t="shared" si="85"/>
        <v>No existe en V9</v>
      </c>
    </row>
    <row r="2733" spans="1:8" x14ac:dyDescent="0.25">
      <c r="A2733" s="3">
        <v>28126</v>
      </c>
      <c r="B2733" s="4" t="s">
        <v>3585</v>
      </c>
      <c r="C2733" s="4" t="s">
        <v>6821</v>
      </c>
      <c r="D2733" s="5" t="s">
        <v>38</v>
      </c>
      <c r="E2733" t="e">
        <f>IFERROR(VLOOKUP(A2733,'V9 (2192)'!A:A,1,FALSE),VLOOKUP(A2733,'V9_WILLIAMS (95)'!A:A,1,FALSE))</f>
        <v>#N/A</v>
      </c>
      <c r="F2733" t="e">
        <f>IFERROR(VLOOKUP(A2733,'V9 (2192)'!A:V,22,FALSE),VLOOKUP(A2733,'V9_WILLIAMS (95)'!A:V,22,FALSE))</f>
        <v>#N/A</v>
      </c>
      <c r="G2733" t="str">
        <f t="shared" si="84"/>
        <v>No existe en V9</v>
      </c>
      <c r="H2733" t="str">
        <f t="shared" si="85"/>
        <v>No existe en V9</v>
      </c>
    </row>
    <row r="2734" spans="1:8" x14ac:dyDescent="0.25">
      <c r="A2734" s="3">
        <v>28127</v>
      </c>
      <c r="B2734" s="4" t="s">
        <v>3585</v>
      </c>
      <c r="C2734" s="4" t="s">
        <v>6822</v>
      </c>
      <c r="D2734" s="5" t="s">
        <v>38</v>
      </c>
      <c r="E2734">
        <f>IFERROR(VLOOKUP(A2734,'V9 (2192)'!A:A,1,FALSE),VLOOKUP(A2734,'V9_WILLIAMS (95)'!A:A,1,FALSE))</f>
        <v>28127</v>
      </c>
      <c r="F2734" t="str">
        <f>IFERROR(VLOOKUP(A2734,'V9 (2192)'!A:V,22,FALSE),VLOOKUP(A2734,'V9_WILLIAMS (95)'!A:V,22,FALSE))</f>
        <v>No Sharing</v>
      </c>
      <c r="G2734" t="str">
        <f t="shared" si="84"/>
        <v>OK</v>
      </c>
      <c r="H2734" t="str">
        <f t="shared" si="85"/>
        <v>OK</v>
      </c>
    </row>
    <row r="2735" spans="1:8" x14ac:dyDescent="0.25">
      <c r="A2735" s="3">
        <v>28128</v>
      </c>
      <c r="B2735" s="4" t="s">
        <v>3585</v>
      </c>
      <c r="C2735" s="4" t="s">
        <v>6823</v>
      </c>
      <c r="D2735" s="5" t="s">
        <v>38</v>
      </c>
      <c r="E2735" t="e">
        <f>IFERROR(VLOOKUP(A2735,'V9 (2192)'!A:A,1,FALSE),VLOOKUP(A2735,'V9_WILLIAMS (95)'!A:A,1,FALSE))</f>
        <v>#N/A</v>
      </c>
      <c r="F2735" t="e">
        <f>IFERROR(VLOOKUP(A2735,'V9 (2192)'!A:V,22,FALSE),VLOOKUP(A2735,'V9_WILLIAMS (95)'!A:V,22,FALSE))</f>
        <v>#N/A</v>
      </c>
      <c r="G2735" t="str">
        <f t="shared" si="84"/>
        <v>No existe en V9</v>
      </c>
      <c r="H2735" t="str">
        <f t="shared" si="85"/>
        <v>No existe en V9</v>
      </c>
    </row>
    <row r="2736" spans="1:8" x14ac:dyDescent="0.25">
      <c r="A2736" s="3">
        <v>28130</v>
      </c>
      <c r="B2736" s="4" t="s">
        <v>3585</v>
      </c>
      <c r="C2736" s="4" t="s">
        <v>349</v>
      </c>
      <c r="D2736" s="5" t="s">
        <v>38</v>
      </c>
      <c r="E2736">
        <f>IFERROR(VLOOKUP(A2736,'V9 (2192)'!A:A,1,FALSE),VLOOKUP(A2736,'V9_WILLIAMS (95)'!A:A,1,FALSE))</f>
        <v>28130</v>
      </c>
      <c r="F2736" t="str">
        <f>IFERROR(VLOOKUP(A2736,'V9 (2192)'!A:V,22,FALSE),VLOOKUP(A2736,'V9_WILLIAMS (95)'!A:V,22,FALSE))</f>
        <v>No Sharing</v>
      </c>
      <c r="G2736" t="str">
        <f t="shared" si="84"/>
        <v>OK</v>
      </c>
      <c r="H2736" t="str">
        <f t="shared" si="85"/>
        <v>OK</v>
      </c>
    </row>
    <row r="2737" spans="1:8" x14ac:dyDescent="0.25">
      <c r="A2737" s="3">
        <v>28134</v>
      </c>
      <c r="B2737" s="4" t="s">
        <v>3585</v>
      </c>
      <c r="C2737" s="4" t="s">
        <v>354</v>
      </c>
      <c r="D2737" s="5" t="s">
        <v>38</v>
      </c>
      <c r="E2737">
        <f>IFERROR(VLOOKUP(A2737,'V9 (2192)'!A:A,1,FALSE),VLOOKUP(A2737,'V9_WILLIAMS (95)'!A:A,1,FALSE))</f>
        <v>28134</v>
      </c>
      <c r="F2737" t="str">
        <f>IFERROR(VLOOKUP(A2737,'V9 (2192)'!A:V,22,FALSE),VLOOKUP(A2737,'V9_WILLIAMS (95)'!A:V,22,FALSE))</f>
        <v>No Sharing</v>
      </c>
      <c r="G2737" t="str">
        <f t="shared" si="84"/>
        <v>OK</v>
      </c>
      <c r="H2737" t="str">
        <f t="shared" si="85"/>
        <v>OK</v>
      </c>
    </row>
    <row r="2738" spans="1:8" x14ac:dyDescent="0.25">
      <c r="A2738" s="3">
        <v>28136</v>
      </c>
      <c r="B2738" s="4" t="s">
        <v>3585</v>
      </c>
      <c r="C2738" s="4" t="s">
        <v>6824</v>
      </c>
      <c r="D2738" s="5" t="s">
        <v>38</v>
      </c>
      <c r="E2738" t="e">
        <f>IFERROR(VLOOKUP(A2738,'V9 (2192)'!A:A,1,FALSE),VLOOKUP(A2738,'V9_WILLIAMS (95)'!A:A,1,FALSE))</f>
        <v>#N/A</v>
      </c>
      <c r="F2738" t="e">
        <f>IFERROR(VLOOKUP(A2738,'V9 (2192)'!A:V,22,FALSE),VLOOKUP(A2738,'V9_WILLIAMS (95)'!A:V,22,FALSE))</f>
        <v>#N/A</v>
      </c>
      <c r="G2738" t="str">
        <f t="shared" si="84"/>
        <v>No existe en V9</v>
      </c>
      <c r="H2738" t="str">
        <f t="shared" si="85"/>
        <v>No existe en V9</v>
      </c>
    </row>
    <row r="2739" spans="1:8" x14ac:dyDescent="0.25">
      <c r="A2739" s="3">
        <v>28138</v>
      </c>
      <c r="B2739" s="4" t="s">
        <v>3585</v>
      </c>
      <c r="C2739" s="4" t="s">
        <v>6825</v>
      </c>
      <c r="D2739" s="5" t="s">
        <v>38</v>
      </c>
      <c r="E2739" t="e">
        <f>IFERROR(VLOOKUP(A2739,'V9 (2192)'!A:A,1,FALSE),VLOOKUP(A2739,'V9_WILLIAMS (95)'!A:A,1,FALSE))</f>
        <v>#N/A</v>
      </c>
      <c r="F2739" t="e">
        <f>IFERROR(VLOOKUP(A2739,'V9 (2192)'!A:V,22,FALSE),VLOOKUP(A2739,'V9_WILLIAMS (95)'!A:V,22,FALSE))</f>
        <v>#N/A</v>
      </c>
      <c r="G2739" t="str">
        <f t="shared" si="84"/>
        <v>No existe en V9</v>
      </c>
      <c r="H2739" t="str">
        <f t="shared" si="85"/>
        <v>No existe en V9</v>
      </c>
    </row>
    <row r="2740" spans="1:8" x14ac:dyDescent="0.25">
      <c r="A2740" s="3">
        <v>28143</v>
      </c>
      <c r="B2740" s="4" t="s">
        <v>3585</v>
      </c>
      <c r="C2740" s="4" t="s">
        <v>6826</v>
      </c>
      <c r="D2740" s="5" t="s">
        <v>38</v>
      </c>
      <c r="E2740" t="e">
        <f>IFERROR(VLOOKUP(A2740,'V9 (2192)'!A:A,1,FALSE),VLOOKUP(A2740,'V9_WILLIAMS (95)'!A:A,1,FALSE))</f>
        <v>#N/A</v>
      </c>
      <c r="F2740" t="e">
        <f>IFERROR(VLOOKUP(A2740,'V9 (2192)'!A:V,22,FALSE),VLOOKUP(A2740,'V9_WILLIAMS (95)'!A:V,22,FALSE))</f>
        <v>#N/A</v>
      </c>
      <c r="G2740" t="str">
        <f t="shared" si="84"/>
        <v>No existe en V9</v>
      </c>
      <c r="H2740" t="str">
        <f t="shared" si="85"/>
        <v>No existe en V9</v>
      </c>
    </row>
    <row r="2741" spans="1:8" x14ac:dyDescent="0.25">
      <c r="A2741" s="3">
        <v>28147</v>
      </c>
      <c r="B2741" s="4" t="s">
        <v>3585</v>
      </c>
      <c r="C2741" s="4" t="s">
        <v>2664</v>
      </c>
      <c r="D2741" s="5" t="s">
        <v>38</v>
      </c>
      <c r="E2741">
        <f>IFERROR(VLOOKUP(A2741,'V9 (2192)'!A:A,1,FALSE),VLOOKUP(A2741,'V9_WILLIAMS (95)'!A:A,1,FALSE))</f>
        <v>28147</v>
      </c>
      <c r="F2741" t="str">
        <f>IFERROR(VLOOKUP(A2741,'V9 (2192)'!A:V,22,FALSE),VLOOKUP(A2741,'V9_WILLIAMS (95)'!A:V,22,FALSE))</f>
        <v>No Sharing</v>
      </c>
      <c r="G2741" t="str">
        <f t="shared" si="84"/>
        <v>OK</v>
      </c>
      <c r="H2741" t="str">
        <f t="shared" si="85"/>
        <v>OK</v>
      </c>
    </row>
    <row r="2742" spans="1:8" x14ac:dyDescent="0.25">
      <c r="A2742" s="3">
        <v>28148</v>
      </c>
      <c r="B2742" s="4" t="s">
        <v>3585</v>
      </c>
      <c r="C2742" s="4" t="s">
        <v>2666</v>
      </c>
      <c r="D2742" s="5" t="s">
        <v>38</v>
      </c>
      <c r="E2742">
        <f>IFERROR(VLOOKUP(A2742,'V9 (2192)'!A:A,1,FALSE),VLOOKUP(A2742,'V9_WILLIAMS (95)'!A:A,1,FALSE))</f>
        <v>28148</v>
      </c>
      <c r="F2742" t="str">
        <f>IFERROR(VLOOKUP(A2742,'V9 (2192)'!A:V,22,FALSE),VLOOKUP(A2742,'V9_WILLIAMS (95)'!A:V,22,FALSE))</f>
        <v>No Sharing</v>
      </c>
      <c r="G2742" t="str">
        <f t="shared" si="84"/>
        <v>OK</v>
      </c>
      <c r="H2742" t="str">
        <f t="shared" si="85"/>
        <v>OK</v>
      </c>
    </row>
    <row r="2743" spans="1:8" x14ac:dyDescent="0.25">
      <c r="A2743" s="3">
        <v>28153</v>
      </c>
      <c r="B2743" s="4" t="s">
        <v>3585</v>
      </c>
      <c r="C2743" s="4" t="s">
        <v>4378</v>
      </c>
      <c r="D2743" s="5" t="s">
        <v>38</v>
      </c>
      <c r="E2743">
        <f>IFERROR(VLOOKUP(A2743,'V9 (2192)'!A:A,1,FALSE),VLOOKUP(A2743,'V9_WILLIAMS (95)'!A:A,1,FALSE))</f>
        <v>28153</v>
      </c>
      <c r="F2743" t="str">
        <f>IFERROR(VLOOKUP(A2743,'V9 (2192)'!A:V,22,FALSE),VLOOKUP(A2743,'V9_WILLIAMS (95)'!A:V,22,FALSE))</f>
        <v>No Sharing</v>
      </c>
      <c r="G2743" t="str">
        <f t="shared" si="84"/>
        <v>OK</v>
      </c>
      <c r="H2743" t="str">
        <f t="shared" si="85"/>
        <v>OK</v>
      </c>
    </row>
    <row r="2744" spans="1:8" x14ac:dyDescent="0.25">
      <c r="A2744" s="3">
        <v>28155</v>
      </c>
      <c r="B2744" s="4" t="s">
        <v>3585</v>
      </c>
      <c r="C2744" s="4" t="s">
        <v>2671</v>
      </c>
      <c r="D2744" s="5" t="s">
        <v>38</v>
      </c>
      <c r="E2744">
        <f>IFERROR(VLOOKUP(A2744,'V9 (2192)'!A:A,1,FALSE),VLOOKUP(A2744,'V9_WILLIAMS (95)'!A:A,1,FALSE))</f>
        <v>28155</v>
      </c>
      <c r="F2744" t="str">
        <f>IFERROR(VLOOKUP(A2744,'V9 (2192)'!A:V,22,FALSE),VLOOKUP(A2744,'V9_WILLIAMS (95)'!A:V,22,FALSE))</f>
        <v>No Sharing</v>
      </c>
      <c r="G2744" t="str">
        <f t="shared" si="84"/>
        <v>OK</v>
      </c>
      <c r="H2744" t="str">
        <f t="shared" si="85"/>
        <v>OK</v>
      </c>
    </row>
    <row r="2745" spans="1:8" x14ac:dyDescent="0.25">
      <c r="A2745" s="3">
        <v>28156</v>
      </c>
      <c r="B2745" s="4" t="s">
        <v>3585</v>
      </c>
      <c r="C2745" s="4" t="s">
        <v>2673</v>
      </c>
      <c r="D2745" s="5" t="s">
        <v>38</v>
      </c>
      <c r="E2745">
        <f>IFERROR(VLOOKUP(A2745,'V9 (2192)'!A:A,1,FALSE),VLOOKUP(A2745,'V9_WILLIAMS (95)'!A:A,1,FALSE))</f>
        <v>28156</v>
      </c>
      <c r="F2745" t="str">
        <f>IFERROR(VLOOKUP(A2745,'V9 (2192)'!A:V,22,FALSE),VLOOKUP(A2745,'V9_WILLIAMS (95)'!A:V,22,FALSE))</f>
        <v>No Sharing</v>
      </c>
      <c r="G2745" t="str">
        <f t="shared" si="84"/>
        <v>OK</v>
      </c>
      <c r="H2745" t="str">
        <f t="shared" si="85"/>
        <v>OK</v>
      </c>
    </row>
    <row r="2746" spans="1:8" x14ac:dyDescent="0.25">
      <c r="A2746" s="3">
        <v>28157</v>
      </c>
      <c r="B2746" s="4" t="s">
        <v>3585</v>
      </c>
      <c r="C2746" s="4" t="s">
        <v>6827</v>
      </c>
      <c r="D2746" s="5" t="s">
        <v>38</v>
      </c>
      <c r="E2746" t="e">
        <f>IFERROR(VLOOKUP(A2746,'V9 (2192)'!A:A,1,FALSE),VLOOKUP(A2746,'V9_WILLIAMS (95)'!A:A,1,FALSE))</f>
        <v>#N/A</v>
      </c>
      <c r="F2746" t="e">
        <f>IFERROR(VLOOKUP(A2746,'V9 (2192)'!A:V,22,FALSE),VLOOKUP(A2746,'V9_WILLIAMS (95)'!A:V,22,FALSE))</f>
        <v>#N/A</v>
      </c>
      <c r="G2746" t="str">
        <f t="shared" si="84"/>
        <v>No existe en V9</v>
      </c>
      <c r="H2746" t="str">
        <f t="shared" si="85"/>
        <v>No existe en V9</v>
      </c>
    </row>
    <row r="2747" spans="1:8" x14ac:dyDescent="0.25">
      <c r="A2747" s="3">
        <v>28158</v>
      </c>
      <c r="B2747" s="4" t="s">
        <v>3585</v>
      </c>
      <c r="C2747" s="4" t="s">
        <v>6828</v>
      </c>
      <c r="D2747" s="5" t="s">
        <v>38</v>
      </c>
      <c r="E2747" t="e">
        <f>IFERROR(VLOOKUP(A2747,'V9 (2192)'!A:A,1,FALSE),VLOOKUP(A2747,'V9_WILLIAMS (95)'!A:A,1,FALSE))</f>
        <v>#N/A</v>
      </c>
      <c r="F2747" t="e">
        <f>IFERROR(VLOOKUP(A2747,'V9 (2192)'!A:V,22,FALSE),VLOOKUP(A2747,'V9_WILLIAMS (95)'!A:V,22,FALSE))</f>
        <v>#N/A</v>
      </c>
      <c r="G2747" t="str">
        <f t="shared" si="84"/>
        <v>No existe en V9</v>
      </c>
      <c r="H2747" t="str">
        <f t="shared" si="85"/>
        <v>No existe en V9</v>
      </c>
    </row>
    <row r="2748" spans="1:8" x14ac:dyDescent="0.25">
      <c r="A2748" s="3">
        <v>28159</v>
      </c>
      <c r="B2748" s="4" t="s">
        <v>3585</v>
      </c>
      <c r="C2748" s="4" t="s">
        <v>2675</v>
      </c>
      <c r="D2748" s="5" t="s">
        <v>38</v>
      </c>
      <c r="E2748">
        <f>IFERROR(VLOOKUP(A2748,'V9 (2192)'!A:A,1,FALSE),VLOOKUP(A2748,'V9_WILLIAMS (95)'!A:A,1,FALSE))</f>
        <v>28159</v>
      </c>
      <c r="F2748" t="str">
        <f>IFERROR(VLOOKUP(A2748,'V9 (2192)'!A:V,22,FALSE),VLOOKUP(A2748,'V9_WILLIAMS (95)'!A:V,22,FALSE))</f>
        <v>No Sharing</v>
      </c>
      <c r="G2748" t="str">
        <f t="shared" si="84"/>
        <v>OK</v>
      </c>
      <c r="H2748" t="str">
        <f t="shared" si="85"/>
        <v>OK</v>
      </c>
    </row>
    <row r="2749" spans="1:8" x14ac:dyDescent="0.25">
      <c r="A2749" s="3">
        <v>28161</v>
      </c>
      <c r="B2749" s="4" t="s">
        <v>3585</v>
      </c>
      <c r="C2749" s="4" t="s">
        <v>2679</v>
      </c>
      <c r="D2749" s="5" t="s">
        <v>38</v>
      </c>
      <c r="E2749">
        <f>IFERROR(VLOOKUP(A2749,'V9 (2192)'!A:A,1,FALSE),VLOOKUP(A2749,'V9_WILLIAMS (95)'!A:A,1,FALSE))</f>
        <v>28161</v>
      </c>
      <c r="F2749" t="str">
        <f>IFERROR(VLOOKUP(A2749,'V9 (2192)'!A:V,22,FALSE),VLOOKUP(A2749,'V9_WILLIAMS (95)'!A:V,22,FALSE))</f>
        <v>No Sharing</v>
      </c>
      <c r="G2749" t="str">
        <f t="shared" si="84"/>
        <v>OK</v>
      </c>
      <c r="H2749" t="str">
        <f t="shared" si="85"/>
        <v>OK</v>
      </c>
    </row>
    <row r="2750" spans="1:8" x14ac:dyDescent="0.25">
      <c r="A2750" s="3">
        <v>28163</v>
      </c>
      <c r="B2750" s="4" t="s">
        <v>3585</v>
      </c>
      <c r="C2750" s="4" t="s">
        <v>2681</v>
      </c>
      <c r="D2750" s="5" t="s">
        <v>38</v>
      </c>
      <c r="E2750">
        <f>IFERROR(VLOOKUP(A2750,'V9 (2192)'!A:A,1,FALSE),VLOOKUP(A2750,'V9_WILLIAMS (95)'!A:A,1,FALSE))</f>
        <v>28163</v>
      </c>
      <c r="F2750" t="str">
        <f>IFERROR(VLOOKUP(A2750,'V9 (2192)'!A:V,22,FALSE),VLOOKUP(A2750,'V9_WILLIAMS (95)'!A:V,22,FALSE))</f>
        <v>No Sharing</v>
      </c>
      <c r="G2750" t="str">
        <f t="shared" si="84"/>
        <v>OK</v>
      </c>
      <c r="H2750" t="str">
        <f t="shared" si="85"/>
        <v>OK</v>
      </c>
    </row>
    <row r="2751" spans="1:8" x14ac:dyDescent="0.25">
      <c r="A2751" s="3">
        <v>28166</v>
      </c>
      <c r="B2751" s="4" t="s">
        <v>3585</v>
      </c>
      <c r="C2751" s="4" t="s">
        <v>4364</v>
      </c>
      <c r="D2751" s="5" t="s">
        <v>38</v>
      </c>
      <c r="E2751">
        <f>IFERROR(VLOOKUP(A2751,'V9 (2192)'!A:A,1,FALSE),VLOOKUP(A2751,'V9_WILLIAMS (95)'!A:A,1,FALSE))</f>
        <v>28166</v>
      </c>
      <c r="F2751" t="str">
        <f>IFERROR(VLOOKUP(A2751,'V9 (2192)'!A:V,22,FALSE),VLOOKUP(A2751,'V9_WILLIAMS (95)'!A:V,22,FALSE))</f>
        <v>No Sharing</v>
      </c>
      <c r="G2751" t="str">
        <f t="shared" si="84"/>
        <v>OK</v>
      </c>
      <c r="H2751" t="str">
        <f t="shared" si="85"/>
        <v>OK</v>
      </c>
    </row>
    <row r="2752" spans="1:8" x14ac:dyDescent="0.25">
      <c r="A2752" s="3">
        <v>28173</v>
      </c>
      <c r="B2752" s="4" t="s">
        <v>3585</v>
      </c>
      <c r="C2752" s="4" t="s">
        <v>1178</v>
      </c>
      <c r="D2752" s="5" t="s">
        <v>38</v>
      </c>
      <c r="E2752">
        <f>IFERROR(VLOOKUP(A2752,'V9 (2192)'!A:A,1,FALSE),VLOOKUP(A2752,'V9_WILLIAMS (95)'!A:A,1,FALSE))</f>
        <v>28173</v>
      </c>
      <c r="F2752" t="str">
        <f>IFERROR(VLOOKUP(A2752,'V9 (2192)'!A:V,22,FALSE),VLOOKUP(A2752,'V9_WILLIAMS (95)'!A:V,22,FALSE))</f>
        <v>No Sharing</v>
      </c>
      <c r="G2752" t="str">
        <f t="shared" si="84"/>
        <v>OK</v>
      </c>
      <c r="H2752" t="str">
        <f t="shared" si="85"/>
        <v>OK</v>
      </c>
    </row>
    <row r="2753" spans="1:8" x14ac:dyDescent="0.25">
      <c r="A2753" s="3">
        <v>28175</v>
      </c>
      <c r="B2753" s="4" t="s">
        <v>3585</v>
      </c>
      <c r="C2753" s="4" t="s">
        <v>6829</v>
      </c>
      <c r="D2753" s="5" t="s">
        <v>38</v>
      </c>
      <c r="E2753" t="e">
        <f>IFERROR(VLOOKUP(A2753,'V9 (2192)'!A:A,1,FALSE),VLOOKUP(A2753,'V9_WILLIAMS (95)'!A:A,1,FALSE))</f>
        <v>#N/A</v>
      </c>
      <c r="F2753" t="e">
        <f>IFERROR(VLOOKUP(A2753,'V9 (2192)'!A:V,22,FALSE),VLOOKUP(A2753,'V9_WILLIAMS (95)'!A:V,22,FALSE))</f>
        <v>#N/A</v>
      </c>
      <c r="G2753" t="str">
        <f t="shared" si="84"/>
        <v>No existe en V9</v>
      </c>
      <c r="H2753" t="str">
        <f t="shared" si="85"/>
        <v>No existe en V9</v>
      </c>
    </row>
    <row r="2754" spans="1:8" x14ac:dyDescent="0.25">
      <c r="A2754" s="3">
        <v>28181</v>
      </c>
      <c r="B2754" s="4" t="s">
        <v>3585</v>
      </c>
      <c r="C2754" s="4" t="s">
        <v>2695</v>
      </c>
      <c r="D2754" s="5" t="s">
        <v>38</v>
      </c>
      <c r="E2754">
        <f>IFERROR(VLOOKUP(A2754,'V9 (2192)'!A:A,1,FALSE),VLOOKUP(A2754,'V9_WILLIAMS (95)'!A:A,1,FALSE))</f>
        <v>28181</v>
      </c>
      <c r="F2754" t="str">
        <f>IFERROR(VLOOKUP(A2754,'V9 (2192)'!A:V,22,FALSE),VLOOKUP(A2754,'V9_WILLIAMS (95)'!A:V,22,FALSE))</f>
        <v>No Sharing</v>
      </c>
      <c r="G2754" t="str">
        <f t="shared" si="84"/>
        <v>OK</v>
      </c>
      <c r="H2754" t="str">
        <f t="shared" si="85"/>
        <v>OK</v>
      </c>
    </row>
    <row r="2755" spans="1:8" x14ac:dyDescent="0.25">
      <c r="A2755" s="3">
        <v>28182</v>
      </c>
      <c r="B2755" s="4" t="s">
        <v>3585</v>
      </c>
      <c r="C2755" s="4" t="s">
        <v>6830</v>
      </c>
      <c r="D2755" s="5" t="s">
        <v>38</v>
      </c>
      <c r="E2755" t="e">
        <f>IFERROR(VLOOKUP(A2755,'V9 (2192)'!A:A,1,FALSE),VLOOKUP(A2755,'V9_WILLIAMS (95)'!A:A,1,FALSE))</f>
        <v>#N/A</v>
      </c>
      <c r="F2755" t="e">
        <f>IFERROR(VLOOKUP(A2755,'V9 (2192)'!A:V,22,FALSE),VLOOKUP(A2755,'V9_WILLIAMS (95)'!A:V,22,FALSE))</f>
        <v>#N/A</v>
      </c>
      <c r="G2755" t="str">
        <f t="shared" ref="G2755:G2818" si="86">IFERROR(IF(E2755=A2755,"OK","NOK"),"No existe en V9")</f>
        <v>No existe en V9</v>
      </c>
      <c r="H2755" t="str">
        <f t="shared" ref="H2755:H2818" si="87">IFERROR(IF(E2755=A2755,"OK","NOK"),"No existe en V9")</f>
        <v>No existe en V9</v>
      </c>
    </row>
    <row r="2756" spans="1:8" x14ac:dyDescent="0.25">
      <c r="A2756" s="3">
        <v>28901</v>
      </c>
      <c r="B2756" s="4" t="s">
        <v>3585</v>
      </c>
      <c r="C2756" s="4" t="s">
        <v>1176</v>
      </c>
      <c r="D2756" s="5" t="s">
        <v>38</v>
      </c>
      <c r="E2756">
        <f>IFERROR(VLOOKUP(A2756,'V9 (2192)'!A:A,1,FALSE),VLOOKUP(A2756,'V9_WILLIAMS (95)'!A:A,1,FALSE))</f>
        <v>28901</v>
      </c>
      <c r="F2756" t="str">
        <f>IFERROR(VLOOKUP(A2756,'V9 (2192)'!A:V,22,FALSE),VLOOKUP(A2756,'V9_WILLIAMS (95)'!A:V,22,FALSE))</f>
        <v>No Sharing</v>
      </c>
      <c r="G2756" t="str">
        <f t="shared" si="86"/>
        <v>OK</v>
      </c>
      <c r="H2756" t="str">
        <f t="shared" si="87"/>
        <v>OK</v>
      </c>
    </row>
    <row r="2757" spans="1:8" x14ac:dyDescent="0.25">
      <c r="A2757" s="3">
        <v>28902</v>
      </c>
      <c r="B2757" s="4" t="s">
        <v>3585</v>
      </c>
      <c r="C2757" s="4" t="s">
        <v>6831</v>
      </c>
      <c r="D2757" s="5" t="s">
        <v>38</v>
      </c>
      <c r="E2757" t="e">
        <f>IFERROR(VLOOKUP(A2757,'V9 (2192)'!A:A,1,FALSE),VLOOKUP(A2757,'V9_WILLIAMS (95)'!A:A,1,FALSE))</f>
        <v>#N/A</v>
      </c>
      <c r="F2757" t="e">
        <f>IFERROR(VLOOKUP(A2757,'V9 (2192)'!A:V,22,FALSE),VLOOKUP(A2757,'V9_WILLIAMS (95)'!A:V,22,FALSE))</f>
        <v>#N/A</v>
      </c>
      <c r="G2757" t="str">
        <f t="shared" si="86"/>
        <v>No existe en V9</v>
      </c>
      <c r="H2757" t="str">
        <f t="shared" si="87"/>
        <v>No existe en V9</v>
      </c>
    </row>
    <row r="2758" spans="1:8" x14ac:dyDescent="0.25">
      <c r="A2758" s="3">
        <v>28903</v>
      </c>
      <c r="B2758" s="4" t="s">
        <v>3585</v>
      </c>
      <c r="C2758" s="4" t="s">
        <v>2698</v>
      </c>
      <c r="D2758" s="5" t="s">
        <v>38</v>
      </c>
      <c r="E2758">
        <f>IFERROR(VLOOKUP(A2758,'V9 (2192)'!A:A,1,FALSE),VLOOKUP(A2758,'V9_WILLIAMS (95)'!A:A,1,FALSE))</f>
        <v>28903</v>
      </c>
      <c r="F2758" t="str">
        <f>IFERROR(VLOOKUP(A2758,'V9 (2192)'!A:V,22,FALSE),VLOOKUP(A2758,'V9_WILLIAMS (95)'!A:V,22,FALSE))</f>
        <v>No Sharing</v>
      </c>
      <c r="G2758" t="str">
        <f t="shared" si="86"/>
        <v>OK</v>
      </c>
      <c r="H2758" t="str">
        <f t="shared" si="87"/>
        <v>OK</v>
      </c>
    </row>
    <row r="2759" spans="1:8" x14ac:dyDescent="0.25">
      <c r="A2759" s="3">
        <v>29004</v>
      </c>
      <c r="B2759" s="4" t="s">
        <v>374</v>
      </c>
      <c r="C2759" s="4" t="s">
        <v>6832</v>
      </c>
      <c r="D2759" s="5" t="s">
        <v>38</v>
      </c>
      <c r="E2759" t="e">
        <f>IFERROR(VLOOKUP(A2759,'V9 (2192)'!A:A,1,FALSE),VLOOKUP(A2759,'V9_WILLIAMS (95)'!A:A,1,FALSE))</f>
        <v>#N/A</v>
      </c>
      <c r="F2759" t="e">
        <f>IFERROR(VLOOKUP(A2759,'V9 (2192)'!A:V,22,FALSE),VLOOKUP(A2759,'V9_WILLIAMS (95)'!A:V,22,FALSE))</f>
        <v>#N/A</v>
      </c>
      <c r="G2759" t="str">
        <f t="shared" si="86"/>
        <v>No existe en V9</v>
      </c>
      <c r="H2759" t="str">
        <f t="shared" si="87"/>
        <v>No existe en V9</v>
      </c>
    </row>
    <row r="2760" spans="1:8" x14ac:dyDescent="0.25">
      <c r="A2760" s="3">
        <v>29006</v>
      </c>
      <c r="B2760" s="4" t="s">
        <v>374</v>
      </c>
      <c r="C2760" s="4" t="s">
        <v>6833</v>
      </c>
      <c r="D2760" s="5" t="s">
        <v>38</v>
      </c>
      <c r="E2760" t="e">
        <f>IFERROR(VLOOKUP(A2760,'V9 (2192)'!A:A,1,FALSE),VLOOKUP(A2760,'V9_WILLIAMS (95)'!A:A,1,FALSE))</f>
        <v>#N/A</v>
      </c>
      <c r="F2760" t="e">
        <f>IFERROR(VLOOKUP(A2760,'V9 (2192)'!A:V,22,FALSE),VLOOKUP(A2760,'V9_WILLIAMS (95)'!A:V,22,FALSE))</f>
        <v>#N/A</v>
      </c>
      <c r="G2760" t="str">
        <f t="shared" si="86"/>
        <v>No existe en V9</v>
      </c>
      <c r="H2760" t="str">
        <f t="shared" si="87"/>
        <v>No existe en V9</v>
      </c>
    </row>
    <row r="2761" spans="1:8" x14ac:dyDescent="0.25">
      <c r="A2761" s="3">
        <v>29007</v>
      </c>
      <c r="B2761" s="4" t="s">
        <v>374</v>
      </c>
      <c r="C2761" s="4" t="s">
        <v>2700</v>
      </c>
      <c r="D2761" s="5" t="s">
        <v>38</v>
      </c>
      <c r="E2761">
        <f>IFERROR(VLOOKUP(A2761,'V9 (2192)'!A:A,1,FALSE),VLOOKUP(A2761,'V9_WILLIAMS (95)'!A:A,1,FALSE))</f>
        <v>29007</v>
      </c>
      <c r="F2761" t="str">
        <f>IFERROR(VLOOKUP(A2761,'V9 (2192)'!A:V,22,FALSE),VLOOKUP(A2761,'V9_WILLIAMS (95)'!A:V,22,FALSE))</f>
        <v>No Sharing</v>
      </c>
      <c r="G2761" t="str">
        <f t="shared" si="86"/>
        <v>OK</v>
      </c>
      <c r="H2761" t="str">
        <f t="shared" si="87"/>
        <v>OK</v>
      </c>
    </row>
    <row r="2762" spans="1:8" x14ac:dyDescent="0.25">
      <c r="A2762" s="3">
        <v>29014</v>
      </c>
      <c r="B2762" s="4" t="s">
        <v>374</v>
      </c>
      <c r="C2762" s="4" t="s">
        <v>6834</v>
      </c>
      <c r="D2762" s="5" t="s">
        <v>38</v>
      </c>
      <c r="E2762" t="e">
        <f>IFERROR(VLOOKUP(A2762,'V9 (2192)'!A:A,1,FALSE),VLOOKUP(A2762,'V9_WILLIAMS (95)'!A:A,1,FALSE))</f>
        <v>#N/A</v>
      </c>
      <c r="F2762" t="e">
        <f>IFERROR(VLOOKUP(A2762,'V9 (2192)'!A:V,22,FALSE),VLOOKUP(A2762,'V9_WILLIAMS (95)'!A:V,22,FALSE))</f>
        <v>#N/A</v>
      </c>
      <c r="G2762" t="str">
        <f t="shared" si="86"/>
        <v>No existe en V9</v>
      </c>
      <c r="H2762" t="str">
        <f t="shared" si="87"/>
        <v>No existe en V9</v>
      </c>
    </row>
    <row r="2763" spans="1:8" x14ac:dyDescent="0.25">
      <c r="A2763" s="3">
        <v>29015</v>
      </c>
      <c r="B2763" s="4" t="s">
        <v>374</v>
      </c>
      <c r="C2763" s="4" t="s">
        <v>2706</v>
      </c>
      <c r="D2763" s="5" t="s">
        <v>38</v>
      </c>
      <c r="E2763">
        <f>IFERROR(VLOOKUP(A2763,'V9 (2192)'!A:A,1,FALSE),VLOOKUP(A2763,'V9_WILLIAMS (95)'!A:A,1,FALSE))</f>
        <v>29015</v>
      </c>
      <c r="F2763" t="str">
        <f>IFERROR(VLOOKUP(A2763,'V9 (2192)'!A:V,22,FALSE),VLOOKUP(A2763,'V9_WILLIAMS (95)'!A:V,22,FALSE))</f>
        <v>No Sharing</v>
      </c>
      <c r="G2763" t="str">
        <f t="shared" si="86"/>
        <v>OK</v>
      </c>
      <c r="H2763" t="str">
        <f t="shared" si="87"/>
        <v>OK</v>
      </c>
    </row>
    <row r="2764" spans="1:8" x14ac:dyDescent="0.25">
      <c r="A2764" s="3">
        <v>29016</v>
      </c>
      <c r="B2764" s="4" t="s">
        <v>374</v>
      </c>
      <c r="C2764" s="4" t="s">
        <v>6835</v>
      </c>
      <c r="D2764" s="5" t="s">
        <v>38</v>
      </c>
      <c r="E2764" t="e">
        <f>IFERROR(VLOOKUP(A2764,'V9 (2192)'!A:A,1,FALSE),VLOOKUP(A2764,'V9_WILLIAMS (95)'!A:A,1,FALSE))</f>
        <v>#N/A</v>
      </c>
      <c r="F2764" t="e">
        <f>IFERROR(VLOOKUP(A2764,'V9 (2192)'!A:V,22,FALSE),VLOOKUP(A2764,'V9_WILLIAMS (95)'!A:V,22,FALSE))</f>
        <v>#N/A</v>
      </c>
      <c r="G2764" t="str">
        <f t="shared" si="86"/>
        <v>No existe en V9</v>
      </c>
      <c r="H2764" t="str">
        <f t="shared" si="87"/>
        <v>No existe en V9</v>
      </c>
    </row>
    <row r="2765" spans="1:8" x14ac:dyDescent="0.25">
      <c r="A2765" s="3">
        <v>29021</v>
      </c>
      <c r="B2765" s="4" t="s">
        <v>374</v>
      </c>
      <c r="C2765" s="4" t="s">
        <v>6836</v>
      </c>
      <c r="D2765" s="5" t="s">
        <v>38</v>
      </c>
      <c r="E2765" t="e">
        <f>IFERROR(VLOOKUP(A2765,'V9 (2192)'!A:A,1,FALSE),VLOOKUP(A2765,'V9_WILLIAMS (95)'!A:A,1,FALSE))</f>
        <v>#N/A</v>
      </c>
      <c r="F2765" t="e">
        <f>IFERROR(VLOOKUP(A2765,'V9 (2192)'!A:V,22,FALSE),VLOOKUP(A2765,'V9_WILLIAMS (95)'!A:V,22,FALSE))</f>
        <v>#N/A</v>
      </c>
      <c r="G2765" t="str">
        <f t="shared" si="86"/>
        <v>No existe en V9</v>
      </c>
      <c r="H2765" t="str">
        <f t="shared" si="87"/>
        <v>No existe en V9</v>
      </c>
    </row>
    <row r="2766" spans="1:8" x14ac:dyDescent="0.25">
      <c r="A2766" s="3">
        <v>29022</v>
      </c>
      <c r="B2766" s="4" t="s">
        <v>374</v>
      </c>
      <c r="C2766" s="4" t="s">
        <v>6837</v>
      </c>
      <c r="D2766" s="5" t="s">
        <v>38</v>
      </c>
      <c r="E2766" t="e">
        <f>IFERROR(VLOOKUP(A2766,'V9 (2192)'!A:A,1,FALSE),VLOOKUP(A2766,'V9_WILLIAMS (95)'!A:A,1,FALSE))</f>
        <v>#N/A</v>
      </c>
      <c r="F2766" t="e">
        <f>IFERROR(VLOOKUP(A2766,'V9 (2192)'!A:V,22,FALSE),VLOOKUP(A2766,'V9_WILLIAMS (95)'!A:V,22,FALSE))</f>
        <v>#N/A</v>
      </c>
      <c r="G2766" t="str">
        <f t="shared" si="86"/>
        <v>No existe en V9</v>
      </c>
      <c r="H2766" t="str">
        <f t="shared" si="87"/>
        <v>No existe en V9</v>
      </c>
    </row>
    <row r="2767" spans="1:8" x14ac:dyDescent="0.25">
      <c r="A2767" s="3">
        <v>29024</v>
      </c>
      <c r="B2767" s="4" t="s">
        <v>374</v>
      </c>
      <c r="C2767" s="4" t="s">
        <v>6838</v>
      </c>
      <c r="D2767" s="5" t="s">
        <v>38</v>
      </c>
      <c r="E2767" t="e">
        <f>IFERROR(VLOOKUP(A2767,'V9 (2192)'!A:A,1,FALSE),VLOOKUP(A2767,'V9_WILLIAMS (95)'!A:A,1,FALSE))</f>
        <v>#N/A</v>
      </c>
      <c r="F2767" t="e">
        <f>IFERROR(VLOOKUP(A2767,'V9 (2192)'!A:V,22,FALSE),VLOOKUP(A2767,'V9_WILLIAMS (95)'!A:V,22,FALSE))</f>
        <v>#N/A</v>
      </c>
      <c r="G2767" t="str">
        <f t="shared" si="86"/>
        <v>No existe en V9</v>
      </c>
      <c r="H2767" t="str">
        <f t="shared" si="87"/>
        <v>No existe en V9</v>
      </c>
    </row>
    <row r="2768" spans="1:8" x14ac:dyDescent="0.25">
      <c r="A2768" s="3">
        <v>29025</v>
      </c>
      <c r="B2768" s="4" t="s">
        <v>374</v>
      </c>
      <c r="C2768" s="4" t="s">
        <v>2708</v>
      </c>
      <c r="D2768" s="5" t="s">
        <v>38</v>
      </c>
      <c r="E2768">
        <f>IFERROR(VLOOKUP(A2768,'V9 (2192)'!A:A,1,FALSE),VLOOKUP(A2768,'V9_WILLIAMS (95)'!A:A,1,FALSE))</f>
        <v>29025</v>
      </c>
      <c r="F2768" t="str">
        <f>IFERROR(VLOOKUP(A2768,'V9 (2192)'!A:V,22,FALSE),VLOOKUP(A2768,'V9_WILLIAMS (95)'!A:V,22,FALSE))</f>
        <v>No Sharing</v>
      </c>
      <c r="G2768" t="str">
        <f t="shared" si="86"/>
        <v>OK</v>
      </c>
      <c r="H2768" t="str">
        <f t="shared" si="87"/>
        <v>OK</v>
      </c>
    </row>
    <row r="2769" spans="1:8" x14ac:dyDescent="0.25">
      <c r="A2769" s="3">
        <v>29029</v>
      </c>
      <c r="B2769" s="4" t="s">
        <v>374</v>
      </c>
      <c r="C2769" s="4" t="s">
        <v>2711</v>
      </c>
      <c r="D2769" s="5" t="s">
        <v>38</v>
      </c>
      <c r="E2769">
        <f>IFERROR(VLOOKUP(A2769,'V9 (2192)'!A:A,1,FALSE),VLOOKUP(A2769,'V9_WILLIAMS (95)'!A:A,1,FALSE))</f>
        <v>29029</v>
      </c>
      <c r="F2769" t="str">
        <f>IFERROR(VLOOKUP(A2769,'V9 (2192)'!A:V,22,FALSE),VLOOKUP(A2769,'V9_WILLIAMS (95)'!A:V,22,FALSE))</f>
        <v>No Sharing</v>
      </c>
      <c r="G2769" t="str">
        <f t="shared" si="86"/>
        <v>OK</v>
      </c>
      <c r="H2769" t="str">
        <f t="shared" si="87"/>
        <v>OK</v>
      </c>
    </row>
    <row r="2770" spans="1:8" x14ac:dyDescent="0.25">
      <c r="A2770" s="3">
        <v>29030</v>
      </c>
      <c r="B2770" s="4" t="s">
        <v>374</v>
      </c>
      <c r="C2770" s="4" t="s">
        <v>6839</v>
      </c>
      <c r="D2770" s="5" t="s">
        <v>38</v>
      </c>
      <c r="E2770">
        <f>IFERROR(VLOOKUP(A2770,'V9 (2192)'!A:A,1,FALSE),VLOOKUP(A2770,'V9_WILLIAMS (95)'!A:A,1,FALSE))</f>
        <v>29030</v>
      </c>
      <c r="F2770" t="str">
        <f>IFERROR(VLOOKUP(A2770,'V9 (2192)'!A:V,22,FALSE),VLOOKUP(A2770,'V9_WILLIAMS (95)'!A:V,22,FALSE))</f>
        <v>No Sharing</v>
      </c>
      <c r="G2770" t="str">
        <f t="shared" si="86"/>
        <v>OK</v>
      </c>
      <c r="H2770" t="str">
        <f t="shared" si="87"/>
        <v>OK</v>
      </c>
    </row>
    <row r="2771" spans="1:8" x14ac:dyDescent="0.25">
      <c r="A2771" s="3">
        <v>29034</v>
      </c>
      <c r="B2771" s="4" t="s">
        <v>374</v>
      </c>
      <c r="C2771" s="4" t="s">
        <v>6840</v>
      </c>
      <c r="D2771" s="5" t="s">
        <v>38</v>
      </c>
      <c r="E2771" t="e">
        <f>IFERROR(VLOOKUP(A2771,'V9 (2192)'!A:A,1,FALSE),VLOOKUP(A2771,'V9_WILLIAMS (95)'!A:A,1,FALSE))</f>
        <v>#N/A</v>
      </c>
      <c r="F2771" t="e">
        <f>IFERROR(VLOOKUP(A2771,'V9 (2192)'!A:V,22,FALSE),VLOOKUP(A2771,'V9_WILLIAMS (95)'!A:V,22,FALSE))</f>
        <v>#N/A</v>
      </c>
      <c r="G2771" t="str">
        <f t="shared" si="86"/>
        <v>No existe en V9</v>
      </c>
      <c r="H2771" t="str">
        <f t="shared" si="87"/>
        <v>No existe en V9</v>
      </c>
    </row>
    <row r="2772" spans="1:8" x14ac:dyDescent="0.25">
      <c r="A2772" s="3">
        <v>29036</v>
      </c>
      <c r="B2772" s="4" t="s">
        <v>374</v>
      </c>
      <c r="C2772" s="4" t="s">
        <v>6841</v>
      </c>
      <c r="D2772" s="5" t="s">
        <v>38</v>
      </c>
      <c r="E2772" t="e">
        <f>IFERROR(VLOOKUP(A2772,'V9 (2192)'!A:A,1,FALSE),VLOOKUP(A2772,'V9_WILLIAMS (95)'!A:A,1,FALSE))</f>
        <v>#N/A</v>
      </c>
      <c r="F2772" t="e">
        <f>IFERROR(VLOOKUP(A2772,'V9 (2192)'!A:V,22,FALSE),VLOOKUP(A2772,'V9_WILLIAMS (95)'!A:V,22,FALSE))</f>
        <v>#N/A</v>
      </c>
      <c r="G2772" t="str">
        <f t="shared" si="86"/>
        <v>No existe en V9</v>
      </c>
      <c r="H2772" t="str">
        <f t="shared" si="87"/>
        <v>No existe en V9</v>
      </c>
    </row>
    <row r="2773" spans="1:8" x14ac:dyDescent="0.25">
      <c r="A2773" s="3">
        <v>29037</v>
      </c>
      <c r="B2773" s="4" t="s">
        <v>374</v>
      </c>
      <c r="C2773" s="4" t="s">
        <v>6842</v>
      </c>
      <c r="D2773" s="5" t="s">
        <v>38</v>
      </c>
      <c r="E2773" t="e">
        <f>IFERROR(VLOOKUP(A2773,'V9 (2192)'!A:A,1,FALSE),VLOOKUP(A2773,'V9_WILLIAMS (95)'!A:A,1,FALSE))</f>
        <v>#N/A</v>
      </c>
      <c r="F2773" t="e">
        <f>IFERROR(VLOOKUP(A2773,'V9 (2192)'!A:V,22,FALSE),VLOOKUP(A2773,'V9_WILLIAMS (95)'!A:V,22,FALSE))</f>
        <v>#N/A</v>
      </c>
      <c r="G2773" t="str">
        <f t="shared" si="86"/>
        <v>No existe en V9</v>
      </c>
      <c r="H2773" t="str">
        <f t="shared" si="87"/>
        <v>No existe en V9</v>
      </c>
    </row>
    <row r="2774" spans="1:8" x14ac:dyDescent="0.25">
      <c r="A2774" s="3">
        <v>29050</v>
      </c>
      <c r="B2774" s="4" t="s">
        <v>374</v>
      </c>
      <c r="C2774" s="4" t="s">
        <v>362</v>
      </c>
      <c r="D2774" s="5" t="s">
        <v>38</v>
      </c>
      <c r="E2774">
        <f>IFERROR(VLOOKUP(A2774,'V9 (2192)'!A:A,1,FALSE),VLOOKUP(A2774,'V9_WILLIAMS (95)'!A:A,1,FALSE))</f>
        <v>29050</v>
      </c>
      <c r="F2774" t="str">
        <f>IFERROR(VLOOKUP(A2774,'V9 (2192)'!A:V,22,FALSE),VLOOKUP(A2774,'V9_WILLIAMS (95)'!A:V,22,FALSE))</f>
        <v>No Sharing</v>
      </c>
      <c r="G2774" t="str">
        <f t="shared" si="86"/>
        <v>OK</v>
      </c>
      <c r="H2774" t="str">
        <f t="shared" si="87"/>
        <v>OK</v>
      </c>
    </row>
    <row r="2775" spans="1:8" x14ac:dyDescent="0.25">
      <c r="A2775" s="3">
        <v>29051</v>
      </c>
      <c r="B2775" s="4" t="s">
        <v>374</v>
      </c>
      <c r="C2775" s="4" t="s">
        <v>364</v>
      </c>
      <c r="D2775" s="5" t="s">
        <v>38</v>
      </c>
      <c r="E2775">
        <f>IFERROR(VLOOKUP(A2775,'V9 (2192)'!A:A,1,FALSE),VLOOKUP(A2775,'V9_WILLIAMS (95)'!A:A,1,FALSE))</f>
        <v>29051</v>
      </c>
      <c r="F2775" t="str">
        <f>IFERROR(VLOOKUP(A2775,'V9 (2192)'!A:V,22,FALSE),VLOOKUP(A2775,'V9_WILLIAMS (95)'!A:V,22,FALSE))</f>
        <v>No Sharing</v>
      </c>
      <c r="G2775" t="str">
        <f t="shared" si="86"/>
        <v>OK</v>
      </c>
      <c r="H2775" t="str">
        <f t="shared" si="87"/>
        <v>OK</v>
      </c>
    </row>
    <row r="2776" spans="1:8" x14ac:dyDescent="0.25">
      <c r="A2776" s="3">
        <v>29052</v>
      </c>
      <c r="B2776" s="4" t="s">
        <v>374</v>
      </c>
      <c r="C2776" s="4" t="s">
        <v>6843</v>
      </c>
      <c r="D2776" s="5" t="s">
        <v>38</v>
      </c>
      <c r="E2776" t="e">
        <f>IFERROR(VLOOKUP(A2776,'V9 (2192)'!A:A,1,FALSE),VLOOKUP(A2776,'V9_WILLIAMS (95)'!A:A,1,FALSE))</f>
        <v>#N/A</v>
      </c>
      <c r="F2776" t="e">
        <f>IFERROR(VLOOKUP(A2776,'V9 (2192)'!A:V,22,FALSE),VLOOKUP(A2776,'V9_WILLIAMS (95)'!A:V,22,FALSE))</f>
        <v>#N/A</v>
      </c>
      <c r="G2776" t="str">
        <f t="shared" si="86"/>
        <v>No existe en V9</v>
      </c>
      <c r="H2776" t="str">
        <f t="shared" si="87"/>
        <v>No existe en V9</v>
      </c>
    </row>
    <row r="2777" spans="1:8" x14ac:dyDescent="0.25">
      <c r="A2777" s="3">
        <v>29054</v>
      </c>
      <c r="B2777" s="4" t="s">
        <v>374</v>
      </c>
      <c r="C2777" s="4" t="s">
        <v>366</v>
      </c>
      <c r="D2777" s="5" t="s">
        <v>38</v>
      </c>
      <c r="E2777">
        <f>IFERROR(VLOOKUP(A2777,'V9 (2192)'!A:A,1,FALSE),VLOOKUP(A2777,'V9_WILLIAMS (95)'!A:A,1,FALSE))</f>
        <v>29054</v>
      </c>
      <c r="F2777" t="str">
        <f>IFERROR(VLOOKUP(A2777,'V9 (2192)'!A:V,22,FALSE),VLOOKUP(A2777,'V9_WILLIAMS (95)'!A:V,22,FALSE))</f>
        <v>No Sharing</v>
      </c>
      <c r="G2777" t="str">
        <f t="shared" si="86"/>
        <v>OK</v>
      </c>
      <c r="H2777" t="str">
        <f t="shared" si="87"/>
        <v>OK</v>
      </c>
    </row>
    <row r="2778" spans="1:8" x14ac:dyDescent="0.25">
      <c r="A2778" s="3">
        <v>29057</v>
      </c>
      <c r="B2778" s="4" t="s">
        <v>374</v>
      </c>
      <c r="C2778" s="4" t="s">
        <v>6844</v>
      </c>
      <c r="D2778" s="5" t="s">
        <v>38</v>
      </c>
      <c r="E2778" t="e">
        <f>IFERROR(VLOOKUP(A2778,'V9 (2192)'!A:A,1,FALSE),VLOOKUP(A2778,'V9_WILLIAMS (95)'!A:A,1,FALSE))</f>
        <v>#N/A</v>
      </c>
      <c r="F2778" t="e">
        <f>IFERROR(VLOOKUP(A2778,'V9 (2192)'!A:V,22,FALSE),VLOOKUP(A2778,'V9_WILLIAMS (95)'!A:V,22,FALSE))</f>
        <v>#N/A</v>
      </c>
      <c r="G2778" t="str">
        <f t="shared" si="86"/>
        <v>No existe en V9</v>
      </c>
      <c r="H2778" t="str">
        <f t="shared" si="87"/>
        <v>No existe en V9</v>
      </c>
    </row>
    <row r="2779" spans="1:8" x14ac:dyDescent="0.25">
      <c r="A2779" s="3">
        <v>29060</v>
      </c>
      <c r="B2779" s="4" t="s">
        <v>374</v>
      </c>
      <c r="C2779" s="4" t="s">
        <v>6845</v>
      </c>
      <c r="D2779" s="5" t="s">
        <v>38</v>
      </c>
      <c r="E2779" t="e">
        <f>IFERROR(VLOOKUP(A2779,'V9 (2192)'!A:A,1,FALSE),VLOOKUP(A2779,'V9_WILLIAMS (95)'!A:A,1,FALSE))</f>
        <v>#N/A</v>
      </c>
      <c r="F2779" t="e">
        <f>IFERROR(VLOOKUP(A2779,'V9 (2192)'!A:V,22,FALSE),VLOOKUP(A2779,'V9_WILLIAMS (95)'!A:V,22,FALSE))</f>
        <v>#N/A</v>
      </c>
      <c r="G2779" t="str">
        <f t="shared" si="86"/>
        <v>No existe en V9</v>
      </c>
      <c r="H2779" t="str">
        <f t="shared" si="87"/>
        <v>No existe en V9</v>
      </c>
    </row>
    <row r="2780" spans="1:8" x14ac:dyDescent="0.25">
      <c r="A2780" s="3">
        <v>29062</v>
      </c>
      <c r="B2780" s="4" t="s">
        <v>374</v>
      </c>
      <c r="C2780" s="4" t="s">
        <v>6846</v>
      </c>
      <c r="D2780" s="5" t="s">
        <v>38</v>
      </c>
      <c r="E2780" t="e">
        <f>IFERROR(VLOOKUP(A2780,'V9 (2192)'!A:A,1,FALSE),VLOOKUP(A2780,'V9_WILLIAMS (95)'!A:A,1,FALSE))</f>
        <v>#N/A</v>
      </c>
      <c r="F2780" t="e">
        <f>IFERROR(VLOOKUP(A2780,'V9 (2192)'!A:V,22,FALSE),VLOOKUP(A2780,'V9_WILLIAMS (95)'!A:V,22,FALSE))</f>
        <v>#N/A</v>
      </c>
      <c r="G2780" t="str">
        <f t="shared" si="86"/>
        <v>No existe en V9</v>
      </c>
      <c r="H2780" t="str">
        <f t="shared" si="87"/>
        <v>No existe en V9</v>
      </c>
    </row>
    <row r="2781" spans="1:8" x14ac:dyDescent="0.25">
      <c r="A2781" s="3">
        <v>29063</v>
      </c>
      <c r="B2781" s="4" t="s">
        <v>374</v>
      </c>
      <c r="C2781" s="4" t="s">
        <v>370</v>
      </c>
      <c r="D2781" s="5" t="s">
        <v>38</v>
      </c>
      <c r="E2781">
        <f>IFERROR(VLOOKUP(A2781,'V9 (2192)'!A:A,1,FALSE),VLOOKUP(A2781,'V9_WILLIAMS (95)'!A:A,1,FALSE))</f>
        <v>29063</v>
      </c>
      <c r="F2781" t="str">
        <f>IFERROR(VLOOKUP(A2781,'V9 (2192)'!A:V,22,FALSE),VLOOKUP(A2781,'V9_WILLIAMS (95)'!A:V,22,FALSE))</f>
        <v>No Sharing</v>
      </c>
      <c r="G2781" t="str">
        <f t="shared" si="86"/>
        <v>OK</v>
      </c>
      <c r="H2781" t="str">
        <f t="shared" si="87"/>
        <v>OK</v>
      </c>
    </row>
    <row r="2782" spans="1:8" x14ac:dyDescent="0.25">
      <c r="A2782" s="3">
        <v>29064</v>
      </c>
      <c r="B2782" s="4" t="s">
        <v>374</v>
      </c>
      <c r="C2782" s="4" t="s">
        <v>6847</v>
      </c>
      <c r="D2782" s="5" t="s">
        <v>38</v>
      </c>
      <c r="E2782" t="e">
        <f>IFERROR(VLOOKUP(A2782,'V9 (2192)'!A:A,1,FALSE),VLOOKUP(A2782,'V9_WILLIAMS (95)'!A:A,1,FALSE))</f>
        <v>#N/A</v>
      </c>
      <c r="F2782" t="e">
        <f>IFERROR(VLOOKUP(A2782,'V9 (2192)'!A:V,22,FALSE),VLOOKUP(A2782,'V9_WILLIAMS (95)'!A:V,22,FALSE))</f>
        <v>#N/A</v>
      </c>
      <c r="G2782" t="str">
        <f t="shared" si="86"/>
        <v>No existe en V9</v>
      </c>
      <c r="H2782" t="str">
        <f t="shared" si="87"/>
        <v>No existe en V9</v>
      </c>
    </row>
    <row r="2783" spans="1:8" x14ac:dyDescent="0.25">
      <c r="A2783" s="3">
        <v>29065</v>
      </c>
      <c r="B2783" s="4" t="s">
        <v>374</v>
      </c>
      <c r="C2783" s="4" t="s">
        <v>6848</v>
      </c>
      <c r="D2783" s="5" t="s">
        <v>38</v>
      </c>
      <c r="E2783" t="e">
        <f>IFERROR(VLOOKUP(A2783,'V9 (2192)'!A:A,1,FALSE),VLOOKUP(A2783,'V9_WILLIAMS (95)'!A:A,1,FALSE))</f>
        <v>#N/A</v>
      </c>
      <c r="F2783" t="e">
        <f>IFERROR(VLOOKUP(A2783,'V9 (2192)'!A:V,22,FALSE),VLOOKUP(A2783,'V9_WILLIAMS (95)'!A:V,22,FALSE))</f>
        <v>#N/A</v>
      </c>
      <c r="G2783" t="str">
        <f t="shared" si="86"/>
        <v>No existe en V9</v>
      </c>
      <c r="H2783" t="str">
        <f t="shared" si="87"/>
        <v>No existe en V9</v>
      </c>
    </row>
    <row r="2784" spans="1:8" x14ac:dyDescent="0.25">
      <c r="A2784" s="3">
        <v>29066</v>
      </c>
      <c r="B2784" s="4" t="s">
        <v>374</v>
      </c>
      <c r="C2784" s="4" t="s">
        <v>372</v>
      </c>
      <c r="D2784" s="5" t="s">
        <v>38</v>
      </c>
      <c r="E2784">
        <f>IFERROR(VLOOKUP(A2784,'V9 (2192)'!A:A,1,FALSE),VLOOKUP(A2784,'V9_WILLIAMS (95)'!A:A,1,FALSE))</f>
        <v>29066</v>
      </c>
      <c r="F2784" t="str">
        <f>IFERROR(VLOOKUP(A2784,'V9 (2192)'!A:V,22,FALSE),VLOOKUP(A2784,'V9_WILLIAMS (95)'!A:V,22,FALSE))</f>
        <v>No Sharing</v>
      </c>
      <c r="G2784" t="str">
        <f t="shared" si="86"/>
        <v>OK</v>
      </c>
      <c r="H2784" t="str">
        <f t="shared" si="87"/>
        <v>OK</v>
      </c>
    </row>
    <row r="2785" spans="1:8" x14ac:dyDescent="0.25">
      <c r="A2785" s="3">
        <v>29067</v>
      </c>
      <c r="B2785" s="4" t="s">
        <v>374</v>
      </c>
      <c r="C2785" s="4" t="s">
        <v>374</v>
      </c>
      <c r="D2785" s="5" t="s">
        <v>38</v>
      </c>
      <c r="E2785">
        <f>IFERROR(VLOOKUP(A2785,'V9 (2192)'!A:A,1,FALSE),VLOOKUP(A2785,'V9_WILLIAMS (95)'!A:A,1,FALSE))</f>
        <v>29067</v>
      </c>
      <c r="F2785" t="str">
        <f>IFERROR(VLOOKUP(A2785,'V9 (2192)'!A:V,22,FALSE),VLOOKUP(A2785,'V9_WILLIAMS (95)'!A:V,22,FALSE))</f>
        <v>No Sharing</v>
      </c>
      <c r="G2785" t="str">
        <f t="shared" si="86"/>
        <v>OK</v>
      </c>
      <c r="H2785" t="str">
        <f t="shared" si="87"/>
        <v>OK</v>
      </c>
    </row>
    <row r="2786" spans="1:8" x14ac:dyDescent="0.25">
      <c r="A2786" s="3">
        <v>29069</v>
      </c>
      <c r="B2786" s="4" t="s">
        <v>374</v>
      </c>
      <c r="C2786" s="4" t="s">
        <v>380</v>
      </c>
      <c r="D2786" s="5" t="s">
        <v>38</v>
      </c>
      <c r="E2786">
        <f>IFERROR(VLOOKUP(A2786,'V9 (2192)'!A:A,1,FALSE),VLOOKUP(A2786,'V9_WILLIAMS (95)'!A:A,1,FALSE))</f>
        <v>29069</v>
      </c>
      <c r="F2786" t="str">
        <f>IFERROR(VLOOKUP(A2786,'V9 (2192)'!A:V,22,FALSE),VLOOKUP(A2786,'V9_WILLIAMS (95)'!A:V,22,FALSE))</f>
        <v>No Sharing</v>
      </c>
      <c r="G2786" t="str">
        <f t="shared" si="86"/>
        <v>OK</v>
      </c>
      <c r="H2786" t="str">
        <f t="shared" si="87"/>
        <v>OK</v>
      </c>
    </row>
    <row r="2787" spans="1:8" x14ac:dyDescent="0.25">
      <c r="A2787" s="3">
        <v>29070</v>
      </c>
      <c r="B2787" s="4" t="s">
        <v>374</v>
      </c>
      <c r="C2787" s="4" t="s">
        <v>382</v>
      </c>
      <c r="D2787" s="5" t="s">
        <v>38</v>
      </c>
      <c r="E2787">
        <f>IFERROR(VLOOKUP(A2787,'V9 (2192)'!A:A,1,FALSE),VLOOKUP(A2787,'V9_WILLIAMS (95)'!A:A,1,FALSE))</f>
        <v>29070</v>
      </c>
      <c r="F2787" t="str">
        <f>IFERROR(VLOOKUP(A2787,'V9 (2192)'!A:V,22,FALSE),VLOOKUP(A2787,'V9_WILLIAMS (95)'!A:V,22,FALSE))</f>
        <v>No Sharing</v>
      </c>
      <c r="G2787" t="str">
        <f t="shared" si="86"/>
        <v>OK</v>
      </c>
      <c r="H2787" t="str">
        <f t="shared" si="87"/>
        <v>OK</v>
      </c>
    </row>
    <row r="2788" spans="1:8" x14ac:dyDescent="0.25">
      <c r="A2788" s="3">
        <v>29077</v>
      </c>
      <c r="B2788" s="4" t="s">
        <v>374</v>
      </c>
      <c r="C2788" s="4" t="s">
        <v>6849</v>
      </c>
      <c r="D2788" s="5" t="s">
        <v>38</v>
      </c>
      <c r="E2788" t="e">
        <f>IFERROR(VLOOKUP(A2788,'V9 (2192)'!A:A,1,FALSE),VLOOKUP(A2788,'V9_WILLIAMS (95)'!A:A,1,FALSE))</f>
        <v>#N/A</v>
      </c>
      <c r="F2788" t="e">
        <f>IFERROR(VLOOKUP(A2788,'V9 (2192)'!A:V,22,FALSE),VLOOKUP(A2788,'V9_WILLIAMS (95)'!A:V,22,FALSE))</f>
        <v>#N/A</v>
      </c>
      <c r="G2788" t="str">
        <f t="shared" si="86"/>
        <v>No existe en V9</v>
      </c>
      <c r="H2788" t="str">
        <f t="shared" si="87"/>
        <v>No existe en V9</v>
      </c>
    </row>
    <row r="2789" spans="1:8" x14ac:dyDescent="0.25">
      <c r="A2789" s="3">
        <v>29081</v>
      </c>
      <c r="B2789" s="4" t="s">
        <v>374</v>
      </c>
      <c r="C2789" s="4" t="s">
        <v>6850</v>
      </c>
      <c r="D2789" s="5" t="s">
        <v>38</v>
      </c>
      <c r="E2789" t="e">
        <f>IFERROR(VLOOKUP(A2789,'V9 (2192)'!A:A,1,FALSE),VLOOKUP(A2789,'V9_WILLIAMS (95)'!A:A,1,FALSE))</f>
        <v>#N/A</v>
      </c>
      <c r="F2789" t="e">
        <f>IFERROR(VLOOKUP(A2789,'V9 (2192)'!A:V,22,FALSE),VLOOKUP(A2789,'V9_WILLIAMS (95)'!A:V,22,FALSE))</f>
        <v>#N/A</v>
      </c>
      <c r="G2789" t="str">
        <f t="shared" si="86"/>
        <v>No existe en V9</v>
      </c>
      <c r="H2789" t="str">
        <f t="shared" si="87"/>
        <v>No existe en V9</v>
      </c>
    </row>
    <row r="2790" spans="1:8" x14ac:dyDescent="0.25">
      <c r="A2790" s="3">
        <v>29082</v>
      </c>
      <c r="B2790" s="4" t="s">
        <v>374</v>
      </c>
      <c r="C2790" s="4" t="s">
        <v>386</v>
      </c>
      <c r="D2790" s="5" t="s">
        <v>38</v>
      </c>
      <c r="E2790">
        <f>IFERROR(VLOOKUP(A2790,'V9 (2192)'!A:A,1,FALSE),VLOOKUP(A2790,'V9_WILLIAMS (95)'!A:A,1,FALSE))</f>
        <v>29082</v>
      </c>
      <c r="F2790" t="str">
        <f>IFERROR(VLOOKUP(A2790,'V9 (2192)'!A:V,22,FALSE),VLOOKUP(A2790,'V9_WILLIAMS (95)'!A:V,22,FALSE))</f>
        <v>No Sharing</v>
      </c>
      <c r="G2790" t="str">
        <f t="shared" si="86"/>
        <v>OK</v>
      </c>
      <c r="H2790" t="str">
        <f t="shared" si="87"/>
        <v>OK</v>
      </c>
    </row>
    <row r="2791" spans="1:8" x14ac:dyDescent="0.25">
      <c r="A2791" s="3">
        <v>29084</v>
      </c>
      <c r="B2791" s="4" t="s">
        <v>374</v>
      </c>
      <c r="C2791" s="4" t="s">
        <v>389</v>
      </c>
      <c r="D2791" s="5" t="s">
        <v>38</v>
      </c>
      <c r="E2791">
        <f>IFERROR(VLOOKUP(A2791,'V9 (2192)'!A:A,1,FALSE),VLOOKUP(A2791,'V9_WILLIAMS (95)'!A:A,1,FALSE))</f>
        <v>29084</v>
      </c>
      <c r="F2791" t="str">
        <f>IFERROR(VLOOKUP(A2791,'V9 (2192)'!A:V,22,FALSE),VLOOKUP(A2791,'V9_WILLIAMS (95)'!A:V,22,FALSE))</f>
        <v>No Sharing</v>
      </c>
      <c r="G2791" t="str">
        <f t="shared" si="86"/>
        <v>OK</v>
      </c>
      <c r="H2791" t="str">
        <f t="shared" si="87"/>
        <v>OK</v>
      </c>
    </row>
    <row r="2792" spans="1:8" x14ac:dyDescent="0.25">
      <c r="A2792" s="3">
        <v>29085</v>
      </c>
      <c r="B2792" s="4" t="s">
        <v>374</v>
      </c>
      <c r="C2792" s="4" t="s">
        <v>6851</v>
      </c>
      <c r="D2792" s="5" t="s">
        <v>38</v>
      </c>
      <c r="E2792" t="e">
        <f>IFERROR(VLOOKUP(A2792,'V9 (2192)'!A:A,1,FALSE),VLOOKUP(A2792,'V9_WILLIAMS (95)'!A:A,1,FALSE))</f>
        <v>#N/A</v>
      </c>
      <c r="F2792" t="e">
        <f>IFERROR(VLOOKUP(A2792,'V9 (2192)'!A:V,22,FALSE),VLOOKUP(A2792,'V9_WILLIAMS (95)'!A:V,22,FALSE))</f>
        <v>#N/A</v>
      </c>
      <c r="G2792" t="str">
        <f t="shared" si="86"/>
        <v>No existe en V9</v>
      </c>
      <c r="H2792" t="str">
        <f t="shared" si="87"/>
        <v>No existe en V9</v>
      </c>
    </row>
    <row r="2793" spans="1:8" x14ac:dyDescent="0.25">
      <c r="A2793" s="3">
        <v>29087</v>
      </c>
      <c r="B2793" s="4" t="s">
        <v>374</v>
      </c>
      <c r="C2793" s="4" t="s">
        <v>391</v>
      </c>
      <c r="D2793" s="5" t="s">
        <v>38</v>
      </c>
      <c r="E2793">
        <f>IFERROR(VLOOKUP(A2793,'V9 (2192)'!A:A,1,FALSE),VLOOKUP(A2793,'V9_WILLIAMS (95)'!A:A,1,FALSE))</f>
        <v>29087</v>
      </c>
      <c r="F2793" t="str">
        <f>IFERROR(VLOOKUP(A2793,'V9 (2192)'!A:V,22,FALSE),VLOOKUP(A2793,'V9_WILLIAMS (95)'!A:V,22,FALSE))</f>
        <v>No Sharing</v>
      </c>
      <c r="G2793" t="str">
        <f t="shared" si="86"/>
        <v>OK</v>
      </c>
      <c r="H2793" t="str">
        <f t="shared" si="87"/>
        <v>OK</v>
      </c>
    </row>
    <row r="2794" spans="1:8" x14ac:dyDescent="0.25">
      <c r="A2794" s="3">
        <v>29092</v>
      </c>
      <c r="B2794" s="4" t="s">
        <v>374</v>
      </c>
      <c r="C2794" s="4" t="s">
        <v>6852</v>
      </c>
      <c r="D2794" s="5" t="s">
        <v>38</v>
      </c>
      <c r="E2794" t="e">
        <f>IFERROR(VLOOKUP(A2794,'V9 (2192)'!A:A,1,FALSE),VLOOKUP(A2794,'V9_WILLIAMS (95)'!A:A,1,FALSE))</f>
        <v>#N/A</v>
      </c>
      <c r="F2794" t="e">
        <f>IFERROR(VLOOKUP(A2794,'V9 (2192)'!A:V,22,FALSE),VLOOKUP(A2794,'V9_WILLIAMS (95)'!A:V,22,FALSE))</f>
        <v>#N/A</v>
      </c>
      <c r="G2794" t="str">
        <f t="shared" si="86"/>
        <v>No existe en V9</v>
      </c>
      <c r="H2794" t="str">
        <f t="shared" si="87"/>
        <v>No existe en V9</v>
      </c>
    </row>
    <row r="2795" spans="1:8" x14ac:dyDescent="0.25">
      <c r="A2795" s="3">
        <v>29094</v>
      </c>
      <c r="B2795" s="4" t="s">
        <v>374</v>
      </c>
      <c r="C2795" s="4" t="s">
        <v>395</v>
      </c>
      <c r="D2795" s="5" t="s">
        <v>38</v>
      </c>
      <c r="E2795">
        <f>IFERROR(VLOOKUP(A2795,'V9 (2192)'!A:A,1,FALSE),VLOOKUP(A2795,'V9_WILLIAMS (95)'!A:A,1,FALSE))</f>
        <v>29094</v>
      </c>
      <c r="F2795" t="str">
        <f>IFERROR(VLOOKUP(A2795,'V9 (2192)'!A:V,22,FALSE),VLOOKUP(A2795,'V9_WILLIAMS (95)'!A:V,22,FALSE))</f>
        <v>No Sharing</v>
      </c>
      <c r="G2795" t="str">
        <f t="shared" si="86"/>
        <v>OK</v>
      </c>
      <c r="H2795" t="str">
        <f t="shared" si="87"/>
        <v>OK</v>
      </c>
    </row>
    <row r="2796" spans="1:8" x14ac:dyDescent="0.25">
      <c r="A2796" s="3">
        <v>29901</v>
      </c>
      <c r="B2796" s="4" t="s">
        <v>374</v>
      </c>
      <c r="C2796" s="4" t="s">
        <v>398</v>
      </c>
      <c r="D2796" s="5" t="s">
        <v>38</v>
      </c>
      <c r="E2796">
        <f>IFERROR(VLOOKUP(A2796,'V9 (2192)'!A:A,1,FALSE),VLOOKUP(A2796,'V9_WILLIAMS (95)'!A:A,1,FALSE))</f>
        <v>29901</v>
      </c>
      <c r="F2796" t="str">
        <f>IFERROR(VLOOKUP(A2796,'V9 (2192)'!A:V,22,FALSE),VLOOKUP(A2796,'V9_WILLIAMS (95)'!A:V,22,FALSE))</f>
        <v>No Sharing</v>
      </c>
      <c r="G2796" t="str">
        <f t="shared" si="86"/>
        <v>OK</v>
      </c>
      <c r="H2796" t="str">
        <f t="shared" si="87"/>
        <v>OK</v>
      </c>
    </row>
    <row r="2797" spans="1:8" x14ac:dyDescent="0.25">
      <c r="A2797" s="3">
        <v>30003</v>
      </c>
      <c r="B2797" s="4" t="s">
        <v>2479</v>
      </c>
      <c r="C2797" s="4" t="s">
        <v>402</v>
      </c>
      <c r="D2797" s="5" t="s">
        <v>38</v>
      </c>
      <c r="E2797">
        <f>IFERROR(VLOOKUP(A2797,'V9 (2192)'!A:A,1,FALSE),VLOOKUP(A2797,'V9_WILLIAMS (95)'!A:A,1,FALSE))</f>
        <v>30003</v>
      </c>
      <c r="F2797" t="str">
        <f>IFERROR(VLOOKUP(A2797,'V9 (2192)'!A:V,22,FALSE),VLOOKUP(A2797,'V9_WILLIAMS (95)'!A:V,22,FALSE))</f>
        <v>No Sharing</v>
      </c>
      <c r="G2797" t="str">
        <f t="shared" si="86"/>
        <v>OK</v>
      </c>
      <c r="H2797" t="str">
        <f t="shared" si="87"/>
        <v>OK</v>
      </c>
    </row>
    <row r="2798" spans="1:8" x14ac:dyDescent="0.25">
      <c r="A2798" s="3">
        <v>30005</v>
      </c>
      <c r="B2798" s="4" t="s">
        <v>2479</v>
      </c>
      <c r="C2798" s="4" t="s">
        <v>406</v>
      </c>
      <c r="D2798" s="5" t="s">
        <v>38</v>
      </c>
      <c r="E2798">
        <f>IFERROR(VLOOKUP(A2798,'V9 (2192)'!A:A,1,FALSE),VLOOKUP(A2798,'V9_WILLIAMS (95)'!A:A,1,FALSE))</f>
        <v>30005</v>
      </c>
      <c r="F2798" t="str">
        <f>IFERROR(VLOOKUP(A2798,'V9 (2192)'!A:V,22,FALSE),VLOOKUP(A2798,'V9_WILLIAMS (95)'!A:V,22,FALSE))</f>
        <v>No Sharing</v>
      </c>
      <c r="G2798" t="str">
        <f t="shared" si="86"/>
        <v>OK</v>
      </c>
      <c r="H2798" t="str">
        <f t="shared" si="87"/>
        <v>OK</v>
      </c>
    </row>
    <row r="2799" spans="1:8" x14ac:dyDescent="0.25">
      <c r="A2799" s="3">
        <v>30016</v>
      </c>
      <c r="B2799" s="4" t="s">
        <v>2479</v>
      </c>
      <c r="C2799" s="4" t="s">
        <v>410</v>
      </c>
      <c r="D2799" s="5" t="s">
        <v>38</v>
      </c>
      <c r="E2799">
        <f>IFERROR(VLOOKUP(A2799,'V9 (2192)'!A:A,1,FALSE),VLOOKUP(A2799,'V9_WILLIAMS (95)'!A:A,1,FALSE))</f>
        <v>30016</v>
      </c>
      <c r="F2799" t="str">
        <f>IFERROR(VLOOKUP(A2799,'V9 (2192)'!A:V,22,FALSE),VLOOKUP(A2799,'V9_WILLIAMS (95)'!A:V,22,FALSE))</f>
        <v>No Sharing</v>
      </c>
      <c r="G2799" t="str">
        <f t="shared" si="86"/>
        <v>OK</v>
      </c>
      <c r="H2799" t="str">
        <f t="shared" si="87"/>
        <v>OK</v>
      </c>
    </row>
    <row r="2800" spans="1:8" x14ac:dyDescent="0.25">
      <c r="A2800" s="3">
        <v>30019</v>
      </c>
      <c r="B2800" s="4" t="s">
        <v>2479</v>
      </c>
      <c r="C2800" s="4" t="s">
        <v>2468</v>
      </c>
      <c r="D2800" s="5" t="s">
        <v>38</v>
      </c>
      <c r="E2800">
        <f>IFERROR(VLOOKUP(A2800,'V9 (2192)'!A:A,1,FALSE),VLOOKUP(A2800,'V9_WILLIAMS (95)'!A:A,1,FALSE))</f>
        <v>30019</v>
      </c>
      <c r="F2800" t="str">
        <f>IFERROR(VLOOKUP(A2800,'V9 (2192)'!A:V,22,FALSE),VLOOKUP(A2800,'V9_WILLIAMS (95)'!A:V,22,FALSE))</f>
        <v>No Sharing</v>
      </c>
      <c r="G2800" t="str">
        <f t="shared" si="86"/>
        <v>OK</v>
      </c>
      <c r="H2800" t="str">
        <f t="shared" si="87"/>
        <v>OK</v>
      </c>
    </row>
    <row r="2801" spans="1:8" x14ac:dyDescent="0.25">
      <c r="A2801" s="3">
        <v>30024</v>
      </c>
      <c r="B2801" s="4" t="s">
        <v>2479</v>
      </c>
      <c r="C2801" s="4" t="s">
        <v>2472</v>
      </c>
      <c r="D2801" s="5" t="s">
        <v>38</v>
      </c>
      <c r="E2801">
        <f>IFERROR(VLOOKUP(A2801,'V9 (2192)'!A:A,1,FALSE),VLOOKUP(A2801,'V9_WILLIAMS (95)'!A:A,1,FALSE))</f>
        <v>30024</v>
      </c>
      <c r="F2801" t="str">
        <f>IFERROR(VLOOKUP(A2801,'V9 (2192)'!A:V,22,FALSE),VLOOKUP(A2801,'V9_WILLIAMS (95)'!A:V,22,FALSE))</f>
        <v>No Sharing</v>
      </c>
      <c r="G2801" t="str">
        <f t="shared" si="86"/>
        <v>OK</v>
      </c>
      <c r="H2801" t="str">
        <f t="shared" si="87"/>
        <v>OK</v>
      </c>
    </row>
    <row r="2802" spans="1:8" x14ac:dyDescent="0.25">
      <c r="A2802" s="3">
        <v>30026</v>
      </c>
      <c r="B2802" s="4" t="s">
        <v>2479</v>
      </c>
      <c r="C2802" s="4" t="s">
        <v>2474</v>
      </c>
      <c r="D2802" s="5" t="s">
        <v>38</v>
      </c>
      <c r="E2802">
        <f>IFERROR(VLOOKUP(A2802,'V9 (2192)'!A:A,1,FALSE),VLOOKUP(A2802,'V9_WILLIAMS (95)'!A:A,1,FALSE))</f>
        <v>30026</v>
      </c>
      <c r="F2802" t="str">
        <f>IFERROR(VLOOKUP(A2802,'V9 (2192)'!A:V,22,FALSE),VLOOKUP(A2802,'V9_WILLIAMS (95)'!A:V,22,FALSE))</f>
        <v>No Sharing</v>
      </c>
      <c r="G2802" t="str">
        <f t="shared" si="86"/>
        <v>OK</v>
      </c>
      <c r="H2802" t="str">
        <f t="shared" si="87"/>
        <v>OK</v>
      </c>
    </row>
    <row r="2803" spans="1:8" x14ac:dyDescent="0.25">
      <c r="A2803" s="3">
        <v>30027</v>
      </c>
      <c r="B2803" s="4" t="s">
        <v>2479</v>
      </c>
      <c r="C2803" s="4" t="s">
        <v>2477</v>
      </c>
      <c r="D2803" s="5" t="s">
        <v>38</v>
      </c>
      <c r="E2803">
        <f>IFERROR(VLOOKUP(A2803,'V9 (2192)'!A:A,1,FALSE),VLOOKUP(A2803,'V9_WILLIAMS (95)'!A:A,1,FALSE))</f>
        <v>30027</v>
      </c>
      <c r="F2803" t="str">
        <f>IFERROR(VLOOKUP(A2803,'V9 (2192)'!A:V,22,FALSE),VLOOKUP(A2803,'V9_WILLIAMS (95)'!A:V,22,FALSE))</f>
        <v>No Sharing</v>
      </c>
      <c r="G2803" t="str">
        <f t="shared" si="86"/>
        <v>OK</v>
      </c>
      <c r="H2803" t="str">
        <f t="shared" si="87"/>
        <v>OK</v>
      </c>
    </row>
    <row r="2804" spans="1:8" x14ac:dyDescent="0.25">
      <c r="A2804" s="3">
        <v>30030</v>
      </c>
      <c r="B2804" s="4" t="s">
        <v>2479</v>
      </c>
      <c r="C2804" s="4" t="s">
        <v>2479</v>
      </c>
      <c r="D2804" s="5" t="s">
        <v>38</v>
      </c>
      <c r="E2804">
        <f>IFERROR(VLOOKUP(A2804,'V9 (2192)'!A:A,1,FALSE),VLOOKUP(A2804,'V9_WILLIAMS (95)'!A:A,1,FALSE))</f>
        <v>30030</v>
      </c>
      <c r="F2804" t="str">
        <f>IFERROR(VLOOKUP(A2804,'V9 (2192)'!A:V,22,FALSE),VLOOKUP(A2804,'V9_WILLIAMS (95)'!A:V,22,FALSE))</f>
        <v>No Sharing</v>
      </c>
      <c r="G2804" t="str">
        <f t="shared" si="86"/>
        <v>OK</v>
      </c>
      <c r="H2804" t="str">
        <f t="shared" si="87"/>
        <v>OK</v>
      </c>
    </row>
    <row r="2805" spans="1:8" x14ac:dyDescent="0.25">
      <c r="A2805" s="3">
        <v>30031</v>
      </c>
      <c r="B2805" s="4" t="s">
        <v>2479</v>
      </c>
      <c r="C2805" s="4" t="s">
        <v>2480</v>
      </c>
      <c r="D2805" s="5" t="s">
        <v>38</v>
      </c>
      <c r="E2805">
        <f>IFERROR(VLOOKUP(A2805,'V9 (2192)'!A:A,1,FALSE),VLOOKUP(A2805,'V9_WILLIAMS (95)'!A:A,1,FALSE))</f>
        <v>30031</v>
      </c>
      <c r="F2805" t="str">
        <f>IFERROR(VLOOKUP(A2805,'V9 (2192)'!A:V,22,FALSE),VLOOKUP(A2805,'V9_WILLIAMS (95)'!A:V,22,FALSE))</f>
        <v>No Sharing</v>
      </c>
      <c r="G2805" t="str">
        <f t="shared" si="86"/>
        <v>OK</v>
      </c>
      <c r="H2805" t="str">
        <f t="shared" si="87"/>
        <v>OK</v>
      </c>
    </row>
    <row r="2806" spans="1:8" x14ac:dyDescent="0.25">
      <c r="A2806" s="3">
        <v>30035</v>
      </c>
      <c r="B2806" s="4" t="s">
        <v>2479</v>
      </c>
      <c r="C2806" s="4" t="s">
        <v>2482</v>
      </c>
      <c r="D2806" s="5" t="s">
        <v>38</v>
      </c>
      <c r="E2806">
        <f>IFERROR(VLOOKUP(A2806,'V9 (2192)'!A:A,1,FALSE),VLOOKUP(A2806,'V9_WILLIAMS (95)'!A:A,1,FALSE))</f>
        <v>30035</v>
      </c>
      <c r="F2806" t="str">
        <f>IFERROR(VLOOKUP(A2806,'V9 (2192)'!A:V,22,FALSE),VLOOKUP(A2806,'V9_WILLIAMS (95)'!A:V,22,FALSE))</f>
        <v>No Sharing</v>
      </c>
      <c r="G2806" t="str">
        <f t="shared" si="86"/>
        <v>OK</v>
      </c>
      <c r="H2806" t="str">
        <f t="shared" si="87"/>
        <v>OK</v>
      </c>
    </row>
    <row r="2807" spans="1:8" x14ac:dyDescent="0.25">
      <c r="A2807" s="3">
        <v>30037</v>
      </c>
      <c r="B2807" s="4" t="s">
        <v>2479</v>
      </c>
      <c r="C2807" s="4" t="s">
        <v>2487</v>
      </c>
      <c r="D2807" s="5" t="s">
        <v>38</v>
      </c>
      <c r="E2807">
        <f>IFERROR(VLOOKUP(A2807,'V9 (2192)'!A:A,1,FALSE),VLOOKUP(A2807,'V9_WILLIAMS (95)'!A:A,1,FALSE))</f>
        <v>30037</v>
      </c>
      <c r="F2807" t="str">
        <f>IFERROR(VLOOKUP(A2807,'V9 (2192)'!A:V,22,FALSE),VLOOKUP(A2807,'V9_WILLIAMS (95)'!A:V,22,FALSE))</f>
        <v>No Sharing</v>
      </c>
      <c r="G2807" t="str">
        <f t="shared" si="86"/>
        <v>OK</v>
      </c>
      <c r="H2807" t="str">
        <f t="shared" si="87"/>
        <v>OK</v>
      </c>
    </row>
    <row r="2808" spans="1:8" x14ac:dyDescent="0.25">
      <c r="A2808" s="3">
        <v>30039</v>
      </c>
      <c r="B2808" s="4" t="s">
        <v>2479</v>
      </c>
      <c r="C2808" s="4" t="s">
        <v>2492</v>
      </c>
      <c r="D2808" s="5" t="s">
        <v>38</v>
      </c>
      <c r="E2808">
        <f>IFERROR(VLOOKUP(A2808,'V9 (2192)'!A:A,1,FALSE),VLOOKUP(A2808,'V9_WILLIAMS (95)'!A:A,1,FALSE))</f>
        <v>30039</v>
      </c>
      <c r="F2808" t="str">
        <f>IFERROR(VLOOKUP(A2808,'V9 (2192)'!A:V,22,FALSE),VLOOKUP(A2808,'V9_WILLIAMS (95)'!A:V,22,FALSE))</f>
        <v>No Sharing</v>
      </c>
      <c r="G2808" t="str">
        <f t="shared" si="86"/>
        <v>OK</v>
      </c>
      <c r="H2808" t="str">
        <f t="shared" si="87"/>
        <v>OK</v>
      </c>
    </row>
    <row r="2809" spans="1:8" x14ac:dyDescent="0.25">
      <c r="A2809" s="3">
        <v>30040</v>
      </c>
      <c r="B2809" s="4" t="s">
        <v>2479</v>
      </c>
      <c r="C2809" s="4" t="s">
        <v>6853</v>
      </c>
      <c r="D2809" s="5" t="s">
        <v>38</v>
      </c>
      <c r="E2809" t="e">
        <f>IFERROR(VLOOKUP(A2809,'V9 (2192)'!A:A,1,FALSE),VLOOKUP(A2809,'V9_WILLIAMS (95)'!A:A,1,FALSE))</f>
        <v>#N/A</v>
      </c>
      <c r="F2809" t="e">
        <f>IFERROR(VLOOKUP(A2809,'V9 (2192)'!A:V,22,FALSE),VLOOKUP(A2809,'V9_WILLIAMS (95)'!A:V,22,FALSE))</f>
        <v>#N/A</v>
      </c>
      <c r="G2809" t="str">
        <f t="shared" si="86"/>
        <v>No existe en V9</v>
      </c>
      <c r="H2809" t="str">
        <f t="shared" si="87"/>
        <v>No existe en V9</v>
      </c>
    </row>
    <row r="2810" spans="1:8" x14ac:dyDescent="0.25">
      <c r="A2810" s="3">
        <v>30043</v>
      </c>
      <c r="B2810" s="4" t="s">
        <v>2479</v>
      </c>
      <c r="C2810" s="4" t="s">
        <v>2497</v>
      </c>
      <c r="D2810" s="5" t="s">
        <v>38</v>
      </c>
      <c r="E2810">
        <f>IFERROR(VLOOKUP(A2810,'V9 (2192)'!A:A,1,FALSE),VLOOKUP(A2810,'V9_WILLIAMS (95)'!A:A,1,FALSE))</f>
        <v>30043</v>
      </c>
      <c r="F2810" t="str">
        <f>IFERROR(VLOOKUP(A2810,'V9 (2192)'!A:V,22,FALSE),VLOOKUP(A2810,'V9_WILLIAMS (95)'!A:V,22,FALSE))</f>
        <v>No Sharing</v>
      </c>
      <c r="G2810" t="str">
        <f t="shared" si="86"/>
        <v>OK</v>
      </c>
      <c r="H2810" t="str">
        <f t="shared" si="87"/>
        <v>OK</v>
      </c>
    </row>
    <row r="2811" spans="1:8" x14ac:dyDescent="0.25">
      <c r="A2811" s="3">
        <v>31001</v>
      </c>
      <c r="B2811" s="4" t="s">
        <v>6854</v>
      </c>
      <c r="C2811" s="4" t="s">
        <v>6855</v>
      </c>
      <c r="D2811" s="5" t="s">
        <v>38</v>
      </c>
      <c r="E2811" t="e">
        <f>IFERROR(VLOOKUP(A2811,'V9 (2192)'!A:A,1,FALSE),VLOOKUP(A2811,'V9_WILLIAMS (95)'!A:A,1,FALSE))</f>
        <v>#N/A</v>
      </c>
      <c r="F2811" t="e">
        <f>IFERROR(VLOOKUP(A2811,'V9 (2192)'!A:V,22,FALSE),VLOOKUP(A2811,'V9_WILLIAMS (95)'!A:V,22,FALSE))</f>
        <v>#N/A</v>
      </c>
      <c r="G2811" t="str">
        <f t="shared" si="86"/>
        <v>No existe en V9</v>
      </c>
      <c r="H2811" t="str">
        <f t="shared" si="87"/>
        <v>No existe en V9</v>
      </c>
    </row>
    <row r="2812" spans="1:8" x14ac:dyDescent="0.25">
      <c r="A2812" s="3">
        <v>31002</v>
      </c>
      <c r="B2812" s="4" t="s">
        <v>6854</v>
      </c>
      <c r="C2812" s="4" t="s">
        <v>6856</v>
      </c>
      <c r="D2812" s="5" t="s">
        <v>38</v>
      </c>
      <c r="E2812">
        <f>IFERROR(VLOOKUP(A2812,'V9 (2192)'!A:A,1,FALSE),VLOOKUP(A2812,'V9_WILLIAMS (95)'!A:A,1,FALSE))</f>
        <v>31002</v>
      </c>
      <c r="F2812" t="str">
        <f>IFERROR(VLOOKUP(A2812,'V9 (2192)'!A:V,22,FALSE),VLOOKUP(A2812,'V9_WILLIAMS (95)'!A:V,22,FALSE))</f>
        <v>No Sharing</v>
      </c>
      <c r="G2812" t="str">
        <f t="shared" si="86"/>
        <v>OK</v>
      </c>
      <c r="H2812" t="str">
        <f t="shared" si="87"/>
        <v>OK</v>
      </c>
    </row>
    <row r="2813" spans="1:8" x14ac:dyDescent="0.25">
      <c r="A2813" s="3">
        <v>31003</v>
      </c>
      <c r="B2813" s="4" t="s">
        <v>6854</v>
      </c>
      <c r="C2813" s="4" t="s">
        <v>6857</v>
      </c>
      <c r="D2813" s="5" t="s">
        <v>38</v>
      </c>
      <c r="E2813" t="e">
        <f>IFERROR(VLOOKUP(A2813,'V9 (2192)'!A:A,1,FALSE),VLOOKUP(A2813,'V9_WILLIAMS (95)'!A:A,1,FALSE))</f>
        <v>#N/A</v>
      </c>
      <c r="F2813" t="e">
        <f>IFERROR(VLOOKUP(A2813,'V9 (2192)'!A:V,22,FALSE),VLOOKUP(A2813,'V9_WILLIAMS (95)'!A:V,22,FALSE))</f>
        <v>#N/A</v>
      </c>
      <c r="G2813" t="str">
        <f t="shared" si="86"/>
        <v>No existe en V9</v>
      </c>
      <c r="H2813" t="str">
        <f t="shared" si="87"/>
        <v>No existe en V9</v>
      </c>
    </row>
    <row r="2814" spans="1:8" x14ac:dyDescent="0.25">
      <c r="A2814" s="3">
        <v>31004</v>
      </c>
      <c r="B2814" s="4" t="s">
        <v>6854</v>
      </c>
      <c r="C2814" s="4" t="s">
        <v>6858</v>
      </c>
      <c r="D2814" s="5" t="s">
        <v>38</v>
      </c>
      <c r="E2814" t="e">
        <f>IFERROR(VLOOKUP(A2814,'V9 (2192)'!A:A,1,FALSE),VLOOKUP(A2814,'V9_WILLIAMS (95)'!A:A,1,FALSE))</f>
        <v>#N/A</v>
      </c>
      <c r="F2814" t="e">
        <f>IFERROR(VLOOKUP(A2814,'V9 (2192)'!A:V,22,FALSE),VLOOKUP(A2814,'V9_WILLIAMS (95)'!A:V,22,FALSE))</f>
        <v>#N/A</v>
      </c>
      <c r="G2814" t="str">
        <f t="shared" si="86"/>
        <v>No existe en V9</v>
      </c>
      <c r="H2814" t="str">
        <f t="shared" si="87"/>
        <v>No existe en V9</v>
      </c>
    </row>
    <row r="2815" spans="1:8" x14ac:dyDescent="0.25">
      <c r="A2815" s="3">
        <v>31005</v>
      </c>
      <c r="B2815" s="4" t="s">
        <v>6854</v>
      </c>
      <c r="C2815" s="4" t="s">
        <v>2504</v>
      </c>
      <c r="D2815" s="5" t="s">
        <v>38</v>
      </c>
      <c r="E2815">
        <f>IFERROR(VLOOKUP(A2815,'V9 (2192)'!A:A,1,FALSE),VLOOKUP(A2815,'V9_WILLIAMS (95)'!A:A,1,FALSE))</f>
        <v>31005</v>
      </c>
      <c r="F2815" t="str">
        <f>IFERROR(VLOOKUP(A2815,'V9 (2192)'!A:V,22,FALSE),VLOOKUP(A2815,'V9_WILLIAMS (95)'!A:V,22,FALSE))</f>
        <v>No Sharing</v>
      </c>
      <c r="G2815" t="str">
        <f t="shared" si="86"/>
        <v>OK</v>
      </c>
      <c r="H2815" t="str">
        <f t="shared" si="87"/>
        <v>OK</v>
      </c>
    </row>
    <row r="2816" spans="1:8" x14ac:dyDescent="0.25">
      <c r="A2816" s="3">
        <v>31007</v>
      </c>
      <c r="B2816" s="4" t="s">
        <v>6854</v>
      </c>
      <c r="C2816" s="4" t="s">
        <v>6859</v>
      </c>
      <c r="D2816" s="5" t="s">
        <v>38</v>
      </c>
      <c r="E2816" t="e">
        <f>IFERROR(VLOOKUP(A2816,'V9 (2192)'!A:A,1,FALSE),VLOOKUP(A2816,'V9_WILLIAMS (95)'!A:A,1,FALSE))</f>
        <v>#N/A</v>
      </c>
      <c r="F2816" t="e">
        <f>IFERROR(VLOOKUP(A2816,'V9 (2192)'!A:V,22,FALSE),VLOOKUP(A2816,'V9_WILLIAMS (95)'!A:V,22,FALSE))</f>
        <v>#N/A</v>
      </c>
      <c r="G2816" t="str">
        <f t="shared" si="86"/>
        <v>No existe en V9</v>
      </c>
      <c r="H2816" t="str">
        <f t="shared" si="87"/>
        <v>No existe en V9</v>
      </c>
    </row>
    <row r="2817" spans="1:8" x14ac:dyDescent="0.25">
      <c r="A2817" s="3">
        <v>31008</v>
      </c>
      <c r="B2817" s="4" t="s">
        <v>6854</v>
      </c>
      <c r="C2817" s="4" t="s">
        <v>6860</v>
      </c>
      <c r="D2817" s="5" t="s">
        <v>38</v>
      </c>
      <c r="E2817" t="e">
        <f>IFERROR(VLOOKUP(A2817,'V9 (2192)'!A:A,1,FALSE),VLOOKUP(A2817,'V9_WILLIAMS (95)'!A:A,1,FALSE))</f>
        <v>#N/A</v>
      </c>
      <c r="F2817" t="e">
        <f>IFERROR(VLOOKUP(A2817,'V9 (2192)'!A:V,22,FALSE),VLOOKUP(A2817,'V9_WILLIAMS (95)'!A:V,22,FALSE))</f>
        <v>#N/A</v>
      </c>
      <c r="G2817" t="str">
        <f t="shared" si="86"/>
        <v>No existe en V9</v>
      </c>
      <c r="H2817" t="str">
        <f t="shared" si="87"/>
        <v>No existe en V9</v>
      </c>
    </row>
    <row r="2818" spans="1:8" x14ac:dyDescent="0.25">
      <c r="A2818" s="3">
        <v>31009</v>
      </c>
      <c r="B2818" s="4" t="s">
        <v>6854</v>
      </c>
      <c r="C2818" s="4" t="s">
        <v>6861</v>
      </c>
      <c r="D2818" s="5" t="s">
        <v>38</v>
      </c>
      <c r="E2818" t="e">
        <f>IFERROR(VLOOKUP(A2818,'V9 (2192)'!A:A,1,FALSE),VLOOKUP(A2818,'V9_WILLIAMS (95)'!A:A,1,FALSE))</f>
        <v>#N/A</v>
      </c>
      <c r="F2818" t="e">
        <f>IFERROR(VLOOKUP(A2818,'V9 (2192)'!A:V,22,FALSE),VLOOKUP(A2818,'V9_WILLIAMS (95)'!A:V,22,FALSE))</f>
        <v>#N/A</v>
      </c>
      <c r="G2818" t="str">
        <f t="shared" si="86"/>
        <v>No existe en V9</v>
      </c>
      <c r="H2818" t="str">
        <f t="shared" si="87"/>
        <v>No existe en V9</v>
      </c>
    </row>
    <row r="2819" spans="1:8" x14ac:dyDescent="0.25">
      <c r="A2819" s="3">
        <v>31011</v>
      </c>
      <c r="B2819" s="4" t="s">
        <v>6854</v>
      </c>
      <c r="C2819" s="4" t="s">
        <v>6862</v>
      </c>
      <c r="D2819" s="5" t="s">
        <v>38</v>
      </c>
      <c r="E2819" t="e">
        <f>IFERROR(VLOOKUP(A2819,'V9 (2192)'!A:A,1,FALSE),VLOOKUP(A2819,'V9_WILLIAMS (95)'!A:A,1,FALSE))</f>
        <v>#N/A</v>
      </c>
      <c r="F2819" t="e">
        <f>IFERROR(VLOOKUP(A2819,'V9 (2192)'!A:V,22,FALSE),VLOOKUP(A2819,'V9_WILLIAMS (95)'!A:V,22,FALSE))</f>
        <v>#N/A</v>
      </c>
      <c r="G2819" t="str">
        <f t="shared" ref="G2819:G2882" si="88">IFERROR(IF(E2819=A2819,"OK","NOK"),"No existe en V9")</f>
        <v>No existe en V9</v>
      </c>
      <c r="H2819" t="str">
        <f t="shared" ref="H2819:H2882" si="89">IFERROR(IF(E2819=A2819,"OK","NOK"),"No existe en V9")</f>
        <v>No existe en V9</v>
      </c>
    </row>
    <row r="2820" spans="1:8" x14ac:dyDescent="0.25">
      <c r="A2820" s="3">
        <v>31013</v>
      </c>
      <c r="B2820" s="4" t="s">
        <v>6854</v>
      </c>
      <c r="C2820" s="4" t="s">
        <v>6863</v>
      </c>
      <c r="D2820" s="5" t="s">
        <v>38</v>
      </c>
      <c r="E2820" t="e">
        <f>IFERROR(VLOOKUP(A2820,'V9 (2192)'!A:A,1,FALSE),VLOOKUP(A2820,'V9_WILLIAMS (95)'!A:A,1,FALSE))</f>
        <v>#N/A</v>
      </c>
      <c r="F2820" t="e">
        <f>IFERROR(VLOOKUP(A2820,'V9 (2192)'!A:V,22,FALSE),VLOOKUP(A2820,'V9_WILLIAMS (95)'!A:V,22,FALSE))</f>
        <v>#N/A</v>
      </c>
      <c r="G2820" t="str">
        <f t="shared" si="88"/>
        <v>No existe en V9</v>
      </c>
      <c r="H2820" t="str">
        <f t="shared" si="89"/>
        <v>No existe en V9</v>
      </c>
    </row>
    <row r="2821" spans="1:8" x14ac:dyDescent="0.25">
      <c r="A2821" s="3">
        <v>31014</v>
      </c>
      <c r="B2821" s="4" t="s">
        <v>6854</v>
      </c>
      <c r="C2821" s="4" t="s">
        <v>6864</v>
      </c>
      <c r="D2821" s="5" t="s">
        <v>38</v>
      </c>
      <c r="E2821" t="e">
        <f>IFERROR(VLOOKUP(A2821,'V9 (2192)'!A:A,1,FALSE),VLOOKUP(A2821,'V9_WILLIAMS (95)'!A:A,1,FALSE))</f>
        <v>#N/A</v>
      </c>
      <c r="F2821" t="e">
        <f>IFERROR(VLOOKUP(A2821,'V9 (2192)'!A:V,22,FALSE),VLOOKUP(A2821,'V9_WILLIAMS (95)'!A:V,22,FALSE))</f>
        <v>#N/A</v>
      </c>
      <c r="G2821" t="str">
        <f t="shared" si="88"/>
        <v>No existe en V9</v>
      </c>
      <c r="H2821" t="str">
        <f t="shared" si="89"/>
        <v>No existe en V9</v>
      </c>
    </row>
    <row r="2822" spans="1:8" x14ac:dyDescent="0.25">
      <c r="A2822" s="3">
        <v>31017</v>
      </c>
      <c r="B2822" s="4" t="s">
        <v>6854</v>
      </c>
      <c r="C2822" s="4" t="s">
        <v>6865</v>
      </c>
      <c r="D2822" s="5" t="s">
        <v>38</v>
      </c>
      <c r="E2822" t="e">
        <f>IFERROR(VLOOKUP(A2822,'V9 (2192)'!A:A,1,FALSE),VLOOKUP(A2822,'V9_WILLIAMS (95)'!A:A,1,FALSE))</f>
        <v>#N/A</v>
      </c>
      <c r="F2822" t="e">
        <f>IFERROR(VLOOKUP(A2822,'V9 (2192)'!A:V,22,FALSE),VLOOKUP(A2822,'V9_WILLIAMS (95)'!A:V,22,FALSE))</f>
        <v>#N/A</v>
      </c>
      <c r="G2822" t="str">
        <f t="shared" si="88"/>
        <v>No existe en V9</v>
      </c>
      <c r="H2822" t="str">
        <f t="shared" si="89"/>
        <v>No existe en V9</v>
      </c>
    </row>
    <row r="2823" spans="1:8" x14ac:dyDescent="0.25">
      <c r="A2823" s="3">
        <v>31018</v>
      </c>
      <c r="B2823" s="4" t="s">
        <v>6854</v>
      </c>
      <c r="C2823" s="4" t="s">
        <v>6866</v>
      </c>
      <c r="D2823" s="5" t="s">
        <v>38</v>
      </c>
      <c r="E2823" t="e">
        <f>IFERROR(VLOOKUP(A2823,'V9 (2192)'!A:A,1,FALSE),VLOOKUP(A2823,'V9_WILLIAMS (95)'!A:A,1,FALSE))</f>
        <v>#N/A</v>
      </c>
      <c r="F2823" t="e">
        <f>IFERROR(VLOOKUP(A2823,'V9 (2192)'!A:V,22,FALSE),VLOOKUP(A2823,'V9_WILLIAMS (95)'!A:V,22,FALSE))</f>
        <v>#N/A</v>
      </c>
      <c r="G2823" t="str">
        <f t="shared" si="88"/>
        <v>No existe en V9</v>
      </c>
      <c r="H2823" t="str">
        <f t="shared" si="89"/>
        <v>No existe en V9</v>
      </c>
    </row>
    <row r="2824" spans="1:8" x14ac:dyDescent="0.25">
      <c r="A2824" s="3">
        <v>31020</v>
      </c>
      <c r="B2824" s="4" t="s">
        <v>6854</v>
      </c>
      <c r="C2824" s="4" t="s">
        <v>2510</v>
      </c>
      <c r="D2824" s="5" t="s">
        <v>38</v>
      </c>
      <c r="E2824">
        <f>IFERROR(VLOOKUP(A2824,'V9 (2192)'!A:A,1,FALSE),VLOOKUP(A2824,'V9_WILLIAMS (95)'!A:A,1,FALSE))</f>
        <v>31020</v>
      </c>
      <c r="F2824" t="str">
        <f>IFERROR(VLOOKUP(A2824,'V9 (2192)'!A:V,22,FALSE),VLOOKUP(A2824,'V9_WILLIAMS (95)'!A:V,22,FALSE))</f>
        <v>No Sharing</v>
      </c>
      <c r="G2824" t="str">
        <f t="shared" si="88"/>
        <v>OK</v>
      </c>
      <c r="H2824" t="str">
        <f t="shared" si="89"/>
        <v>OK</v>
      </c>
    </row>
    <row r="2825" spans="1:8" x14ac:dyDescent="0.25">
      <c r="A2825" s="3">
        <v>31021</v>
      </c>
      <c r="B2825" s="4" t="s">
        <v>6854</v>
      </c>
      <c r="C2825" s="4" t="s">
        <v>6867</v>
      </c>
      <c r="D2825" s="5" t="s">
        <v>38</v>
      </c>
      <c r="E2825" t="e">
        <f>IFERROR(VLOOKUP(A2825,'V9 (2192)'!A:A,1,FALSE),VLOOKUP(A2825,'V9_WILLIAMS (95)'!A:A,1,FALSE))</f>
        <v>#N/A</v>
      </c>
      <c r="F2825" t="e">
        <f>IFERROR(VLOOKUP(A2825,'V9 (2192)'!A:V,22,FALSE),VLOOKUP(A2825,'V9_WILLIAMS (95)'!A:V,22,FALSE))</f>
        <v>#N/A</v>
      </c>
      <c r="G2825" t="str">
        <f t="shared" si="88"/>
        <v>No existe en V9</v>
      </c>
      <c r="H2825" t="str">
        <f t="shared" si="89"/>
        <v>No existe en V9</v>
      </c>
    </row>
    <row r="2826" spans="1:8" x14ac:dyDescent="0.25">
      <c r="A2826" s="3">
        <v>31022</v>
      </c>
      <c r="B2826" s="4" t="s">
        <v>6854</v>
      </c>
      <c r="C2826" s="4" t="s">
        <v>2512</v>
      </c>
      <c r="D2826" s="5" t="s">
        <v>38</v>
      </c>
      <c r="E2826">
        <f>IFERROR(VLOOKUP(A2826,'V9 (2192)'!A:A,1,FALSE),VLOOKUP(A2826,'V9_WILLIAMS (95)'!A:A,1,FALSE))</f>
        <v>31022</v>
      </c>
      <c r="F2826" t="str">
        <f>IFERROR(VLOOKUP(A2826,'V9 (2192)'!A:V,22,FALSE),VLOOKUP(A2826,'V9_WILLIAMS (95)'!A:V,22,FALSE))</f>
        <v>No Sharing</v>
      </c>
      <c r="G2826" t="str">
        <f t="shared" si="88"/>
        <v>OK</v>
      </c>
      <c r="H2826" t="str">
        <f t="shared" si="89"/>
        <v>OK</v>
      </c>
    </row>
    <row r="2827" spans="1:8" x14ac:dyDescent="0.25">
      <c r="A2827" s="3">
        <v>31024</v>
      </c>
      <c r="B2827" s="4" t="s">
        <v>6854</v>
      </c>
      <c r="C2827" s="4" t="s">
        <v>6868</v>
      </c>
      <c r="D2827" s="5" t="s">
        <v>38</v>
      </c>
      <c r="E2827" t="e">
        <f>IFERROR(VLOOKUP(A2827,'V9 (2192)'!A:A,1,FALSE),VLOOKUP(A2827,'V9_WILLIAMS (95)'!A:A,1,FALSE))</f>
        <v>#N/A</v>
      </c>
      <c r="F2827" t="e">
        <f>IFERROR(VLOOKUP(A2827,'V9 (2192)'!A:V,22,FALSE),VLOOKUP(A2827,'V9_WILLIAMS (95)'!A:V,22,FALSE))</f>
        <v>#N/A</v>
      </c>
      <c r="G2827" t="str">
        <f t="shared" si="88"/>
        <v>No existe en V9</v>
      </c>
      <c r="H2827" t="str">
        <f t="shared" si="89"/>
        <v>No existe en V9</v>
      </c>
    </row>
    <row r="2828" spans="1:8" x14ac:dyDescent="0.25">
      <c r="A2828" s="3">
        <v>31025</v>
      </c>
      <c r="B2828" s="4" t="s">
        <v>6854</v>
      </c>
      <c r="C2828" s="4" t="s">
        <v>6869</v>
      </c>
      <c r="D2828" s="5" t="s">
        <v>38</v>
      </c>
      <c r="E2828" t="e">
        <f>IFERROR(VLOOKUP(A2828,'V9 (2192)'!A:A,1,FALSE),VLOOKUP(A2828,'V9_WILLIAMS (95)'!A:A,1,FALSE))</f>
        <v>#N/A</v>
      </c>
      <c r="F2828" t="e">
        <f>IFERROR(VLOOKUP(A2828,'V9 (2192)'!A:V,22,FALSE),VLOOKUP(A2828,'V9_WILLIAMS (95)'!A:V,22,FALSE))</f>
        <v>#N/A</v>
      </c>
      <c r="G2828" t="str">
        <f t="shared" si="88"/>
        <v>No existe en V9</v>
      </c>
      <c r="H2828" t="str">
        <f t="shared" si="89"/>
        <v>No existe en V9</v>
      </c>
    </row>
    <row r="2829" spans="1:8" x14ac:dyDescent="0.25">
      <c r="A2829" s="3">
        <v>31026</v>
      </c>
      <c r="B2829" s="4" t="s">
        <v>6854</v>
      </c>
      <c r="C2829" s="4" t="s">
        <v>6870</v>
      </c>
      <c r="D2829" s="5" t="s">
        <v>38</v>
      </c>
      <c r="E2829" t="e">
        <f>IFERROR(VLOOKUP(A2829,'V9 (2192)'!A:A,1,FALSE),VLOOKUP(A2829,'V9_WILLIAMS (95)'!A:A,1,FALSE))</f>
        <v>#N/A</v>
      </c>
      <c r="F2829" t="e">
        <f>IFERROR(VLOOKUP(A2829,'V9 (2192)'!A:V,22,FALSE),VLOOKUP(A2829,'V9_WILLIAMS (95)'!A:V,22,FALSE))</f>
        <v>#N/A</v>
      </c>
      <c r="G2829" t="str">
        <f t="shared" si="88"/>
        <v>No existe en V9</v>
      </c>
      <c r="H2829" t="str">
        <f t="shared" si="89"/>
        <v>No existe en V9</v>
      </c>
    </row>
    <row r="2830" spans="1:8" x14ac:dyDescent="0.25">
      <c r="A2830" s="3">
        <v>31027</v>
      </c>
      <c r="B2830" s="4" t="s">
        <v>6854</v>
      </c>
      <c r="C2830" s="4" t="s">
        <v>2514</v>
      </c>
      <c r="D2830" s="5" t="s">
        <v>38</v>
      </c>
      <c r="E2830">
        <f>IFERROR(VLOOKUP(A2830,'V9 (2192)'!A:A,1,FALSE),VLOOKUP(A2830,'V9_WILLIAMS (95)'!A:A,1,FALSE))</f>
        <v>31027</v>
      </c>
      <c r="F2830" t="str">
        <f>IFERROR(VLOOKUP(A2830,'V9 (2192)'!A:V,22,FALSE),VLOOKUP(A2830,'V9_WILLIAMS (95)'!A:V,22,FALSE))</f>
        <v>No Sharing</v>
      </c>
      <c r="G2830" t="str">
        <f t="shared" si="88"/>
        <v>OK</v>
      </c>
      <c r="H2830" t="str">
        <f t="shared" si="89"/>
        <v>OK</v>
      </c>
    </row>
    <row r="2831" spans="1:8" x14ac:dyDescent="0.25">
      <c r="A2831" s="3">
        <v>31028</v>
      </c>
      <c r="B2831" s="4" t="s">
        <v>6854</v>
      </c>
      <c r="C2831" s="4" t="s">
        <v>6871</v>
      </c>
      <c r="D2831" s="5" t="s">
        <v>38</v>
      </c>
      <c r="E2831" t="e">
        <f>IFERROR(VLOOKUP(A2831,'V9 (2192)'!A:A,1,FALSE),VLOOKUP(A2831,'V9_WILLIAMS (95)'!A:A,1,FALSE))</f>
        <v>#N/A</v>
      </c>
      <c r="F2831" t="e">
        <f>IFERROR(VLOOKUP(A2831,'V9 (2192)'!A:V,22,FALSE),VLOOKUP(A2831,'V9_WILLIAMS (95)'!A:V,22,FALSE))</f>
        <v>#N/A</v>
      </c>
      <c r="G2831" t="str">
        <f t="shared" si="88"/>
        <v>No existe en V9</v>
      </c>
      <c r="H2831" t="str">
        <f t="shared" si="89"/>
        <v>No existe en V9</v>
      </c>
    </row>
    <row r="2832" spans="1:8" x14ac:dyDescent="0.25">
      <c r="A2832" s="3">
        <v>31030</v>
      </c>
      <c r="B2832" s="4" t="s">
        <v>6854</v>
      </c>
      <c r="C2832" s="4" t="s">
        <v>6872</v>
      </c>
      <c r="D2832" s="5" t="s">
        <v>38</v>
      </c>
      <c r="E2832" t="e">
        <f>IFERROR(VLOOKUP(A2832,'V9 (2192)'!A:A,1,FALSE),VLOOKUP(A2832,'V9_WILLIAMS (95)'!A:A,1,FALSE))</f>
        <v>#N/A</v>
      </c>
      <c r="F2832" t="e">
        <f>IFERROR(VLOOKUP(A2832,'V9 (2192)'!A:V,22,FALSE),VLOOKUP(A2832,'V9_WILLIAMS (95)'!A:V,22,FALSE))</f>
        <v>#N/A</v>
      </c>
      <c r="G2832" t="str">
        <f t="shared" si="88"/>
        <v>No existe en V9</v>
      </c>
      <c r="H2832" t="str">
        <f t="shared" si="89"/>
        <v>No existe en V9</v>
      </c>
    </row>
    <row r="2833" spans="1:8" x14ac:dyDescent="0.25">
      <c r="A2833" s="3">
        <v>31031</v>
      </c>
      <c r="B2833" s="4" t="s">
        <v>6854</v>
      </c>
      <c r="C2833" s="4" t="s">
        <v>6873</v>
      </c>
      <c r="D2833" s="5" t="s">
        <v>38</v>
      </c>
      <c r="E2833" t="e">
        <f>IFERROR(VLOOKUP(A2833,'V9 (2192)'!A:A,1,FALSE),VLOOKUP(A2833,'V9_WILLIAMS (95)'!A:A,1,FALSE))</f>
        <v>#N/A</v>
      </c>
      <c r="F2833" t="e">
        <f>IFERROR(VLOOKUP(A2833,'V9 (2192)'!A:V,22,FALSE),VLOOKUP(A2833,'V9_WILLIAMS (95)'!A:V,22,FALSE))</f>
        <v>#N/A</v>
      </c>
      <c r="G2833" t="str">
        <f t="shared" si="88"/>
        <v>No existe en V9</v>
      </c>
      <c r="H2833" t="str">
        <f t="shared" si="89"/>
        <v>No existe en V9</v>
      </c>
    </row>
    <row r="2834" spans="1:8" x14ac:dyDescent="0.25">
      <c r="A2834" s="3">
        <v>31033</v>
      </c>
      <c r="B2834" s="4" t="s">
        <v>6854</v>
      </c>
      <c r="C2834" s="4" t="s">
        <v>6874</v>
      </c>
      <c r="D2834" s="5" t="s">
        <v>38</v>
      </c>
      <c r="E2834" t="e">
        <f>IFERROR(VLOOKUP(A2834,'V9 (2192)'!A:A,1,FALSE),VLOOKUP(A2834,'V9_WILLIAMS (95)'!A:A,1,FALSE))</f>
        <v>#N/A</v>
      </c>
      <c r="F2834" t="e">
        <f>IFERROR(VLOOKUP(A2834,'V9 (2192)'!A:V,22,FALSE),VLOOKUP(A2834,'V9_WILLIAMS (95)'!A:V,22,FALSE))</f>
        <v>#N/A</v>
      </c>
      <c r="G2834" t="str">
        <f t="shared" si="88"/>
        <v>No existe en V9</v>
      </c>
      <c r="H2834" t="str">
        <f t="shared" si="89"/>
        <v>No existe en V9</v>
      </c>
    </row>
    <row r="2835" spans="1:8" x14ac:dyDescent="0.25">
      <c r="A2835" s="3">
        <v>31034</v>
      </c>
      <c r="B2835" s="4" t="s">
        <v>6854</v>
      </c>
      <c r="C2835" s="4" t="s">
        <v>6875</v>
      </c>
      <c r="D2835" s="5" t="s">
        <v>38</v>
      </c>
      <c r="E2835" t="e">
        <f>IFERROR(VLOOKUP(A2835,'V9 (2192)'!A:A,1,FALSE),VLOOKUP(A2835,'V9_WILLIAMS (95)'!A:A,1,FALSE))</f>
        <v>#N/A</v>
      </c>
      <c r="F2835" t="e">
        <f>IFERROR(VLOOKUP(A2835,'V9 (2192)'!A:V,22,FALSE),VLOOKUP(A2835,'V9_WILLIAMS (95)'!A:V,22,FALSE))</f>
        <v>#N/A</v>
      </c>
      <c r="G2835" t="str">
        <f t="shared" si="88"/>
        <v>No existe en V9</v>
      </c>
      <c r="H2835" t="str">
        <f t="shared" si="89"/>
        <v>No existe en V9</v>
      </c>
    </row>
    <row r="2836" spans="1:8" x14ac:dyDescent="0.25">
      <c r="A2836" s="3">
        <v>31035</v>
      </c>
      <c r="B2836" s="4" t="s">
        <v>6854</v>
      </c>
      <c r="C2836" s="4" t="s">
        <v>6876</v>
      </c>
      <c r="D2836" s="5" t="s">
        <v>38</v>
      </c>
      <c r="E2836" t="e">
        <f>IFERROR(VLOOKUP(A2836,'V9 (2192)'!A:A,1,FALSE),VLOOKUP(A2836,'V9_WILLIAMS (95)'!A:A,1,FALSE))</f>
        <v>#N/A</v>
      </c>
      <c r="F2836" t="e">
        <f>IFERROR(VLOOKUP(A2836,'V9 (2192)'!A:V,22,FALSE),VLOOKUP(A2836,'V9_WILLIAMS (95)'!A:V,22,FALSE))</f>
        <v>#N/A</v>
      </c>
      <c r="G2836" t="str">
        <f t="shared" si="88"/>
        <v>No existe en V9</v>
      </c>
      <c r="H2836" t="str">
        <f t="shared" si="89"/>
        <v>No existe en V9</v>
      </c>
    </row>
    <row r="2837" spans="1:8" x14ac:dyDescent="0.25">
      <c r="A2837" s="3">
        <v>31037</v>
      </c>
      <c r="B2837" s="4" t="s">
        <v>6854</v>
      </c>
      <c r="C2837" s="4" t="s">
        <v>6877</v>
      </c>
      <c r="D2837" s="5" t="s">
        <v>38</v>
      </c>
      <c r="E2837" t="e">
        <f>IFERROR(VLOOKUP(A2837,'V9 (2192)'!A:A,1,FALSE),VLOOKUP(A2837,'V9_WILLIAMS (95)'!A:A,1,FALSE))</f>
        <v>#N/A</v>
      </c>
      <c r="F2837" t="e">
        <f>IFERROR(VLOOKUP(A2837,'V9 (2192)'!A:V,22,FALSE),VLOOKUP(A2837,'V9_WILLIAMS (95)'!A:V,22,FALSE))</f>
        <v>#N/A</v>
      </c>
      <c r="G2837" t="str">
        <f t="shared" si="88"/>
        <v>No existe en V9</v>
      </c>
      <c r="H2837" t="str">
        <f t="shared" si="89"/>
        <v>No existe en V9</v>
      </c>
    </row>
    <row r="2838" spans="1:8" x14ac:dyDescent="0.25">
      <c r="A2838" s="3">
        <v>31039</v>
      </c>
      <c r="B2838" s="4" t="s">
        <v>6854</v>
      </c>
      <c r="C2838" s="4" t="s">
        <v>6878</v>
      </c>
      <c r="D2838" s="5" t="s">
        <v>38</v>
      </c>
      <c r="E2838" t="e">
        <f>IFERROR(VLOOKUP(A2838,'V9 (2192)'!A:A,1,FALSE),VLOOKUP(A2838,'V9_WILLIAMS (95)'!A:A,1,FALSE))</f>
        <v>#N/A</v>
      </c>
      <c r="F2838" t="e">
        <f>IFERROR(VLOOKUP(A2838,'V9 (2192)'!A:V,22,FALSE),VLOOKUP(A2838,'V9_WILLIAMS (95)'!A:V,22,FALSE))</f>
        <v>#N/A</v>
      </c>
      <c r="G2838" t="str">
        <f t="shared" si="88"/>
        <v>No existe en V9</v>
      </c>
      <c r="H2838" t="str">
        <f t="shared" si="89"/>
        <v>No existe en V9</v>
      </c>
    </row>
    <row r="2839" spans="1:8" x14ac:dyDescent="0.25">
      <c r="A2839" s="3">
        <v>31040</v>
      </c>
      <c r="B2839" s="4" t="s">
        <v>6854</v>
      </c>
      <c r="C2839" s="4" t="s">
        <v>6879</v>
      </c>
      <c r="D2839" s="5" t="s">
        <v>38</v>
      </c>
      <c r="E2839" t="e">
        <f>IFERROR(VLOOKUP(A2839,'V9 (2192)'!A:A,1,FALSE),VLOOKUP(A2839,'V9_WILLIAMS (95)'!A:A,1,FALSE))</f>
        <v>#N/A</v>
      </c>
      <c r="F2839" t="e">
        <f>IFERROR(VLOOKUP(A2839,'V9 (2192)'!A:V,22,FALSE),VLOOKUP(A2839,'V9_WILLIAMS (95)'!A:V,22,FALSE))</f>
        <v>#N/A</v>
      </c>
      <c r="G2839" t="str">
        <f t="shared" si="88"/>
        <v>No existe en V9</v>
      </c>
      <c r="H2839" t="str">
        <f t="shared" si="89"/>
        <v>No existe en V9</v>
      </c>
    </row>
    <row r="2840" spans="1:8" x14ac:dyDescent="0.25">
      <c r="A2840" s="3">
        <v>31043</v>
      </c>
      <c r="B2840" s="4" t="s">
        <v>6854</v>
      </c>
      <c r="C2840" s="4" t="s">
        <v>6880</v>
      </c>
      <c r="D2840" s="5" t="s">
        <v>38</v>
      </c>
      <c r="E2840" t="e">
        <f>IFERROR(VLOOKUP(A2840,'V9 (2192)'!A:A,1,FALSE),VLOOKUP(A2840,'V9_WILLIAMS (95)'!A:A,1,FALSE))</f>
        <v>#N/A</v>
      </c>
      <c r="F2840" t="e">
        <f>IFERROR(VLOOKUP(A2840,'V9 (2192)'!A:V,22,FALSE),VLOOKUP(A2840,'V9_WILLIAMS (95)'!A:V,22,FALSE))</f>
        <v>#N/A</v>
      </c>
      <c r="G2840" t="str">
        <f t="shared" si="88"/>
        <v>No existe en V9</v>
      </c>
      <c r="H2840" t="str">
        <f t="shared" si="89"/>
        <v>No existe en V9</v>
      </c>
    </row>
    <row r="2841" spans="1:8" x14ac:dyDescent="0.25">
      <c r="A2841" s="3">
        <v>31044</v>
      </c>
      <c r="B2841" s="4" t="s">
        <v>6854</v>
      </c>
      <c r="C2841" s="4" t="s">
        <v>6881</v>
      </c>
      <c r="D2841" s="5" t="s">
        <v>38</v>
      </c>
      <c r="E2841" t="e">
        <f>IFERROR(VLOOKUP(A2841,'V9 (2192)'!A:A,1,FALSE),VLOOKUP(A2841,'V9_WILLIAMS (95)'!A:A,1,FALSE))</f>
        <v>#N/A</v>
      </c>
      <c r="F2841" t="e">
        <f>IFERROR(VLOOKUP(A2841,'V9 (2192)'!A:V,22,FALSE),VLOOKUP(A2841,'V9_WILLIAMS (95)'!A:V,22,FALSE))</f>
        <v>#N/A</v>
      </c>
      <c r="G2841" t="str">
        <f t="shared" si="88"/>
        <v>No existe en V9</v>
      </c>
      <c r="H2841" t="str">
        <f t="shared" si="89"/>
        <v>No existe en V9</v>
      </c>
    </row>
    <row r="2842" spans="1:8" x14ac:dyDescent="0.25">
      <c r="A2842" s="3">
        <v>31045</v>
      </c>
      <c r="B2842" s="4" t="s">
        <v>6854</v>
      </c>
      <c r="C2842" s="4" t="s">
        <v>6882</v>
      </c>
      <c r="D2842" s="5" t="s">
        <v>38</v>
      </c>
      <c r="E2842" t="e">
        <f>IFERROR(VLOOKUP(A2842,'V9 (2192)'!A:A,1,FALSE),VLOOKUP(A2842,'V9_WILLIAMS (95)'!A:A,1,FALSE))</f>
        <v>#N/A</v>
      </c>
      <c r="F2842" t="e">
        <f>IFERROR(VLOOKUP(A2842,'V9 (2192)'!A:V,22,FALSE),VLOOKUP(A2842,'V9_WILLIAMS (95)'!A:V,22,FALSE))</f>
        <v>#N/A</v>
      </c>
      <c r="G2842" t="str">
        <f t="shared" si="88"/>
        <v>No existe en V9</v>
      </c>
      <c r="H2842" t="str">
        <f t="shared" si="89"/>
        <v>No existe en V9</v>
      </c>
    </row>
    <row r="2843" spans="1:8" x14ac:dyDescent="0.25">
      <c r="A2843" s="3">
        <v>31046</v>
      </c>
      <c r="B2843" s="4" t="s">
        <v>6854</v>
      </c>
      <c r="C2843" s="4" t="s">
        <v>6883</v>
      </c>
      <c r="D2843" s="5" t="s">
        <v>38</v>
      </c>
      <c r="E2843" t="e">
        <f>IFERROR(VLOOKUP(A2843,'V9 (2192)'!A:A,1,FALSE),VLOOKUP(A2843,'V9_WILLIAMS (95)'!A:A,1,FALSE))</f>
        <v>#N/A</v>
      </c>
      <c r="F2843" t="e">
        <f>IFERROR(VLOOKUP(A2843,'V9 (2192)'!A:V,22,FALSE),VLOOKUP(A2843,'V9_WILLIAMS (95)'!A:V,22,FALSE))</f>
        <v>#N/A</v>
      </c>
      <c r="G2843" t="str">
        <f t="shared" si="88"/>
        <v>No existe en V9</v>
      </c>
      <c r="H2843" t="str">
        <f t="shared" si="89"/>
        <v>No existe en V9</v>
      </c>
    </row>
    <row r="2844" spans="1:8" x14ac:dyDescent="0.25">
      <c r="A2844" s="3">
        <v>31047</v>
      </c>
      <c r="B2844" s="4" t="s">
        <v>6854</v>
      </c>
      <c r="C2844" s="4" t="s">
        <v>2518</v>
      </c>
      <c r="D2844" s="5" t="s">
        <v>38</v>
      </c>
      <c r="E2844">
        <f>IFERROR(VLOOKUP(A2844,'V9 (2192)'!A:A,1,FALSE),VLOOKUP(A2844,'V9_WILLIAMS (95)'!A:A,1,FALSE))</f>
        <v>31047</v>
      </c>
      <c r="F2844" t="str">
        <f>IFERROR(VLOOKUP(A2844,'V9 (2192)'!A:V,22,FALSE),VLOOKUP(A2844,'V9_WILLIAMS (95)'!A:V,22,FALSE))</f>
        <v>No Sharing</v>
      </c>
      <c r="G2844" t="str">
        <f t="shared" si="88"/>
        <v>OK</v>
      </c>
      <c r="H2844" t="str">
        <f t="shared" si="89"/>
        <v>OK</v>
      </c>
    </row>
    <row r="2845" spans="1:8" x14ac:dyDescent="0.25">
      <c r="A2845" s="3">
        <v>31048</v>
      </c>
      <c r="B2845" s="4" t="s">
        <v>6854</v>
      </c>
      <c r="C2845" s="4" t="s">
        <v>6884</v>
      </c>
      <c r="D2845" s="5" t="s">
        <v>38</v>
      </c>
      <c r="E2845" t="e">
        <f>IFERROR(VLOOKUP(A2845,'V9 (2192)'!A:A,1,FALSE),VLOOKUP(A2845,'V9_WILLIAMS (95)'!A:A,1,FALSE))</f>
        <v>#N/A</v>
      </c>
      <c r="F2845" t="e">
        <f>IFERROR(VLOOKUP(A2845,'V9 (2192)'!A:V,22,FALSE),VLOOKUP(A2845,'V9_WILLIAMS (95)'!A:V,22,FALSE))</f>
        <v>#N/A</v>
      </c>
      <c r="G2845" t="str">
        <f t="shared" si="88"/>
        <v>No existe en V9</v>
      </c>
      <c r="H2845" t="str">
        <f t="shared" si="89"/>
        <v>No existe en V9</v>
      </c>
    </row>
    <row r="2846" spans="1:8" x14ac:dyDescent="0.25">
      <c r="A2846" s="3">
        <v>31049</v>
      </c>
      <c r="B2846" s="4" t="s">
        <v>6854</v>
      </c>
      <c r="C2846" s="4" t="s">
        <v>4422</v>
      </c>
      <c r="D2846" s="5" t="s">
        <v>38</v>
      </c>
      <c r="E2846">
        <f>IFERROR(VLOOKUP(A2846,'V9 (2192)'!A:A,1,FALSE),VLOOKUP(A2846,'V9_WILLIAMS (95)'!A:A,1,FALSE))</f>
        <v>31049</v>
      </c>
      <c r="F2846" t="str">
        <f>IFERROR(VLOOKUP(A2846,'V9 (2192)'!A:V,22,FALSE),VLOOKUP(A2846,'V9_WILLIAMS (95)'!A:V,22,FALSE))</f>
        <v>No Sharing</v>
      </c>
      <c r="G2846" t="str">
        <f t="shared" si="88"/>
        <v>OK</v>
      </c>
      <c r="H2846" t="str">
        <f t="shared" si="89"/>
        <v>OK</v>
      </c>
    </row>
    <row r="2847" spans="1:8" x14ac:dyDescent="0.25">
      <c r="A2847" s="3">
        <v>31051</v>
      </c>
      <c r="B2847" s="4" t="s">
        <v>6854</v>
      </c>
      <c r="C2847" s="4" t="s">
        <v>4424</v>
      </c>
      <c r="D2847" s="5" t="s">
        <v>38</v>
      </c>
      <c r="E2847">
        <f>IFERROR(VLOOKUP(A2847,'V9 (2192)'!A:A,1,FALSE),VLOOKUP(A2847,'V9_WILLIAMS (95)'!A:A,1,FALSE))</f>
        <v>31051</v>
      </c>
      <c r="F2847" t="str">
        <f>IFERROR(VLOOKUP(A2847,'V9 (2192)'!A:V,22,FALSE),VLOOKUP(A2847,'V9_WILLIAMS (95)'!A:V,22,FALSE))</f>
        <v>No Sharing</v>
      </c>
      <c r="G2847" t="str">
        <f t="shared" si="88"/>
        <v>OK</v>
      </c>
      <c r="H2847" t="str">
        <f t="shared" si="89"/>
        <v>OK</v>
      </c>
    </row>
    <row r="2848" spans="1:8" x14ac:dyDescent="0.25">
      <c r="A2848" s="3">
        <v>31052</v>
      </c>
      <c r="B2848" s="4" t="s">
        <v>6854</v>
      </c>
      <c r="C2848" s="4" t="s">
        <v>6885</v>
      </c>
      <c r="D2848" s="5" t="s">
        <v>38</v>
      </c>
      <c r="E2848" t="e">
        <f>IFERROR(VLOOKUP(A2848,'V9 (2192)'!A:A,1,FALSE),VLOOKUP(A2848,'V9_WILLIAMS (95)'!A:A,1,FALSE))</f>
        <v>#N/A</v>
      </c>
      <c r="F2848" t="e">
        <f>IFERROR(VLOOKUP(A2848,'V9 (2192)'!A:V,22,FALSE),VLOOKUP(A2848,'V9_WILLIAMS (95)'!A:V,22,FALSE))</f>
        <v>#N/A</v>
      </c>
      <c r="G2848" t="str">
        <f t="shared" si="88"/>
        <v>No existe en V9</v>
      </c>
      <c r="H2848" t="str">
        <f t="shared" si="89"/>
        <v>No existe en V9</v>
      </c>
    </row>
    <row r="2849" spans="1:8" x14ac:dyDescent="0.25">
      <c r="A2849" s="3">
        <v>31053</v>
      </c>
      <c r="B2849" s="4" t="s">
        <v>6854</v>
      </c>
      <c r="C2849" s="4" t="s">
        <v>6886</v>
      </c>
      <c r="D2849" s="5" t="s">
        <v>38</v>
      </c>
      <c r="E2849" t="e">
        <f>IFERROR(VLOOKUP(A2849,'V9 (2192)'!A:A,1,FALSE),VLOOKUP(A2849,'V9_WILLIAMS (95)'!A:A,1,FALSE))</f>
        <v>#N/A</v>
      </c>
      <c r="F2849" t="e">
        <f>IFERROR(VLOOKUP(A2849,'V9 (2192)'!A:V,22,FALSE),VLOOKUP(A2849,'V9_WILLIAMS (95)'!A:V,22,FALSE))</f>
        <v>#N/A</v>
      </c>
      <c r="G2849" t="str">
        <f t="shared" si="88"/>
        <v>No existe en V9</v>
      </c>
      <c r="H2849" t="str">
        <f t="shared" si="89"/>
        <v>No existe en V9</v>
      </c>
    </row>
    <row r="2850" spans="1:8" x14ac:dyDescent="0.25">
      <c r="A2850" s="3">
        <v>31054</v>
      </c>
      <c r="B2850" s="4" t="s">
        <v>6854</v>
      </c>
      <c r="C2850" s="4" t="s">
        <v>6887</v>
      </c>
      <c r="D2850" s="5" t="s">
        <v>38</v>
      </c>
      <c r="E2850" t="e">
        <f>IFERROR(VLOOKUP(A2850,'V9 (2192)'!A:A,1,FALSE),VLOOKUP(A2850,'V9_WILLIAMS (95)'!A:A,1,FALSE))</f>
        <v>#N/A</v>
      </c>
      <c r="F2850" t="e">
        <f>IFERROR(VLOOKUP(A2850,'V9 (2192)'!A:V,22,FALSE),VLOOKUP(A2850,'V9_WILLIAMS (95)'!A:V,22,FALSE))</f>
        <v>#N/A</v>
      </c>
      <c r="G2850" t="str">
        <f t="shared" si="88"/>
        <v>No existe en V9</v>
      </c>
      <c r="H2850" t="str">
        <f t="shared" si="89"/>
        <v>No existe en V9</v>
      </c>
    </row>
    <row r="2851" spans="1:8" x14ac:dyDescent="0.25">
      <c r="A2851" s="3">
        <v>31055</v>
      </c>
      <c r="B2851" s="4" t="s">
        <v>6854</v>
      </c>
      <c r="C2851" s="4" t="s">
        <v>4426</v>
      </c>
      <c r="D2851" s="5" t="s">
        <v>38</v>
      </c>
      <c r="E2851">
        <f>IFERROR(VLOOKUP(A2851,'V9 (2192)'!A:A,1,FALSE),VLOOKUP(A2851,'V9_WILLIAMS (95)'!A:A,1,FALSE))</f>
        <v>31055</v>
      </c>
      <c r="F2851" t="str">
        <f>IFERROR(VLOOKUP(A2851,'V9 (2192)'!A:V,22,FALSE),VLOOKUP(A2851,'V9_WILLIAMS (95)'!A:V,22,FALSE))</f>
        <v>No Sharing</v>
      </c>
      <c r="G2851" t="str">
        <f t="shared" si="88"/>
        <v>OK</v>
      </c>
      <c r="H2851" t="str">
        <f t="shared" si="89"/>
        <v>OK</v>
      </c>
    </row>
    <row r="2852" spans="1:8" x14ac:dyDescent="0.25">
      <c r="A2852" s="3">
        <v>31056</v>
      </c>
      <c r="B2852" s="4" t="s">
        <v>6854</v>
      </c>
      <c r="C2852" s="4" t="s">
        <v>6888</v>
      </c>
      <c r="D2852" s="5" t="s">
        <v>38</v>
      </c>
      <c r="E2852" t="e">
        <f>IFERROR(VLOOKUP(A2852,'V9 (2192)'!A:A,1,FALSE),VLOOKUP(A2852,'V9_WILLIAMS (95)'!A:A,1,FALSE))</f>
        <v>#N/A</v>
      </c>
      <c r="F2852" t="e">
        <f>IFERROR(VLOOKUP(A2852,'V9 (2192)'!A:V,22,FALSE),VLOOKUP(A2852,'V9_WILLIAMS (95)'!A:V,22,FALSE))</f>
        <v>#N/A</v>
      </c>
      <c r="G2852" t="str">
        <f t="shared" si="88"/>
        <v>No existe en V9</v>
      </c>
      <c r="H2852" t="str">
        <f t="shared" si="89"/>
        <v>No existe en V9</v>
      </c>
    </row>
    <row r="2853" spans="1:8" x14ac:dyDescent="0.25">
      <c r="A2853" s="3">
        <v>31058</v>
      </c>
      <c r="B2853" s="4" t="s">
        <v>6854</v>
      </c>
      <c r="C2853" s="4" t="s">
        <v>6889</v>
      </c>
      <c r="D2853" s="5" t="s">
        <v>38</v>
      </c>
      <c r="E2853" t="e">
        <f>IFERROR(VLOOKUP(A2853,'V9 (2192)'!A:A,1,FALSE),VLOOKUP(A2853,'V9_WILLIAMS (95)'!A:A,1,FALSE))</f>
        <v>#N/A</v>
      </c>
      <c r="F2853" t="e">
        <f>IFERROR(VLOOKUP(A2853,'V9 (2192)'!A:V,22,FALSE),VLOOKUP(A2853,'V9_WILLIAMS (95)'!A:V,22,FALSE))</f>
        <v>#N/A</v>
      </c>
      <c r="G2853" t="str">
        <f t="shared" si="88"/>
        <v>No existe en V9</v>
      </c>
      <c r="H2853" t="str">
        <f t="shared" si="89"/>
        <v>No existe en V9</v>
      </c>
    </row>
    <row r="2854" spans="1:8" x14ac:dyDescent="0.25">
      <c r="A2854" s="3">
        <v>31059</v>
      </c>
      <c r="B2854" s="4" t="s">
        <v>6854</v>
      </c>
      <c r="C2854" s="4" t="s">
        <v>6890</v>
      </c>
      <c r="D2854" s="5" t="s">
        <v>38</v>
      </c>
      <c r="E2854" t="e">
        <f>IFERROR(VLOOKUP(A2854,'V9 (2192)'!A:A,1,FALSE),VLOOKUP(A2854,'V9_WILLIAMS (95)'!A:A,1,FALSE))</f>
        <v>#N/A</v>
      </c>
      <c r="F2854" t="e">
        <f>IFERROR(VLOOKUP(A2854,'V9 (2192)'!A:V,22,FALSE),VLOOKUP(A2854,'V9_WILLIAMS (95)'!A:V,22,FALSE))</f>
        <v>#N/A</v>
      </c>
      <c r="G2854" t="str">
        <f t="shared" si="88"/>
        <v>No existe en V9</v>
      </c>
      <c r="H2854" t="str">
        <f t="shared" si="89"/>
        <v>No existe en V9</v>
      </c>
    </row>
    <row r="2855" spans="1:8" x14ac:dyDescent="0.25">
      <c r="A2855" s="3">
        <v>31061</v>
      </c>
      <c r="B2855" s="4" t="s">
        <v>6854</v>
      </c>
      <c r="C2855" s="4" t="s">
        <v>6891</v>
      </c>
      <c r="D2855" s="5" t="s">
        <v>38</v>
      </c>
      <c r="E2855" t="e">
        <f>IFERROR(VLOOKUP(A2855,'V9 (2192)'!A:A,1,FALSE),VLOOKUP(A2855,'V9_WILLIAMS (95)'!A:A,1,FALSE))</f>
        <v>#N/A</v>
      </c>
      <c r="F2855" t="e">
        <f>IFERROR(VLOOKUP(A2855,'V9 (2192)'!A:V,22,FALSE),VLOOKUP(A2855,'V9_WILLIAMS (95)'!A:V,22,FALSE))</f>
        <v>#N/A</v>
      </c>
      <c r="G2855" t="str">
        <f t="shared" si="88"/>
        <v>No existe en V9</v>
      </c>
      <c r="H2855" t="str">
        <f t="shared" si="89"/>
        <v>No existe en V9</v>
      </c>
    </row>
    <row r="2856" spans="1:8" x14ac:dyDescent="0.25">
      <c r="A2856" s="3">
        <v>31063</v>
      </c>
      <c r="B2856" s="4" t="s">
        <v>6854</v>
      </c>
      <c r="C2856" s="4" t="s">
        <v>6892</v>
      </c>
      <c r="D2856" s="5" t="s">
        <v>38</v>
      </c>
      <c r="E2856" t="e">
        <f>IFERROR(VLOOKUP(A2856,'V9 (2192)'!A:A,1,FALSE),VLOOKUP(A2856,'V9_WILLIAMS (95)'!A:A,1,FALSE))</f>
        <v>#N/A</v>
      </c>
      <c r="F2856" t="e">
        <f>IFERROR(VLOOKUP(A2856,'V9 (2192)'!A:V,22,FALSE),VLOOKUP(A2856,'V9_WILLIAMS (95)'!A:V,22,FALSE))</f>
        <v>#N/A</v>
      </c>
      <c r="G2856" t="str">
        <f t="shared" si="88"/>
        <v>No existe en V9</v>
      </c>
      <c r="H2856" t="str">
        <f t="shared" si="89"/>
        <v>No existe en V9</v>
      </c>
    </row>
    <row r="2857" spans="1:8" x14ac:dyDescent="0.25">
      <c r="A2857" s="3">
        <v>31071</v>
      </c>
      <c r="B2857" s="4" t="s">
        <v>6854</v>
      </c>
      <c r="C2857" s="4" t="s">
        <v>6893</v>
      </c>
      <c r="D2857" s="5" t="s">
        <v>38</v>
      </c>
      <c r="E2857" t="e">
        <f>IFERROR(VLOOKUP(A2857,'V9 (2192)'!A:A,1,FALSE),VLOOKUP(A2857,'V9_WILLIAMS (95)'!A:A,1,FALSE))</f>
        <v>#N/A</v>
      </c>
      <c r="F2857" t="e">
        <f>IFERROR(VLOOKUP(A2857,'V9 (2192)'!A:V,22,FALSE),VLOOKUP(A2857,'V9_WILLIAMS (95)'!A:V,22,FALSE))</f>
        <v>#N/A</v>
      </c>
      <c r="G2857" t="str">
        <f t="shared" si="88"/>
        <v>No existe en V9</v>
      </c>
      <c r="H2857" t="str">
        <f t="shared" si="89"/>
        <v>No existe en V9</v>
      </c>
    </row>
    <row r="2858" spans="1:8" x14ac:dyDescent="0.25">
      <c r="A2858" s="3">
        <v>31073</v>
      </c>
      <c r="B2858" s="4" t="s">
        <v>6854</v>
      </c>
      <c r="C2858" s="4" t="s">
        <v>6894</v>
      </c>
      <c r="D2858" s="5" t="s">
        <v>38</v>
      </c>
      <c r="E2858" t="e">
        <f>IFERROR(VLOOKUP(A2858,'V9 (2192)'!A:A,1,FALSE),VLOOKUP(A2858,'V9_WILLIAMS (95)'!A:A,1,FALSE))</f>
        <v>#N/A</v>
      </c>
      <c r="F2858" t="e">
        <f>IFERROR(VLOOKUP(A2858,'V9 (2192)'!A:V,22,FALSE),VLOOKUP(A2858,'V9_WILLIAMS (95)'!A:V,22,FALSE))</f>
        <v>#N/A</v>
      </c>
      <c r="G2858" t="str">
        <f t="shared" si="88"/>
        <v>No existe en V9</v>
      </c>
      <c r="H2858" t="str">
        <f t="shared" si="89"/>
        <v>No existe en V9</v>
      </c>
    </row>
    <row r="2859" spans="1:8" x14ac:dyDescent="0.25">
      <c r="A2859" s="3">
        <v>31074</v>
      </c>
      <c r="B2859" s="4" t="s">
        <v>6854</v>
      </c>
      <c r="C2859" s="4" t="s">
        <v>6895</v>
      </c>
      <c r="D2859" s="5" t="s">
        <v>38</v>
      </c>
      <c r="E2859" t="e">
        <f>IFERROR(VLOOKUP(A2859,'V9 (2192)'!A:A,1,FALSE),VLOOKUP(A2859,'V9_WILLIAMS (95)'!A:A,1,FALSE))</f>
        <v>#N/A</v>
      </c>
      <c r="F2859" t="e">
        <f>IFERROR(VLOOKUP(A2859,'V9 (2192)'!A:V,22,FALSE),VLOOKUP(A2859,'V9_WILLIAMS (95)'!A:V,22,FALSE))</f>
        <v>#N/A</v>
      </c>
      <c r="G2859" t="str">
        <f t="shared" si="88"/>
        <v>No existe en V9</v>
      </c>
      <c r="H2859" t="str">
        <f t="shared" si="89"/>
        <v>No existe en V9</v>
      </c>
    </row>
    <row r="2860" spans="1:8" x14ac:dyDescent="0.25">
      <c r="A2860" s="3">
        <v>31075</v>
      </c>
      <c r="B2860" s="4" t="s">
        <v>6854</v>
      </c>
      <c r="C2860" s="4" t="s">
        <v>6896</v>
      </c>
      <c r="D2860" s="5" t="s">
        <v>38</v>
      </c>
      <c r="E2860" t="e">
        <f>IFERROR(VLOOKUP(A2860,'V9 (2192)'!A:A,1,FALSE),VLOOKUP(A2860,'V9_WILLIAMS (95)'!A:A,1,FALSE))</f>
        <v>#N/A</v>
      </c>
      <c r="F2860" t="e">
        <f>IFERROR(VLOOKUP(A2860,'V9 (2192)'!A:V,22,FALSE),VLOOKUP(A2860,'V9_WILLIAMS (95)'!A:V,22,FALSE))</f>
        <v>#N/A</v>
      </c>
      <c r="G2860" t="str">
        <f t="shared" si="88"/>
        <v>No existe en V9</v>
      </c>
      <c r="H2860" t="str">
        <f t="shared" si="89"/>
        <v>No existe en V9</v>
      </c>
    </row>
    <row r="2861" spans="1:8" x14ac:dyDescent="0.25">
      <c r="A2861" s="3">
        <v>31079</v>
      </c>
      <c r="B2861" s="4" t="s">
        <v>6854</v>
      </c>
      <c r="C2861" s="4" t="s">
        <v>6897</v>
      </c>
      <c r="D2861" s="5" t="s">
        <v>38</v>
      </c>
      <c r="E2861" t="e">
        <f>IFERROR(VLOOKUP(A2861,'V9 (2192)'!A:A,1,FALSE),VLOOKUP(A2861,'V9_WILLIAMS (95)'!A:A,1,FALSE))</f>
        <v>#N/A</v>
      </c>
      <c r="F2861" t="e">
        <f>IFERROR(VLOOKUP(A2861,'V9 (2192)'!A:V,22,FALSE),VLOOKUP(A2861,'V9_WILLIAMS (95)'!A:V,22,FALSE))</f>
        <v>#N/A</v>
      </c>
      <c r="G2861" t="str">
        <f t="shared" si="88"/>
        <v>No existe en V9</v>
      </c>
      <c r="H2861" t="str">
        <f t="shared" si="89"/>
        <v>No existe en V9</v>
      </c>
    </row>
    <row r="2862" spans="1:8" x14ac:dyDescent="0.25">
      <c r="A2862" s="3">
        <v>31080</v>
      </c>
      <c r="B2862" s="4" t="s">
        <v>6854</v>
      </c>
      <c r="C2862" s="4" t="s">
        <v>6898</v>
      </c>
      <c r="D2862" s="5" t="s">
        <v>38</v>
      </c>
      <c r="E2862" t="e">
        <f>IFERROR(VLOOKUP(A2862,'V9 (2192)'!A:A,1,FALSE),VLOOKUP(A2862,'V9_WILLIAMS (95)'!A:A,1,FALSE))</f>
        <v>#N/A</v>
      </c>
      <c r="F2862" t="e">
        <f>IFERROR(VLOOKUP(A2862,'V9 (2192)'!A:V,22,FALSE),VLOOKUP(A2862,'V9_WILLIAMS (95)'!A:V,22,FALSE))</f>
        <v>#N/A</v>
      </c>
      <c r="G2862" t="str">
        <f t="shared" si="88"/>
        <v>No existe en V9</v>
      </c>
      <c r="H2862" t="str">
        <f t="shared" si="89"/>
        <v>No existe en V9</v>
      </c>
    </row>
    <row r="2863" spans="1:8" x14ac:dyDescent="0.25">
      <c r="A2863" s="3">
        <v>31081</v>
      </c>
      <c r="B2863" s="4" t="s">
        <v>6854</v>
      </c>
      <c r="C2863" s="4" t="s">
        <v>6899</v>
      </c>
      <c r="D2863" s="5" t="s">
        <v>38</v>
      </c>
      <c r="E2863" t="e">
        <f>IFERROR(VLOOKUP(A2863,'V9 (2192)'!A:A,1,FALSE),VLOOKUP(A2863,'V9_WILLIAMS (95)'!A:A,1,FALSE))</f>
        <v>#N/A</v>
      </c>
      <c r="F2863" t="e">
        <f>IFERROR(VLOOKUP(A2863,'V9 (2192)'!A:V,22,FALSE),VLOOKUP(A2863,'V9_WILLIAMS (95)'!A:V,22,FALSE))</f>
        <v>#N/A</v>
      </c>
      <c r="G2863" t="str">
        <f t="shared" si="88"/>
        <v>No existe en V9</v>
      </c>
      <c r="H2863" t="str">
        <f t="shared" si="89"/>
        <v>No existe en V9</v>
      </c>
    </row>
    <row r="2864" spans="1:8" x14ac:dyDescent="0.25">
      <c r="A2864" s="3">
        <v>31082</v>
      </c>
      <c r="B2864" s="4" t="s">
        <v>6854</v>
      </c>
      <c r="C2864" s="4" t="s">
        <v>6900</v>
      </c>
      <c r="D2864" s="5" t="s">
        <v>38</v>
      </c>
      <c r="E2864" t="e">
        <f>IFERROR(VLOOKUP(A2864,'V9 (2192)'!A:A,1,FALSE),VLOOKUP(A2864,'V9_WILLIAMS (95)'!A:A,1,FALSE))</f>
        <v>#N/A</v>
      </c>
      <c r="F2864" t="e">
        <f>IFERROR(VLOOKUP(A2864,'V9 (2192)'!A:V,22,FALSE),VLOOKUP(A2864,'V9_WILLIAMS (95)'!A:V,22,FALSE))</f>
        <v>#N/A</v>
      </c>
      <c r="G2864" t="str">
        <f t="shared" si="88"/>
        <v>No existe en V9</v>
      </c>
      <c r="H2864" t="str">
        <f t="shared" si="89"/>
        <v>No existe en V9</v>
      </c>
    </row>
    <row r="2865" spans="1:8" x14ac:dyDescent="0.25">
      <c r="A2865" s="3">
        <v>31083</v>
      </c>
      <c r="B2865" s="4" t="s">
        <v>6854</v>
      </c>
      <c r="C2865" s="4" t="s">
        <v>6901</v>
      </c>
      <c r="D2865" s="5" t="s">
        <v>38</v>
      </c>
      <c r="E2865" t="e">
        <f>IFERROR(VLOOKUP(A2865,'V9 (2192)'!A:A,1,FALSE),VLOOKUP(A2865,'V9_WILLIAMS (95)'!A:A,1,FALSE))</f>
        <v>#N/A</v>
      </c>
      <c r="F2865" t="e">
        <f>IFERROR(VLOOKUP(A2865,'V9 (2192)'!A:V,22,FALSE),VLOOKUP(A2865,'V9_WILLIAMS (95)'!A:V,22,FALSE))</f>
        <v>#N/A</v>
      </c>
      <c r="G2865" t="str">
        <f t="shared" si="88"/>
        <v>No existe en V9</v>
      </c>
      <c r="H2865" t="str">
        <f t="shared" si="89"/>
        <v>No existe en V9</v>
      </c>
    </row>
    <row r="2866" spans="1:8" x14ac:dyDescent="0.25">
      <c r="A2866" s="3">
        <v>31085</v>
      </c>
      <c r="B2866" s="4" t="s">
        <v>6854</v>
      </c>
      <c r="C2866" s="4" t="s">
        <v>6902</v>
      </c>
      <c r="D2866" s="5" t="s">
        <v>38</v>
      </c>
      <c r="E2866" t="e">
        <f>IFERROR(VLOOKUP(A2866,'V9 (2192)'!A:A,1,FALSE),VLOOKUP(A2866,'V9_WILLIAMS (95)'!A:A,1,FALSE))</f>
        <v>#N/A</v>
      </c>
      <c r="F2866" t="e">
        <f>IFERROR(VLOOKUP(A2866,'V9 (2192)'!A:V,22,FALSE),VLOOKUP(A2866,'V9_WILLIAMS (95)'!A:V,22,FALSE))</f>
        <v>#N/A</v>
      </c>
      <c r="G2866" t="str">
        <f t="shared" si="88"/>
        <v>No existe en V9</v>
      </c>
      <c r="H2866" t="str">
        <f t="shared" si="89"/>
        <v>No existe en V9</v>
      </c>
    </row>
    <row r="2867" spans="1:8" x14ac:dyDescent="0.25">
      <c r="A2867" s="3">
        <v>31087</v>
      </c>
      <c r="B2867" s="4" t="s">
        <v>6854</v>
      </c>
      <c r="C2867" s="4" t="s">
        <v>6903</v>
      </c>
      <c r="D2867" s="5" t="s">
        <v>38</v>
      </c>
      <c r="E2867" t="e">
        <f>IFERROR(VLOOKUP(A2867,'V9 (2192)'!A:A,1,FALSE),VLOOKUP(A2867,'V9_WILLIAMS (95)'!A:A,1,FALSE))</f>
        <v>#N/A</v>
      </c>
      <c r="F2867" t="e">
        <f>IFERROR(VLOOKUP(A2867,'V9 (2192)'!A:V,22,FALSE),VLOOKUP(A2867,'V9_WILLIAMS (95)'!A:V,22,FALSE))</f>
        <v>#N/A</v>
      </c>
      <c r="G2867" t="str">
        <f t="shared" si="88"/>
        <v>No existe en V9</v>
      </c>
      <c r="H2867" t="str">
        <f t="shared" si="89"/>
        <v>No existe en V9</v>
      </c>
    </row>
    <row r="2868" spans="1:8" x14ac:dyDescent="0.25">
      <c r="A2868" s="3">
        <v>31089</v>
      </c>
      <c r="B2868" s="4" t="s">
        <v>6854</v>
      </c>
      <c r="C2868" s="4" t="s">
        <v>6904</v>
      </c>
      <c r="D2868" s="5" t="s">
        <v>38</v>
      </c>
      <c r="E2868" t="e">
        <f>IFERROR(VLOOKUP(A2868,'V9 (2192)'!A:A,1,FALSE),VLOOKUP(A2868,'V9_WILLIAMS (95)'!A:A,1,FALSE))</f>
        <v>#N/A</v>
      </c>
      <c r="F2868" t="e">
        <f>IFERROR(VLOOKUP(A2868,'V9 (2192)'!A:V,22,FALSE),VLOOKUP(A2868,'V9_WILLIAMS (95)'!A:V,22,FALSE))</f>
        <v>#N/A</v>
      </c>
      <c r="G2868" t="str">
        <f t="shared" si="88"/>
        <v>No existe en V9</v>
      </c>
      <c r="H2868" t="str">
        <f t="shared" si="89"/>
        <v>No existe en V9</v>
      </c>
    </row>
    <row r="2869" spans="1:8" x14ac:dyDescent="0.25">
      <c r="A2869" s="3">
        <v>31090</v>
      </c>
      <c r="B2869" s="4" t="s">
        <v>6854</v>
      </c>
      <c r="C2869" s="4" t="s">
        <v>6905</v>
      </c>
      <c r="D2869" s="5" t="s">
        <v>38</v>
      </c>
      <c r="E2869" t="e">
        <f>IFERROR(VLOOKUP(A2869,'V9 (2192)'!A:A,1,FALSE),VLOOKUP(A2869,'V9_WILLIAMS (95)'!A:A,1,FALSE))</f>
        <v>#N/A</v>
      </c>
      <c r="F2869" t="e">
        <f>IFERROR(VLOOKUP(A2869,'V9 (2192)'!A:V,22,FALSE),VLOOKUP(A2869,'V9_WILLIAMS (95)'!A:V,22,FALSE))</f>
        <v>#N/A</v>
      </c>
      <c r="G2869" t="str">
        <f t="shared" si="88"/>
        <v>No existe en V9</v>
      </c>
      <c r="H2869" t="str">
        <f t="shared" si="89"/>
        <v>No existe en V9</v>
      </c>
    </row>
    <row r="2870" spans="1:8" x14ac:dyDescent="0.25">
      <c r="A2870" s="3">
        <v>31091</v>
      </c>
      <c r="B2870" s="4" t="s">
        <v>6854</v>
      </c>
      <c r="C2870" s="4" t="s">
        <v>4430</v>
      </c>
      <c r="D2870" s="5" t="s">
        <v>38</v>
      </c>
      <c r="E2870">
        <f>IFERROR(VLOOKUP(A2870,'V9 (2192)'!A:A,1,FALSE),VLOOKUP(A2870,'V9_WILLIAMS (95)'!A:A,1,FALSE))</f>
        <v>31091</v>
      </c>
      <c r="F2870" t="str">
        <f>IFERROR(VLOOKUP(A2870,'V9 (2192)'!A:V,22,FALSE),VLOOKUP(A2870,'V9_WILLIAMS (95)'!A:V,22,FALSE))</f>
        <v>No Sharing</v>
      </c>
      <c r="G2870" t="str">
        <f t="shared" si="88"/>
        <v>OK</v>
      </c>
      <c r="H2870" t="str">
        <f t="shared" si="89"/>
        <v>OK</v>
      </c>
    </row>
    <row r="2871" spans="1:8" x14ac:dyDescent="0.25">
      <c r="A2871" s="3">
        <v>31092</v>
      </c>
      <c r="B2871" s="4" t="s">
        <v>6854</v>
      </c>
      <c r="C2871" s="4" t="s">
        <v>6906</v>
      </c>
      <c r="D2871" s="5" t="s">
        <v>38</v>
      </c>
      <c r="E2871" t="e">
        <f>IFERROR(VLOOKUP(A2871,'V9 (2192)'!A:A,1,FALSE),VLOOKUP(A2871,'V9_WILLIAMS (95)'!A:A,1,FALSE))</f>
        <v>#N/A</v>
      </c>
      <c r="F2871" t="e">
        <f>IFERROR(VLOOKUP(A2871,'V9 (2192)'!A:V,22,FALSE),VLOOKUP(A2871,'V9_WILLIAMS (95)'!A:V,22,FALSE))</f>
        <v>#N/A</v>
      </c>
      <c r="G2871" t="str">
        <f t="shared" si="88"/>
        <v>No existe en V9</v>
      </c>
      <c r="H2871" t="str">
        <f t="shared" si="89"/>
        <v>No existe en V9</v>
      </c>
    </row>
    <row r="2872" spans="1:8" x14ac:dyDescent="0.25">
      <c r="A2872" s="3">
        <v>31093</v>
      </c>
      <c r="B2872" s="4" t="s">
        <v>6854</v>
      </c>
      <c r="C2872" s="4" t="s">
        <v>4432</v>
      </c>
      <c r="D2872" s="5" t="s">
        <v>38</v>
      </c>
      <c r="E2872">
        <f>IFERROR(VLOOKUP(A2872,'V9 (2192)'!A:A,1,FALSE),VLOOKUP(A2872,'V9_WILLIAMS (95)'!A:A,1,FALSE))</f>
        <v>31093</v>
      </c>
      <c r="F2872" t="str">
        <f>IFERROR(VLOOKUP(A2872,'V9 (2192)'!A:V,22,FALSE),VLOOKUP(A2872,'V9_WILLIAMS (95)'!A:V,22,FALSE))</f>
        <v>No Sharing</v>
      </c>
      <c r="G2872" t="str">
        <f t="shared" si="88"/>
        <v>OK</v>
      </c>
      <c r="H2872" t="str">
        <f t="shared" si="89"/>
        <v>OK</v>
      </c>
    </row>
    <row r="2873" spans="1:8" x14ac:dyDescent="0.25">
      <c r="A2873" s="3">
        <v>31094</v>
      </c>
      <c r="B2873" s="4" t="s">
        <v>6854</v>
      </c>
      <c r="C2873" s="4" t="s">
        <v>6907</v>
      </c>
      <c r="D2873" s="5" t="s">
        <v>38</v>
      </c>
      <c r="E2873" t="e">
        <f>IFERROR(VLOOKUP(A2873,'V9 (2192)'!A:A,1,FALSE),VLOOKUP(A2873,'V9_WILLIAMS (95)'!A:A,1,FALSE))</f>
        <v>#N/A</v>
      </c>
      <c r="F2873" t="e">
        <f>IFERROR(VLOOKUP(A2873,'V9 (2192)'!A:V,22,FALSE),VLOOKUP(A2873,'V9_WILLIAMS (95)'!A:V,22,FALSE))</f>
        <v>#N/A</v>
      </c>
      <c r="G2873" t="str">
        <f t="shared" si="88"/>
        <v>No existe en V9</v>
      </c>
      <c r="H2873" t="str">
        <f t="shared" si="89"/>
        <v>No existe en V9</v>
      </c>
    </row>
    <row r="2874" spans="1:8" x14ac:dyDescent="0.25">
      <c r="A2874" s="3">
        <v>31095</v>
      </c>
      <c r="B2874" s="4" t="s">
        <v>6854</v>
      </c>
      <c r="C2874" s="4" t="s">
        <v>6908</v>
      </c>
      <c r="D2874" s="5" t="s">
        <v>38</v>
      </c>
      <c r="E2874" t="e">
        <f>IFERROR(VLOOKUP(A2874,'V9 (2192)'!A:A,1,FALSE),VLOOKUP(A2874,'V9_WILLIAMS (95)'!A:A,1,FALSE))</f>
        <v>#N/A</v>
      </c>
      <c r="F2874" t="e">
        <f>IFERROR(VLOOKUP(A2874,'V9 (2192)'!A:V,22,FALSE),VLOOKUP(A2874,'V9_WILLIAMS (95)'!A:V,22,FALSE))</f>
        <v>#N/A</v>
      </c>
      <c r="G2874" t="str">
        <f t="shared" si="88"/>
        <v>No existe en V9</v>
      </c>
      <c r="H2874" t="str">
        <f t="shared" si="89"/>
        <v>No existe en V9</v>
      </c>
    </row>
    <row r="2875" spans="1:8" x14ac:dyDescent="0.25">
      <c r="A2875" s="3">
        <v>31096</v>
      </c>
      <c r="B2875" s="4" t="s">
        <v>6854</v>
      </c>
      <c r="C2875" s="4" t="s">
        <v>6909</v>
      </c>
      <c r="D2875" s="5" t="s">
        <v>38</v>
      </c>
      <c r="E2875" t="e">
        <f>IFERROR(VLOOKUP(A2875,'V9 (2192)'!A:A,1,FALSE),VLOOKUP(A2875,'V9_WILLIAMS (95)'!A:A,1,FALSE))</f>
        <v>#N/A</v>
      </c>
      <c r="F2875" t="e">
        <f>IFERROR(VLOOKUP(A2875,'V9 (2192)'!A:V,22,FALSE),VLOOKUP(A2875,'V9_WILLIAMS (95)'!A:V,22,FALSE))</f>
        <v>#N/A</v>
      </c>
      <c r="G2875" t="str">
        <f t="shared" si="88"/>
        <v>No existe en V9</v>
      </c>
      <c r="H2875" t="str">
        <f t="shared" si="89"/>
        <v>No existe en V9</v>
      </c>
    </row>
    <row r="2876" spans="1:8" x14ac:dyDescent="0.25">
      <c r="A2876" s="3">
        <v>31099</v>
      </c>
      <c r="B2876" s="4" t="s">
        <v>6854</v>
      </c>
      <c r="C2876" s="4" t="s">
        <v>6910</v>
      </c>
      <c r="D2876" s="5" t="s">
        <v>38</v>
      </c>
      <c r="E2876" t="e">
        <f>IFERROR(VLOOKUP(A2876,'V9 (2192)'!A:A,1,FALSE),VLOOKUP(A2876,'V9_WILLIAMS (95)'!A:A,1,FALSE))</f>
        <v>#N/A</v>
      </c>
      <c r="F2876" t="e">
        <f>IFERROR(VLOOKUP(A2876,'V9 (2192)'!A:V,22,FALSE),VLOOKUP(A2876,'V9_WILLIAMS (95)'!A:V,22,FALSE))</f>
        <v>#N/A</v>
      </c>
      <c r="G2876" t="str">
        <f t="shared" si="88"/>
        <v>No existe en V9</v>
      </c>
      <c r="H2876" t="str">
        <f t="shared" si="89"/>
        <v>No existe en V9</v>
      </c>
    </row>
    <row r="2877" spans="1:8" x14ac:dyDescent="0.25">
      <c r="A2877" s="3">
        <v>31100</v>
      </c>
      <c r="B2877" s="4" t="s">
        <v>6854</v>
      </c>
      <c r="C2877" s="4" t="s">
        <v>4434</v>
      </c>
      <c r="D2877" s="5" t="s">
        <v>38</v>
      </c>
      <c r="E2877">
        <f>IFERROR(VLOOKUP(A2877,'V9 (2192)'!A:A,1,FALSE),VLOOKUP(A2877,'V9_WILLIAMS (95)'!A:A,1,FALSE))</f>
        <v>31100</v>
      </c>
      <c r="F2877" t="str">
        <f>IFERROR(VLOOKUP(A2877,'V9 (2192)'!A:V,22,FALSE),VLOOKUP(A2877,'V9_WILLIAMS (95)'!A:V,22,FALSE))</f>
        <v>No Sharing</v>
      </c>
      <c r="G2877" t="str">
        <f t="shared" si="88"/>
        <v>OK</v>
      </c>
      <c r="H2877" t="str">
        <f t="shared" si="89"/>
        <v>OK</v>
      </c>
    </row>
    <row r="2878" spans="1:8" x14ac:dyDescent="0.25">
      <c r="A2878" s="3">
        <v>31102</v>
      </c>
      <c r="B2878" s="4" t="s">
        <v>6854</v>
      </c>
      <c r="C2878" s="4" t="s">
        <v>6911</v>
      </c>
      <c r="D2878" s="5" t="s">
        <v>38</v>
      </c>
      <c r="E2878" t="e">
        <f>IFERROR(VLOOKUP(A2878,'V9 (2192)'!A:A,1,FALSE),VLOOKUP(A2878,'V9_WILLIAMS (95)'!A:A,1,FALSE))</f>
        <v>#N/A</v>
      </c>
      <c r="F2878" t="e">
        <f>IFERROR(VLOOKUP(A2878,'V9 (2192)'!A:V,22,FALSE),VLOOKUP(A2878,'V9_WILLIAMS (95)'!A:V,22,FALSE))</f>
        <v>#N/A</v>
      </c>
      <c r="G2878" t="str">
        <f t="shared" si="88"/>
        <v>No existe en V9</v>
      </c>
      <c r="H2878" t="str">
        <f t="shared" si="89"/>
        <v>No existe en V9</v>
      </c>
    </row>
    <row r="2879" spans="1:8" x14ac:dyDescent="0.25">
      <c r="A2879" s="3">
        <v>31103</v>
      </c>
      <c r="B2879" s="4" t="s">
        <v>6854</v>
      </c>
      <c r="C2879" s="4" t="s">
        <v>6912</v>
      </c>
      <c r="D2879" s="5" t="s">
        <v>38</v>
      </c>
      <c r="E2879" t="e">
        <f>IFERROR(VLOOKUP(A2879,'V9 (2192)'!A:A,1,FALSE),VLOOKUP(A2879,'V9_WILLIAMS (95)'!A:A,1,FALSE))</f>
        <v>#N/A</v>
      </c>
      <c r="F2879" t="e">
        <f>IFERROR(VLOOKUP(A2879,'V9 (2192)'!A:V,22,FALSE),VLOOKUP(A2879,'V9_WILLIAMS (95)'!A:V,22,FALSE))</f>
        <v>#N/A</v>
      </c>
      <c r="G2879" t="str">
        <f t="shared" si="88"/>
        <v>No existe en V9</v>
      </c>
      <c r="H2879" t="str">
        <f t="shared" si="89"/>
        <v>No existe en V9</v>
      </c>
    </row>
    <row r="2880" spans="1:8" x14ac:dyDescent="0.25">
      <c r="A2880" s="3">
        <v>31106</v>
      </c>
      <c r="B2880" s="4" t="s">
        <v>6854</v>
      </c>
      <c r="C2880" s="4" t="s">
        <v>6913</v>
      </c>
      <c r="D2880" s="5" t="s">
        <v>38</v>
      </c>
      <c r="E2880" t="e">
        <f>IFERROR(VLOOKUP(A2880,'V9 (2192)'!A:A,1,FALSE),VLOOKUP(A2880,'V9_WILLIAMS (95)'!A:A,1,FALSE))</f>
        <v>#N/A</v>
      </c>
      <c r="F2880" t="e">
        <f>IFERROR(VLOOKUP(A2880,'V9 (2192)'!A:V,22,FALSE),VLOOKUP(A2880,'V9_WILLIAMS (95)'!A:V,22,FALSE))</f>
        <v>#N/A</v>
      </c>
      <c r="G2880" t="str">
        <f t="shared" si="88"/>
        <v>No existe en V9</v>
      </c>
      <c r="H2880" t="str">
        <f t="shared" si="89"/>
        <v>No existe en V9</v>
      </c>
    </row>
    <row r="2881" spans="1:8" x14ac:dyDescent="0.25">
      <c r="A2881" s="3">
        <v>31110</v>
      </c>
      <c r="B2881" s="4" t="s">
        <v>6854</v>
      </c>
      <c r="C2881" s="4" t="s">
        <v>6914</v>
      </c>
      <c r="D2881" s="5" t="s">
        <v>38</v>
      </c>
      <c r="E2881" t="e">
        <f>IFERROR(VLOOKUP(A2881,'V9 (2192)'!A:A,1,FALSE),VLOOKUP(A2881,'V9_WILLIAMS (95)'!A:A,1,FALSE))</f>
        <v>#N/A</v>
      </c>
      <c r="F2881" t="e">
        <f>IFERROR(VLOOKUP(A2881,'V9 (2192)'!A:V,22,FALSE),VLOOKUP(A2881,'V9_WILLIAMS (95)'!A:V,22,FALSE))</f>
        <v>#N/A</v>
      </c>
      <c r="G2881" t="str">
        <f t="shared" si="88"/>
        <v>No existe en V9</v>
      </c>
      <c r="H2881" t="str">
        <f t="shared" si="89"/>
        <v>No existe en V9</v>
      </c>
    </row>
    <row r="2882" spans="1:8" x14ac:dyDescent="0.25">
      <c r="A2882" s="3">
        <v>31111</v>
      </c>
      <c r="B2882" s="4" t="s">
        <v>6854</v>
      </c>
      <c r="C2882" s="4" t="s">
        <v>6915</v>
      </c>
      <c r="D2882" s="5" t="s">
        <v>38</v>
      </c>
      <c r="E2882" t="e">
        <f>IFERROR(VLOOKUP(A2882,'V9 (2192)'!A:A,1,FALSE),VLOOKUP(A2882,'V9_WILLIAMS (95)'!A:A,1,FALSE))</f>
        <v>#N/A</v>
      </c>
      <c r="F2882" t="e">
        <f>IFERROR(VLOOKUP(A2882,'V9 (2192)'!A:V,22,FALSE),VLOOKUP(A2882,'V9_WILLIAMS (95)'!A:V,22,FALSE))</f>
        <v>#N/A</v>
      </c>
      <c r="G2882" t="str">
        <f t="shared" si="88"/>
        <v>No existe en V9</v>
      </c>
      <c r="H2882" t="str">
        <f t="shared" si="89"/>
        <v>No existe en V9</v>
      </c>
    </row>
    <row r="2883" spans="1:8" x14ac:dyDescent="0.25">
      <c r="A2883" s="3">
        <v>31112</v>
      </c>
      <c r="B2883" s="4" t="s">
        <v>6854</v>
      </c>
      <c r="C2883" s="4" t="s">
        <v>6916</v>
      </c>
      <c r="D2883" s="5" t="s">
        <v>38</v>
      </c>
      <c r="E2883" t="e">
        <f>IFERROR(VLOOKUP(A2883,'V9 (2192)'!A:A,1,FALSE),VLOOKUP(A2883,'V9_WILLIAMS (95)'!A:A,1,FALSE))</f>
        <v>#N/A</v>
      </c>
      <c r="F2883" t="e">
        <f>IFERROR(VLOOKUP(A2883,'V9 (2192)'!A:V,22,FALSE),VLOOKUP(A2883,'V9_WILLIAMS (95)'!A:V,22,FALSE))</f>
        <v>#N/A</v>
      </c>
      <c r="G2883" t="str">
        <f t="shared" ref="G2883:G2946" si="90">IFERROR(IF(E2883=A2883,"OK","NOK"),"No existe en V9")</f>
        <v>No existe en V9</v>
      </c>
      <c r="H2883" t="str">
        <f t="shared" ref="H2883:H2946" si="91">IFERROR(IF(E2883=A2883,"OK","NOK"),"No existe en V9")</f>
        <v>No existe en V9</v>
      </c>
    </row>
    <row r="2884" spans="1:8" x14ac:dyDescent="0.25">
      <c r="A2884" s="3">
        <v>31113</v>
      </c>
      <c r="B2884" s="4" t="s">
        <v>6854</v>
      </c>
      <c r="C2884" s="4" t="s">
        <v>6917</v>
      </c>
      <c r="D2884" s="5" t="s">
        <v>38</v>
      </c>
      <c r="E2884" t="e">
        <f>IFERROR(VLOOKUP(A2884,'V9 (2192)'!A:A,1,FALSE),VLOOKUP(A2884,'V9_WILLIAMS (95)'!A:A,1,FALSE))</f>
        <v>#N/A</v>
      </c>
      <c r="F2884" t="e">
        <f>IFERROR(VLOOKUP(A2884,'V9 (2192)'!A:V,22,FALSE),VLOOKUP(A2884,'V9_WILLIAMS (95)'!A:V,22,FALSE))</f>
        <v>#N/A</v>
      </c>
      <c r="G2884" t="str">
        <f t="shared" si="90"/>
        <v>No existe en V9</v>
      </c>
      <c r="H2884" t="str">
        <f t="shared" si="91"/>
        <v>No existe en V9</v>
      </c>
    </row>
    <row r="2885" spans="1:8" x14ac:dyDescent="0.25">
      <c r="A2885" s="3">
        <v>31114</v>
      </c>
      <c r="B2885" s="4" t="s">
        <v>6854</v>
      </c>
      <c r="C2885" s="4" t="s">
        <v>6918</v>
      </c>
      <c r="D2885" s="5" t="s">
        <v>38</v>
      </c>
      <c r="E2885" t="e">
        <f>IFERROR(VLOOKUP(A2885,'V9 (2192)'!A:A,1,FALSE),VLOOKUP(A2885,'V9_WILLIAMS (95)'!A:A,1,FALSE))</f>
        <v>#N/A</v>
      </c>
      <c r="F2885" t="e">
        <f>IFERROR(VLOOKUP(A2885,'V9 (2192)'!A:V,22,FALSE),VLOOKUP(A2885,'V9_WILLIAMS (95)'!A:V,22,FALSE))</f>
        <v>#N/A</v>
      </c>
      <c r="G2885" t="str">
        <f t="shared" si="90"/>
        <v>No existe en V9</v>
      </c>
      <c r="H2885" t="str">
        <f t="shared" si="91"/>
        <v>No existe en V9</v>
      </c>
    </row>
    <row r="2886" spans="1:8" x14ac:dyDescent="0.25">
      <c r="A2886" s="3">
        <v>31115</v>
      </c>
      <c r="B2886" s="4" t="s">
        <v>6854</v>
      </c>
      <c r="C2886" s="4" t="s">
        <v>6919</v>
      </c>
      <c r="D2886" s="5" t="s">
        <v>38</v>
      </c>
      <c r="E2886" t="e">
        <f>IFERROR(VLOOKUP(A2886,'V9 (2192)'!A:A,1,FALSE),VLOOKUP(A2886,'V9_WILLIAMS (95)'!A:A,1,FALSE))</f>
        <v>#N/A</v>
      </c>
      <c r="F2886" t="e">
        <f>IFERROR(VLOOKUP(A2886,'V9 (2192)'!A:V,22,FALSE),VLOOKUP(A2886,'V9_WILLIAMS (95)'!A:V,22,FALSE))</f>
        <v>#N/A</v>
      </c>
      <c r="G2886" t="str">
        <f t="shared" si="90"/>
        <v>No existe en V9</v>
      </c>
      <c r="H2886" t="str">
        <f t="shared" si="91"/>
        <v>No existe en V9</v>
      </c>
    </row>
    <row r="2887" spans="1:8" x14ac:dyDescent="0.25">
      <c r="A2887" s="3">
        <v>31116</v>
      </c>
      <c r="B2887" s="4" t="s">
        <v>6854</v>
      </c>
      <c r="C2887" s="4" t="s">
        <v>6920</v>
      </c>
      <c r="D2887" s="5" t="s">
        <v>38</v>
      </c>
      <c r="E2887" t="e">
        <f>IFERROR(VLOOKUP(A2887,'V9 (2192)'!A:A,1,FALSE),VLOOKUP(A2887,'V9_WILLIAMS (95)'!A:A,1,FALSE))</f>
        <v>#N/A</v>
      </c>
      <c r="F2887" t="e">
        <f>IFERROR(VLOOKUP(A2887,'V9 (2192)'!A:V,22,FALSE),VLOOKUP(A2887,'V9_WILLIAMS (95)'!A:V,22,FALSE))</f>
        <v>#N/A</v>
      </c>
      <c r="G2887" t="str">
        <f t="shared" si="90"/>
        <v>No existe en V9</v>
      </c>
      <c r="H2887" t="str">
        <f t="shared" si="91"/>
        <v>No existe en V9</v>
      </c>
    </row>
    <row r="2888" spans="1:8" x14ac:dyDescent="0.25">
      <c r="A2888" s="3">
        <v>31117</v>
      </c>
      <c r="B2888" s="4" t="s">
        <v>6854</v>
      </c>
      <c r="C2888" s="4" t="s">
        <v>6921</v>
      </c>
      <c r="D2888" s="5" t="s">
        <v>38</v>
      </c>
      <c r="E2888" t="e">
        <f>IFERROR(VLOOKUP(A2888,'V9 (2192)'!A:A,1,FALSE),VLOOKUP(A2888,'V9_WILLIAMS (95)'!A:A,1,FALSE))</f>
        <v>#N/A</v>
      </c>
      <c r="F2888" t="e">
        <f>IFERROR(VLOOKUP(A2888,'V9 (2192)'!A:V,22,FALSE),VLOOKUP(A2888,'V9_WILLIAMS (95)'!A:V,22,FALSE))</f>
        <v>#N/A</v>
      </c>
      <c r="G2888" t="str">
        <f t="shared" si="90"/>
        <v>No existe en V9</v>
      </c>
      <c r="H2888" t="str">
        <f t="shared" si="91"/>
        <v>No existe en V9</v>
      </c>
    </row>
    <row r="2889" spans="1:8" x14ac:dyDescent="0.25">
      <c r="A2889" s="3">
        <v>31118</v>
      </c>
      <c r="B2889" s="4" t="s">
        <v>6854</v>
      </c>
      <c r="C2889" s="4" t="s">
        <v>6922</v>
      </c>
      <c r="D2889" s="5" t="s">
        <v>38</v>
      </c>
      <c r="E2889" t="e">
        <f>IFERROR(VLOOKUP(A2889,'V9 (2192)'!A:A,1,FALSE),VLOOKUP(A2889,'V9_WILLIAMS (95)'!A:A,1,FALSE))</f>
        <v>#N/A</v>
      </c>
      <c r="F2889" t="e">
        <f>IFERROR(VLOOKUP(A2889,'V9 (2192)'!A:V,22,FALSE),VLOOKUP(A2889,'V9_WILLIAMS (95)'!A:V,22,FALSE))</f>
        <v>#N/A</v>
      </c>
      <c r="G2889" t="str">
        <f t="shared" si="90"/>
        <v>No existe en V9</v>
      </c>
      <c r="H2889" t="str">
        <f t="shared" si="91"/>
        <v>No existe en V9</v>
      </c>
    </row>
    <row r="2890" spans="1:8" x14ac:dyDescent="0.25">
      <c r="A2890" s="3">
        <v>31119</v>
      </c>
      <c r="B2890" s="4" t="s">
        <v>6854</v>
      </c>
      <c r="C2890" s="4" t="s">
        <v>6923</v>
      </c>
      <c r="D2890" s="5" t="s">
        <v>38</v>
      </c>
      <c r="E2890" t="e">
        <f>IFERROR(VLOOKUP(A2890,'V9 (2192)'!A:A,1,FALSE),VLOOKUP(A2890,'V9_WILLIAMS (95)'!A:A,1,FALSE))</f>
        <v>#N/A</v>
      </c>
      <c r="F2890" t="e">
        <f>IFERROR(VLOOKUP(A2890,'V9 (2192)'!A:V,22,FALSE),VLOOKUP(A2890,'V9_WILLIAMS (95)'!A:V,22,FALSE))</f>
        <v>#N/A</v>
      </c>
      <c r="G2890" t="str">
        <f t="shared" si="90"/>
        <v>No existe en V9</v>
      </c>
      <c r="H2890" t="str">
        <f t="shared" si="91"/>
        <v>No existe en V9</v>
      </c>
    </row>
    <row r="2891" spans="1:8" x14ac:dyDescent="0.25">
      <c r="A2891" s="3">
        <v>31120</v>
      </c>
      <c r="B2891" s="4" t="s">
        <v>6854</v>
      </c>
      <c r="C2891" s="4" t="s">
        <v>4438</v>
      </c>
      <c r="D2891" s="5" t="s">
        <v>38</v>
      </c>
      <c r="E2891">
        <f>IFERROR(VLOOKUP(A2891,'V9 (2192)'!A:A,1,FALSE),VLOOKUP(A2891,'V9_WILLIAMS (95)'!A:A,1,FALSE))</f>
        <v>31120</v>
      </c>
      <c r="F2891" t="str">
        <f>IFERROR(VLOOKUP(A2891,'V9 (2192)'!A:V,22,FALSE),VLOOKUP(A2891,'V9_WILLIAMS (95)'!A:V,22,FALSE))</f>
        <v>No Sharing</v>
      </c>
      <c r="G2891" t="str">
        <f t="shared" si="90"/>
        <v>OK</v>
      </c>
      <c r="H2891" t="str">
        <f t="shared" si="91"/>
        <v>OK</v>
      </c>
    </row>
    <row r="2892" spans="1:8" x14ac:dyDescent="0.25">
      <c r="A2892" s="3">
        <v>31121</v>
      </c>
      <c r="B2892" s="4" t="s">
        <v>6854</v>
      </c>
      <c r="C2892" s="4" t="s">
        <v>6924</v>
      </c>
      <c r="D2892" s="5" t="s">
        <v>38</v>
      </c>
      <c r="E2892" t="e">
        <f>IFERROR(VLOOKUP(A2892,'V9 (2192)'!A:A,1,FALSE),VLOOKUP(A2892,'V9_WILLIAMS (95)'!A:A,1,FALSE))</f>
        <v>#N/A</v>
      </c>
      <c r="F2892" t="e">
        <f>IFERROR(VLOOKUP(A2892,'V9 (2192)'!A:V,22,FALSE),VLOOKUP(A2892,'V9_WILLIAMS (95)'!A:V,22,FALSE))</f>
        <v>#N/A</v>
      </c>
      <c r="G2892" t="str">
        <f t="shared" si="90"/>
        <v>No existe en V9</v>
      </c>
      <c r="H2892" t="str">
        <f t="shared" si="91"/>
        <v>No existe en V9</v>
      </c>
    </row>
    <row r="2893" spans="1:8" x14ac:dyDescent="0.25">
      <c r="A2893" s="3">
        <v>31123</v>
      </c>
      <c r="B2893" s="4" t="s">
        <v>6854</v>
      </c>
      <c r="C2893" s="4" t="s">
        <v>6925</v>
      </c>
      <c r="D2893" s="5" t="s">
        <v>38</v>
      </c>
      <c r="E2893" t="e">
        <f>IFERROR(VLOOKUP(A2893,'V9 (2192)'!A:A,1,FALSE),VLOOKUP(A2893,'V9_WILLIAMS (95)'!A:A,1,FALSE))</f>
        <v>#N/A</v>
      </c>
      <c r="F2893" t="e">
        <f>IFERROR(VLOOKUP(A2893,'V9 (2192)'!A:V,22,FALSE),VLOOKUP(A2893,'V9_WILLIAMS (95)'!A:V,22,FALSE))</f>
        <v>#N/A</v>
      </c>
      <c r="G2893" t="str">
        <f t="shared" si="90"/>
        <v>No existe en V9</v>
      </c>
      <c r="H2893" t="str">
        <f t="shared" si="91"/>
        <v>No existe en V9</v>
      </c>
    </row>
    <row r="2894" spans="1:8" x14ac:dyDescent="0.25">
      <c r="A2894" s="3">
        <v>31124</v>
      </c>
      <c r="B2894" s="4" t="s">
        <v>6854</v>
      </c>
      <c r="C2894" s="4" t="s">
        <v>6926</v>
      </c>
      <c r="D2894" s="5" t="s">
        <v>38</v>
      </c>
      <c r="E2894" t="e">
        <f>IFERROR(VLOOKUP(A2894,'V9 (2192)'!A:A,1,FALSE),VLOOKUP(A2894,'V9_WILLIAMS (95)'!A:A,1,FALSE))</f>
        <v>#N/A</v>
      </c>
      <c r="F2894" t="e">
        <f>IFERROR(VLOOKUP(A2894,'V9 (2192)'!A:V,22,FALSE),VLOOKUP(A2894,'V9_WILLIAMS (95)'!A:V,22,FALSE))</f>
        <v>#N/A</v>
      </c>
      <c r="G2894" t="str">
        <f t="shared" si="90"/>
        <v>No existe en V9</v>
      </c>
      <c r="H2894" t="str">
        <f t="shared" si="91"/>
        <v>No existe en V9</v>
      </c>
    </row>
    <row r="2895" spans="1:8" x14ac:dyDescent="0.25">
      <c r="A2895" s="3">
        <v>31125</v>
      </c>
      <c r="B2895" s="4" t="s">
        <v>6854</v>
      </c>
      <c r="C2895" s="4" t="s">
        <v>6927</v>
      </c>
      <c r="D2895" s="5" t="s">
        <v>38</v>
      </c>
      <c r="E2895" t="e">
        <f>IFERROR(VLOOKUP(A2895,'V9 (2192)'!A:A,1,FALSE),VLOOKUP(A2895,'V9_WILLIAMS (95)'!A:A,1,FALSE))</f>
        <v>#N/A</v>
      </c>
      <c r="F2895" t="e">
        <f>IFERROR(VLOOKUP(A2895,'V9 (2192)'!A:V,22,FALSE),VLOOKUP(A2895,'V9_WILLIAMS (95)'!A:V,22,FALSE))</f>
        <v>#N/A</v>
      </c>
      <c r="G2895" t="str">
        <f t="shared" si="90"/>
        <v>No existe en V9</v>
      </c>
      <c r="H2895" t="str">
        <f t="shared" si="91"/>
        <v>No existe en V9</v>
      </c>
    </row>
    <row r="2896" spans="1:8" x14ac:dyDescent="0.25">
      <c r="A2896" s="3">
        <v>31126</v>
      </c>
      <c r="B2896" s="4" t="s">
        <v>6854</v>
      </c>
      <c r="C2896" s="4" t="s">
        <v>4440</v>
      </c>
      <c r="D2896" s="5" t="s">
        <v>38</v>
      </c>
      <c r="E2896">
        <f>IFERROR(VLOOKUP(A2896,'V9 (2192)'!A:A,1,FALSE),VLOOKUP(A2896,'V9_WILLIAMS (95)'!A:A,1,FALSE))</f>
        <v>31126</v>
      </c>
      <c r="F2896" t="str">
        <f>IFERROR(VLOOKUP(A2896,'V9 (2192)'!A:V,22,FALSE),VLOOKUP(A2896,'V9_WILLIAMS (95)'!A:V,22,FALSE))</f>
        <v>No Sharing</v>
      </c>
      <c r="G2896" t="str">
        <f t="shared" si="90"/>
        <v>OK</v>
      </c>
      <c r="H2896" t="str">
        <f t="shared" si="91"/>
        <v>OK</v>
      </c>
    </row>
    <row r="2897" spans="1:8" x14ac:dyDescent="0.25">
      <c r="A2897" s="3">
        <v>31127</v>
      </c>
      <c r="B2897" s="4" t="s">
        <v>6854</v>
      </c>
      <c r="C2897" s="4" t="s">
        <v>6928</v>
      </c>
      <c r="D2897" s="5" t="s">
        <v>38</v>
      </c>
      <c r="E2897" t="e">
        <f>IFERROR(VLOOKUP(A2897,'V9 (2192)'!A:A,1,FALSE),VLOOKUP(A2897,'V9_WILLIAMS (95)'!A:A,1,FALSE))</f>
        <v>#N/A</v>
      </c>
      <c r="F2897" t="e">
        <f>IFERROR(VLOOKUP(A2897,'V9 (2192)'!A:V,22,FALSE),VLOOKUP(A2897,'V9_WILLIAMS (95)'!A:V,22,FALSE))</f>
        <v>#N/A</v>
      </c>
      <c r="G2897" t="str">
        <f t="shared" si="90"/>
        <v>No existe en V9</v>
      </c>
      <c r="H2897" t="str">
        <f t="shared" si="91"/>
        <v>No existe en V9</v>
      </c>
    </row>
    <row r="2898" spans="1:8" x14ac:dyDescent="0.25">
      <c r="A2898" s="3">
        <v>31128</v>
      </c>
      <c r="B2898" s="4" t="s">
        <v>6854</v>
      </c>
      <c r="C2898" s="4" t="s">
        <v>4442</v>
      </c>
      <c r="D2898" s="5" t="s">
        <v>38</v>
      </c>
      <c r="E2898">
        <f>IFERROR(VLOOKUP(A2898,'V9 (2192)'!A:A,1,FALSE),VLOOKUP(A2898,'V9_WILLIAMS (95)'!A:A,1,FALSE))</f>
        <v>31128</v>
      </c>
      <c r="F2898" t="str">
        <f>IFERROR(VLOOKUP(A2898,'V9 (2192)'!A:V,22,FALSE),VLOOKUP(A2898,'V9_WILLIAMS (95)'!A:V,22,FALSE))</f>
        <v>No Sharing</v>
      </c>
      <c r="G2898" t="str">
        <f t="shared" si="90"/>
        <v>OK</v>
      </c>
      <c r="H2898" t="str">
        <f t="shared" si="91"/>
        <v>OK</v>
      </c>
    </row>
    <row r="2899" spans="1:8" x14ac:dyDescent="0.25">
      <c r="A2899" s="3">
        <v>31129</v>
      </c>
      <c r="B2899" s="4" t="s">
        <v>6854</v>
      </c>
      <c r="C2899" s="4" t="s">
        <v>6929</v>
      </c>
      <c r="D2899" s="5" t="s">
        <v>38</v>
      </c>
      <c r="E2899" t="e">
        <f>IFERROR(VLOOKUP(A2899,'V9 (2192)'!A:A,1,FALSE),VLOOKUP(A2899,'V9_WILLIAMS (95)'!A:A,1,FALSE))</f>
        <v>#N/A</v>
      </c>
      <c r="F2899" t="e">
        <f>IFERROR(VLOOKUP(A2899,'V9 (2192)'!A:V,22,FALSE),VLOOKUP(A2899,'V9_WILLIAMS (95)'!A:V,22,FALSE))</f>
        <v>#N/A</v>
      </c>
      <c r="G2899" t="str">
        <f t="shared" si="90"/>
        <v>No existe en V9</v>
      </c>
      <c r="H2899" t="str">
        <f t="shared" si="91"/>
        <v>No existe en V9</v>
      </c>
    </row>
    <row r="2900" spans="1:8" x14ac:dyDescent="0.25">
      <c r="A2900" s="3">
        <v>31130</v>
      </c>
      <c r="B2900" s="4" t="s">
        <v>6854</v>
      </c>
      <c r="C2900" s="4" t="s">
        <v>6930</v>
      </c>
      <c r="D2900" s="5" t="s">
        <v>38</v>
      </c>
      <c r="E2900" t="e">
        <f>IFERROR(VLOOKUP(A2900,'V9 (2192)'!A:A,1,FALSE),VLOOKUP(A2900,'V9_WILLIAMS (95)'!A:A,1,FALSE))</f>
        <v>#N/A</v>
      </c>
      <c r="F2900" t="e">
        <f>IFERROR(VLOOKUP(A2900,'V9 (2192)'!A:V,22,FALSE),VLOOKUP(A2900,'V9_WILLIAMS (95)'!A:V,22,FALSE))</f>
        <v>#N/A</v>
      </c>
      <c r="G2900" t="str">
        <f t="shared" si="90"/>
        <v>No existe en V9</v>
      </c>
      <c r="H2900" t="str">
        <f t="shared" si="91"/>
        <v>No existe en V9</v>
      </c>
    </row>
    <row r="2901" spans="1:8" x14ac:dyDescent="0.25">
      <c r="A2901" s="3">
        <v>31131</v>
      </c>
      <c r="B2901" s="4" t="s">
        <v>6854</v>
      </c>
      <c r="C2901" s="4" t="s">
        <v>6931</v>
      </c>
      <c r="D2901" s="5" t="s">
        <v>38</v>
      </c>
      <c r="E2901" t="e">
        <f>IFERROR(VLOOKUP(A2901,'V9 (2192)'!A:A,1,FALSE),VLOOKUP(A2901,'V9_WILLIAMS (95)'!A:A,1,FALSE))</f>
        <v>#N/A</v>
      </c>
      <c r="F2901" t="e">
        <f>IFERROR(VLOOKUP(A2901,'V9 (2192)'!A:V,22,FALSE),VLOOKUP(A2901,'V9_WILLIAMS (95)'!A:V,22,FALSE))</f>
        <v>#N/A</v>
      </c>
      <c r="G2901" t="str">
        <f t="shared" si="90"/>
        <v>No existe en V9</v>
      </c>
      <c r="H2901" t="str">
        <f t="shared" si="91"/>
        <v>No existe en V9</v>
      </c>
    </row>
    <row r="2902" spans="1:8" x14ac:dyDescent="0.25">
      <c r="A2902" s="3">
        <v>31132</v>
      </c>
      <c r="B2902" s="4" t="s">
        <v>6854</v>
      </c>
      <c r="C2902" s="4" t="s">
        <v>6932</v>
      </c>
      <c r="D2902" s="5" t="s">
        <v>38</v>
      </c>
      <c r="E2902" t="e">
        <f>IFERROR(VLOOKUP(A2902,'V9 (2192)'!A:A,1,FALSE),VLOOKUP(A2902,'V9_WILLIAMS (95)'!A:A,1,FALSE))</f>
        <v>#N/A</v>
      </c>
      <c r="F2902" t="e">
        <f>IFERROR(VLOOKUP(A2902,'V9 (2192)'!A:V,22,FALSE),VLOOKUP(A2902,'V9_WILLIAMS (95)'!A:V,22,FALSE))</f>
        <v>#N/A</v>
      </c>
      <c r="G2902" t="str">
        <f t="shared" si="90"/>
        <v>No existe en V9</v>
      </c>
      <c r="H2902" t="str">
        <f t="shared" si="91"/>
        <v>No existe en V9</v>
      </c>
    </row>
    <row r="2903" spans="1:8" x14ac:dyDescent="0.25">
      <c r="A2903" s="3">
        <v>31133</v>
      </c>
      <c r="B2903" s="4" t="s">
        <v>6854</v>
      </c>
      <c r="C2903" s="4" t="s">
        <v>6933</v>
      </c>
      <c r="D2903" s="5" t="s">
        <v>38</v>
      </c>
      <c r="E2903" t="e">
        <f>IFERROR(VLOOKUP(A2903,'V9 (2192)'!A:A,1,FALSE),VLOOKUP(A2903,'V9_WILLIAMS (95)'!A:A,1,FALSE))</f>
        <v>#N/A</v>
      </c>
      <c r="F2903" t="e">
        <f>IFERROR(VLOOKUP(A2903,'V9 (2192)'!A:V,22,FALSE),VLOOKUP(A2903,'V9_WILLIAMS (95)'!A:V,22,FALSE))</f>
        <v>#N/A</v>
      </c>
      <c r="G2903" t="str">
        <f t="shared" si="90"/>
        <v>No existe en V9</v>
      </c>
      <c r="H2903" t="str">
        <f t="shared" si="91"/>
        <v>No existe en V9</v>
      </c>
    </row>
    <row r="2904" spans="1:8" x14ac:dyDescent="0.25">
      <c r="A2904" s="3">
        <v>31134</v>
      </c>
      <c r="B2904" s="4" t="s">
        <v>6854</v>
      </c>
      <c r="C2904" s="4" t="s">
        <v>6934</v>
      </c>
      <c r="D2904" s="5" t="s">
        <v>38</v>
      </c>
      <c r="E2904" t="e">
        <f>IFERROR(VLOOKUP(A2904,'V9 (2192)'!A:A,1,FALSE),VLOOKUP(A2904,'V9_WILLIAMS (95)'!A:A,1,FALSE))</f>
        <v>#N/A</v>
      </c>
      <c r="F2904" t="e">
        <f>IFERROR(VLOOKUP(A2904,'V9 (2192)'!A:V,22,FALSE),VLOOKUP(A2904,'V9_WILLIAMS (95)'!A:V,22,FALSE))</f>
        <v>#N/A</v>
      </c>
      <c r="G2904" t="str">
        <f t="shared" si="90"/>
        <v>No existe en V9</v>
      </c>
      <c r="H2904" t="str">
        <f t="shared" si="91"/>
        <v>No existe en V9</v>
      </c>
    </row>
    <row r="2905" spans="1:8" x14ac:dyDescent="0.25">
      <c r="A2905" s="3">
        <v>31135</v>
      </c>
      <c r="B2905" s="4" t="s">
        <v>6854</v>
      </c>
      <c r="C2905" s="4" t="s">
        <v>6935</v>
      </c>
      <c r="D2905" s="5" t="s">
        <v>38</v>
      </c>
      <c r="E2905" t="e">
        <f>IFERROR(VLOOKUP(A2905,'V9 (2192)'!A:A,1,FALSE),VLOOKUP(A2905,'V9_WILLIAMS (95)'!A:A,1,FALSE))</f>
        <v>#N/A</v>
      </c>
      <c r="F2905" t="e">
        <f>IFERROR(VLOOKUP(A2905,'V9 (2192)'!A:V,22,FALSE),VLOOKUP(A2905,'V9_WILLIAMS (95)'!A:V,22,FALSE))</f>
        <v>#N/A</v>
      </c>
      <c r="G2905" t="str">
        <f t="shared" si="90"/>
        <v>No existe en V9</v>
      </c>
      <c r="H2905" t="str">
        <f t="shared" si="91"/>
        <v>No existe en V9</v>
      </c>
    </row>
    <row r="2906" spans="1:8" x14ac:dyDescent="0.25">
      <c r="A2906" s="3">
        <v>31136</v>
      </c>
      <c r="B2906" s="4" t="s">
        <v>6854</v>
      </c>
      <c r="C2906" s="4" t="s">
        <v>4444</v>
      </c>
      <c r="D2906" s="5" t="s">
        <v>38</v>
      </c>
      <c r="E2906">
        <f>IFERROR(VLOOKUP(A2906,'V9 (2192)'!A:A,1,FALSE),VLOOKUP(A2906,'V9_WILLIAMS (95)'!A:A,1,FALSE))</f>
        <v>31136</v>
      </c>
      <c r="F2906" t="str">
        <f>IFERROR(VLOOKUP(A2906,'V9 (2192)'!A:V,22,FALSE),VLOOKUP(A2906,'V9_WILLIAMS (95)'!A:V,22,FALSE))</f>
        <v>No Sharing</v>
      </c>
      <c r="G2906" t="str">
        <f t="shared" si="90"/>
        <v>OK</v>
      </c>
      <c r="H2906" t="str">
        <f t="shared" si="91"/>
        <v>OK</v>
      </c>
    </row>
    <row r="2907" spans="1:8" x14ac:dyDescent="0.25">
      <c r="A2907" s="3">
        <v>31137</v>
      </c>
      <c r="B2907" s="4" t="s">
        <v>6854</v>
      </c>
      <c r="C2907" s="4" t="s">
        <v>6936</v>
      </c>
      <c r="D2907" s="5" t="s">
        <v>38</v>
      </c>
      <c r="E2907" t="e">
        <f>IFERROR(VLOOKUP(A2907,'V9 (2192)'!A:A,1,FALSE),VLOOKUP(A2907,'V9_WILLIAMS (95)'!A:A,1,FALSE))</f>
        <v>#N/A</v>
      </c>
      <c r="F2907" t="e">
        <f>IFERROR(VLOOKUP(A2907,'V9 (2192)'!A:V,22,FALSE),VLOOKUP(A2907,'V9_WILLIAMS (95)'!A:V,22,FALSE))</f>
        <v>#N/A</v>
      </c>
      <c r="G2907" t="str">
        <f t="shared" si="90"/>
        <v>No existe en V9</v>
      </c>
      <c r="H2907" t="str">
        <f t="shared" si="91"/>
        <v>No existe en V9</v>
      </c>
    </row>
    <row r="2908" spans="1:8" x14ac:dyDescent="0.25">
      <c r="A2908" s="3">
        <v>31139</v>
      </c>
      <c r="B2908" s="4" t="s">
        <v>6854</v>
      </c>
      <c r="C2908" s="4" t="s">
        <v>6937</v>
      </c>
      <c r="D2908" s="5" t="s">
        <v>38</v>
      </c>
      <c r="E2908" t="e">
        <f>IFERROR(VLOOKUP(A2908,'V9 (2192)'!A:A,1,FALSE),VLOOKUP(A2908,'V9_WILLIAMS (95)'!A:A,1,FALSE))</f>
        <v>#N/A</v>
      </c>
      <c r="F2908" t="e">
        <f>IFERROR(VLOOKUP(A2908,'V9 (2192)'!A:V,22,FALSE),VLOOKUP(A2908,'V9_WILLIAMS (95)'!A:V,22,FALSE))</f>
        <v>#N/A</v>
      </c>
      <c r="G2908" t="str">
        <f t="shared" si="90"/>
        <v>No existe en V9</v>
      </c>
      <c r="H2908" t="str">
        <f t="shared" si="91"/>
        <v>No existe en V9</v>
      </c>
    </row>
    <row r="2909" spans="1:8" x14ac:dyDescent="0.25">
      <c r="A2909" s="3">
        <v>31140</v>
      </c>
      <c r="B2909" s="4" t="s">
        <v>6854</v>
      </c>
      <c r="C2909" s="4" t="s">
        <v>6938</v>
      </c>
      <c r="D2909" s="5" t="s">
        <v>38</v>
      </c>
      <c r="E2909" t="e">
        <f>IFERROR(VLOOKUP(A2909,'V9 (2192)'!A:A,1,FALSE),VLOOKUP(A2909,'V9_WILLIAMS (95)'!A:A,1,FALSE))</f>
        <v>#N/A</v>
      </c>
      <c r="F2909" t="e">
        <f>IFERROR(VLOOKUP(A2909,'V9 (2192)'!A:V,22,FALSE),VLOOKUP(A2909,'V9_WILLIAMS (95)'!A:V,22,FALSE))</f>
        <v>#N/A</v>
      </c>
      <c r="G2909" t="str">
        <f t="shared" si="90"/>
        <v>No existe en V9</v>
      </c>
      <c r="H2909" t="str">
        <f t="shared" si="91"/>
        <v>No existe en V9</v>
      </c>
    </row>
    <row r="2910" spans="1:8" x14ac:dyDescent="0.25">
      <c r="A2910" s="3">
        <v>31141</v>
      </c>
      <c r="B2910" s="4" t="s">
        <v>6854</v>
      </c>
      <c r="C2910" s="4" t="s">
        <v>6939</v>
      </c>
      <c r="D2910" s="5" t="s">
        <v>38</v>
      </c>
      <c r="E2910" t="e">
        <f>IFERROR(VLOOKUP(A2910,'V9 (2192)'!A:A,1,FALSE),VLOOKUP(A2910,'V9_WILLIAMS (95)'!A:A,1,FALSE))</f>
        <v>#N/A</v>
      </c>
      <c r="F2910" t="e">
        <f>IFERROR(VLOOKUP(A2910,'V9 (2192)'!A:V,22,FALSE),VLOOKUP(A2910,'V9_WILLIAMS (95)'!A:V,22,FALSE))</f>
        <v>#N/A</v>
      </c>
      <c r="G2910" t="str">
        <f t="shared" si="90"/>
        <v>No existe en V9</v>
      </c>
      <c r="H2910" t="str">
        <f t="shared" si="91"/>
        <v>No existe en V9</v>
      </c>
    </row>
    <row r="2911" spans="1:8" x14ac:dyDescent="0.25">
      <c r="A2911" s="3">
        <v>31143</v>
      </c>
      <c r="B2911" s="4" t="s">
        <v>6854</v>
      </c>
      <c r="C2911" s="4" t="s">
        <v>6940</v>
      </c>
      <c r="D2911" s="5" t="s">
        <v>38</v>
      </c>
      <c r="E2911" t="e">
        <f>IFERROR(VLOOKUP(A2911,'V9 (2192)'!A:A,1,FALSE),VLOOKUP(A2911,'V9_WILLIAMS (95)'!A:A,1,FALSE))</f>
        <v>#N/A</v>
      </c>
      <c r="F2911" t="e">
        <f>IFERROR(VLOOKUP(A2911,'V9 (2192)'!A:V,22,FALSE),VLOOKUP(A2911,'V9_WILLIAMS (95)'!A:V,22,FALSE))</f>
        <v>#N/A</v>
      </c>
      <c r="G2911" t="str">
        <f t="shared" si="90"/>
        <v>No existe en V9</v>
      </c>
      <c r="H2911" t="str">
        <f t="shared" si="91"/>
        <v>No existe en V9</v>
      </c>
    </row>
    <row r="2912" spans="1:8" x14ac:dyDescent="0.25">
      <c r="A2912" s="3">
        <v>31145</v>
      </c>
      <c r="B2912" s="4" t="s">
        <v>6854</v>
      </c>
      <c r="C2912" s="4" t="s">
        <v>6941</v>
      </c>
      <c r="D2912" s="5" t="s">
        <v>38</v>
      </c>
      <c r="E2912" t="e">
        <f>IFERROR(VLOOKUP(A2912,'V9 (2192)'!A:A,1,FALSE),VLOOKUP(A2912,'V9_WILLIAMS (95)'!A:A,1,FALSE))</f>
        <v>#N/A</v>
      </c>
      <c r="F2912" t="e">
        <f>IFERROR(VLOOKUP(A2912,'V9 (2192)'!A:V,22,FALSE),VLOOKUP(A2912,'V9_WILLIAMS (95)'!A:V,22,FALSE))</f>
        <v>#N/A</v>
      </c>
      <c r="G2912" t="str">
        <f t="shared" si="90"/>
        <v>No existe en V9</v>
      </c>
      <c r="H2912" t="str">
        <f t="shared" si="91"/>
        <v>No existe en V9</v>
      </c>
    </row>
    <row r="2913" spans="1:8" x14ac:dyDescent="0.25">
      <c r="A2913" s="3">
        <v>31146</v>
      </c>
      <c r="B2913" s="4" t="s">
        <v>6854</v>
      </c>
      <c r="C2913" s="4" t="s">
        <v>6942</v>
      </c>
      <c r="D2913" s="5" t="s">
        <v>38</v>
      </c>
      <c r="E2913" t="e">
        <f>IFERROR(VLOOKUP(A2913,'V9 (2192)'!A:A,1,FALSE),VLOOKUP(A2913,'V9_WILLIAMS (95)'!A:A,1,FALSE))</f>
        <v>#N/A</v>
      </c>
      <c r="F2913" t="e">
        <f>IFERROR(VLOOKUP(A2913,'V9 (2192)'!A:V,22,FALSE),VLOOKUP(A2913,'V9_WILLIAMS (95)'!A:V,22,FALSE))</f>
        <v>#N/A</v>
      </c>
      <c r="G2913" t="str">
        <f t="shared" si="90"/>
        <v>No existe en V9</v>
      </c>
      <c r="H2913" t="str">
        <f t="shared" si="91"/>
        <v>No existe en V9</v>
      </c>
    </row>
    <row r="2914" spans="1:8" x14ac:dyDescent="0.25">
      <c r="A2914" s="3">
        <v>31147</v>
      </c>
      <c r="B2914" s="4" t="s">
        <v>6854</v>
      </c>
      <c r="C2914" s="4" t="s">
        <v>6943</v>
      </c>
      <c r="D2914" s="5" t="s">
        <v>38</v>
      </c>
      <c r="E2914" t="e">
        <f>IFERROR(VLOOKUP(A2914,'V9 (2192)'!A:A,1,FALSE),VLOOKUP(A2914,'V9_WILLIAMS (95)'!A:A,1,FALSE))</f>
        <v>#N/A</v>
      </c>
      <c r="F2914" t="e">
        <f>IFERROR(VLOOKUP(A2914,'V9 (2192)'!A:V,22,FALSE),VLOOKUP(A2914,'V9_WILLIAMS (95)'!A:V,22,FALSE))</f>
        <v>#N/A</v>
      </c>
      <c r="G2914" t="str">
        <f t="shared" si="90"/>
        <v>No existe en V9</v>
      </c>
      <c r="H2914" t="str">
        <f t="shared" si="91"/>
        <v>No existe en V9</v>
      </c>
    </row>
    <row r="2915" spans="1:8" x14ac:dyDescent="0.25">
      <c r="A2915" s="3">
        <v>31148</v>
      </c>
      <c r="B2915" s="4" t="s">
        <v>6854</v>
      </c>
      <c r="C2915" s="4" t="s">
        <v>6944</v>
      </c>
      <c r="D2915" s="5" t="s">
        <v>38</v>
      </c>
      <c r="E2915" t="e">
        <f>IFERROR(VLOOKUP(A2915,'V9 (2192)'!A:A,1,FALSE),VLOOKUP(A2915,'V9_WILLIAMS (95)'!A:A,1,FALSE))</f>
        <v>#N/A</v>
      </c>
      <c r="F2915" t="e">
        <f>IFERROR(VLOOKUP(A2915,'V9 (2192)'!A:V,22,FALSE),VLOOKUP(A2915,'V9_WILLIAMS (95)'!A:V,22,FALSE))</f>
        <v>#N/A</v>
      </c>
      <c r="G2915" t="str">
        <f t="shared" si="90"/>
        <v>No existe en V9</v>
      </c>
      <c r="H2915" t="str">
        <f t="shared" si="91"/>
        <v>No existe en V9</v>
      </c>
    </row>
    <row r="2916" spans="1:8" x14ac:dyDescent="0.25">
      <c r="A2916" s="3">
        <v>31150</v>
      </c>
      <c r="B2916" s="4" t="s">
        <v>6854</v>
      </c>
      <c r="C2916" s="4" t="s">
        <v>6945</v>
      </c>
      <c r="D2916" s="5" t="s">
        <v>38</v>
      </c>
      <c r="E2916" t="e">
        <f>IFERROR(VLOOKUP(A2916,'V9 (2192)'!A:A,1,FALSE),VLOOKUP(A2916,'V9_WILLIAMS (95)'!A:A,1,FALSE))</f>
        <v>#N/A</v>
      </c>
      <c r="F2916" t="e">
        <f>IFERROR(VLOOKUP(A2916,'V9 (2192)'!A:V,22,FALSE),VLOOKUP(A2916,'V9_WILLIAMS (95)'!A:V,22,FALSE))</f>
        <v>#N/A</v>
      </c>
      <c r="G2916" t="str">
        <f t="shared" si="90"/>
        <v>No existe en V9</v>
      </c>
      <c r="H2916" t="str">
        <f t="shared" si="91"/>
        <v>No existe en V9</v>
      </c>
    </row>
    <row r="2917" spans="1:8" x14ac:dyDescent="0.25">
      <c r="A2917" s="3">
        <v>31151</v>
      </c>
      <c r="B2917" s="4" t="s">
        <v>6854</v>
      </c>
      <c r="C2917" s="4" t="s">
        <v>6946</v>
      </c>
      <c r="D2917" s="5" t="s">
        <v>38</v>
      </c>
      <c r="E2917" t="e">
        <f>IFERROR(VLOOKUP(A2917,'V9 (2192)'!A:A,1,FALSE),VLOOKUP(A2917,'V9_WILLIAMS (95)'!A:A,1,FALSE))</f>
        <v>#N/A</v>
      </c>
      <c r="F2917" t="e">
        <f>IFERROR(VLOOKUP(A2917,'V9 (2192)'!A:V,22,FALSE),VLOOKUP(A2917,'V9_WILLIAMS (95)'!A:V,22,FALSE))</f>
        <v>#N/A</v>
      </c>
      <c r="G2917" t="str">
        <f t="shared" si="90"/>
        <v>No existe en V9</v>
      </c>
      <c r="H2917" t="str">
        <f t="shared" si="91"/>
        <v>No existe en V9</v>
      </c>
    </row>
    <row r="2918" spans="1:8" x14ac:dyDescent="0.25">
      <c r="A2918" s="3">
        <v>31154</v>
      </c>
      <c r="B2918" s="4" t="s">
        <v>6854</v>
      </c>
      <c r="C2918" s="4" t="s">
        <v>6947</v>
      </c>
      <c r="D2918" s="5" t="s">
        <v>38</v>
      </c>
      <c r="E2918" t="e">
        <f>IFERROR(VLOOKUP(A2918,'V9 (2192)'!A:A,1,FALSE),VLOOKUP(A2918,'V9_WILLIAMS (95)'!A:A,1,FALSE))</f>
        <v>#N/A</v>
      </c>
      <c r="F2918" t="e">
        <f>IFERROR(VLOOKUP(A2918,'V9 (2192)'!A:V,22,FALSE),VLOOKUP(A2918,'V9_WILLIAMS (95)'!A:V,22,FALSE))</f>
        <v>#N/A</v>
      </c>
      <c r="G2918" t="str">
        <f t="shared" si="90"/>
        <v>No existe en V9</v>
      </c>
      <c r="H2918" t="str">
        <f t="shared" si="91"/>
        <v>No existe en V9</v>
      </c>
    </row>
    <row r="2919" spans="1:8" x14ac:dyDescent="0.25">
      <c r="A2919" s="3">
        <v>31155</v>
      </c>
      <c r="B2919" s="4" t="s">
        <v>6854</v>
      </c>
      <c r="C2919" s="4" t="s">
        <v>4446</v>
      </c>
      <c r="D2919" s="5" t="s">
        <v>38</v>
      </c>
      <c r="E2919">
        <f>IFERROR(VLOOKUP(A2919,'V9 (2192)'!A:A,1,FALSE),VLOOKUP(A2919,'V9_WILLIAMS (95)'!A:A,1,FALSE))</f>
        <v>31155</v>
      </c>
      <c r="F2919" t="str">
        <f>IFERROR(VLOOKUP(A2919,'V9 (2192)'!A:V,22,FALSE),VLOOKUP(A2919,'V9_WILLIAMS (95)'!A:V,22,FALSE))</f>
        <v>No Sharing</v>
      </c>
      <c r="G2919" t="str">
        <f t="shared" si="90"/>
        <v>OK</v>
      </c>
      <c r="H2919" t="str">
        <f t="shared" si="91"/>
        <v>OK</v>
      </c>
    </row>
    <row r="2920" spans="1:8" x14ac:dyDescent="0.25">
      <c r="A2920" s="3">
        <v>31156</v>
      </c>
      <c r="B2920" s="4" t="s">
        <v>6854</v>
      </c>
      <c r="C2920" s="4" t="s">
        <v>4448</v>
      </c>
      <c r="D2920" s="5" t="s">
        <v>38</v>
      </c>
      <c r="E2920">
        <f>IFERROR(VLOOKUP(A2920,'V9 (2192)'!A:A,1,FALSE),VLOOKUP(A2920,'V9_WILLIAMS (95)'!A:A,1,FALSE))</f>
        <v>31156</v>
      </c>
      <c r="F2920" t="str">
        <f>IFERROR(VLOOKUP(A2920,'V9 (2192)'!A:V,22,FALSE),VLOOKUP(A2920,'V9_WILLIAMS (95)'!A:V,22,FALSE))</f>
        <v>No Sharing</v>
      </c>
      <c r="G2920" t="str">
        <f t="shared" si="90"/>
        <v>OK</v>
      </c>
      <c r="H2920" t="str">
        <f t="shared" si="91"/>
        <v>OK</v>
      </c>
    </row>
    <row r="2921" spans="1:8" x14ac:dyDescent="0.25">
      <c r="A2921" s="3">
        <v>31158</v>
      </c>
      <c r="B2921" s="4" t="s">
        <v>6854</v>
      </c>
      <c r="C2921" s="4" t="s">
        <v>4450</v>
      </c>
      <c r="D2921" s="5" t="s">
        <v>38</v>
      </c>
      <c r="E2921">
        <f>IFERROR(VLOOKUP(A2921,'V9 (2192)'!A:A,1,FALSE),VLOOKUP(A2921,'V9_WILLIAMS (95)'!A:A,1,FALSE))</f>
        <v>31158</v>
      </c>
      <c r="F2921" t="str">
        <f>IFERROR(VLOOKUP(A2921,'V9 (2192)'!A:V,22,FALSE),VLOOKUP(A2921,'V9_WILLIAMS (95)'!A:V,22,FALSE))</f>
        <v>No Sharing</v>
      </c>
      <c r="G2921" t="str">
        <f t="shared" si="90"/>
        <v>OK</v>
      </c>
      <c r="H2921" t="str">
        <f t="shared" si="91"/>
        <v>OK</v>
      </c>
    </row>
    <row r="2922" spans="1:8" x14ac:dyDescent="0.25">
      <c r="A2922" s="3">
        <v>31160</v>
      </c>
      <c r="B2922" s="4" t="s">
        <v>6854</v>
      </c>
      <c r="C2922" s="4" t="s">
        <v>6948</v>
      </c>
      <c r="D2922" s="5" t="s">
        <v>38</v>
      </c>
      <c r="E2922" t="e">
        <f>IFERROR(VLOOKUP(A2922,'V9 (2192)'!A:A,1,FALSE),VLOOKUP(A2922,'V9_WILLIAMS (95)'!A:A,1,FALSE))</f>
        <v>#N/A</v>
      </c>
      <c r="F2922" t="e">
        <f>IFERROR(VLOOKUP(A2922,'V9 (2192)'!A:V,22,FALSE),VLOOKUP(A2922,'V9_WILLIAMS (95)'!A:V,22,FALSE))</f>
        <v>#N/A</v>
      </c>
      <c r="G2922" t="str">
        <f t="shared" si="90"/>
        <v>No existe en V9</v>
      </c>
      <c r="H2922" t="str">
        <f t="shared" si="91"/>
        <v>No existe en V9</v>
      </c>
    </row>
    <row r="2923" spans="1:8" x14ac:dyDescent="0.25">
      <c r="A2923" s="3">
        <v>31161</v>
      </c>
      <c r="B2923" s="4" t="s">
        <v>6854</v>
      </c>
      <c r="C2923" s="4" t="s">
        <v>6949</v>
      </c>
      <c r="D2923" s="5" t="s">
        <v>38</v>
      </c>
      <c r="E2923" t="e">
        <f>IFERROR(VLOOKUP(A2923,'V9 (2192)'!A:A,1,FALSE),VLOOKUP(A2923,'V9_WILLIAMS (95)'!A:A,1,FALSE))</f>
        <v>#N/A</v>
      </c>
      <c r="F2923" t="e">
        <f>IFERROR(VLOOKUP(A2923,'V9 (2192)'!A:V,22,FALSE),VLOOKUP(A2923,'V9_WILLIAMS (95)'!A:V,22,FALSE))</f>
        <v>#N/A</v>
      </c>
      <c r="G2923" t="str">
        <f t="shared" si="90"/>
        <v>No existe en V9</v>
      </c>
      <c r="H2923" t="str">
        <f t="shared" si="91"/>
        <v>No existe en V9</v>
      </c>
    </row>
    <row r="2924" spans="1:8" x14ac:dyDescent="0.25">
      <c r="A2924" s="3">
        <v>31162</v>
      </c>
      <c r="B2924" s="4" t="s">
        <v>6854</v>
      </c>
      <c r="C2924" s="4" t="s">
        <v>6950</v>
      </c>
      <c r="D2924" s="5" t="s">
        <v>38</v>
      </c>
      <c r="E2924" t="e">
        <f>IFERROR(VLOOKUP(A2924,'V9 (2192)'!A:A,1,FALSE),VLOOKUP(A2924,'V9_WILLIAMS (95)'!A:A,1,FALSE))</f>
        <v>#N/A</v>
      </c>
      <c r="F2924" t="e">
        <f>IFERROR(VLOOKUP(A2924,'V9 (2192)'!A:V,22,FALSE),VLOOKUP(A2924,'V9_WILLIAMS (95)'!A:V,22,FALSE))</f>
        <v>#N/A</v>
      </c>
      <c r="G2924" t="str">
        <f t="shared" si="90"/>
        <v>No existe en V9</v>
      </c>
      <c r="H2924" t="str">
        <f t="shared" si="91"/>
        <v>No existe en V9</v>
      </c>
    </row>
    <row r="2925" spans="1:8" x14ac:dyDescent="0.25">
      <c r="A2925" s="3">
        <v>31164</v>
      </c>
      <c r="B2925" s="4" t="s">
        <v>6854</v>
      </c>
      <c r="C2925" s="4" t="s">
        <v>4452</v>
      </c>
      <c r="D2925" s="5" t="s">
        <v>38</v>
      </c>
      <c r="E2925">
        <f>IFERROR(VLOOKUP(A2925,'V9 (2192)'!A:A,1,FALSE),VLOOKUP(A2925,'V9_WILLIAMS (95)'!A:A,1,FALSE))</f>
        <v>31164</v>
      </c>
      <c r="F2925" t="str">
        <f>IFERROR(VLOOKUP(A2925,'V9 (2192)'!A:V,22,FALSE),VLOOKUP(A2925,'V9_WILLIAMS (95)'!A:V,22,FALSE))</f>
        <v>No Sharing</v>
      </c>
      <c r="G2925" t="str">
        <f t="shared" si="90"/>
        <v>OK</v>
      </c>
      <c r="H2925" t="str">
        <f t="shared" si="91"/>
        <v>OK</v>
      </c>
    </row>
    <row r="2926" spans="1:8" x14ac:dyDescent="0.25">
      <c r="A2926" s="3">
        <v>31166</v>
      </c>
      <c r="B2926" s="4" t="s">
        <v>6854</v>
      </c>
      <c r="C2926" s="4" t="s">
        <v>6951</v>
      </c>
      <c r="D2926" s="5" t="s">
        <v>38</v>
      </c>
      <c r="E2926" t="e">
        <f>IFERROR(VLOOKUP(A2926,'V9 (2192)'!A:A,1,FALSE),VLOOKUP(A2926,'V9_WILLIAMS (95)'!A:A,1,FALSE))</f>
        <v>#N/A</v>
      </c>
      <c r="F2926" t="e">
        <f>IFERROR(VLOOKUP(A2926,'V9 (2192)'!A:V,22,FALSE),VLOOKUP(A2926,'V9_WILLIAMS (95)'!A:V,22,FALSE))</f>
        <v>#N/A</v>
      </c>
      <c r="G2926" t="str">
        <f t="shared" si="90"/>
        <v>No existe en V9</v>
      </c>
      <c r="H2926" t="str">
        <f t="shared" si="91"/>
        <v>No existe en V9</v>
      </c>
    </row>
    <row r="2927" spans="1:8" x14ac:dyDescent="0.25">
      <c r="A2927" s="3">
        <v>31168</v>
      </c>
      <c r="B2927" s="4" t="s">
        <v>6854</v>
      </c>
      <c r="C2927" s="4" t="s">
        <v>6952</v>
      </c>
      <c r="D2927" s="5" t="s">
        <v>38</v>
      </c>
      <c r="E2927" t="e">
        <f>IFERROR(VLOOKUP(A2927,'V9 (2192)'!A:A,1,FALSE),VLOOKUP(A2927,'V9_WILLIAMS (95)'!A:A,1,FALSE))</f>
        <v>#N/A</v>
      </c>
      <c r="F2927" t="e">
        <f>IFERROR(VLOOKUP(A2927,'V9 (2192)'!A:V,22,FALSE),VLOOKUP(A2927,'V9_WILLIAMS (95)'!A:V,22,FALSE))</f>
        <v>#N/A</v>
      </c>
      <c r="G2927" t="str">
        <f t="shared" si="90"/>
        <v>No existe en V9</v>
      </c>
      <c r="H2927" t="str">
        <f t="shared" si="91"/>
        <v>No existe en V9</v>
      </c>
    </row>
    <row r="2928" spans="1:8" x14ac:dyDescent="0.25">
      <c r="A2928" s="3">
        <v>31170</v>
      </c>
      <c r="B2928" s="4" t="s">
        <v>6854</v>
      </c>
      <c r="C2928" s="4" t="s">
        <v>6953</v>
      </c>
      <c r="D2928" s="5" t="s">
        <v>38</v>
      </c>
      <c r="E2928" t="e">
        <f>IFERROR(VLOOKUP(A2928,'V9 (2192)'!A:A,1,FALSE),VLOOKUP(A2928,'V9_WILLIAMS (95)'!A:A,1,FALSE))</f>
        <v>#N/A</v>
      </c>
      <c r="F2928" t="e">
        <f>IFERROR(VLOOKUP(A2928,'V9 (2192)'!A:V,22,FALSE),VLOOKUP(A2928,'V9_WILLIAMS (95)'!A:V,22,FALSE))</f>
        <v>#N/A</v>
      </c>
      <c r="G2928" t="str">
        <f t="shared" si="90"/>
        <v>No existe en V9</v>
      </c>
      <c r="H2928" t="str">
        <f t="shared" si="91"/>
        <v>No existe en V9</v>
      </c>
    </row>
    <row r="2929" spans="1:8" x14ac:dyDescent="0.25">
      <c r="A2929" s="3">
        <v>31171</v>
      </c>
      <c r="B2929" s="4" t="s">
        <v>6854</v>
      </c>
      <c r="C2929" s="4" t="s">
        <v>6954</v>
      </c>
      <c r="D2929" s="5" t="s">
        <v>38</v>
      </c>
      <c r="E2929" t="e">
        <f>IFERROR(VLOOKUP(A2929,'V9 (2192)'!A:A,1,FALSE),VLOOKUP(A2929,'V9_WILLIAMS (95)'!A:A,1,FALSE))</f>
        <v>#N/A</v>
      </c>
      <c r="F2929" t="e">
        <f>IFERROR(VLOOKUP(A2929,'V9 (2192)'!A:V,22,FALSE),VLOOKUP(A2929,'V9_WILLIAMS (95)'!A:V,22,FALSE))</f>
        <v>#N/A</v>
      </c>
      <c r="G2929" t="str">
        <f t="shared" si="90"/>
        <v>No existe en V9</v>
      </c>
      <c r="H2929" t="str">
        <f t="shared" si="91"/>
        <v>No existe en V9</v>
      </c>
    </row>
    <row r="2930" spans="1:8" x14ac:dyDescent="0.25">
      <c r="A2930" s="3">
        <v>31172</v>
      </c>
      <c r="B2930" s="4" t="s">
        <v>6854</v>
      </c>
      <c r="C2930" s="4" t="s">
        <v>6955</v>
      </c>
      <c r="D2930" s="5" t="s">
        <v>38</v>
      </c>
      <c r="E2930" t="e">
        <f>IFERROR(VLOOKUP(A2930,'V9 (2192)'!A:A,1,FALSE),VLOOKUP(A2930,'V9_WILLIAMS (95)'!A:A,1,FALSE))</f>
        <v>#N/A</v>
      </c>
      <c r="F2930" t="e">
        <f>IFERROR(VLOOKUP(A2930,'V9 (2192)'!A:V,22,FALSE),VLOOKUP(A2930,'V9_WILLIAMS (95)'!A:V,22,FALSE))</f>
        <v>#N/A</v>
      </c>
      <c r="G2930" t="str">
        <f t="shared" si="90"/>
        <v>No existe en V9</v>
      </c>
      <c r="H2930" t="str">
        <f t="shared" si="91"/>
        <v>No existe en V9</v>
      </c>
    </row>
    <row r="2931" spans="1:8" x14ac:dyDescent="0.25">
      <c r="A2931" s="3">
        <v>31174</v>
      </c>
      <c r="B2931" s="4" t="s">
        <v>6854</v>
      </c>
      <c r="C2931" s="4" t="s">
        <v>6956</v>
      </c>
      <c r="D2931" s="5" t="s">
        <v>38</v>
      </c>
      <c r="E2931" t="e">
        <f>IFERROR(VLOOKUP(A2931,'V9 (2192)'!A:A,1,FALSE),VLOOKUP(A2931,'V9_WILLIAMS (95)'!A:A,1,FALSE))</f>
        <v>#N/A</v>
      </c>
      <c r="F2931" t="e">
        <f>IFERROR(VLOOKUP(A2931,'V9 (2192)'!A:V,22,FALSE),VLOOKUP(A2931,'V9_WILLIAMS (95)'!A:V,22,FALSE))</f>
        <v>#N/A</v>
      </c>
      <c r="G2931" t="str">
        <f t="shared" si="90"/>
        <v>No existe en V9</v>
      </c>
      <c r="H2931" t="str">
        <f t="shared" si="91"/>
        <v>No existe en V9</v>
      </c>
    </row>
    <row r="2932" spans="1:8" x14ac:dyDescent="0.25">
      <c r="A2932" s="3">
        <v>31175</v>
      </c>
      <c r="B2932" s="4" t="s">
        <v>6854</v>
      </c>
      <c r="C2932" s="4" t="s">
        <v>6957</v>
      </c>
      <c r="D2932" s="5" t="s">
        <v>38</v>
      </c>
      <c r="E2932" t="e">
        <f>IFERROR(VLOOKUP(A2932,'V9 (2192)'!A:A,1,FALSE),VLOOKUP(A2932,'V9_WILLIAMS (95)'!A:A,1,FALSE))</f>
        <v>#N/A</v>
      </c>
      <c r="F2932" t="e">
        <f>IFERROR(VLOOKUP(A2932,'V9 (2192)'!A:V,22,FALSE),VLOOKUP(A2932,'V9_WILLIAMS (95)'!A:V,22,FALSE))</f>
        <v>#N/A</v>
      </c>
      <c r="G2932" t="str">
        <f t="shared" si="90"/>
        <v>No existe en V9</v>
      </c>
      <c r="H2932" t="str">
        <f t="shared" si="91"/>
        <v>No existe en V9</v>
      </c>
    </row>
    <row r="2933" spans="1:8" x14ac:dyDescent="0.25">
      <c r="A2933" s="3">
        <v>31177</v>
      </c>
      <c r="B2933" s="4" t="s">
        <v>6854</v>
      </c>
      <c r="C2933" s="4" t="s">
        <v>4454</v>
      </c>
      <c r="D2933" s="5" t="s">
        <v>38</v>
      </c>
      <c r="E2933">
        <f>IFERROR(VLOOKUP(A2933,'V9 (2192)'!A:A,1,FALSE),VLOOKUP(A2933,'V9_WILLIAMS (95)'!A:A,1,FALSE))</f>
        <v>31177</v>
      </c>
      <c r="F2933" t="str">
        <f>IFERROR(VLOOKUP(A2933,'V9 (2192)'!A:V,22,FALSE),VLOOKUP(A2933,'V9_WILLIAMS (95)'!A:V,22,FALSE))</f>
        <v>No Sharing</v>
      </c>
      <c r="G2933" t="str">
        <f t="shared" si="90"/>
        <v>OK</v>
      </c>
      <c r="H2933" t="str">
        <f t="shared" si="91"/>
        <v>OK</v>
      </c>
    </row>
    <row r="2934" spans="1:8" x14ac:dyDescent="0.25">
      <c r="A2934" s="3">
        <v>31178</v>
      </c>
      <c r="B2934" s="4" t="s">
        <v>6854</v>
      </c>
      <c r="C2934" s="4" t="s">
        <v>6958</v>
      </c>
      <c r="D2934" s="5" t="s">
        <v>38</v>
      </c>
      <c r="E2934" t="e">
        <f>IFERROR(VLOOKUP(A2934,'V9 (2192)'!A:A,1,FALSE),VLOOKUP(A2934,'V9_WILLIAMS (95)'!A:A,1,FALSE))</f>
        <v>#N/A</v>
      </c>
      <c r="F2934" t="e">
        <f>IFERROR(VLOOKUP(A2934,'V9 (2192)'!A:V,22,FALSE),VLOOKUP(A2934,'V9_WILLIAMS (95)'!A:V,22,FALSE))</f>
        <v>#N/A</v>
      </c>
      <c r="G2934" t="str">
        <f t="shared" si="90"/>
        <v>No existe en V9</v>
      </c>
      <c r="H2934" t="str">
        <f t="shared" si="91"/>
        <v>No existe en V9</v>
      </c>
    </row>
    <row r="2935" spans="1:8" x14ac:dyDescent="0.25">
      <c r="A2935" s="3">
        <v>31179</v>
      </c>
      <c r="B2935" s="4" t="s">
        <v>6854</v>
      </c>
      <c r="C2935" s="4" t="s">
        <v>6959</v>
      </c>
      <c r="D2935" s="5" t="s">
        <v>38</v>
      </c>
      <c r="E2935" t="e">
        <f>IFERROR(VLOOKUP(A2935,'V9 (2192)'!A:A,1,FALSE),VLOOKUP(A2935,'V9_WILLIAMS (95)'!A:A,1,FALSE))</f>
        <v>#N/A</v>
      </c>
      <c r="F2935" t="e">
        <f>IFERROR(VLOOKUP(A2935,'V9 (2192)'!A:V,22,FALSE),VLOOKUP(A2935,'V9_WILLIAMS (95)'!A:V,22,FALSE))</f>
        <v>#N/A</v>
      </c>
      <c r="G2935" t="str">
        <f t="shared" si="90"/>
        <v>No existe en V9</v>
      </c>
      <c r="H2935" t="str">
        <f t="shared" si="91"/>
        <v>No existe en V9</v>
      </c>
    </row>
    <row r="2936" spans="1:8" x14ac:dyDescent="0.25">
      <c r="A2936" s="3">
        <v>31180</v>
      </c>
      <c r="B2936" s="4" t="s">
        <v>6854</v>
      </c>
      <c r="C2936" s="4" t="s">
        <v>6960</v>
      </c>
      <c r="D2936" s="5" t="s">
        <v>38</v>
      </c>
      <c r="E2936" t="e">
        <f>IFERROR(VLOOKUP(A2936,'V9 (2192)'!A:A,1,FALSE),VLOOKUP(A2936,'V9_WILLIAMS (95)'!A:A,1,FALSE))</f>
        <v>#N/A</v>
      </c>
      <c r="F2936" t="e">
        <f>IFERROR(VLOOKUP(A2936,'V9 (2192)'!A:V,22,FALSE),VLOOKUP(A2936,'V9_WILLIAMS (95)'!A:V,22,FALSE))</f>
        <v>#N/A</v>
      </c>
      <c r="G2936" t="str">
        <f t="shared" si="90"/>
        <v>No existe en V9</v>
      </c>
      <c r="H2936" t="str">
        <f t="shared" si="91"/>
        <v>No existe en V9</v>
      </c>
    </row>
    <row r="2937" spans="1:8" x14ac:dyDescent="0.25">
      <c r="A2937" s="3">
        <v>31181</v>
      </c>
      <c r="B2937" s="4" t="s">
        <v>6854</v>
      </c>
      <c r="C2937" s="4" t="s">
        <v>6961</v>
      </c>
      <c r="D2937" s="5" t="s">
        <v>38</v>
      </c>
      <c r="E2937" t="e">
        <f>IFERROR(VLOOKUP(A2937,'V9 (2192)'!A:A,1,FALSE),VLOOKUP(A2937,'V9_WILLIAMS (95)'!A:A,1,FALSE))</f>
        <v>#N/A</v>
      </c>
      <c r="F2937" t="e">
        <f>IFERROR(VLOOKUP(A2937,'V9 (2192)'!A:V,22,FALSE),VLOOKUP(A2937,'V9_WILLIAMS (95)'!A:V,22,FALSE))</f>
        <v>#N/A</v>
      </c>
      <c r="G2937" t="str">
        <f t="shared" si="90"/>
        <v>No existe en V9</v>
      </c>
      <c r="H2937" t="str">
        <f t="shared" si="91"/>
        <v>No existe en V9</v>
      </c>
    </row>
    <row r="2938" spans="1:8" x14ac:dyDescent="0.25">
      <c r="A2938" s="3">
        <v>31182</v>
      </c>
      <c r="B2938" s="4" t="s">
        <v>6854</v>
      </c>
      <c r="C2938" s="4" t="s">
        <v>6962</v>
      </c>
      <c r="D2938" s="5" t="s">
        <v>38</v>
      </c>
      <c r="E2938" t="e">
        <f>IFERROR(VLOOKUP(A2938,'V9 (2192)'!A:A,1,FALSE),VLOOKUP(A2938,'V9_WILLIAMS (95)'!A:A,1,FALSE))</f>
        <v>#N/A</v>
      </c>
      <c r="F2938" t="e">
        <f>IFERROR(VLOOKUP(A2938,'V9 (2192)'!A:V,22,FALSE),VLOOKUP(A2938,'V9_WILLIAMS (95)'!A:V,22,FALSE))</f>
        <v>#N/A</v>
      </c>
      <c r="G2938" t="str">
        <f t="shared" si="90"/>
        <v>No existe en V9</v>
      </c>
      <c r="H2938" t="str">
        <f t="shared" si="91"/>
        <v>No existe en V9</v>
      </c>
    </row>
    <row r="2939" spans="1:8" x14ac:dyDescent="0.25">
      <c r="A2939" s="3">
        <v>31183</v>
      </c>
      <c r="B2939" s="4" t="s">
        <v>6854</v>
      </c>
      <c r="C2939" s="4" t="s">
        <v>6963</v>
      </c>
      <c r="D2939" s="5" t="s">
        <v>38</v>
      </c>
      <c r="E2939" t="e">
        <f>IFERROR(VLOOKUP(A2939,'V9 (2192)'!A:A,1,FALSE),VLOOKUP(A2939,'V9_WILLIAMS (95)'!A:A,1,FALSE))</f>
        <v>#N/A</v>
      </c>
      <c r="F2939" t="e">
        <f>IFERROR(VLOOKUP(A2939,'V9 (2192)'!A:V,22,FALSE),VLOOKUP(A2939,'V9_WILLIAMS (95)'!A:V,22,FALSE))</f>
        <v>#N/A</v>
      </c>
      <c r="G2939" t="str">
        <f t="shared" si="90"/>
        <v>No existe en V9</v>
      </c>
      <c r="H2939" t="str">
        <f t="shared" si="91"/>
        <v>No existe en V9</v>
      </c>
    </row>
    <row r="2940" spans="1:8" x14ac:dyDescent="0.25">
      <c r="A2940" s="3">
        <v>31184</v>
      </c>
      <c r="B2940" s="4" t="s">
        <v>6854</v>
      </c>
      <c r="C2940" s="4" t="s">
        <v>6964</v>
      </c>
      <c r="D2940" s="5" t="s">
        <v>38</v>
      </c>
      <c r="E2940" t="e">
        <f>IFERROR(VLOOKUP(A2940,'V9 (2192)'!A:A,1,FALSE),VLOOKUP(A2940,'V9_WILLIAMS (95)'!A:A,1,FALSE))</f>
        <v>#N/A</v>
      </c>
      <c r="F2940" t="e">
        <f>IFERROR(VLOOKUP(A2940,'V9 (2192)'!A:V,22,FALSE),VLOOKUP(A2940,'V9_WILLIAMS (95)'!A:V,22,FALSE))</f>
        <v>#N/A</v>
      </c>
      <c r="G2940" t="str">
        <f t="shared" si="90"/>
        <v>No existe en V9</v>
      </c>
      <c r="H2940" t="str">
        <f t="shared" si="91"/>
        <v>No existe en V9</v>
      </c>
    </row>
    <row r="2941" spans="1:8" x14ac:dyDescent="0.25">
      <c r="A2941" s="3">
        <v>31185</v>
      </c>
      <c r="B2941" s="4" t="s">
        <v>6854</v>
      </c>
      <c r="C2941" s="4" t="s">
        <v>4456</v>
      </c>
      <c r="D2941" s="5" t="s">
        <v>38</v>
      </c>
      <c r="E2941">
        <f>IFERROR(VLOOKUP(A2941,'V9 (2192)'!A:A,1,FALSE),VLOOKUP(A2941,'V9_WILLIAMS (95)'!A:A,1,FALSE))</f>
        <v>31185</v>
      </c>
      <c r="F2941" t="str">
        <f>IFERROR(VLOOKUP(A2941,'V9 (2192)'!A:V,22,FALSE),VLOOKUP(A2941,'V9_WILLIAMS (95)'!A:V,22,FALSE))</f>
        <v>No Sharing</v>
      </c>
      <c r="G2941" t="str">
        <f t="shared" si="90"/>
        <v>OK</v>
      </c>
      <c r="H2941" t="str">
        <f t="shared" si="91"/>
        <v>OK</v>
      </c>
    </row>
    <row r="2942" spans="1:8" x14ac:dyDescent="0.25">
      <c r="A2942" s="3">
        <v>31186</v>
      </c>
      <c r="B2942" s="4" t="s">
        <v>6854</v>
      </c>
      <c r="C2942" s="4" t="s">
        <v>6965</v>
      </c>
      <c r="D2942" s="5" t="s">
        <v>38</v>
      </c>
      <c r="E2942" t="e">
        <f>IFERROR(VLOOKUP(A2942,'V9 (2192)'!A:A,1,FALSE),VLOOKUP(A2942,'V9_WILLIAMS (95)'!A:A,1,FALSE))</f>
        <v>#N/A</v>
      </c>
      <c r="F2942" t="e">
        <f>IFERROR(VLOOKUP(A2942,'V9 (2192)'!A:V,22,FALSE),VLOOKUP(A2942,'V9_WILLIAMS (95)'!A:V,22,FALSE))</f>
        <v>#N/A</v>
      </c>
      <c r="G2942" t="str">
        <f t="shared" si="90"/>
        <v>No existe en V9</v>
      </c>
      <c r="H2942" t="str">
        <f t="shared" si="91"/>
        <v>No existe en V9</v>
      </c>
    </row>
    <row r="2943" spans="1:8" x14ac:dyDescent="0.25">
      <c r="A2943" s="3">
        <v>31187</v>
      </c>
      <c r="B2943" s="4" t="s">
        <v>6854</v>
      </c>
      <c r="C2943" s="4" t="s">
        <v>6966</v>
      </c>
      <c r="D2943" s="5" t="s">
        <v>38</v>
      </c>
      <c r="E2943" t="e">
        <f>IFERROR(VLOOKUP(A2943,'V9 (2192)'!A:A,1,FALSE),VLOOKUP(A2943,'V9_WILLIAMS (95)'!A:A,1,FALSE))</f>
        <v>#N/A</v>
      </c>
      <c r="F2943" t="e">
        <f>IFERROR(VLOOKUP(A2943,'V9 (2192)'!A:V,22,FALSE),VLOOKUP(A2943,'V9_WILLIAMS (95)'!A:V,22,FALSE))</f>
        <v>#N/A</v>
      </c>
      <c r="G2943" t="str">
        <f t="shared" si="90"/>
        <v>No existe en V9</v>
      </c>
      <c r="H2943" t="str">
        <f t="shared" si="91"/>
        <v>No existe en V9</v>
      </c>
    </row>
    <row r="2944" spans="1:8" x14ac:dyDescent="0.25">
      <c r="A2944" s="3">
        <v>31188</v>
      </c>
      <c r="B2944" s="4" t="s">
        <v>6854</v>
      </c>
      <c r="C2944" s="4" t="s">
        <v>6967</v>
      </c>
      <c r="D2944" s="5" t="s">
        <v>38</v>
      </c>
      <c r="E2944" t="e">
        <f>IFERROR(VLOOKUP(A2944,'V9 (2192)'!A:A,1,FALSE),VLOOKUP(A2944,'V9_WILLIAMS (95)'!A:A,1,FALSE))</f>
        <v>#N/A</v>
      </c>
      <c r="F2944" t="e">
        <f>IFERROR(VLOOKUP(A2944,'V9 (2192)'!A:V,22,FALSE),VLOOKUP(A2944,'V9_WILLIAMS (95)'!A:V,22,FALSE))</f>
        <v>#N/A</v>
      </c>
      <c r="G2944" t="str">
        <f t="shared" si="90"/>
        <v>No existe en V9</v>
      </c>
      <c r="H2944" t="str">
        <f t="shared" si="91"/>
        <v>No existe en V9</v>
      </c>
    </row>
    <row r="2945" spans="1:8" x14ac:dyDescent="0.25">
      <c r="A2945" s="3">
        <v>31190</v>
      </c>
      <c r="B2945" s="4" t="s">
        <v>6854</v>
      </c>
      <c r="C2945" s="4" t="s">
        <v>6968</v>
      </c>
      <c r="D2945" s="5" t="s">
        <v>38</v>
      </c>
      <c r="E2945" t="e">
        <f>IFERROR(VLOOKUP(A2945,'V9 (2192)'!A:A,1,FALSE),VLOOKUP(A2945,'V9_WILLIAMS (95)'!A:A,1,FALSE))</f>
        <v>#N/A</v>
      </c>
      <c r="F2945" t="e">
        <f>IFERROR(VLOOKUP(A2945,'V9 (2192)'!A:V,22,FALSE),VLOOKUP(A2945,'V9_WILLIAMS (95)'!A:V,22,FALSE))</f>
        <v>#N/A</v>
      </c>
      <c r="G2945" t="str">
        <f t="shared" si="90"/>
        <v>No existe en V9</v>
      </c>
      <c r="H2945" t="str">
        <f t="shared" si="91"/>
        <v>No existe en V9</v>
      </c>
    </row>
    <row r="2946" spans="1:8" x14ac:dyDescent="0.25">
      <c r="A2946" s="3">
        <v>31192</v>
      </c>
      <c r="B2946" s="4" t="s">
        <v>6854</v>
      </c>
      <c r="C2946" s="4" t="s">
        <v>6969</v>
      </c>
      <c r="D2946" s="5" t="s">
        <v>38</v>
      </c>
      <c r="E2946" t="e">
        <f>IFERROR(VLOOKUP(A2946,'V9 (2192)'!A:A,1,FALSE),VLOOKUP(A2946,'V9_WILLIAMS (95)'!A:A,1,FALSE))</f>
        <v>#N/A</v>
      </c>
      <c r="F2946" t="e">
        <f>IFERROR(VLOOKUP(A2946,'V9 (2192)'!A:V,22,FALSE),VLOOKUP(A2946,'V9_WILLIAMS (95)'!A:V,22,FALSE))</f>
        <v>#N/A</v>
      </c>
      <c r="G2946" t="str">
        <f t="shared" si="90"/>
        <v>No existe en V9</v>
      </c>
      <c r="H2946" t="str">
        <f t="shared" si="91"/>
        <v>No existe en V9</v>
      </c>
    </row>
    <row r="2947" spans="1:8" x14ac:dyDescent="0.25">
      <c r="A2947" s="3">
        <v>31194</v>
      </c>
      <c r="B2947" s="4" t="s">
        <v>6854</v>
      </c>
      <c r="C2947" s="4" t="s">
        <v>4460</v>
      </c>
      <c r="D2947" s="5" t="s">
        <v>38</v>
      </c>
      <c r="E2947">
        <f>IFERROR(VLOOKUP(A2947,'V9 (2192)'!A:A,1,FALSE),VLOOKUP(A2947,'V9_WILLIAMS (95)'!A:A,1,FALSE))</f>
        <v>31194</v>
      </c>
      <c r="F2947" t="str">
        <f>IFERROR(VLOOKUP(A2947,'V9 (2192)'!A:V,22,FALSE),VLOOKUP(A2947,'V9_WILLIAMS (95)'!A:V,22,FALSE))</f>
        <v>No Sharing</v>
      </c>
      <c r="G2947" t="str">
        <f t="shared" ref="G2947:G3010" si="92">IFERROR(IF(E2947=A2947,"OK","NOK"),"No existe en V9")</f>
        <v>OK</v>
      </c>
      <c r="H2947" t="str">
        <f t="shared" ref="H2947:H3010" si="93">IFERROR(IF(E2947=A2947,"OK","NOK"),"No existe en V9")</f>
        <v>OK</v>
      </c>
    </row>
    <row r="2948" spans="1:8" x14ac:dyDescent="0.25">
      <c r="A2948" s="3">
        <v>31195</v>
      </c>
      <c r="B2948" s="4" t="s">
        <v>6854</v>
      </c>
      <c r="C2948" s="4" t="s">
        <v>6970</v>
      </c>
      <c r="D2948" s="5" t="s">
        <v>38</v>
      </c>
      <c r="E2948" t="e">
        <f>IFERROR(VLOOKUP(A2948,'V9 (2192)'!A:A,1,FALSE),VLOOKUP(A2948,'V9_WILLIAMS (95)'!A:A,1,FALSE))</f>
        <v>#N/A</v>
      </c>
      <c r="F2948" t="e">
        <f>IFERROR(VLOOKUP(A2948,'V9 (2192)'!A:V,22,FALSE),VLOOKUP(A2948,'V9_WILLIAMS (95)'!A:V,22,FALSE))</f>
        <v>#N/A</v>
      </c>
      <c r="G2948" t="str">
        <f t="shared" si="92"/>
        <v>No existe en V9</v>
      </c>
      <c r="H2948" t="str">
        <f t="shared" si="93"/>
        <v>No existe en V9</v>
      </c>
    </row>
    <row r="2949" spans="1:8" x14ac:dyDescent="0.25">
      <c r="A2949" s="3">
        <v>31196</v>
      </c>
      <c r="B2949" s="4" t="s">
        <v>6854</v>
      </c>
      <c r="C2949" s="4" t="s">
        <v>6971</v>
      </c>
      <c r="D2949" s="5" t="s">
        <v>38</v>
      </c>
      <c r="E2949" t="e">
        <f>IFERROR(VLOOKUP(A2949,'V9 (2192)'!A:A,1,FALSE),VLOOKUP(A2949,'V9_WILLIAMS (95)'!A:A,1,FALSE))</f>
        <v>#N/A</v>
      </c>
      <c r="F2949" t="e">
        <f>IFERROR(VLOOKUP(A2949,'V9 (2192)'!A:V,22,FALSE),VLOOKUP(A2949,'V9_WILLIAMS (95)'!A:V,22,FALSE))</f>
        <v>#N/A</v>
      </c>
      <c r="G2949" t="str">
        <f t="shared" si="92"/>
        <v>No existe en V9</v>
      </c>
      <c r="H2949" t="str">
        <f t="shared" si="93"/>
        <v>No existe en V9</v>
      </c>
    </row>
    <row r="2950" spans="1:8" x14ac:dyDescent="0.25">
      <c r="A2950" s="3">
        <v>31197</v>
      </c>
      <c r="B2950" s="4" t="s">
        <v>6854</v>
      </c>
      <c r="C2950" s="4" t="s">
        <v>6972</v>
      </c>
      <c r="D2950" s="5" t="s">
        <v>38</v>
      </c>
      <c r="E2950" t="e">
        <f>IFERROR(VLOOKUP(A2950,'V9 (2192)'!A:A,1,FALSE),VLOOKUP(A2950,'V9_WILLIAMS (95)'!A:A,1,FALSE))</f>
        <v>#N/A</v>
      </c>
      <c r="F2950" t="e">
        <f>IFERROR(VLOOKUP(A2950,'V9 (2192)'!A:V,22,FALSE),VLOOKUP(A2950,'V9_WILLIAMS (95)'!A:V,22,FALSE))</f>
        <v>#N/A</v>
      </c>
      <c r="G2950" t="str">
        <f t="shared" si="92"/>
        <v>No existe en V9</v>
      </c>
      <c r="H2950" t="str">
        <f t="shared" si="93"/>
        <v>No existe en V9</v>
      </c>
    </row>
    <row r="2951" spans="1:8" x14ac:dyDescent="0.25">
      <c r="A2951" s="3">
        <v>31198</v>
      </c>
      <c r="B2951" s="4" t="s">
        <v>6854</v>
      </c>
      <c r="C2951" s="4" t="s">
        <v>6973</v>
      </c>
      <c r="D2951" s="5" t="s">
        <v>38</v>
      </c>
      <c r="E2951" t="e">
        <f>IFERROR(VLOOKUP(A2951,'V9 (2192)'!A:A,1,FALSE),VLOOKUP(A2951,'V9_WILLIAMS (95)'!A:A,1,FALSE))</f>
        <v>#N/A</v>
      </c>
      <c r="F2951" t="e">
        <f>IFERROR(VLOOKUP(A2951,'V9 (2192)'!A:V,22,FALSE),VLOOKUP(A2951,'V9_WILLIAMS (95)'!A:V,22,FALSE))</f>
        <v>#N/A</v>
      </c>
      <c r="G2951" t="str">
        <f t="shared" si="92"/>
        <v>No existe en V9</v>
      </c>
      <c r="H2951" t="str">
        <f t="shared" si="93"/>
        <v>No existe en V9</v>
      </c>
    </row>
    <row r="2952" spans="1:8" x14ac:dyDescent="0.25">
      <c r="A2952" s="3">
        <v>31199</v>
      </c>
      <c r="B2952" s="4" t="s">
        <v>6854</v>
      </c>
      <c r="C2952" s="4" t="s">
        <v>6974</v>
      </c>
      <c r="D2952" s="5" t="s">
        <v>38</v>
      </c>
      <c r="E2952" t="e">
        <f>IFERROR(VLOOKUP(A2952,'V9 (2192)'!A:A,1,FALSE),VLOOKUP(A2952,'V9_WILLIAMS (95)'!A:A,1,FALSE))</f>
        <v>#N/A</v>
      </c>
      <c r="F2952" t="e">
        <f>IFERROR(VLOOKUP(A2952,'V9 (2192)'!A:V,22,FALSE),VLOOKUP(A2952,'V9_WILLIAMS (95)'!A:V,22,FALSE))</f>
        <v>#N/A</v>
      </c>
      <c r="G2952" t="str">
        <f t="shared" si="92"/>
        <v>No existe en V9</v>
      </c>
      <c r="H2952" t="str">
        <f t="shared" si="93"/>
        <v>No existe en V9</v>
      </c>
    </row>
    <row r="2953" spans="1:8" x14ac:dyDescent="0.25">
      <c r="A2953" s="3">
        <v>31200</v>
      </c>
      <c r="B2953" s="4" t="s">
        <v>6854</v>
      </c>
      <c r="C2953" s="4" t="s">
        <v>6975</v>
      </c>
      <c r="D2953" s="5" t="s">
        <v>38</v>
      </c>
      <c r="E2953" t="e">
        <f>IFERROR(VLOOKUP(A2953,'V9 (2192)'!A:A,1,FALSE),VLOOKUP(A2953,'V9_WILLIAMS (95)'!A:A,1,FALSE))</f>
        <v>#N/A</v>
      </c>
      <c r="F2953" t="e">
        <f>IFERROR(VLOOKUP(A2953,'V9 (2192)'!A:V,22,FALSE),VLOOKUP(A2953,'V9_WILLIAMS (95)'!A:V,22,FALSE))</f>
        <v>#N/A</v>
      </c>
      <c r="G2953" t="str">
        <f t="shared" si="92"/>
        <v>No existe en V9</v>
      </c>
      <c r="H2953" t="str">
        <f t="shared" si="93"/>
        <v>No existe en V9</v>
      </c>
    </row>
    <row r="2954" spans="1:8" x14ac:dyDescent="0.25">
      <c r="A2954" s="3">
        <v>31201</v>
      </c>
      <c r="B2954" s="4" t="s">
        <v>6854</v>
      </c>
      <c r="C2954" s="4" t="s">
        <v>4462</v>
      </c>
      <c r="D2954" s="5" t="s">
        <v>38</v>
      </c>
      <c r="E2954">
        <f>IFERROR(VLOOKUP(A2954,'V9 (2192)'!A:A,1,FALSE),VLOOKUP(A2954,'V9_WILLIAMS (95)'!A:A,1,FALSE))</f>
        <v>31201</v>
      </c>
      <c r="F2954" t="str">
        <f>IFERROR(VLOOKUP(A2954,'V9 (2192)'!A:V,22,FALSE),VLOOKUP(A2954,'V9_WILLIAMS (95)'!A:V,22,FALSE))</f>
        <v>No Sharing</v>
      </c>
      <c r="G2954" t="str">
        <f t="shared" si="92"/>
        <v>OK</v>
      </c>
      <c r="H2954" t="str">
        <f t="shared" si="93"/>
        <v>OK</v>
      </c>
    </row>
    <row r="2955" spans="1:8" x14ac:dyDescent="0.25">
      <c r="A2955" s="3">
        <v>31203</v>
      </c>
      <c r="B2955" s="4" t="s">
        <v>6854</v>
      </c>
      <c r="C2955" s="4" t="s">
        <v>6976</v>
      </c>
      <c r="D2955" s="5" t="s">
        <v>38</v>
      </c>
      <c r="E2955" t="e">
        <f>IFERROR(VLOOKUP(A2955,'V9 (2192)'!A:A,1,FALSE),VLOOKUP(A2955,'V9_WILLIAMS (95)'!A:A,1,FALSE))</f>
        <v>#N/A</v>
      </c>
      <c r="F2955" t="e">
        <f>IFERROR(VLOOKUP(A2955,'V9 (2192)'!A:V,22,FALSE),VLOOKUP(A2955,'V9_WILLIAMS (95)'!A:V,22,FALSE))</f>
        <v>#N/A</v>
      </c>
      <c r="G2955" t="str">
        <f t="shared" si="92"/>
        <v>No existe en V9</v>
      </c>
      <c r="H2955" t="str">
        <f t="shared" si="93"/>
        <v>No existe en V9</v>
      </c>
    </row>
    <row r="2956" spans="1:8" x14ac:dyDescent="0.25">
      <c r="A2956" s="3">
        <v>31204</v>
      </c>
      <c r="B2956" s="4" t="s">
        <v>6854</v>
      </c>
      <c r="C2956" s="4" t="s">
        <v>6977</v>
      </c>
      <c r="D2956" s="5" t="s">
        <v>38</v>
      </c>
      <c r="E2956" t="e">
        <f>IFERROR(VLOOKUP(A2956,'V9 (2192)'!A:A,1,FALSE),VLOOKUP(A2956,'V9_WILLIAMS (95)'!A:A,1,FALSE))</f>
        <v>#N/A</v>
      </c>
      <c r="F2956" t="e">
        <f>IFERROR(VLOOKUP(A2956,'V9 (2192)'!A:V,22,FALSE),VLOOKUP(A2956,'V9_WILLIAMS (95)'!A:V,22,FALSE))</f>
        <v>#N/A</v>
      </c>
      <c r="G2956" t="str">
        <f t="shared" si="92"/>
        <v>No existe en V9</v>
      </c>
      <c r="H2956" t="str">
        <f t="shared" si="93"/>
        <v>No existe en V9</v>
      </c>
    </row>
    <row r="2957" spans="1:8" x14ac:dyDescent="0.25">
      <c r="A2957" s="3">
        <v>31205</v>
      </c>
      <c r="B2957" s="4" t="s">
        <v>6854</v>
      </c>
      <c r="C2957" s="4" t="s">
        <v>6978</v>
      </c>
      <c r="D2957" s="5" t="s">
        <v>38</v>
      </c>
      <c r="E2957" t="e">
        <f>IFERROR(VLOOKUP(A2957,'V9 (2192)'!A:A,1,FALSE),VLOOKUP(A2957,'V9_WILLIAMS (95)'!A:A,1,FALSE))</f>
        <v>#N/A</v>
      </c>
      <c r="F2957" t="e">
        <f>IFERROR(VLOOKUP(A2957,'V9 (2192)'!A:V,22,FALSE),VLOOKUP(A2957,'V9_WILLIAMS (95)'!A:V,22,FALSE))</f>
        <v>#N/A</v>
      </c>
      <c r="G2957" t="str">
        <f t="shared" si="92"/>
        <v>No existe en V9</v>
      </c>
      <c r="H2957" t="str">
        <f t="shared" si="93"/>
        <v>No existe en V9</v>
      </c>
    </row>
    <row r="2958" spans="1:8" x14ac:dyDescent="0.25">
      <c r="A2958" s="3">
        <v>31207</v>
      </c>
      <c r="B2958" s="4" t="s">
        <v>6854</v>
      </c>
      <c r="C2958" s="4" t="s">
        <v>6979</v>
      </c>
      <c r="D2958" s="5" t="s">
        <v>38</v>
      </c>
      <c r="E2958" t="e">
        <f>IFERROR(VLOOKUP(A2958,'V9 (2192)'!A:A,1,FALSE),VLOOKUP(A2958,'V9_WILLIAMS (95)'!A:A,1,FALSE))</f>
        <v>#N/A</v>
      </c>
      <c r="F2958" t="e">
        <f>IFERROR(VLOOKUP(A2958,'V9 (2192)'!A:V,22,FALSE),VLOOKUP(A2958,'V9_WILLIAMS (95)'!A:V,22,FALSE))</f>
        <v>#N/A</v>
      </c>
      <c r="G2958" t="str">
        <f t="shared" si="92"/>
        <v>No existe en V9</v>
      </c>
      <c r="H2958" t="str">
        <f t="shared" si="93"/>
        <v>No existe en V9</v>
      </c>
    </row>
    <row r="2959" spans="1:8" x14ac:dyDescent="0.25">
      <c r="A2959" s="3">
        <v>31209</v>
      </c>
      <c r="B2959" s="4" t="s">
        <v>6854</v>
      </c>
      <c r="C2959" s="4" t="s">
        <v>6980</v>
      </c>
      <c r="D2959" s="5" t="s">
        <v>38</v>
      </c>
      <c r="E2959" t="e">
        <f>IFERROR(VLOOKUP(A2959,'V9 (2192)'!A:A,1,FALSE),VLOOKUP(A2959,'V9_WILLIAMS (95)'!A:A,1,FALSE))</f>
        <v>#N/A</v>
      </c>
      <c r="F2959" t="e">
        <f>IFERROR(VLOOKUP(A2959,'V9 (2192)'!A:V,22,FALSE),VLOOKUP(A2959,'V9_WILLIAMS (95)'!A:V,22,FALSE))</f>
        <v>#N/A</v>
      </c>
      <c r="G2959" t="str">
        <f t="shared" si="92"/>
        <v>No existe en V9</v>
      </c>
      <c r="H2959" t="str">
        <f t="shared" si="93"/>
        <v>No existe en V9</v>
      </c>
    </row>
    <row r="2960" spans="1:8" x14ac:dyDescent="0.25">
      <c r="A2960" s="3">
        <v>31210</v>
      </c>
      <c r="B2960" s="4" t="s">
        <v>6854</v>
      </c>
      <c r="C2960" s="4" t="s">
        <v>6981</v>
      </c>
      <c r="D2960" s="5" t="s">
        <v>38</v>
      </c>
      <c r="E2960" t="e">
        <f>IFERROR(VLOOKUP(A2960,'V9 (2192)'!A:A,1,FALSE),VLOOKUP(A2960,'V9_WILLIAMS (95)'!A:A,1,FALSE))</f>
        <v>#N/A</v>
      </c>
      <c r="F2960" t="e">
        <f>IFERROR(VLOOKUP(A2960,'V9 (2192)'!A:V,22,FALSE),VLOOKUP(A2960,'V9_WILLIAMS (95)'!A:V,22,FALSE))</f>
        <v>#N/A</v>
      </c>
      <c r="G2960" t="str">
        <f t="shared" si="92"/>
        <v>No existe en V9</v>
      </c>
      <c r="H2960" t="str">
        <f t="shared" si="93"/>
        <v>No existe en V9</v>
      </c>
    </row>
    <row r="2961" spans="1:8" x14ac:dyDescent="0.25">
      <c r="A2961" s="3">
        <v>31211</v>
      </c>
      <c r="B2961" s="4" t="s">
        <v>6854</v>
      </c>
      <c r="C2961" s="4" t="s">
        <v>6982</v>
      </c>
      <c r="D2961" s="5" t="s">
        <v>38</v>
      </c>
      <c r="E2961" t="e">
        <f>IFERROR(VLOOKUP(A2961,'V9 (2192)'!A:A,1,FALSE),VLOOKUP(A2961,'V9_WILLIAMS (95)'!A:A,1,FALSE))</f>
        <v>#N/A</v>
      </c>
      <c r="F2961" t="e">
        <f>IFERROR(VLOOKUP(A2961,'V9 (2192)'!A:V,22,FALSE),VLOOKUP(A2961,'V9_WILLIAMS (95)'!A:V,22,FALSE))</f>
        <v>#N/A</v>
      </c>
      <c r="G2961" t="str">
        <f t="shared" si="92"/>
        <v>No existe en V9</v>
      </c>
      <c r="H2961" t="str">
        <f t="shared" si="93"/>
        <v>No existe en V9</v>
      </c>
    </row>
    <row r="2962" spans="1:8" x14ac:dyDescent="0.25">
      <c r="A2962" s="3">
        <v>31212</v>
      </c>
      <c r="B2962" s="4" t="s">
        <v>6854</v>
      </c>
      <c r="C2962" s="4" t="s">
        <v>2079</v>
      </c>
      <c r="D2962" s="5" t="s">
        <v>38</v>
      </c>
      <c r="E2962" t="e">
        <f>IFERROR(VLOOKUP(A2962,'V9 (2192)'!A:A,1,FALSE),VLOOKUP(A2962,'V9_WILLIAMS (95)'!A:A,1,FALSE))</f>
        <v>#N/A</v>
      </c>
      <c r="F2962" t="e">
        <f>IFERROR(VLOOKUP(A2962,'V9 (2192)'!A:V,22,FALSE),VLOOKUP(A2962,'V9_WILLIAMS (95)'!A:V,22,FALSE))</f>
        <v>#N/A</v>
      </c>
      <c r="G2962" t="str">
        <f t="shared" si="92"/>
        <v>No existe en V9</v>
      </c>
      <c r="H2962" t="str">
        <f t="shared" si="93"/>
        <v>No existe en V9</v>
      </c>
    </row>
    <row r="2963" spans="1:8" x14ac:dyDescent="0.25">
      <c r="A2963" s="3">
        <v>31213</v>
      </c>
      <c r="B2963" s="4" t="s">
        <v>6854</v>
      </c>
      <c r="C2963" s="4" t="s">
        <v>6983</v>
      </c>
      <c r="D2963" s="5" t="s">
        <v>38</v>
      </c>
      <c r="E2963" t="e">
        <f>IFERROR(VLOOKUP(A2963,'V9 (2192)'!A:A,1,FALSE),VLOOKUP(A2963,'V9_WILLIAMS (95)'!A:A,1,FALSE))</f>
        <v>#N/A</v>
      </c>
      <c r="F2963" t="e">
        <f>IFERROR(VLOOKUP(A2963,'V9 (2192)'!A:V,22,FALSE),VLOOKUP(A2963,'V9_WILLIAMS (95)'!A:V,22,FALSE))</f>
        <v>#N/A</v>
      </c>
      <c r="G2963" t="str">
        <f t="shared" si="92"/>
        <v>No existe en V9</v>
      </c>
      <c r="H2963" t="str">
        <f t="shared" si="93"/>
        <v>No existe en V9</v>
      </c>
    </row>
    <row r="2964" spans="1:8" x14ac:dyDescent="0.25">
      <c r="A2964" s="3">
        <v>31214</v>
      </c>
      <c r="B2964" s="4" t="s">
        <v>6854</v>
      </c>
      <c r="C2964" s="4" t="s">
        <v>6984</v>
      </c>
      <c r="D2964" s="5" t="s">
        <v>38</v>
      </c>
      <c r="E2964" t="e">
        <f>IFERROR(VLOOKUP(A2964,'V9 (2192)'!A:A,1,FALSE),VLOOKUP(A2964,'V9_WILLIAMS (95)'!A:A,1,FALSE))</f>
        <v>#N/A</v>
      </c>
      <c r="F2964" t="e">
        <f>IFERROR(VLOOKUP(A2964,'V9 (2192)'!A:V,22,FALSE),VLOOKUP(A2964,'V9_WILLIAMS (95)'!A:V,22,FALSE))</f>
        <v>#N/A</v>
      </c>
      <c r="G2964" t="str">
        <f t="shared" si="92"/>
        <v>No existe en V9</v>
      </c>
      <c r="H2964" t="str">
        <f t="shared" si="93"/>
        <v>No existe en V9</v>
      </c>
    </row>
    <row r="2965" spans="1:8" x14ac:dyDescent="0.25">
      <c r="A2965" s="3">
        <v>31217</v>
      </c>
      <c r="B2965" s="4" t="s">
        <v>6854</v>
      </c>
      <c r="C2965" s="4" t="s">
        <v>6985</v>
      </c>
      <c r="D2965" s="5" t="s">
        <v>38</v>
      </c>
      <c r="E2965" t="e">
        <f>IFERROR(VLOOKUP(A2965,'V9 (2192)'!A:A,1,FALSE),VLOOKUP(A2965,'V9_WILLIAMS (95)'!A:A,1,FALSE))</f>
        <v>#N/A</v>
      </c>
      <c r="F2965" t="e">
        <f>IFERROR(VLOOKUP(A2965,'V9 (2192)'!A:V,22,FALSE),VLOOKUP(A2965,'V9_WILLIAMS (95)'!A:V,22,FALSE))</f>
        <v>#N/A</v>
      </c>
      <c r="G2965" t="str">
        <f t="shared" si="92"/>
        <v>No existe en V9</v>
      </c>
      <c r="H2965" t="str">
        <f t="shared" si="93"/>
        <v>No existe en V9</v>
      </c>
    </row>
    <row r="2966" spans="1:8" x14ac:dyDescent="0.25">
      <c r="A2966" s="3">
        <v>31219</v>
      </c>
      <c r="B2966" s="4" t="s">
        <v>6854</v>
      </c>
      <c r="C2966" s="4" t="s">
        <v>6986</v>
      </c>
      <c r="D2966" s="5" t="s">
        <v>38</v>
      </c>
      <c r="E2966" t="e">
        <f>IFERROR(VLOOKUP(A2966,'V9 (2192)'!A:A,1,FALSE),VLOOKUP(A2966,'V9_WILLIAMS (95)'!A:A,1,FALSE))</f>
        <v>#N/A</v>
      </c>
      <c r="F2966" t="e">
        <f>IFERROR(VLOOKUP(A2966,'V9 (2192)'!A:V,22,FALSE),VLOOKUP(A2966,'V9_WILLIAMS (95)'!A:V,22,FALSE))</f>
        <v>#N/A</v>
      </c>
      <c r="G2966" t="str">
        <f t="shared" si="92"/>
        <v>No existe en V9</v>
      </c>
      <c r="H2966" t="str">
        <f t="shared" si="93"/>
        <v>No existe en V9</v>
      </c>
    </row>
    <row r="2967" spans="1:8" x14ac:dyDescent="0.25">
      <c r="A2967" s="3">
        <v>31220</v>
      </c>
      <c r="B2967" s="4" t="s">
        <v>6854</v>
      </c>
      <c r="C2967" s="4" t="s">
        <v>6987</v>
      </c>
      <c r="D2967" s="5" t="s">
        <v>38</v>
      </c>
      <c r="E2967" t="e">
        <f>IFERROR(VLOOKUP(A2967,'V9 (2192)'!A:A,1,FALSE),VLOOKUP(A2967,'V9_WILLIAMS (95)'!A:A,1,FALSE))</f>
        <v>#N/A</v>
      </c>
      <c r="F2967" t="e">
        <f>IFERROR(VLOOKUP(A2967,'V9 (2192)'!A:V,22,FALSE),VLOOKUP(A2967,'V9_WILLIAMS (95)'!A:V,22,FALSE))</f>
        <v>#N/A</v>
      </c>
      <c r="G2967" t="str">
        <f t="shared" si="92"/>
        <v>No existe en V9</v>
      </c>
      <c r="H2967" t="str">
        <f t="shared" si="93"/>
        <v>No existe en V9</v>
      </c>
    </row>
    <row r="2968" spans="1:8" x14ac:dyDescent="0.25">
      <c r="A2968" s="3">
        <v>31222</v>
      </c>
      <c r="B2968" s="4" t="s">
        <v>6854</v>
      </c>
      <c r="C2968" s="4" t="s">
        <v>6988</v>
      </c>
      <c r="D2968" s="5" t="s">
        <v>38</v>
      </c>
      <c r="E2968" t="e">
        <f>IFERROR(VLOOKUP(A2968,'V9 (2192)'!A:A,1,FALSE),VLOOKUP(A2968,'V9_WILLIAMS (95)'!A:A,1,FALSE))</f>
        <v>#N/A</v>
      </c>
      <c r="F2968" t="e">
        <f>IFERROR(VLOOKUP(A2968,'V9 (2192)'!A:V,22,FALSE),VLOOKUP(A2968,'V9_WILLIAMS (95)'!A:V,22,FALSE))</f>
        <v>#N/A</v>
      </c>
      <c r="G2968" t="str">
        <f t="shared" si="92"/>
        <v>No existe en V9</v>
      </c>
      <c r="H2968" t="str">
        <f t="shared" si="93"/>
        <v>No existe en V9</v>
      </c>
    </row>
    <row r="2969" spans="1:8" x14ac:dyDescent="0.25">
      <c r="A2969" s="3">
        <v>31225</v>
      </c>
      <c r="B2969" s="4" t="s">
        <v>6854</v>
      </c>
      <c r="C2969" s="4" t="s">
        <v>6989</v>
      </c>
      <c r="D2969" s="5" t="s">
        <v>38</v>
      </c>
      <c r="E2969" t="e">
        <f>IFERROR(VLOOKUP(A2969,'V9 (2192)'!A:A,1,FALSE),VLOOKUP(A2969,'V9_WILLIAMS (95)'!A:A,1,FALSE))</f>
        <v>#N/A</v>
      </c>
      <c r="F2969" t="e">
        <f>IFERROR(VLOOKUP(A2969,'V9 (2192)'!A:V,22,FALSE),VLOOKUP(A2969,'V9_WILLIAMS (95)'!A:V,22,FALSE))</f>
        <v>#N/A</v>
      </c>
      <c r="G2969" t="str">
        <f t="shared" si="92"/>
        <v>No existe en V9</v>
      </c>
      <c r="H2969" t="str">
        <f t="shared" si="93"/>
        <v>No existe en V9</v>
      </c>
    </row>
    <row r="2970" spans="1:8" x14ac:dyDescent="0.25">
      <c r="A2970" s="3">
        <v>31226</v>
      </c>
      <c r="B2970" s="4" t="s">
        <v>6854</v>
      </c>
      <c r="C2970" s="4" t="s">
        <v>6990</v>
      </c>
      <c r="D2970" s="5" t="s">
        <v>38</v>
      </c>
      <c r="E2970" t="e">
        <f>IFERROR(VLOOKUP(A2970,'V9 (2192)'!A:A,1,FALSE),VLOOKUP(A2970,'V9_WILLIAMS (95)'!A:A,1,FALSE))</f>
        <v>#N/A</v>
      </c>
      <c r="F2970" t="e">
        <f>IFERROR(VLOOKUP(A2970,'V9 (2192)'!A:V,22,FALSE),VLOOKUP(A2970,'V9_WILLIAMS (95)'!A:V,22,FALSE))</f>
        <v>#N/A</v>
      </c>
      <c r="G2970" t="str">
        <f t="shared" si="92"/>
        <v>No existe en V9</v>
      </c>
      <c r="H2970" t="str">
        <f t="shared" si="93"/>
        <v>No existe en V9</v>
      </c>
    </row>
    <row r="2971" spans="1:8" x14ac:dyDescent="0.25">
      <c r="A2971" s="3">
        <v>31228</v>
      </c>
      <c r="B2971" s="4" t="s">
        <v>6854</v>
      </c>
      <c r="C2971" s="4" t="s">
        <v>6991</v>
      </c>
      <c r="D2971" s="5" t="s">
        <v>38</v>
      </c>
      <c r="E2971" t="e">
        <f>IFERROR(VLOOKUP(A2971,'V9 (2192)'!A:A,1,FALSE),VLOOKUP(A2971,'V9_WILLIAMS (95)'!A:A,1,FALSE))</f>
        <v>#N/A</v>
      </c>
      <c r="F2971" t="e">
        <f>IFERROR(VLOOKUP(A2971,'V9 (2192)'!A:V,22,FALSE),VLOOKUP(A2971,'V9_WILLIAMS (95)'!A:V,22,FALSE))</f>
        <v>#N/A</v>
      </c>
      <c r="G2971" t="str">
        <f t="shared" si="92"/>
        <v>No existe en V9</v>
      </c>
      <c r="H2971" t="str">
        <f t="shared" si="93"/>
        <v>No existe en V9</v>
      </c>
    </row>
    <row r="2972" spans="1:8" x14ac:dyDescent="0.25">
      <c r="A2972" s="3">
        <v>31229</v>
      </c>
      <c r="B2972" s="4" t="s">
        <v>6854</v>
      </c>
      <c r="C2972" s="4" t="s">
        <v>6992</v>
      </c>
      <c r="D2972" s="5" t="s">
        <v>38</v>
      </c>
      <c r="E2972" t="e">
        <f>IFERROR(VLOOKUP(A2972,'V9 (2192)'!A:A,1,FALSE),VLOOKUP(A2972,'V9_WILLIAMS (95)'!A:A,1,FALSE))</f>
        <v>#N/A</v>
      </c>
      <c r="F2972" t="e">
        <f>IFERROR(VLOOKUP(A2972,'V9 (2192)'!A:V,22,FALSE),VLOOKUP(A2972,'V9_WILLIAMS (95)'!A:V,22,FALSE))</f>
        <v>#N/A</v>
      </c>
      <c r="G2972" t="str">
        <f t="shared" si="92"/>
        <v>No existe en V9</v>
      </c>
      <c r="H2972" t="str">
        <f t="shared" si="93"/>
        <v>No existe en V9</v>
      </c>
    </row>
    <row r="2973" spans="1:8" x14ac:dyDescent="0.25">
      <c r="A2973" s="3">
        <v>31230</v>
      </c>
      <c r="B2973" s="4" t="s">
        <v>6854</v>
      </c>
      <c r="C2973" s="4" t="s">
        <v>6993</v>
      </c>
      <c r="D2973" s="5" t="s">
        <v>38</v>
      </c>
      <c r="E2973" t="e">
        <f>IFERROR(VLOOKUP(A2973,'V9 (2192)'!A:A,1,FALSE),VLOOKUP(A2973,'V9_WILLIAMS (95)'!A:A,1,FALSE))</f>
        <v>#N/A</v>
      </c>
      <c r="F2973" t="e">
        <f>IFERROR(VLOOKUP(A2973,'V9 (2192)'!A:V,22,FALSE),VLOOKUP(A2973,'V9_WILLIAMS (95)'!A:V,22,FALSE))</f>
        <v>#N/A</v>
      </c>
      <c r="G2973" t="str">
        <f t="shared" si="92"/>
        <v>No existe en V9</v>
      </c>
      <c r="H2973" t="str">
        <f t="shared" si="93"/>
        <v>No existe en V9</v>
      </c>
    </row>
    <row r="2974" spans="1:8" x14ac:dyDescent="0.25">
      <c r="A2974" s="3">
        <v>31231</v>
      </c>
      <c r="B2974" s="4" t="s">
        <v>6854</v>
      </c>
      <c r="C2974" s="4" t="s">
        <v>6994</v>
      </c>
      <c r="D2974" s="5" t="s">
        <v>38</v>
      </c>
      <c r="E2974" t="e">
        <f>IFERROR(VLOOKUP(A2974,'V9 (2192)'!A:A,1,FALSE),VLOOKUP(A2974,'V9_WILLIAMS (95)'!A:A,1,FALSE))</f>
        <v>#N/A</v>
      </c>
      <c r="F2974" t="e">
        <f>IFERROR(VLOOKUP(A2974,'V9 (2192)'!A:V,22,FALSE),VLOOKUP(A2974,'V9_WILLIAMS (95)'!A:V,22,FALSE))</f>
        <v>#N/A</v>
      </c>
      <c r="G2974" t="str">
        <f t="shared" si="92"/>
        <v>No existe en V9</v>
      </c>
      <c r="H2974" t="str">
        <f t="shared" si="93"/>
        <v>No existe en V9</v>
      </c>
    </row>
    <row r="2975" spans="1:8" x14ac:dyDescent="0.25">
      <c r="A2975" s="3">
        <v>31232</v>
      </c>
      <c r="B2975" s="4" t="s">
        <v>6854</v>
      </c>
      <c r="C2975" s="4" t="s">
        <v>4465</v>
      </c>
      <c r="D2975" s="5" t="s">
        <v>38</v>
      </c>
      <c r="E2975">
        <f>IFERROR(VLOOKUP(A2975,'V9 (2192)'!A:A,1,FALSE),VLOOKUP(A2975,'V9_WILLIAMS (95)'!A:A,1,FALSE))</f>
        <v>31232</v>
      </c>
      <c r="F2975" t="str">
        <f>IFERROR(VLOOKUP(A2975,'V9 (2192)'!A:V,22,FALSE),VLOOKUP(A2975,'V9_WILLIAMS (95)'!A:V,22,FALSE))</f>
        <v>No Sharing</v>
      </c>
      <c r="G2975" t="str">
        <f t="shared" si="92"/>
        <v>OK</v>
      </c>
      <c r="H2975" t="str">
        <f t="shared" si="93"/>
        <v>OK</v>
      </c>
    </row>
    <row r="2976" spans="1:8" x14ac:dyDescent="0.25">
      <c r="A2976" s="3">
        <v>31233</v>
      </c>
      <c r="B2976" s="4" t="s">
        <v>6854</v>
      </c>
      <c r="C2976" s="4" t="s">
        <v>6995</v>
      </c>
      <c r="D2976" s="5" t="s">
        <v>38</v>
      </c>
      <c r="E2976" t="e">
        <f>IFERROR(VLOOKUP(A2976,'V9 (2192)'!A:A,1,FALSE),VLOOKUP(A2976,'V9_WILLIAMS (95)'!A:A,1,FALSE))</f>
        <v>#N/A</v>
      </c>
      <c r="F2976" t="e">
        <f>IFERROR(VLOOKUP(A2976,'V9 (2192)'!A:V,22,FALSE),VLOOKUP(A2976,'V9_WILLIAMS (95)'!A:V,22,FALSE))</f>
        <v>#N/A</v>
      </c>
      <c r="G2976" t="str">
        <f t="shared" si="92"/>
        <v>No existe en V9</v>
      </c>
      <c r="H2976" t="str">
        <f t="shared" si="93"/>
        <v>No existe en V9</v>
      </c>
    </row>
    <row r="2977" spans="1:8" x14ac:dyDescent="0.25">
      <c r="A2977" s="3">
        <v>31234</v>
      </c>
      <c r="B2977" s="4" t="s">
        <v>6854</v>
      </c>
      <c r="C2977" s="4" t="s">
        <v>6996</v>
      </c>
      <c r="D2977" s="5" t="s">
        <v>38</v>
      </c>
      <c r="E2977" t="e">
        <f>IFERROR(VLOOKUP(A2977,'V9 (2192)'!A:A,1,FALSE),VLOOKUP(A2977,'V9_WILLIAMS (95)'!A:A,1,FALSE))</f>
        <v>#N/A</v>
      </c>
      <c r="F2977" t="e">
        <f>IFERROR(VLOOKUP(A2977,'V9 (2192)'!A:V,22,FALSE),VLOOKUP(A2977,'V9_WILLIAMS (95)'!A:V,22,FALSE))</f>
        <v>#N/A</v>
      </c>
      <c r="G2977" t="str">
        <f t="shared" si="92"/>
        <v>No existe en V9</v>
      </c>
      <c r="H2977" t="str">
        <f t="shared" si="93"/>
        <v>No existe en V9</v>
      </c>
    </row>
    <row r="2978" spans="1:8" x14ac:dyDescent="0.25">
      <c r="A2978" s="3">
        <v>31235</v>
      </c>
      <c r="B2978" s="4" t="s">
        <v>6854</v>
      </c>
      <c r="C2978" s="4" t="s">
        <v>6997</v>
      </c>
      <c r="D2978" s="5" t="s">
        <v>38</v>
      </c>
      <c r="E2978" t="e">
        <f>IFERROR(VLOOKUP(A2978,'V9 (2192)'!A:A,1,FALSE),VLOOKUP(A2978,'V9_WILLIAMS (95)'!A:A,1,FALSE))</f>
        <v>#N/A</v>
      </c>
      <c r="F2978" t="e">
        <f>IFERROR(VLOOKUP(A2978,'V9 (2192)'!A:V,22,FALSE),VLOOKUP(A2978,'V9_WILLIAMS (95)'!A:V,22,FALSE))</f>
        <v>#N/A</v>
      </c>
      <c r="G2978" t="str">
        <f t="shared" si="92"/>
        <v>No existe en V9</v>
      </c>
      <c r="H2978" t="str">
        <f t="shared" si="93"/>
        <v>No existe en V9</v>
      </c>
    </row>
    <row r="2979" spans="1:8" x14ac:dyDescent="0.25">
      <c r="A2979" s="3">
        <v>31237</v>
      </c>
      <c r="B2979" s="4" t="s">
        <v>6854</v>
      </c>
      <c r="C2979" s="4" t="s">
        <v>6998</v>
      </c>
      <c r="D2979" s="5" t="s">
        <v>38</v>
      </c>
      <c r="E2979" t="e">
        <f>IFERROR(VLOOKUP(A2979,'V9 (2192)'!A:A,1,FALSE),VLOOKUP(A2979,'V9_WILLIAMS (95)'!A:A,1,FALSE))</f>
        <v>#N/A</v>
      </c>
      <c r="F2979" t="e">
        <f>IFERROR(VLOOKUP(A2979,'V9 (2192)'!A:V,22,FALSE),VLOOKUP(A2979,'V9_WILLIAMS (95)'!A:V,22,FALSE))</f>
        <v>#N/A</v>
      </c>
      <c r="G2979" t="str">
        <f t="shared" si="92"/>
        <v>No existe en V9</v>
      </c>
      <c r="H2979" t="str">
        <f t="shared" si="93"/>
        <v>No existe en V9</v>
      </c>
    </row>
    <row r="2980" spans="1:8" x14ac:dyDescent="0.25">
      <c r="A2980" s="3">
        <v>31238</v>
      </c>
      <c r="B2980" s="4" t="s">
        <v>6854</v>
      </c>
      <c r="C2980" s="4" t="s">
        <v>6999</v>
      </c>
      <c r="D2980" s="5" t="s">
        <v>38</v>
      </c>
      <c r="E2980" t="e">
        <f>IFERROR(VLOOKUP(A2980,'V9 (2192)'!A:A,1,FALSE),VLOOKUP(A2980,'V9_WILLIAMS (95)'!A:A,1,FALSE))</f>
        <v>#N/A</v>
      </c>
      <c r="F2980" t="e">
        <f>IFERROR(VLOOKUP(A2980,'V9 (2192)'!A:V,22,FALSE),VLOOKUP(A2980,'V9_WILLIAMS (95)'!A:V,22,FALSE))</f>
        <v>#N/A</v>
      </c>
      <c r="G2980" t="str">
        <f t="shared" si="92"/>
        <v>No existe en V9</v>
      </c>
      <c r="H2980" t="str">
        <f t="shared" si="93"/>
        <v>No existe en V9</v>
      </c>
    </row>
    <row r="2981" spans="1:8" x14ac:dyDescent="0.25">
      <c r="A2981" s="3">
        <v>31239</v>
      </c>
      <c r="B2981" s="4" t="s">
        <v>6854</v>
      </c>
      <c r="C2981" s="4" t="s">
        <v>7000</v>
      </c>
      <c r="D2981" s="5" t="s">
        <v>38</v>
      </c>
      <c r="E2981" t="e">
        <f>IFERROR(VLOOKUP(A2981,'V9 (2192)'!A:A,1,FALSE),VLOOKUP(A2981,'V9_WILLIAMS (95)'!A:A,1,FALSE))</f>
        <v>#N/A</v>
      </c>
      <c r="F2981" t="e">
        <f>IFERROR(VLOOKUP(A2981,'V9 (2192)'!A:V,22,FALSE),VLOOKUP(A2981,'V9_WILLIAMS (95)'!A:V,22,FALSE))</f>
        <v>#N/A</v>
      </c>
      <c r="G2981" t="str">
        <f t="shared" si="92"/>
        <v>No existe en V9</v>
      </c>
      <c r="H2981" t="str">
        <f t="shared" si="93"/>
        <v>No existe en V9</v>
      </c>
    </row>
    <row r="2982" spans="1:8" x14ac:dyDescent="0.25">
      <c r="A2982" s="3">
        <v>31240</v>
      </c>
      <c r="B2982" s="4" t="s">
        <v>6854</v>
      </c>
      <c r="C2982" s="4" t="s">
        <v>7001</v>
      </c>
      <c r="D2982" s="5" t="s">
        <v>38</v>
      </c>
      <c r="E2982" t="e">
        <f>IFERROR(VLOOKUP(A2982,'V9 (2192)'!A:A,1,FALSE),VLOOKUP(A2982,'V9_WILLIAMS (95)'!A:A,1,FALSE))</f>
        <v>#N/A</v>
      </c>
      <c r="F2982" t="e">
        <f>IFERROR(VLOOKUP(A2982,'V9 (2192)'!A:V,22,FALSE),VLOOKUP(A2982,'V9_WILLIAMS (95)'!A:V,22,FALSE))</f>
        <v>#N/A</v>
      </c>
      <c r="G2982" t="str">
        <f t="shared" si="92"/>
        <v>No existe en V9</v>
      </c>
      <c r="H2982" t="str">
        <f t="shared" si="93"/>
        <v>No existe en V9</v>
      </c>
    </row>
    <row r="2983" spans="1:8" x14ac:dyDescent="0.25">
      <c r="A2983" s="3">
        <v>31241</v>
      </c>
      <c r="B2983" s="4" t="s">
        <v>6854</v>
      </c>
      <c r="C2983" s="4" t="s">
        <v>7002</v>
      </c>
      <c r="D2983" s="5" t="s">
        <v>38</v>
      </c>
      <c r="E2983" t="e">
        <f>IFERROR(VLOOKUP(A2983,'V9 (2192)'!A:A,1,FALSE),VLOOKUP(A2983,'V9_WILLIAMS (95)'!A:A,1,FALSE))</f>
        <v>#N/A</v>
      </c>
      <c r="F2983" t="e">
        <f>IFERROR(VLOOKUP(A2983,'V9 (2192)'!A:V,22,FALSE),VLOOKUP(A2983,'V9_WILLIAMS (95)'!A:V,22,FALSE))</f>
        <v>#N/A</v>
      </c>
      <c r="G2983" t="str">
        <f t="shared" si="92"/>
        <v>No existe en V9</v>
      </c>
      <c r="H2983" t="str">
        <f t="shared" si="93"/>
        <v>No existe en V9</v>
      </c>
    </row>
    <row r="2984" spans="1:8" x14ac:dyDescent="0.25">
      <c r="A2984" s="3">
        <v>31242</v>
      </c>
      <c r="B2984" s="4" t="s">
        <v>6854</v>
      </c>
      <c r="C2984" s="4" t="s">
        <v>7003</v>
      </c>
      <c r="D2984" s="5" t="s">
        <v>38</v>
      </c>
      <c r="E2984" t="e">
        <f>IFERROR(VLOOKUP(A2984,'V9 (2192)'!A:A,1,FALSE),VLOOKUP(A2984,'V9_WILLIAMS (95)'!A:A,1,FALSE))</f>
        <v>#N/A</v>
      </c>
      <c r="F2984" t="e">
        <f>IFERROR(VLOOKUP(A2984,'V9 (2192)'!A:V,22,FALSE),VLOOKUP(A2984,'V9_WILLIAMS (95)'!A:V,22,FALSE))</f>
        <v>#N/A</v>
      </c>
      <c r="G2984" t="str">
        <f t="shared" si="92"/>
        <v>No existe en V9</v>
      </c>
      <c r="H2984" t="str">
        <f t="shared" si="93"/>
        <v>No existe en V9</v>
      </c>
    </row>
    <row r="2985" spans="1:8" x14ac:dyDescent="0.25">
      <c r="A2985" s="3">
        <v>31243</v>
      </c>
      <c r="B2985" s="4" t="s">
        <v>6854</v>
      </c>
      <c r="C2985" s="4" t="s">
        <v>7004</v>
      </c>
      <c r="D2985" s="5" t="s">
        <v>38</v>
      </c>
      <c r="E2985" t="e">
        <f>IFERROR(VLOOKUP(A2985,'V9 (2192)'!A:A,1,FALSE),VLOOKUP(A2985,'V9_WILLIAMS (95)'!A:A,1,FALSE))</f>
        <v>#N/A</v>
      </c>
      <c r="F2985" t="e">
        <f>IFERROR(VLOOKUP(A2985,'V9 (2192)'!A:V,22,FALSE),VLOOKUP(A2985,'V9_WILLIAMS (95)'!A:V,22,FALSE))</f>
        <v>#N/A</v>
      </c>
      <c r="G2985" t="str">
        <f t="shared" si="92"/>
        <v>No existe en V9</v>
      </c>
      <c r="H2985" t="str">
        <f t="shared" si="93"/>
        <v>No existe en V9</v>
      </c>
    </row>
    <row r="2986" spans="1:8" x14ac:dyDescent="0.25">
      <c r="A2986" s="3">
        <v>31244</v>
      </c>
      <c r="B2986" s="4" t="s">
        <v>6854</v>
      </c>
      <c r="C2986" s="4" t="s">
        <v>7005</v>
      </c>
      <c r="D2986" s="5" t="s">
        <v>38</v>
      </c>
      <c r="E2986" t="e">
        <f>IFERROR(VLOOKUP(A2986,'V9 (2192)'!A:A,1,FALSE),VLOOKUP(A2986,'V9_WILLIAMS (95)'!A:A,1,FALSE))</f>
        <v>#N/A</v>
      </c>
      <c r="F2986" t="e">
        <f>IFERROR(VLOOKUP(A2986,'V9 (2192)'!A:V,22,FALSE),VLOOKUP(A2986,'V9_WILLIAMS (95)'!A:V,22,FALSE))</f>
        <v>#N/A</v>
      </c>
      <c r="G2986" t="str">
        <f t="shared" si="92"/>
        <v>No existe en V9</v>
      </c>
      <c r="H2986" t="str">
        <f t="shared" si="93"/>
        <v>No existe en V9</v>
      </c>
    </row>
    <row r="2987" spans="1:8" x14ac:dyDescent="0.25">
      <c r="A2987" s="3">
        <v>31245</v>
      </c>
      <c r="B2987" s="4" t="s">
        <v>6854</v>
      </c>
      <c r="C2987" s="4" t="s">
        <v>7006</v>
      </c>
      <c r="D2987" s="5" t="s">
        <v>38</v>
      </c>
      <c r="E2987" t="e">
        <f>IFERROR(VLOOKUP(A2987,'V9 (2192)'!A:A,1,FALSE),VLOOKUP(A2987,'V9_WILLIAMS (95)'!A:A,1,FALSE))</f>
        <v>#N/A</v>
      </c>
      <c r="F2987" t="e">
        <f>IFERROR(VLOOKUP(A2987,'V9 (2192)'!A:V,22,FALSE),VLOOKUP(A2987,'V9_WILLIAMS (95)'!A:V,22,FALSE))</f>
        <v>#N/A</v>
      </c>
      <c r="G2987" t="str">
        <f t="shared" si="92"/>
        <v>No existe en V9</v>
      </c>
      <c r="H2987" t="str">
        <f t="shared" si="93"/>
        <v>No existe en V9</v>
      </c>
    </row>
    <row r="2988" spans="1:8" x14ac:dyDescent="0.25">
      <c r="A2988" s="3">
        <v>31246</v>
      </c>
      <c r="B2988" s="4" t="s">
        <v>6854</v>
      </c>
      <c r="C2988" s="4" t="s">
        <v>7007</v>
      </c>
      <c r="D2988" s="5" t="s">
        <v>38</v>
      </c>
      <c r="E2988" t="e">
        <f>IFERROR(VLOOKUP(A2988,'V9 (2192)'!A:A,1,FALSE),VLOOKUP(A2988,'V9_WILLIAMS (95)'!A:A,1,FALSE))</f>
        <v>#N/A</v>
      </c>
      <c r="F2988" t="e">
        <f>IFERROR(VLOOKUP(A2988,'V9 (2192)'!A:V,22,FALSE),VLOOKUP(A2988,'V9_WILLIAMS (95)'!A:V,22,FALSE))</f>
        <v>#N/A</v>
      </c>
      <c r="G2988" t="str">
        <f t="shared" si="92"/>
        <v>No existe en V9</v>
      </c>
      <c r="H2988" t="str">
        <f t="shared" si="93"/>
        <v>No existe en V9</v>
      </c>
    </row>
    <row r="2989" spans="1:8" x14ac:dyDescent="0.25">
      <c r="A2989" s="3">
        <v>31247</v>
      </c>
      <c r="B2989" s="4" t="s">
        <v>6854</v>
      </c>
      <c r="C2989" s="4" t="s">
        <v>7008</v>
      </c>
      <c r="D2989" s="5" t="s">
        <v>38</v>
      </c>
      <c r="E2989" t="e">
        <f>IFERROR(VLOOKUP(A2989,'V9 (2192)'!A:A,1,FALSE),VLOOKUP(A2989,'V9_WILLIAMS (95)'!A:A,1,FALSE))</f>
        <v>#N/A</v>
      </c>
      <c r="F2989" t="e">
        <f>IFERROR(VLOOKUP(A2989,'V9 (2192)'!A:V,22,FALSE),VLOOKUP(A2989,'V9_WILLIAMS (95)'!A:V,22,FALSE))</f>
        <v>#N/A</v>
      </c>
      <c r="G2989" t="str">
        <f t="shared" si="92"/>
        <v>No existe en V9</v>
      </c>
      <c r="H2989" t="str">
        <f t="shared" si="93"/>
        <v>No existe en V9</v>
      </c>
    </row>
    <row r="2990" spans="1:8" x14ac:dyDescent="0.25">
      <c r="A2990" s="3">
        <v>31248</v>
      </c>
      <c r="B2990" s="4" t="s">
        <v>6854</v>
      </c>
      <c r="C2990" s="4" t="s">
        <v>4467</v>
      </c>
      <c r="D2990" s="5" t="s">
        <v>38</v>
      </c>
      <c r="E2990">
        <f>IFERROR(VLOOKUP(A2990,'V9 (2192)'!A:A,1,FALSE),VLOOKUP(A2990,'V9_WILLIAMS (95)'!A:A,1,FALSE))</f>
        <v>31248</v>
      </c>
      <c r="F2990" t="str">
        <f>IFERROR(VLOOKUP(A2990,'V9 (2192)'!A:V,22,FALSE),VLOOKUP(A2990,'V9_WILLIAMS (95)'!A:V,22,FALSE))</f>
        <v>No Sharing</v>
      </c>
      <c r="G2990" t="str">
        <f t="shared" si="92"/>
        <v>OK</v>
      </c>
      <c r="H2990" t="str">
        <f t="shared" si="93"/>
        <v>OK</v>
      </c>
    </row>
    <row r="2991" spans="1:8" x14ac:dyDescent="0.25">
      <c r="A2991" s="3">
        <v>31252</v>
      </c>
      <c r="B2991" s="4" t="s">
        <v>6854</v>
      </c>
      <c r="C2991" s="4" t="s">
        <v>7009</v>
      </c>
      <c r="D2991" s="5" t="s">
        <v>38</v>
      </c>
      <c r="E2991" t="e">
        <f>IFERROR(VLOOKUP(A2991,'V9 (2192)'!A:A,1,FALSE),VLOOKUP(A2991,'V9_WILLIAMS (95)'!A:A,1,FALSE))</f>
        <v>#N/A</v>
      </c>
      <c r="F2991" t="e">
        <f>IFERROR(VLOOKUP(A2991,'V9 (2192)'!A:V,22,FALSE),VLOOKUP(A2991,'V9_WILLIAMS (95)'!A:V,22,FALSE))</f>
        <v>#N/A</v>
      </c>
      <c r="G2991" t="str">
        <f t="shared" si="92"/>
        <v>No existe en V9</v>
      </c>
      <c r="H2991" t="str">
        <f t="shared" si="93"/>
        <v>No existe en V9</v>
      </c>
    </row>
    <row r="2992" spans="1:8" x14ac:dyDescent="0.25">
      <c r="A2992" s="3">
        <v>31253</v>
      </c>
      <c r="B2992" s="4" t="s">
        <v>6854</v>
      </c>
      <c r="C2992" s="4" t="s">
        <v>7010</v>
      </c>
      <c r="D2992" s="5" t="s">
        <v>38</v>
      </c>
      <c r="E2992" t="e">
        <f>IFERROR(VLOOKUP(A2992,'V9 (2192)'!A:A,1,FALSE),VLOOKUP(A2992,'V9_WILLIAMS (95)'!A:A,1,FALSE))</f>
        <v>#N/A</v>
      </c>
      <c r="F2992" t="e">
        <f>IFERROR(VLOOKUP(A2992,'V9 (2192)'!A:V,22,FALSE),VLOOKUP(A2992,'V9_WILLIAMS (95)'!A:V,22,FALSE))</f>
        <v>#N/A</v>
      </c>
      <c r="G2992" t="str">
        <f t="shared" si="92"/>
        <v>No existe en V9</v>
      </c>
      <c r="H2992" t="str">
        <f t="shared" si="93"/>
        <v>No existe en V9</v>
      </c>
    </row>
    <row r="2993" spans="1:8" x14ac:dyDescent="0.25">
      <c r="A2993" s="3">
        <v>31255</v>
      </c>
      <c r="B2993" s="4" t="s">
        <v>6854</v>
      </c>
      <c r="C2993" s="4" t="s">
        <v>7011</v>
      </c>
      <c r="D2993" s="5" t="s">
        <v>38</v>
      </c>
      <c r="E2993" t="e">
        <f>IFERROR(VLOOKUP(A2993,'V9 (2192)'!A:A,1,FALSE),VLOOKUP(A2993,'V9_WILLIAMS (95)'!A:A,1,FALSE))</f>
        <v>#N/A</v>
      </c>
      <c r="F2993" t="e">
        <f>IFERROR(VLOOKUP(A2993,'V9 (2192)'!A:V,22,FALSE),VLOOKUP(A2993,'V9_WILLIAMS (95)'!A:V,22,FALSE))</f>
        <v>#N/A</v>
      </c>
      <c r="G2993" t="str">
        <f t="shared" si="92"/>
        <v>No existe en V9</v>
      </c>
      <c r="H2993" t="str">
        <f t="shared" si="93"/>
        <v>No existe en V9</v>
      </c>
    </row>
    <row r="2994" spans="1:8" x14ac:dyDescent="0.25">
      <c r="A2994" s="3">
        <v>31256</v>
      </c>
      <c r="B2994" s="4" t="s">
        <v>6854</v>
      </c>
      <c r="C2994" s="4" t="s">
        <v>7012</v>
      </c>
      <c r="D2994" s="5" t="s">
        <v>38</v>
      </c>
      <c r="E2994" t="e">
        <f>IFERROR(VLOOKUP(A2994,'V9 (2192)'!A:A,1,FALSE),VLOOKUP(A2994,'V9_WILLIAMS (95)'!A:A,1,FALSE))</f>
        <v>#N/A</v>
      </c>
      <c r="F2994" t="e">
        <f>IFERROR(VLOOKUP(A2994,'V9 (2192)'!A:V,22,FALSE),VLOOKUP(A2994,'V9_WILLIAMS (95)'!A:V,22,FALSE))</f>
        <v>#N/A</v>
      </c>
      <c r="G2994" t="str">
        <f t="shared" si="92"/>
        <v>No existe en V9</v>
      </c>
      <c r="H2994" t="str">
        <f t="shared" si="93"/>
        <v>No existe en V9</v>
      </c>
    </row>
    <row r="2995" spans="1:8" x14ac:dyDescent="0.25">
      <c r="A2995" s="3">
        <v>31257</v>
      </c>
      <c r="B2995" s="4" t="s">
        <v>6854</v>
      </c>
      <c r="C2995" s="4" t="s">
        <v>4469</v>
      </c>
      <c r="D2995" s="5" t="s">
        <v>38</v>
      </c>
      <c r="E2995">
        <f>IFERROR(VLOOKUP(A2995,'V9 (2192)'!A:A,1,FALSE),VLOOKUP(A2995,'V9_WILLIAMS (95)'!A:A,1,FALSE))</f>
        <v>31257</v>
      </c>
      <c r="F2995" t="str">
        <f>IFERROR(VLOOKUP(A2995,'V9 (2192)'!A:V,22,FALSE),VLOOKUP(A2995,'V9_WILLIAMS (95)'!A:V,22,FALSE))</f>
        <v>No Sharing</v>
      </c>
      <c r="G2995" t="str">
        <f t="shared" si="92"/>
        <v>OK</v>
      </c>
      <c r="H2995" t="str">
        <f t="shared" si="93"/>
        <v>OK</v>
      </c>
    </row>
    <row r="2996" spans="1:8" x14ac:dyDescent="0.25">
      <c r="A2996" s="3">
        <v>31259</v>
      </c>
      <c r="B2996" s="4" t="s">
        <v>6854</v>
      </c>
      <c r="C2996" s="4" t="s">
        <v>7013</v>
      </c>
      <c r="D2996" s="5" t="s">
        <v>38</v>
      </c>
      <c r="E2996" t="e">
        <f>IFERROR(VLOOKUP(A2996,'V9 (2192)'!A:A,1,FALSE),VLOOKUP(A2996,'V9_WILLIAMS (95)'!A:A,1,FALSE))</f>
        <v>#N/A</v>
      </c>
      <c r="F2996" t="e">
        <f>IFERROR(VLOOKUP(A2996,'V9 (2192)'!A:V,22,FALSE),VLOOKUP(A2996,'V9_WILLIAMS (95)'!A:V,22,FALSE))</f>
        <v>#N/A</v>
      </c>
      <c r="G2996" t="str">
        <f t="shared" si="92"/>
        <v>No existe en V9</v>
      </c>
      <c r="H2996" t="str">
        <f t="shared" si="93"/>
        <v>No existe en V9</v>
      </c>
    </row>
    <row r="2997" spans="1:8" x14ac:dyDescent="0.25">
      <c r="A2997" s="3">
        <v>31261</v>
      </c>
      <c r="B2997" s="4" t="s">
        <v>6854</v>
      </c>
      <c r="C2997" s="4" t="s">
        <v>7014</v>
      </c>
      <c r="D2997" s="5" t="s">
        <v>38</v>
      </c>
      <c r="E2997" t="e">
        <f>IFERROR(VLOOKUP(A2997,'V9 (2192)'!A:A,1,FALSE),VLOOKUP(A2997,'V9_WILLIAMS (95)'!A:A,1,FALSE))</f>
        <v>#N/A</v>
      </c>
      <c r="F2997" t="e">
        <f>IFERROR(VLOOKUP(A2997,'V9 (2192)'!A:V,22,FALSE),VLOOKUP(A2997,'V9_WILLIAMS (95)'!A:V,22,FALSE))</f>
        <v>#N/A</v>
      </c>
      <c r="G2997" t="str">
        <f t="shared" si="92"/>
        <v>No existe en V9</v>
      </c>
      <c r="H2997" t="str">
        <f t="shared" si="93"/>
        <v>No existe en V9</v>
      </c>
    </row>
    <row r="2998" spans="1:8" x14ac:dyDescent="0.25">
      <c r="A2998" s="3">
        <v>31262</v>
      </c>
      <c r="B2998" s="4" t="s">
        <v>6854</v>
      </c>
      <c r="C2998" s="4" t="s">
        <v>7015</v>
      </c>
      <c r="D2998" s="5" t="s">
        <v>38</v>
      </c>
      <c r="E2998" t="e">
        <f>IFERROR(VLOOKUP(A2998,'V9 (2192)'!A:A,1,FALSE),VLOOKUP(A2998,'V9_WILLIAMS (95)'!A:A,1,FALSE))</f>
        <v>#N/A</v>
      </c>
      <c r="F2998" t="e">
        <f>IFERROR(VLOOKUP(A2998,'V9 (2192)'!A:V,22,FALSE),VLOOKUP(A2998,'V9_WILLIAMS (95)'!A:V,22,FALSE))</f>
        <v>#N/A</v>
      </c>
      <c r="G2998" t="str">
        <f t="shared" si="92"/>
        <v>No existe en V9</v>
      </c>
      <c r="H2998" t="str">
        <f t="shared" si="93"/>
        <v>No existe en V9</v>
      </c>
    </row>
    <row r="2999" spans="1:8" x14ac:dyDescent="0.25">
      <c r="A2999" s="3">
        <v>31263</v>
      </c>
      <c r="B2999" s="4" t="s">
        <v>6854</v>
      </c>
      <c r="C2999" s="4" t="s">
        <v>7016</v>
      </c>
      <c r="D2999" s="5" t="s">
        <v>38</v>
      </c>
      <c r="E2999" t="e">
        <f>IFERROR(VLOOKUP(A2999,'V9 (2192)'!A:A,1,FALSE),VLOOKUP(A2999,'V9_WILLIAMS (95)'!A:A,1,FALSE))</f>
        <v>#N/A</v>
      </c>
      <c r="F2999" t="e">
        <f>IFERROR(VLOOKUP(A2999,'V9 (2192)'!A:V,22,FALSE),VLOOKUP(A2999,'V9_WILLIAMS (95)'!A:V,22,FALSE))</f>
        <v>#N/A</v>
      </c>
      <c r="G2999" t="str">
        <f t="shared" si="92"/>
        <v>No existe en V9</v>
      </c>
      <c r="H2999" t="str">
        <f t="shared" si="93"/>
        <v>No existe en V9</v>
      </c>
    </row>
    <row r="3000" spans="1:8" x14ac:dyDescent="0.25">
      <c r="A3000" s="3">
        <v>31264</v>
      </c>
      <c r="B3000" s="4" t="s">
        <v>6854</v>
      </c>
      <c r="C3000" s="4" t="s">
        <v>7017</v>
      </c>
      <c r="D3000" s="5" t="s">
        <v>38</v>
      </c>
      <c r="E3000" t="e">
        <f>IFERROR(VLOOKUP(A3000,'V9 (2192)'!A:A,1,FALSE),VLOOKUP(A3000,'V9_WILLIAMS (95)'!A:A,1,FALSE))</f>
        <v>#N/A</v>
      </c>
      <c r="F3000" t="e">
        <f>IFERROR(VLOOKUP(A3000,'V9 (2192)'!A:V,22,FALSE),VLOOKUP(A3000,'V9_WILLIAMS (95)'!A:V,22,FALSE))</f>
        <v>#N/A</v>
      </c>
      <c r="G3000" t="str">
        <f t="shared" si="92"/>
        <v>No existe en V9</v>
      </c>
      <c r="H3000" t="str">
        <f t="shared" si="93"/>
        <v>No existe en V9</v>
      </c>
    </row>
    <row r="3001" spans="1:8" x14ac:dyDescent="0.25">
      <c r="A3001" s="3">
        <v>31265</v>
      </c>
      <c r="B3001" s="4" t="s">
        <v>6854</v>
      </c>
      <c r="C3001" s="4" t="s">
        <v>7018</v>
      </c>
      <c r="D3001" s="5" t="s">
        <v>38</v>
      </c>
      <c r="E3001" t="e">
        <f>IFERROR(VLOOKUP(A3001,'V9 (2192)'!A:A,1,FALSE),VLOOKUP(A3001,'V9_WILLIAMS (95)'!A:A,1,FALSE))</f>
        <v>#N/A</v>
      </c>
      <c r="F3001" t="e">
        <f>IFERROR(VLOOKUP(A3001,'V9 (2192)'!A:V,22,FALSE),VLOOKUP(A3001,'V9_WILLIAMS (95)'!A:V,22,FALSE))</f>
        <v>#N/A</v>
      </c>
      <c r="G3001" t="str">
        <f t="shared" si="92"/>
        <v>No existe en V9</v>
      </c>
      <c r="H3001" t="str">
        <f t="shared" si="93"/>
        <v>No existe en V9</v>
      </c>
    </row>
    <row r="3002" spans="1:8" x14ac:dyDescent="0.25">
      <c r="A3002" s="3">
        <v>32010</v>
      </c>
      <c r="B3002" s="4" t="s">
        <v>1424</v>
      </c>
      <c r="C3002" s="4" t="s">
        <v>7019</v>
      </c>
      <c r="D3002" s="5" t="s">
        <v>38</v>
      </c>
      <c r="E3002" t="e">
        <f>IFERROR(VLOOKUP(A3002,'V9 (2192)'!A:A,1,FALSE),VLOOKUP(A3002,'V9_WILLIAMS (95)'!A:A,1,FALSE))</f>
        <v>#N/A</v>
      </c>
      <c r="F3002" t="e">
        <f>IFERROR(VLOOKUP(A3002,'V9 (2192)'!A:V,22,FALSE),VLOOKUP(A3002,'V9_WILLIAMS (95)'!A:V,22,FALSE))</f>
        <v>#N/A</v>
      </c>
      <c r="G3002" t="str">
        <f t="shared" si="92"/>
        <v>No existe en V9</v>
      </c>
      <c r="H3002" t="str">
        <f t="shared" si="93"/>
        <v>No existe en V9</v>
      </c>
    </row>
    <row r="3003" spans="1:8" x14ac:dyDescent="0.25">
      <c r="A3003" s="3">
        <v>32029</v>
      </c>
      <c r="B3003" s="4" t="s">
        <v>1424</v>
      </c>
      <c r="C3003" s="4" t="s">
        <v>7020</v>
      </c>
      <c r="D3003" s="5" t="s">
        <v>38</v>
      </c>
      <c r="E3003" t="e">
        <f>IFERROR(VLOOKUP(A3003,'V9 (2192)'!A:A,1,FALSE),VLOOKUP(A3003,'V9_WILLIAMS (95)'!A:A,1,FALSE))</f>
        <v>#N/A</v>
      </c>
      <c r="F3003" t="e">
        <f>IFERROR(VLOOKUP(A3003,'V9 (2192)'!A:V,22,FALSE),VLOOKUP(A3003,'V9_WILLIAMS (95)'!A:V,22,FALSE))</f>
        <v>#N/A</v>
      </c>
      <c r="G3003" t="str">
        <f t="shared" si="92"/>
        <v>No existe en V9</v>
      </c>
      <c r="H3003" t="str">
        <f t="shared" si="93"/>
        <v>No existe en V9</v>
      </c>
    </row>
    <row r="3004" spans="1:8" x14ac:dyDescent="0.25">
      <c r="A3004" s="3">
        <v>32038</v>
      </c>
      <c r="B3004" s="4" t="s">
        <v>1424</v>
      </c>
      <c r="C3004" s="4" t="s">
        <v>7021</v>
      </c>
      <c r="D3004" s="5" t="s">
        <v>38</v>
      </c>
      <c r="E3004" t="e">
        <f>IFERROR(VLOOKUP(A3004,'V9 (2192)'!A:A,1,FALSE),VLOOKUP(A3004,'V9_WILLIAMS (95)'!A:A,1,FALSE))</f>
        <v>#N/A</v>
      </c>
      <c r="F3004" t="e">
        <f>IFERROR(VLOOKUP(A3004,'V9 (2192)'!A:V,22,FALSE),VLOOKUP(A3004,'V9_WILLIAMS (95)'!A:V,22,FALSE))</f>
        <v>#N/A</v>
      </c>
      <c r="G3004" t="str">
        <f t="shared" si="92"/>
        <v>No existe en V9</v>
      </c>
      <c r="H3004" t="str">
        <f t="shared" si="93"/>
        <v>No existe en V9</v>
      </c>
    </row>
    <row r="3005" spans="1:8" x14ac:dyDescent="0.25">
      <c r="A3005" s="3">
        <v>32054</v>
      </c>
      <c r="B3005" s="4" t="s">
        <v>1424</v>
      </c>
      <c r="C3005" s="4" t="s">
        <v>1424</v>
      </c>
      <c r="D3005" s="5" t="s">
        <v>38</v>
      </c>
      <c r="E3005">
        <f>IFERROR(VLOOKUP(A3005,'V9 (2192)'!A:A,1,FALSE),VLOOKUP(A3005,'V9_WILLIAMS (95)'!A:A,1,FALSE))</f>
        <v>32054</v>
      </c>
      <c r="F3005" t="str">
        <f>IFERROR(VLOOKUP(A3005,'V9 (2192)'!A:V,22,FALSE),VLOOKUP(A3005,'V9_WILLIAMS (95)'!A:V,22,FALSE))</f>
        <v>No Sharing</v>
      </c>
      <c r="G3005" t="str">
        <f t="shared" si="92"/>
        <v>OK</v>
      </c>
      <c r="H3005" t="str">
        <f t="shared" si="93"/>
        <v>OK</v>
      </c>
    </row>
    <row r="3006" spans="1:8" x14ac:dyDescent="0.25">
      <c r="A3006" s="3">
        <v>32057</v>
      </c>
      <c r="B3006" s="4" t="s">
        <v>1424</v>
      </c>
      <c r="C3006" s="4" t="s">
        <v>7022</v>
      </c>
      <c r="D3006" s="5" t="s">
        <v>38</v>
      </c>
      <c r="E3006" t="e">
        <f>IFERROR(VLOOKUP(A3006,'V9 (2192)'!A:A,1,FALSE),VLOOKUP(A3006,'V9_WILLIAMS (95)'!A:A,1,FALSE))</f>
        <v>#N/A</v>
      </c>
      <c r="F3006" t="e">
        <f>IFERROR(VLOOKUP(A3006,'V9 (2192)'!A:V,22,FALSE),VLOOKUP(A3006,'V9_WILLIAMS (95)'!A:V,22,FALSE))</f>
        <v>#N/A</v>
      </c>
      <c r="G3006" t="str">
        <f t="shared" si="92"/>
        <v>No existe en V9</v>
      </c>
      <c r="H3006" t="str">
        <f t="shared" si="93"/>
        <v>No existe en V9</v>
      </c>
    </row>
    <row r="3007" spans="1:8" x14ac:dyDescent="0.25">
      <c r="A3007" s="3">
        <v>32064</v>
      </c>
      <c r="B3007" s="4" t="s">
        <v>1424</v>
      </c>
      <c r="C3007" s="4" t="s">
        <v>7023</v>
      </c>
      <c r="D3007" s="5" t="s">
        <v>38</v>
      </c>
      <c r="E3007" t="e">
        <f>IFERROR(VLOOKUP(A3007,'V9 (2192)'!A:A,1,FALSE),VLOOKUP(A3007,'V9_WILLIAMS (95)'!A:A,1,FALSE))</f>
        <v>#N/A</v>
      </c>
      <c r="F3007" t="e">
        <f>IFERROR(VLOOKUP(A3007,'V9 (2192)'!A:V,22,FALSE),VLOOKUP(A3007,'V9_WILLIAMS (95)'!A:V,22,FALSE))</f>
        <v>#N/A</v>
      </c>
      <c r="G3007" t="str">
        <f t="shared" si="92"/>
        <v>No existe en V9</v>
      </c>
      <c r="H3007" t="str">
        <f t="shared" si="93"/>
        <v>No existe en V9</v>
      </c>
    </row>
    <row r="3008" spans="1:8" x14ac:dyDescent="0.25">
      <c r="A3008" s="3">
        <v>32065</v>
      </c>
      <c r="B3008" s="4" t="s">
        <v>1424</v>
      </c>
      <c r="C3008" s="4" t="s">
        <v>7024</v>
      </c>
      <c r="D3008" s="5" t="s">
        <v>38</v>
      </c>
      <c r="E3008" t="e">
        <f>IFERROR(VLOOKUP(A3008,'V9 (2192)'!A:A,1,FALSE),VLOOKUP(A3008,'V9_WILLIAMS (95)'!A:A,1,FALSE))</f>
        <v>#N/A</v>
      </c>
      <c r="F3008" t="e">
        <f>IFERROR(VLOOKUP(A3008,'V9 (2192)'!A:V,22,FALSE),VLOOKUP(A3008,'V9_WILLIAMS (95)'!A:V,22,FALSE))</f>
        <v>#N/A</v>
      </c>
      <c r="G3008" t="str">
        <f t="shared" si="92"/>
        <v>No existe en V9</v>
      </c>
      <c r="H3008" t="str">
        <f t="shared" si="93"/>
        <v>No existe en V9</v>
      </c>
    </row>
    <row r="3009" spans="1:8" x14ac:dyDescent="0.25">
      <c r="A3009" s="3">
        <v>32066</v>
      </c>
      <c r="B3009" s="4" t="s">
        <v>1424</v>
      </c>
      <c r="C3009" s="4" t="s">
        <v>7025</v>
      </c>
      <c r="D3009" s="5" t="s">
        <v>38</v>
      </c>
      <c r="E3009" t="e">
        <f>IFERROR(VLOOKUP(A3009,'V9 (2192)'!A:A,1,FALSE),VLOOKUP(A3009,'V9_WILLIAMS (95)'!A:A,1,FALSE))</f>
        <v>#N/A</v>
      </c>
      <c r="F3009" t="e">
        <f>IFERROR(VLOOKUP(A3009,'V9 (2192)'!A:V,22,FALSE),VLOOKUP(A3009,'V9_WILLIAMS (95)'!A:V,22,FALSE))</f>
        <v>#N/A</v>
      </c>
      <c r="G3009" t="str">
        <f t="shared" si="92"/>
        <v>No existe en V9</v>
      </c>
      <c r="H3009" t="str">
        <f t="shared" si="93"/>
        <v>No existe en V9</v>
      </c>
    </row>
    <row r="3010" spans="1:8" x14ac:dyDescent="0.25">
      <c r="A3010" s="3">
        <v>32070</v>
      </c>
      <c r="B3010" s="4" t="s">
        <v>1424</v>
      </c>
      <c r="C3010" s="4" t="s">
        <v>995</v>
      </c>
      <c r="D3010" s="5" t="s">
        <v>38</v>
      </c>
      <c r="E3010">
        <f>IFERROR(VLOOKUP(A3010,'V9 (2192)'!A:A,1,FALSE),VLOOKUP(A3010,'V9_WILLIAMS (95)'!A:A,1,FALSE))</f>
        <v>32070</v>
      </c>
      <c r="F3010" t="str">
        <f>IFERROR(VLOOKUP(A3010,'V9 (2192)'!A:V,22,FALSE),VLOOKUP(A3010,'V9_WILLIAMS (95)'!A:V,22,FALSE))</f>
        <v>No Sharing</v>
      </c>
      <c r="G3010" t="str">
        <f t="shared" si="92"/>
        <v>OK</v>
      </c>
      <c r="H3010" t="str">
        <f t="shared" si="93"/>
        <v>OK</v>
      </c>
    </row>
    <row r="3011" spans="1:8" x14ac:dyDescent="0.25">
      <c r="A3011" s="3">
        <v>32080</v>
      </c>
      <c r="B3011" s="4" t="s">
        <v>1424</v>
      </c>
      <c r="C3011" s="4" t="s">
        <v>7026</v>
      </c>
      <c r="D3011" s="5" t="s">
        <v>38</v>
      </c>
      <c r="E3011">
        <f>IFERROR(VLOOKUP(A3011,'V9 (2192)'!A:A,1,FALSE),VLOOKUP(A3011,'V9_WILLIAMS (95)'!A:A,1,FALSE))</f>
        <v>32080</v>
      </c>
      <c r="F3011" t="str">
        <f>IFERROR(VLOOKUP(A3011,'V9 (2192)'!A:V,22,FALSE),VLOOKUP(A3011,'V9_WILLIAMS (95)'!A:V,22,FALSE))</f>
        <v>No Sharing</v>
      </c>
      <c r="G3011" t="str">
        <f t="shared" ref="G3011:G3074" si="94">IFERROR(IF(E3011=A3011,"OK","NOK"),"No existe en V9")</f>
        <v>OK</v>
      </c>
      <c r="H3011" t="str">
        <f t="shared" ref="H3011:H3074" si="95">IFERROR(IF(E3011=A3011,"OK","NOK"),"No existe en V9")</f>
        <v>OK</v>
      </c>
    </row>
    <row r="3012" spans="1:8" x14ac:dyDescent="0.25">
      <c r="A3012" s="3">
        <v>32092</v>
      </c>
      <c r="B3012" s="4" t="s">
        <v>1424</v>
      </c>
      <c r="C3012" s="4" t="s">
        <v>1434</v>
      </c>
      <c r="D3012" s="5" t="s">
        <v>38</v>
      </c>
      <c r="E3012">
        <f>IFERROR(VLOOKUP(A3012,'V9 (2192)'!A:A,1,FALSE),VLOOKUP(A3012,'V9_WILLIAMS (95)'!A:A,1,FALSE))</f>
        <v>32092</v>
      </c>
      <c r="F3012" t="str">
        <f>IFERROR(VLOOKUP(A3012,'V9 (2192)'!A:V,22,FALSE),VLOOKUP(A3012,'V9_WILLIAMS (95)'!A:V,22,FALSE))</f>
        <v>No Sharing</v>
      </c>
      <c r="G3012" t="str">
        <f t="shared" si="94"/>
        <v>OK</v>
      </c>
      <c r="H3012" t="str">
        <f t="shared" si="95"/>
        <v>OK</v>
      </c>
    </row>
    <row r="3013" spans="1:8" x14ac:dyDescent="0.25">
      <c r="A3013" s="3">
        <v>33003</v>
      </c>
      <c r="B3013" s="4" t="s">
        <v>7027</v>
      </c>
      <c r="C3013" s="4" t="s">
        <v>7028</v>
      </c>
      <c r="D3013" s="5" t="s">
        <v>38</v>
      </c>
      <c r="E3013" t="e">
        <f>IFERROR(VLOOKUP(A3013,'V9 (2192)'!A:A,1,FALSE),VLOOKUP(A3013,'V9_WILLIAMS (95)'!A:A,1,FALSE))</f>
        <v>#N/A</v>
      </c>
      <c r="F3013" t="e">
        <f>IFERROR(VLOOKUP(A3013,'V9 (2192)'!A:V,22,FALSE),VLOOKUP(A3013,'V9_WILLIAMS (95)'!A:V,22,FALSE))</f>
        <v>#N/A</v>
      </c>
      <c r="G3013" t="str">
        <f t="shared" si="94"/>
        <v>No existe en V9</v>
      </c>
      <c r="H3013" t="str">
        <f t="shared" si="95"/>
        <v>No existe en V9</v>
      </c>
    </row>
    <row r="3014" spans="1:8" x14ac:dyDescent="0.25">
      <c r="A3014" s="3">
        <v>33004</v>
      </c>
      <c r="B3014" s="4" t="s">
        <v>7027</v>
      </c>
      <c r="C3014" s="4" t="s">
        <v>1436</v>
      </c>
      <c r="D3014" s="5" t="s">
        <v>38</v>
      </c>
      <c r="E3014">
        <f>IFERROR(VLOOKUP(A3014,'V9 (2192)'!A:A,1,FALSE),VLOOKUP(A3014,'V9_WILLIAMS (95)'!A:A,1,FALSE))</f>
        <v>33004</v>
      </c>
      <c r="F3014" t="str">
        <f>IFERROR(VLOOKUP(A3014,'V9 (2192)'!A:V,22,FALSE),VLOOKUP(A3014,'V9_WILLIAMS (95)'!A:V,22,FALSE))</f>
        <v>No Sharing</v>
      </c>
      <c r="G3014" t="str">
        <f t="shared" si="94"/>
        <v>OK</v>
      </c>
      <c r="H3014" t="str">
        <f t="shared" si="95"/>
        <v>OK</v>
      </c>
    </row>
    <row r="3015" spans="1:8" x14ac:dyDescent="0.25">
      <c r="A3015" s="3">
        <v>33013</v>
      </c>
      <c r="B3015" s="4" t="s">
        <v>7027</v>
      </c>
      <c r="C3015" s="4" t="s">
        <v>7029</v>
      </c>
      <c r="D3015" s="5" t="s">
        <v>38</v>
      </c>
      <c r="E3015" t="e">
        <f>IFERROR(VLOOKUP(A3015,'V9 (2192)'!A:A,1,FALSE),VLOOKUP(A3015,'V9_WILLIAMS (95)'!A:A,1,FALSE))</f>
        <v>#N/A</v>
      </c>
      <c r="F3015" t="e">
        <f>IFERROR(VLOOKUP(A3015,'V9 (2192)'!A:V,22,FALSE),VLOOKUP(A3015,'V9_WILLIAMS (95)'!A:V,22,FALSE))</f>
        <v>#N/A</v>
      </c>
      <c r="G3015" t="str">
        <f t="shared" si="94"/>
        <v>No existe en V9</v>
      </c>
      <c r="H3015" t="str">
        <f t="shared" si="95"/>
        <v>No existe en V9</v>
      </c>
    </row>
    <row r="3016" spans="1:8" x14ac:dyDescent="0.25">
      <c r="A3016" s="3">
        <v>33024</v>
      </c>
      <c r="B3016" s="4" t="s">
        <v>7027</v>
      </c>
      <c r="C3016" s="4" t="s">
        <v>1461</v>
      </c>
      <c r="D3016" s="5" t="s">
        <v>38</v>
      </c>
      <c r="E3016">
        <f>IFERROR(VLOOKUP(A3016,'V9 (2192)'!A:A,1,FALSE),VLOOKUP(A3016,'V9_WILLIAMS (95)'!A:A,1,FALSE))</f>
        <v>33024</v>
      </c>
      <c r="F3016" t="str">
        <f>IFERROR(VLOOKUP(A3016,'V9 (2192)'!A:V,22,FALSE),VLOOKUP(A3016,'V9_WILLIAMS (95)'!A:V,22,FALSE))</f>
        <v>No Sharing</v>
      </c>
      <c r="G3016" t="str">
        <f t="shared" si="94"/>
        <v>OK</v>
      </c>
      <c r="H3016" t="str">
        <f t="shared" si="95"/>
        <v>OK</v>
      </c>
    </row>
    <row r="3017" spans="1:8" x14ac:dyDescent="0.25">
      <c r="A3017" s="3">
        <v>33029</v>
      </c>
      <c r="B3017" s="4" t="s">
        <v>7027</v>
      </c>
      <c r="C3017" s="4" t="s">
        <v>1465</v>
      </c>
      <c r="D3017" s="5" t="s">
        <v>38</v>
      </c>
      <c r="E3017">
        <f>IFERROR(VLOOKUP(A3017,'V9 (2192)'!A:A,1,FALSE),VLOOKUP(A3017,'V9_WILLIAMS (95)'!A:A,1,FALSE))</f>
        <v>33029</v>
      </c>
      <c r="F3017" t="str">
        <f>IFERROR(VLOOKUP(A3017,'V9 (2192)'!A:V,22,FALSE),VLOOKUP(A3017,'V9_WILLIAMS (95)'!A:V,22,FALSE))</f>
        <v>No Sharing</v>
      </c>
      <c r="G3017" t="str">
        <f t="shared" si="94"/>
        <v>OK</v>
      </c>
      <c r="H3017" t="str">
        <f t="shared" si="95"/>
        <v>OK</v>
      </c>
    </row>
    <row r="3018" spans="1:8" x14ac:dyDescent="0.25">
      <c r="A3018" s="3">
        <v>33031</v>
      </c>
      <c r="B3018" s="4" t="s">
        <v>7027</v>
      </c>
      <c r="C3018" s="4" t="s">
        <v>1469</v>
      </c>
      <c r="D3018" s="5" t="s">
        <v>38</v>
      </c>
      <c r="E3018">
        <f>IFERROR(VLOOKUP(A3018,'V9 (2192)'!A:A,1,FALSE),VLOOKUP(A3018,'V9_WILLIAMS (95)'!A:A,1,FALSE))</f>
        <v>33031</v>
      </c>
      <c r="F3018" t="str">
        <f>IFERROR(VLOOKUP(A3018,'V9 (2192)'!A:V,22,FALSE),VLOOKUP(A3018,'V9_WILLIAMS (95)'!A:V,22,FALSE))</f>
        <v>No Sharing</v>
      </c>
      <c r="G3018" t="str">
        <f t="shared" si="94"/>
        <v>OK</v>
      </c>
      <c r="H3018" t="str">
        <f t="shared" si="95"/>
        <v>OK</v>
      </c>
    </row>
    <row r="3019" spans="1:8" x14ac:dyDescent="0.25">
      <c r="A3019" s="3">
        <v>33037</v>
      </c>
      <c r="B3019" s="4" t="s">
        <v>7027</v>
      </c>
      <c r="C3019" s="4" t="s">
        <v>1478</v>
      </c>
      <c r="D3019" s="5" t="s">
        <v>38</v>
      </c>
      <c r="E3019">
        <f>IFERROR(VLOOKUP(A3019,'V9 (2192)'!A:A,1,FALSE),VLOOKUP(A3019,'V9_WILLIAMS (95)'!A:A,1,FALSE))</f>
        <v>33037</v>
      </c>
      <c r="F3019" t="str">
        <f>IFERROR(VLOOKUP(A3019,'V9 (2192)'!A:V,22,FALSE),VLOOKUP(A3019,'V9_WILLIAMS (95)'!A:V,22,FALSE))</f>
        <v>No Sharing</v>
      </c>
      <c r="G3019" t="str">
        <f t="shared" si="94"/>
        <v>OK</v>
      </c>
      <c r="H3019" t="str">
        <f t="shared" si="95"/>
        <v>OK</v>
      </c>
    </row>
    <row r="3020" spans="1:8" x14ac:dyDescent="0.25">
      <c r="A3020" s="3">
        <v>33043</v>
      </c>
      <c r="B3020" s="4" t="s">
        <v>7027</v>
      </c>
      <c r="C3020" s="4" t="s">
        <v>1486</v>
      </c>
      <c r="D3020" s="5" t="s">
        <v>38</v>
      </c>
      <c r="E3020">
        <f>IFERROR(VLOOKUP(A3020,'V9 (2192)'!A:A,1,FALSE),VLOOKUP(A3020,'V9_WILLIAMS (95)'!A:A,1,FALSE))</f>
        <v>33043</v>
      </c>
      <c r="F3020" t="str">
        <f>IFERROR(VLOOKUP(A3020,'V9 (2192)'!A:V,22,FALSE),VLOOKUP(A3020,'V9_WILLIAMS (95)'!A:V,22,FALSE))</f>
        <v>No Sharing</v>
      </c>
      <c r="G3020" t="str">
        <f t="shared" si="94"/>
        <v>OK</v>
      </c>
      <c r="H3020" t="str">
        <f t="shared" si="95"/>
        <v>OK</v>
      </c>
    </row>
    <row r="3021" spans="1:8" x14ac:dyDescent="0.25">
      <c r="A3021" s="3">
        <v>33044</v>
      </c>
      <c r="B3021" s="4" t="s">
        <v>7027</v>
      </c>
      <c r="C3021" s="4" t="s">
        <v>1488</v>
      </c>
      <c r="D3021" s="5" t="s">
        <v>38</v>
      </c>
      <c r="E3021">
        <f>IFERROR(VLOOKUP(A3021,'V9 (2192)'!A:A,1,FALSE),VLOOKUP(A3021,'V9_WILLIAMS (95)'!A:A,1,FALSE))</f>
        <v>33044</v>
      </c>
      <c r="F3021" t="str">
        <f>IFERROR(VLOOKUP(A3021,'V9 (2192)'!A:V,22,FALSE),VLOOKUP(A3021,'V9_WILLIAMS (95)'!A:V,22,FALSE))</f>
        <v>No Sharing</v>
      </c>
      <c r="G3021" t="str">
        <f t="shared" si="94"/>
        <v>OK</v>
      </c>
      <c r="H3021" t="str">
        <f t="shared" si="95"/>
        <v>OK</v>
      </c>
    </row>
    <row r="3022" spans="1:8" x14ac:dyDescent="0.25">
      <c r="A3022" s="3">
        <v>33046</v>
      </c>
      <c r="B3022" s="4" t="s">
        <v>7027</v>
      </c>
      <c r="C3022" s="4" t="s">
        <v>1492</v>
      </c>
      <c r="D3022" s="5" t="s">
        <v>38</v>
      </c>
      <c r="E3022">
        <f>IFERROR(VLOOKUP(A3022,'V9 (2192)'!A:A,1,FALSE),VLOOKUP(A3022,'V9_WILLIAMS (95)'!A:A,1,FALSE))</f>
        <v>33046</v>
      </c>
      <c r="F3022" t="str">
        <f>IFERROR(VLOOKUP(A3022,'V9 (2192)'!A:V,22,FALSE),VLOOKUP(A3022,'V9_WILLIAMS (95)'!A:V,22,FALSE))</f>
        <v>No Sharing</v>
      </c>
      <c r="G3022" t="str">
        <f t="shared" si="94"/>
        <v>OK</v>
      </c>
      <c r="H3022" t="str">
        <f t="shared" si="95"/>
        <v>OK</v>
      </c>
    </row>
    <row r="3023" spans="1:8" x14ac:dyDescent="0.25">
      <c r="A3023" s="3">
        <v>33048</v>
      </c>
      <c r="B3023" s="4" t="s">
        <v>7027</v>
      </c>
      <c r="C3023" s="4" t="s">
        <v>7030</v>
      </c>
      <c r="D3023" s="5" t="s">
        <v>38</v>
      </c>
      <c r="E3023" t="e">
        <f>IFERROR(VLOOKUP(A3023,'V9 (2192)'!A:A,1,FALSE),VLOOKUP(A3023,'V9_WILLIAMS (95)'!A:A,1,FALSE))</f>
        <v>#N/A</v>
      </c>
      <c r="F3023" t="e">
        <f>IFERROR(VLOOKUP(A3023,'V9 (2192)'!A:V,22,FALSE),VLOOKUP(A3023,'V9_WILLIAMS (95)'!A:V,22,FALSE))</f>
        <v>#N/A</v>
      </c>
      <c r="G3023" t="str">
        <f t="shared" si="94"/>
        <v>No existe en V9</v>
      </c>
      <c r="H3023" t="str">
        <f t="shared" si="95"/>
        <v>No existe en V9</v>
      </c>
    </row>
    <row r="3024" spans="1:8" x14ac:dyDescent="0.25">
      <c r="A3024" s="3">
        <v>33050</v>
      </c>
      <c r="B3024" s="4" t="s">
        <v>7027</v>
      </c>
      <c r="C3024" s="4" t="s">
        <v>1494</v>
      </c>
      <c r="D3024" s="5" t="s">
        <v>38</v>
      </c>
      <c r="E3024">
        <f>IFERROR(VLOOKUP(A3024,'V9 (2192)'!A:A,1,FALSE),VLOOKUP(A3024,'V9_WILLIAMS (95)'!A:A,1,FALSE))</f>
        <v>33050</v>
      </c>
      <c r="F3024" t="str">
        <f>IFERROR(VLOOKUP(A3024,'V9 (2192)'!A:V,22,FALSE),VLOOKUP(A3024,'V9_WILLIAMS (95)'!A:V,22,FALSE))</f>
        <v>No Sharing</v>
      </c>
      <c r="G3024" t="str">
        <f t="shared" si="94"/>
        <v>OK</v>
      </c>
      <c r="H3024" t="str">
        <f t="shared" si="95"/>
        <v>OK</v>
      </c>
    </row>
    <row r="3025" spans="1:8" x14ac:dyDescent="0.25">
      <c r="A3025" s="3">
        <v>33052</v>
      </c>
      <c r="B3025" s="4" t="s">
        <v>7027</v>
      </c>
      <c r="C3025" s="4" t="s">
        <v>7031</v>
      </c>
      <c r="D3025" s="5" t="s">
        <v>38</v>
      </c>
      <c r="E3025" t="e">
        <f>IFERROR(VLOOKUP(A3025,'V9 (2192)'!A:A,1,FALSE),VLOOKUP(A3025,'V9_WILLIAMS (95)'!A:A,1,FALSE))</f>
        <v>#N/A</v>
      </c>
      <c r="F3025" t="e">
        <f>IFERROR(VLOOKUP(A3025,'V9 (2192)'!A:V,22,FALSE),VLOOKUP(A3025,'V9_WILLIAMS (95)'!A:V,22,FALSE))</f>
        <v>#N/A</v>
      </c>
      <c r="G3025" t="str">
        <f t="shared" si="94"/>
        <v>No existe en V9</v>
      </c>
      <c r="H3025" t="str">
        <f t="shared" si="95"/>
        <v>No existe en V9</v>
      </c>
    </row>
    <row r="3026" spans="1:8" x14ac:dyDescent="0.25">
      <c r="A3026" s="3">
        <v>33061</v>
      </c>
      <c r="B3026" s="4" t="s">
        <v>7027</v>
      </c>
      <c r="C3026" s="4" t="s">
        <v>1503</v>
      </c>
      <c r="D3026" s="5" t="s">
        <v>38</v>
      </c>
      <c r="E3026">
        <f>IFERROR(VLOOKUP(A3026,'V9 (2192)'!A:A,1,FALSE),VLOOKUP(A3026,'V9_WILLIAMS (95)'!A:A,1,FALSE))</f>
        <v>33061</v>
      </c>
      <c r="F3026" t="str">
        <f>IFERROR(VLOOKUP(A3026,'V9 (2192)'!A:V,22,FALSE),VLOOKUP(A3026,'V9_WILLIAMS (95)'!A:V,22,FALSE))</f>
        <v>No Sharing</v>
      </c>
      <c r="G3026" t="str">
        <f t="shared" si="94"/>
        <v>OK</v>
      </c>
      <c r="H3026" t="str">
        <f t="shared" si="95"/>
        <v>OK</v>
      </c>
    </row>
    <row r="3027" spans="1:8" x14ac:dyDescent="0.25">
      <c r="A3027" s="3">
        <v>33062</v>
      </c>
      <c r="B3027" s="4" t="s">
        <v>7027</v>
      </c>
      <c r="C3027" s="4" t="s">
        <v>7032</v>
      </c>
      <c r="D3027" s="5" t="s">
        <v>38</v>
      </c>
      <c r="E3027" t="e">
        <f>IFERROR(VLOOKUP(A3027,'V9 (2192)'!A:A,1,FALSE),VLOOKUP(A3027,'V9_WILLIAMS (95)'!A:A,1,FALSE))</f>
        <v>#N/A</v>
      </c>
      <c r="F3027" t="e">
        <f>IFERROR(VLOOKUP(A3027,'V9 (2192)'!A:V,22,FALSE),VLOOKUP(A3027,'V9_WILLIAMS (95)'!A:V,22,FALSE))</f>
        <v>#N/A</v>
      </c>
      <c r="G3027" t="str">
        <f t="shared" si="94"/>
        <v>No existe en V9</v>
      </c>
      <c r="H3027" t="str">
        <f t="shared" si="95"/>
        <v>No existe en V9</v>
      </c>
    </row>
    <row r="3028" spans="1:8" x14ac:dyDescent="0.25">
      <c r="A3028" s="3">
        <v>33063</v>
      </c>
      <c r="B3028" s="4" t="s">
        <v>7027</v>
      </c>
      <c r="C3028" s="4" t="s">
        <v>7033</v>
      </c>
      <c r="D3028" s="5" t="s">
        <v>38</v>
      </c>
      <c r="E3028" t="e">
        <f>IFERROR(VLOOKUP(A3028,'V9 (2192)'!A:A,1,FALSE),VLOOKUP(A3028,'V9_WILLIAMS (95)'!A:A,1,FALSE))</f>
        <v>#N/A</v>
      </c>
      <c r="F3028" t="e">
        <f>IFERROR(VLOOKUP(A3028,'V9 (2192)'!A:V,22,FALSE),VLOOKUP(A3028,'V9_WILLIAMS (95)'!A:V,22,FALSE))</f>
        <v>#N/A</v>
      </c>
      <c r="G3028" t="str">
        <f t="shared" si="94"/>
        <v>No existe en V9</v>
      </c>
      <c r="H3028" t="str">
        <f t="shared" si="95"/>
        <v>No existe en V9</v>
      </c>
    </row>
    <row r="3029" spans="1:8" x14ac:dyDescent="0.25">
      <c r="A3029" s="3">
        <v>33064</v>
      </c>
      <c r="B3029" s="4" t="s">
        <v>7027</v>
      </c>
      <c r="C3029" s="4" t="s">
        <v>7034</v>
      </c>
      <c r="D3029" s="5" t="s">
        <v>38</v>
      </c>
      <c r="E3029" t="e">
        <f>IFERROR(VLOOKUP(A3029,'V9 (2192)'!A:A,1,FALSE),VLOOKUP(A3029,'V9_WILLIAMS (95)'!A:A,1,FALSE))</f>
        <v>#N/A</v>
      </c>
      <c r="F3029" t="e">
        <f>IFERROR(VLOOKUP(A3029,'V9 (2192)'!A:V,22,FALSE),VLOOKUP(A3029,'V9_WILLIAMS (95)'!A:V,22,FALSE))</f>
        <v>#N/A</v>
      </c>
      <c r="G3029" t="str">
        <f t="shared" si="94"/>
        <v>No existe en V9</v>
      </c>
      <c r="H3029" t="str">
        <f t="shared" si="95"/>
        <v>No existe en V9</v>
      </c>
    </row>
    <row r="3030" spans="1:8" x14ac:dyDescent="0.25">
      <c r="A3030" s="3">
        <v>33066</v>
      </c>
      <c r="B3030" s="4" t="s">
        <v>7027</v>
      </c>
      <c r="C3030" s="4" t="s">
        <v>1505</v>
      </c>
      <c r="D3030" s="5" t="s">
        <v>38</v>
      </c>
      <c r="E3030">
        <f>IFERROR(VLOOKUP(A3030,'V9 (2192)'!A:A,1,FALSE),VLOOKUP(A3030,'V9_WILLIAMS (95)'!A:A,1,FALSE))</f>
        <v>33066</v>
      </c>
      <c r="F3030" t="str">
        <f>IFERROR(VLOOKUP(A3030,'V9 (2192)'!A:V,22,FALSE),VLOOKUP(A3030,'V9_WILLIAMS (95)'!A:V,22,FALSE))</f>
        <v>No Sharing</v>
      </c>
      <c r="G3030" t="str">
        <f t="shared" si="94"/>
        <v>OK</v>
      </c>
      <c r="H3030" t="str">
        <f t="shared" si="95"/>
        <v>OK</v>
      </c>
    </row>
    <row r="3031" spans="1:8" x14ac:dyDescent="0.25">
      <c r="A3031" s="3">
        <v>33067</v>
      </c>
      <c r="B3031" s="4" t="s">
        <v>7027</v>
      </c>
      <c r="C3031" s="4" t="s">
        <v>7035</v>
      </c>
      <c r="D3031" s="5" t="s">
        <v>38</v>
      </c>
      <c r="E3031" t="e">
        <f>IFERROR(VLOOKUP(A3031,'V9 (2192)'!A:A,1,FALSE),VLOOKUP(A3031,'V9_WILLIAMS (95)'!A:A,1,FALSE))</f>
        <v>#N/A</v>
      </c>
      <c r="F3031" t="e">
        <f>IFERROR(VLOOKUP(A3031,'V9 (2192)'!A:V,22,FALSE),VLOOKUP(A3031,'V9_WILLIAMS (95)'!A:V,22,FALSE))</f>
        <v>#N/A</v>
      </c>
      <c r="G3031" t="str">
        <f t="shared" si="94"/>
        <v>No existe en V9</v>
      </c>
      <c r="H3031" t="str">
        <f t="shared" si="95"/>
        <v>No existe en V9</v>
      </c>
    </row>
    <row r="3032" spans="1:8" x14ac:dyDescent="0.25">
      <c r="A3032" s="3">
        <v>33071</v>
      </c>
      <c r="B3032" s="4" t="s">
        <v>7027</v>
      </c>
      <c r="C3032" s="4" t="s">
        <v>7036</v>
      </c>
      <c r="D3032" s="5" t="s">
        <v>38</v>
      </c>
      <c r="E3032" t="e">
        <f>IFERROR(VLOOKUP(A3032,'V9 (2192)'!A:A,1,FALSE),VLOOKUP(A3032,'V9_WILLIAMS (95)'!A:A,1,FALSE))</f>
        <v>#N/A</v>
      </c>
      <c r="F3032" t="e">
        <f>IFERROR(VLOOKUP(A3032,'V9 (2192)'!A:V,22,FALSE),VLOOKUP(A3032,'V9_WILLIAMS (95)'!A:V,22,FALSE))</f>
        <v>#N/A</v>
      </c>
      <c r="G3032" t="str">
        <f t="shared" si="94"/>
        <v>No existe en V9</v>
      </c>
      <c r="H3032" t="str">
        <f t="shared" si="95"/>
        <v>No existe en V9</v>
      </c>
    </row>
    <row r="3033" spans="1:8" x14ac:dyDescent="0.25">
      <c r="A3033" s="3">
        <v>33075</v>
      </c>
      <c r="B3033" s="4" t="s">
        <v>7027</v>
      </c>
      <c r="C3033" s="4" t="s">
        <v>7037</v>
      </c>
      <c r="D3033" s="5" t="s">
        <v>38</v>
      </c>
      <c r="E3033" t="e">
        <f>IFERROR(VLOOKUP(A3033,'V9 (2192)'!A:A,1,FALSE),VLOOKUP(A3033,'V9_WILLIAMS (95)'!A:A,1,FALSE))</f>
        <v>#N/A</v>
      </c>
      <c r="F3033" t="e">
        <f>IFERROR(VLOOKUP(A3033,'V9 (2192)'!A:V,22,FALSE),VLOOKUP(A3033,'V9_WILLIAMS (95)'!A:V,22,FALSE))</f>
        <v>#N/A</v>
      </c>
      <c r="G3033" t="str">
        <f t="shared" si="94"/>
        <v>No existe en V9</v>
      </c>
      <c r="H3033" t="str">
        <f t="shared" si="95"/>
        <v>No existe en V9</v>
      </c>
    </row>
    <row r="3034" spans="1:8" x14ac:dyDescent="0.25">
      <c r="A3034" s="3">
        <v>33078</v>
      </c>
      <c r="B3034" s="4" t="s">
        <v>7027</v>
      </c>
      <c r="C3034" s="4" t="s">
        <v>7038</v>
      </c>
      <c r="D3034" s="5" t="s">
        <v>38</v>
      </c>
      <c r="E3034" t="e">
        <f>IFERROR(VLOOKUP(A3034,'V9 (2192)'!A:A,1,FALSE),VLOOKUP(A3034,'V9_WILLIAMS (95)'!A:A,1,FALSE))</f>
        <v>#N/A</v>
      </c>
      <c r="F3034" t="e">
        <f>IFERROR(VLOOKUP(A3034,'V9 (2192)'!A:V,22,FALSE),VLOOKUP(A3034,'V9_WILLIAMS (95)'!A:V,22,FALSE))</f>
        <v>#N/A</v>
      </c>
      <c r="G3034" t="str">
        <f t="shared" si="94"/>
        <v>No existe en V9</v>
      </c>
      <c r="H3034" t="str">
        <f t="shared" si="95"/>
        <v>No existe en V9</v>
      </c>
    </row>
    <row r="3035" spans="1:8" x14ac:dyDescent="0.25">
      <c r="A3035" s="3">
        <v>34001</v>
      </c>
      <c r="B3035" s="4" t="s">
        <v>2637</v>
      </c>
      <c r="C3035" s="4" t="s">
        <v>7039</v>
      </c>
      <c r="D3035" s="5" t="s">
        <v>38</v>
      </c>
      <c r="E3035" t="e">
        <f>IFERROR(VLOOKUP(A3035,'V9 (2192)'!A:A,1,FALSE),VLOOKUP(A3035,'V9_WILLIAMS (95)'!A:A,1,FALSE))</f>
        <v>#N/A</v>
      </c>
      <c r="F3035" t="e">
        <f>IFERROR(VLOOKUP(A3035,'V9 (2192)'!A:V,22,FALSE),VLOOKUP(A3035,'V9_WILLIAMS (95)'!A:V,22,FALSE))</f>
        <v>#N/A</v>
      </c>
      <c r="G3035" t="str">
        <f t="shared" si="94"/>
        <v>No existe en V9</v>
      </c>
      <c r="H3035" t="str">
        <f t="shared" si="95"/>
        <v>No existe en V9</v>
      </c>
    </row>
    <row r="3036" spans="1:8" x14ac:dyDescent="0.25">
      <c r="A3036" s="3">
        <v>34003</v>
      </c>
      <c r="B3036" s="4" t="s">
        <v>2637</v>
      </c>
      <c r="C3036" s="4" t="s">
        <v>7040</v>
      </c>
      <c r="D3036" s="5" t="s">
        <v>38</v>
      </c>
      <c r="E3036" t="e">
        <f>IFERROR(VLOOKUP(A3036,'V9 (2192)'!A:A,1,FALSE),VLOOKUP(A3036,'V9_WILLIAMS (95)'!A:A,1,FALSE))</f>
        <v>#N/A</v>
      </c>
      <c r="F3036" t="e">
        <f>IFERROR(VLOOKUP(A3036,'V9 (2192)'!A:V,22,FALSE),VLOOKUP(A3036,'V9_WILLIAMS (95)'!A:V,22,FALSE))</f>
        <v>#N/A</v>
      </c>
      <c r="G3036" t="str">
        <f t="shared" si="94"/>
        <v>No existe en V9</v>
      </c>
      <c r="H3036" t="str">
        <f t="shared" si="95"/>
        <v>No existe en V9</v>
      </c>
    </row>
    <row r="3037" spans="1:8" x14ac:dyDescent="0.25">
      <c r="A3037" s="3">
        <v>34006</v>
      </c>
      <c r="B3037" s="4" t="s">
        <v>2637</v>
      </c>
      <c r="C3037" s="4" t="s">
        <v>7041</v>
      </c>
      <c r="D3037" s="5" t="s">
        <v>38</v>
      </c>
      <c r="E3037" t="e">
        <f>IFERROR(VLOOKUP(A3037,'V9 (2192)'!A:A,1,FALSE),VLOOKUP(A3037,'V9_WILLIAMS (95)'!A:A,1,FALSE))</f>
        <v>#N/A</v>
      </c>
      <c r="F3037" t="e">
        <f>IFERROR(VLOOKUP(A3037,'V9 (2192)'!A:V,22,FALSE),VLOOKUP(A3037,'V9_WILLIAMS (95)'!A:V,22,FALSE))</f>
        <v>#N/A</v>
      </c>
      <c r="G3037" t="str">
        <f t="shared" si="94"/>
        <v>No existe en V9</v>
      </c>
      <c r="H3037" t="str">
        <f t="shared" si="95"/>
        <v>No existe en V9</v>
      </c>
    </row>
    <row r="3038" spans="1:8" x14ac:dyDescent="0.25">
      <c r="A3038" s="3">
        <v>34009</v>
      </c>
      <c r="B3038" s="4" t="s">
        <v>2637</v>
      </c>
      <c r="C3038" s="4" t="s">
        <v>7042</v>
      </c>
      <c r="D3038" s="5" t="s">
        <v>38</v>
      </c>
      <c r="E3038" t="e">
        <f>IFERROR(VLOOKUP(A3038,'V9 (2192)'!A:A,1,FALSE),VLOOKUP(A3038,'V9_WILLIAMS (95)'!A:A,1,FALSE))</f>
        <v>#N/A</v>
      </c>
      <c r="F3038" t="e">
        <f>IFERROR(VLOOKUP(A3038,'V9 (2192)'!A:V,22,FALSE),VLOOKUP(A3038,'V9_WILLIAMS (95)'!A:V,22,FALSE))</f>
        <v>#N/A</v>
      </c>
      <c r="G3038" t="str">
        <f t="shared" si="94"/>
        <v>No existe en V9</v>
      </c>
      <c r="H3038" t="str">
        <f t="shared" si="95"/>
        <v>No existe en V9</v>
      </c>
    </row>
    <row r="3039" spans="1:8" x14ac:dyDescent="0.25">
      <c r="A3039" s="3">
        <v>34010</v>
      </c>
      <c r="B3039" s="4" t="s">
        <v>2637</v>
      </c>
      <c r="C3039" s="4" t="s">
        <v>7043</v>
      </c>
      <c r="D3039" s="5" t="s">
        <v>38</v>
      </c>
      <c r="E3039" t="e">
        <f>IFERROR(VLOOKUP(A3039,'V9 (2192)'!A:A,1,FALSE),VLOOKUP(A3039,'V9_WILLIAMS (95)'!A:A,1,FALSE))</f>
        <v>#N/A</v>
      </c>
      <c r="F3039" t="e">
        <f>IFERROR(VLOOKUP(A3039,'V9 (2192)'!A:V,22,FALSE),VLOOKUP(A3039,'V9_WILLIAMS (95)'!A:V,22,FALSE))</f>
        <v>#N/A</v>
      </c>
      <c r="G3039" t="str">
        <f t="shared" si="94"/>
        <v>No existe en V9</v>
      </c>
      <c r="H3039" t="str">
        <f t="shared" si="95"/>
        <v>No existe en V9</v>
      </c>
    </row>
    <row r="3040" spans="1:8" x14ac:dyDescent="0.25">
      <c r="A3040" s="3">
        <v>34011</v>
      </c>
      <c r="B3040" s="4" t="s">
        <v>2637</v>
      </c>
      <c r="C3040" s="4" t="s">
        <v>7044</v>
      </c>
      <c r="D3040" s="5" t="s">
        <v>38</v>
      </c>
      <c r="E3040" t="e">
        <f>IFERROR(VLOOKUP(A3040,'V9 (2192)'!A:A,1,FALSE),VLOOKUP(A3040,'V9_WILLIAMS (95)'!A:A,1,FALSE))</f>
        <v>#N/A</v>
      </c>
      <c r="F3040" t="e">
        <f>IFERROR(VLOOKUP(A3040,'V9 (2192)'!A:V,22,FALSE),VLOOKUP(A3040,'V9_WILLIAMS (95)'!A:V,22,FALSE))</f>
        <v>#N/A</v>
      </c>
      <c r="G3040" t="str">
        <f t="shared" si="94"/>
        <v>No existe en V9</v>
      </c>
      <c r="H3040" t="str">
        <f t="shared" si="95"/>
        <v>No existe en V9</v>
      </c>
    </row>
    <row r="3041" spans="1:8" x14ac:dyDescent="0.25">
      <c r="A3041" s="3">
        <v>34012</v>
      </c>
      <c r="B3041" s="4" t="s">
        <v>2637</v>
      </c>
      <c r="C3041" s="4" t="s">
        <v>2621</v>
      </c>
      <c r="D3041" s="5" t="s">
        <v>38</v>
      </c>
      <c r="E3041">
        <f>IFERROR(VLOOKUP(A3041,'V9 (2192)'!A:A,1,FALSE),VLOOKUP(A3041,'V9_WILLIAMS (95)'!A:A,1,FALSE))</f>
        <v>34012</v>
      </c>
      <c r="F3041" t="str">
        <f>IFERROR(VLOOKUP(A3041,'V9 (2192)'!A:V,22,FALSE),VLOOKUP(A3041,'V9_WILLIAMS (95)'!A:V,22,FALSE))</f>
        <v>No Sharing</v>
      </c>
      <c r="G3041" t="str">
        <f t="shared" si="94"/>
        <v>OK</v>
      </c>
      <c r="H3041" t="str">
        <f t="shared" si="95"/>
        <v>OK</v>
      </c>
    </row>
    <row r="3042" spans="1:8" x14ac:dyDescent="0.25">
      <c r="A3042" s="3">
        <v>34015</v>
      </c>
      <c r="B3042" s="4" t="s">
        <v>2637</v>
      </c>
      <c r="C3042" s="4" t="s">
        <v>7045</v>
      </c>
      <c r="D3042" s="5" t="s">
        <v>38</v>
      </c>
      <c r="E3042" t="e">
        <f>IFERROR(VLOOKUP(A3042,'V9 (2192)'!A:A,1,FALSE),VLOOKUP(A3042,'V9_WILLIAMS (95)'!A:A,1,FALSE))</f>
        <v>#N/A</v>
      </c>
      <c r="F3042" t="e">
        <f>IFERROR(VLOOKUP(A3042,'V9 (2192)'!A:V,22,FALSE),VLOOKUP(A3042,'V9_WILLIAMS (95)'!A:V,22,FALSE))</f>
        <v>#N/A</v>
      </c>
      <c r="G3042" t="str">
        <f t="shared" si="94"/>
        <v>No existe en V9</v>
      </c>
      <c r="H3042" t="str">
        <f t="shared" si="95"/>
        <v>No existe en V9</v>
      </c>
    </row>
    <row r="3043" spans="1:8" x14ac:dyDescent="0.25">
      <c r="A3043" s="3">
        <v>34018</v>
      </c>
      <c r="B3043" s="4" t="s">
        <v>2637</v>
      </c>
      <c r="C3043" s="4" t="s">
        <v>7046</v>
      </c>
      <c r="D3043" s="5" t="s">
        <v>38</v>
      </c>
      <c r="E3043" t="e">
        <f>IFERROR(VLOOKUP(A3043,'V9 (2192)'!A:A,1,FALSE),VLOOKUP(A3043,'V9_WILLIAMS (95)'!A:A,1,FALSE))</f>
        <v>#N/A</v>
      </c>
      <c r="F3043" t="e">
        <f>IFERROR(VLOOKUP(A3043,'V9 (2192)'!A:V,22,FALSE),VLOOKUP(A3043,'V9_WILLIAMS (95)'!A:V,22,FALSE))</f>
        <v>#N/A</v>
      </c>
      <c r="G3043" t="str">
        <f t="shared" si="94"/>
        <v>No existe en V9</v>
      </c>
      <c r="H3043" t="str">
        <f t="shared" si="95"/>
        <v>No existe en V9</v>
      </c>
    </row>
    <row r="3044" spans="1:8" x14ac:dyDescent="0.25">
      <c r="A3044" s="3">
        <v>34019</v>
      </c>
      <c r="B3044" s="4" t="s">
        <v>2637</v>
      </c>
      <c r="C3044" s="4" t="s">
        <v>7047</v>
      </c>
      <c r="D3044" s="5" t="s">
        <v>38</v>
      </c>
      <c r="E3044" t="e">
        <f>IFERROR(VLOOKUP(A3044,'V9 (2192)'!A:A,1,FALSE),VLOOKUP(A3044,'V9_WILLIAMS (95)'!A:A,1,FALSE))</f>
        <v>#N/A</v>
      </c>
      <c r="F3044" t="e">
        <f>IFERROR(VLOOKUP(A3044,'V9 (2192)'!A:V,22,FALSE),VLOOKUP(A3044,'V9_WILLIAMS (95)'!A:V,22,FALSE))</f>
        <v>#N/A</v>
      </c>
      <c r="G3044" t="str">
        <f t="shared" si="94"/>
        <v>No existe en V9</v>
      </c>
      <c r="H3044" t="str">
        <f t="shared" si="95"/>
        <v>No existe en V9</v>
      </c>
    </row>
    <row r="3045" spans="1:8" x14ac:dyDescent="0.25">
      <c r="A3045" s="3">
        <v>34020</v>
      </c>
      <c r="B3045" s="4" t="s">
        <v>2637</v>
      </c>
      <c r="C3045" s="4" t="s">
        <v>7048</v>
      </c>
      <c r="D3045" s="5" t="s">
        <v>38</v>
      </c>
      <c r="E3045" t="e">
        <f>IFERROR(VLOOKUP(A3045,'V9 (2192)'!A:A,1,FALSE),VLOOKUP(A3045,'V9_WILLIAMS (95)'!A:A,1,FALSE))</f>
        <v>#N/A</v>
      </c>
      <c r="F3045" t="e">
        <f>IFERROR(VLOOKUP(A3045,'V9 (2192)'!A:V,22,FALSE),VLOOKUP(A3045,'V9_WILLIAMS (95)'!A:V,22,FALSE))</f>
        <v>#N/A</v>
      </c>
      <c r="G3045" t="str">
        <f t="shared" si="94"/>
        <v>No existe en V9</v>
      </c>
      <c r="H3045" t="str">
        <f t="shared" si="95"/>
        <v>No existe en V9</v>
      </c>
    </row>
    <row r="3046" spans="1:8" x14ac:dyDescent="0.25">
      <c r="A3046" s="3">
        <v>34024</v>
      </c>
      <c r="B3046" s="4" t="s">
        <v>2637</v>
      </c>
      <c r="C3046" s="4" t="s">
        <v>7049</v>
      </c>
      <c r="D3046" s="5" t="s">
        <v>38</v>
      </c>
      <c r="E3046" t="e">
        <f>IFERROR(VLOOKUP(A3046,'V9 (2192)'!A:A,1,FALSE),VLOOKUP(A3046,'V9_WILLIAMS (95)'!A:A,1,FALSE))</f>
        <v>#N/A</v>
      </c>
      <c r="F3046" t="e">
        <f>IFERROR(VLOOKUP(A3046,'V9 (2192)'!A:V,22,FALSE),VLOOKUP(A3046,'V9_WILLIAMS (95)'!A:V,22,FALSE))</f>
        <v>#N/A</v>
      </c>
      <c r="G3046" t="str">
        <f t="shared" si="94"/>
        <v>No existe en V9</v>
      </c>
      <c r="H3046" t="str">
        <f t="shared" si="95"/>
        <v>No existe en V9</v>
      </c>
    </row>
    <row r="3047" spans="1:8" x14ac:dyDescent="0.25">
      <c r="A3047" s="3">
        <v>34025</v>
      </c>
      <c r="B3047" s="4" t="s">
        <v>2637</v>
      </c>
      <c r="C3047" s="4" t="s">
        <v>7050</v>
      </c>
      <c r="D3047" s="5" t="s">
        <v>38</v>
      </c>
      <c r="E3047" t="e">
        <f>IFERROR(VLOOKUP(A3047,'V9 (2192)'!A:A,1,FALSE),VLOOKUP(A3047,'V9_WILLIAMS (95)'!A:A,1,FALSE))</f>
        <v>#N/A</v>
      </c>
      <c r="F3047" t="e">
        <f>IFERROR(VLOOKUP(A3047,'V9 (2192)'!A:V,22,FALSE),VLOOKUP(A3047,'V9_WILLIAMS (95)'!A:V,22,FALSE))</f>
        <v>#N/A</v>
      </c>
      <c r="G3047" t="str">
        <f t="shared" si="94"/>
        <v>No existe en V9</v>
      </c>
      <c r="H3047" t="str">
        <f t="shared" si="95"/>
        <v>No existe en V9</v>
      </c>
    </row>
    <row r="3048" spans="1:8" x14ac:dyDescent="0.25">
      <c r="A3048" s="3">
        <v>34028</v>
      </c>
      <c r="B3048" s="4" t="s">
        <v>2637</v>
      </c>
      <c r="C3048" s="4" t="s">
        <v>7051</v>
      </c>
      <c r="D3048" s="5" t="s">
        <v>38</v>
      </c>
      <c r="E3048" t="e">
        <f>IFERROR(VLOOKUP(A3048,'V9 (2192)'!A:A,1,FALSE),VLOOKUP(A3048,'V9_WILLIAMS (95)'!A:A,1,FALSE))</f>
        <v>#N/A</v>
      </c>
      <c r="F3048" t="e">
        <f>IFERROR(VLOOKUP(A3048,'V9 (2192)'!A:V,22,FALSE),VLOOKUP(A3048,'V9_WILLIAMS (95)'!A:V,22,FALSE))</f>
        <v>#N/A</v>
      </c>
      <c r="G3048" t="str">
        <f t="shared" si="94"/>
        <v>No existe en V9</v>
      </c>
      <c r="H3048" t="str">
        <f t="shared" si="95"/>
        <v>No existe en V9</v>
      </c>
    </row>
    <row r="3049" spans="1:8" x14ac:dyDescent="0.25">
      <c r="A3049" s="3">
        <v>34031</v>
      </c>
      <c r="B3049" s="4" t="s">
        <v>2637</v>
      </c>
      <c r="C3049" s="4" t="s">
        <v>7052</v>
      </c>
      <c r="D3049" s="5" t="s">
        <v>38</v>
      </c>
      <c r="E3049" t="e">
        <f>IFERROR(VLOOKUP(A3049,'V9 (2192)'!A:A,1,FALSE),VLOOKUP(A3049,'V9_WILLIAMS (95)'!A:A,1,FALSE))</f>
        <v>#N/A</v>
      </c>
      <c r="F3049" t="e">
        <f>IFERROR(VLOOKUP(A3049,'V9 (2192)'!A:V,22,FALSE),VLOOKUP(A3049,'V9_WILLIAMS (95)'!A:V,22,FALSE))</f>
        <v>#N/A</v>
      </c>
      <c r="G3049" t="str">
        <f t="shared" si="94"/>
        <v>No existe en V9</v>
      </c>
      <c r="H3049" t="str">
        <f t="shared" si="95"/>
        <v>No existe en V9</v>
      </c>
    </row>
    <row r="3050" spans="1:8" x14ac:dyDescent="0.25">
      <c r="A3050" s="3">
        <v>34032</v>
      </c>
      <c r="B3050" s="4" t="s">
        <v>2637</v>
      </c>
      <c r="C3050" s="4" t="s">
        <v>7053</v>
      </c>
      <c r="D3050" s="5" t="s">
        <v>38</v>
      </c>
      <c r="E3050" t="e">
        <f>IFERROR(VLOOKUP(A3050,'V9 (2192)'!A:A,1,FALSE),VLOOKUP(A3050,'V9_WILLIAMS (95)'!A:A,1,FALSE))</f>
        <v>#N/A</v>
      </c>
      <c r="F3050" t="e">
        <f>IFERROR(VLOOKUP(A3050,'V9 (2192)'!A:V,22,FALSE),VLOOKUP(A3050,'V9_WILLIAMS (95)'!A:V,22,FALSE))</f>
        <v>#N/A</v>
      </c>
      <c r="G3050" t="str">
        <f t="shared" si="94"/>
        <v>No existe en V9</v>
      </c>
      <c r="H3050" t="str">
        <f t="shared" si="95"/>
        <v>No existe en V9</v>
      </c>
    </row>
    <row r="3051" spans="1:8" x14ac:dyDescent="0.25">
      <c r="A3051" s="3">
        <v>34033</v>
      </c>
      <c r="B3051" s="4" t="s">
        <v>2637</v>
      </c>
      <c r="C3051" s="4" t="s">
        <v>7054</v>
      </c>
      <c r="D3051" s="5" t="s">
        <v>38</v>
      </c>
      <c r="E3051" t="e">
        <f>IFERROR(VLOOKUP(A3051,'V9 (2192)'!A:A,1,FALSE),VLOOKUP(A3051,'V9_WILLIAMS (95)'!A:A,1,FALSE))</f>
        <v>#N/A</v>
      </c>
      <c r="F3051" t="e">
        <f>IFERROR(VLOOKUP(A3051,'V9 (2192)'!A:V,22,FALSE),VLOOKUP(A3051,'V9_WILLIAMS (95)'!A:V,22,FALSE))</f>
        <v>#N/A</v>
      </c>
      <c r="G3051" t="str">
        <f t="shared" si="94"/>
        <v>No existe en V9</v>
      </c>
      <c r="H3051" t="str">
        <f t="shared" si="95"/>
        <v>No existe en V9</v>
      </c>
    </row>
    <row r="3052" spans="1:8" x14ac:dyDescent="0.25">
      <c r="A3052" s="3">
        <v>34034</v>
      </c>
      <c r="B3052" s="4" t="s">
        <v>2637</v>
      </c>
      <c r="C3052" s="4" t="s">
        <v>7055</v>
      </c>
      <c r="D3052" s="5" t="s">
        <v>38</v>
      </c>
      <c r="E3052" t="e">
        <f>IFERROR(VLOOKUP(A3052,'V9 (2192)'!A:A,1,FALSE),VLOOKUP(A3052,'V9_WILLIAMS (95)'!A:A,1,FALSE))</f>
        <v>#N/A</v>
      </c>
      <c r="F3052" t="e">
        <f>IFERROR(VLOOKUP(A3052,'V9 (2192)'!A:V,22,FALSE),VLOOKUP(A3052,'V9_WILLIAMS (95)'!A:V,22,FALSE))</f>
        <v>#N/A</v>
      </c>
      <c r="G3052" t="str">
        <f t="shared" si="94"/>
        <v>No existe en V9</v>
      </c>
      <c r="H3052" t="str">
        <f t="shared" si="95"/>
        <v>No existe en V9</v>
      </c>
    </row>
    <row r="3053" spans="1:8" x14ac:dyDescent="0.25">
      <c r="A3053" s="3">
        <v>34035</v>
      </c>
      <c r="B3053" s="4" t="s">
        <v>2637</v>
      </c>
      <c r="C3053" s="4" t="s">
        <v>7056</v>
      </c>
      <c r="D3053" s="5" t="s">
        <v>38</v>
      </c>
      <c r="E3053" t="e">
        <f>IFERROR(VLOOKUP(A3053,'V9 (2192)'!A:A,1,FALSE),VLOOKUP(A3053,'V9_WILLIAMS (95)'!A:A,1,FALSE))</f>
        <v>#N/A</v>
      </c>
      <c r="F3053" t="e">
        <f>IFERROR(VLOOKUP(A3053,'V9 (2192)'!A:V,22,FALSE),VLOOKUP(A3053,'V9_WILLIAMS (95)'!A:V,22,FALSE))</f>
        <v>#N/A</v>
      </c>
      <c r="G3053" t="str">
        <f t="shared" si="94"/>
        <v>No existe en V9</v>
      </c>
      <c r="H3053" t="str">
        <f t="shared" si="95"/>
        <v>No existe en V9</v>
      </c>
    </row>
    <row r="3054" spans="1:8" x14ac:dyDescent="0.25">
      <c r="A3054" s="3">
        <v>34036</v>
      </c>
      <c r="B3054" s="4" t="s">
        <v>2637</v>
      </c>
      <c r="C3054" s="4" t="s">
        <v>7057</v>
      </c>
      <c r="D3054" s="5" t="s">
        <v>38</v>
      </c>
      <c r="E3054" t="e">
        <f>IFERROR(VLOOKUP(A3054,'V9 (2192)'!A:A,1,FALSE),VLOOKUP(A3054,'V9_WILLIAMS (95)'!A:A,1,FALSE))</f>
        <v>#N/A</v>
      </c>
      <c r="F3054" t="e">
        <f>IFERROR(VLOOKUP(A3054,'V9 (2192)'!A:V,22,FALSE),VLOOKUP(A3054,'V9_WILLIAMS (95)'!A:V,22,FALSE))</f>
        <v>#N/A</v>
      </c>
      <c r="G3054" t="str">
        <f t="shared" si="94"/>
        <v>No existe en V9</v>
      </c>
      <c r="H3054" t="str">
        <f t="shared" si="95"/>
        <v>No existe en V9</v>
      </c>
    </row>
    <row r="3055" spans="1:8" x14ac:dyDescent="0.25">
      <c r="A3055" s="3">
        <v>34037</v>
      </c>
      <c r="B3055" s="4" t="s">
        <v>2637</v>
      </c>
      <c r="C3055" s="4" t="s">
        <v>2625</v>
      </c>
      <c r="D3055" s="5" t="s">
        <v>38</v>
      </c>
      <c r="E3055">
        <f>IFERROR(VLOOKUP(A3055,'V9 (2192)'!A:A,1,FALSE),VLOOKUP(A3055,'V9_WILLIAMS (95)'!A:A,1,FALSE))</f>
        <v>34037</v>
      </c>
      <c r="F3055" t="str">
        <f>IFERROR(VLOOKUP(A3055,'V9 (2192)'!A:V,22,FALSE),VLOOKUP(A3055,'V9_WILLIAMS (95)'!A:V,22,FALSE))</f>
        <v>No Sharing</v>
      </c>
      <c r="G3055" t="str">
        <f t="shared" si="94"/>
        <v>OK</v>
      </c>
      <c r="H3055" t="str">
        <f t="shared" si="95"/>
        <v>OK</v>
      </c>
    </row>
    <row r="3056" spans="1:8" x14ac:dyDescent="0.25">
      <c r="A3056" s="3">
        <v>34038</v>
      </c>
      <c r="B3056" s="4" t="s">
        <v>2637</v>
      </c>
      <c r="C3056" s="4" t="s">
        <v>2627</v>
      </c>
      <c r="D3056" s="5" t="s">
        <v>38</v>
      </c>
      <c r="E3056">
        <f>IFERROR(VLOOKUP(A3056,'V9 (2192)'!A:A,1,FALSE),VLOOKUP(A3056,'V9_WILLIAMS (95)'!A:A,1,FALSE))</f>
        <v>34038</v>
      </c>
      <c r="F3056" t="str">
        <f>IFERROR(VLOOKUP(A3056,'V9 (2192)'!A:V,22,FALSE),VLOOKUP(A3056,'V9_WILLIAMS (95)'!A:V,22,FALSE))</f>
        <v>No Sharing</v>
      </c>
      <c r="G3056" t="str">
        <f t="shared" si="94"/>
        <v>OK</v>
      </c>
      <c r="H3056" t="str">
        <f t="shared" si="95"/>
        <v>OK</v>
      </c>
    </row>
    <row r="3057" spans="1:8" x14ac:dyDescent="0.25">
      <c r="A3057" s="3">
        <v>34039</v>
      </c>
      <c r="B3057" s="4" t="s">
        <v>2637</v>
      </c>
      <c r="C3057" s="4" t="s">
        <v>7058</v>
      </c>
      <c r="D3057" s="5" t="s">
        <v>38</v>
      </c>
      <c r="E3057" t="e">
        <f>IFERROR(VLOOKUP(A3057,'V9 (2192)'!A:A,1,FALSE),VLOOKUP(A3057,'V9_WILLIAMS (95)'!A:A,1,FALSE))</f>
        <v>#N/A</v>
      </c>
      <c r="F3057" t="e">
        <f>IFERROR(VLOOKUP(A3057,'V9 (2192)'!A:V,22,FALSE),VLOOKUP(A3057,'V9_WILLIAMS (95)'!A:V,22,FALSE))</f>
        <v>#N/A</v>
      </c>
      <c r="G3057" t="str">
        <f t="shared" si="94"/>
        <v>No existe en V9</v>
      </c>
      <c r="H3057" t="str">
        <f t="shared" si="95"/>
        <v>No existe en V9</v>
      </c>
    </row>
    <row r="3058" spans="1:8" x14ac:dyDescent="0.25">
      <c r="A3058" s="3">
        <v>34041</v>
      </c>
      <c r="B3058" s="4" t="s">
        <v>2637</v>
      </c>
      <c r="C3058" s="4" t="s">
        <v>7059</v>
      </c>
      <c r="D3058" s="5" t="s">
        <v>38</v>
      </c>
      <c r="E3058" t="e">
        <f>IFERROR(VLOOKUP(A3058,'V9 (2192)'!A:A,1,FALSE),VLOOKUP(A3058,'V9_WILLIAMS (95)'!A:A,1,FALSE))</f>
        <v>#N/A</v>
      </c>
      <c r="F3058" t="e">
        <f>IFERROR(VLOOKUP(A3058,'V9 (2192)'!A:V,22,FALSE),VLOOKUP(A3058,'V9_WILLIAMS (95)'!A:V,22,FALSE))</f>
        <v>#N/A</v>
      </c>
      <c r="G3058" t="str">
        <f t="shared" si="94"/>
        <v>No existe en V9</v>
      </c>
      <c r="H3058" t="str">
        <f t="shared" si="95"/>
        <v>No existe en V9</v>
      </c>
    </row>
    <row r="3059" spans="1:8" x14ac:dyDescent="0.25">
      <c r="A3059" s="3">
        <v>34042</v>
      </c>
      <c r="B3059" s="4" t="s">
        <v>2637</v>
      </c>
      <c r="C3059" s="4" t="s">
        <v>2629</v>
      </c>
      <c r="D3059" s="5" t="s">
        <v>38</v>
      </c>
      <c r="E3059">
        <f>IFERROR(VLOOKUP(A3059,'V9 (2192)'!A:A,1,FALSE),VLOOKUP(A3059,'V9_WILLIAMS (95)'!A:A,1,FALSE))</f>
        <v>34042</v>
      </c>
      <c r="F3059" t="str">
        <f>IFERROR(VLOOKUP(A3059,'V9 (2192)'!A:V,22,FALSE),VLOOKUP(A3059,'V9_WILLIAMS (95)'!A:V,22,FALSE))</f>
        <v>No Sharing</v>
      </c>
      <c r="G3059" t="str">
        <f t="shared" si="94"/>
        <v>OK</v>
      </c>
      <c r="H3059" t="str">
        <f t="shared" si="95"/>
        <v>OK</v>
      </c>
    </row>
    <row r="3060" spans="1:8" x14ac:dyDescent="0.25">
      <c r="A3060" s="3">
        <v>34045</v>
      </c>
      <c r="B3060" s="4" t="s">
        <v>2637</v>
      </c>
      <c r="C3060" s="4" t="s">
        <v>7060</v>
      </c>
      <c r="D3060" s="5" t="s">
        <v>38</v>
      </c>
      <c r="E3060" t="e">
        <f>IFERROR(VLOOKUP(A3060,'V9 (2192)'!A:A,1,FALSE),VLOOKUP(A3060,'V9_WILLIAMS (95)'!A:A,1,FALSE))</f>
        <v>#N/A</v>
      </c>
      <c r="F3060" t="e">
        <f>IFERROR(VLOOKUP(A3060,'V9 (2192)'!A:V,22,FALSE),VLOOKUP(A3060,'V9_WILLIAMS (95)'!A:V,22,FALSE))</f>
        <v>#N/A</v>
      </c>
      <c r="G3060" t="str">
        <f t="shared" si="94"/>
        <v>No existe en V9</v>
      </c>
      <c r="H3060" t="str">
        <f t="shared" si="95"/>
        <v>No existe en V9</v>
      </c>
    </row>
    <row r="3061" spans="1:8" x14ac:dyDescent="0.25">
      <c r="A3061" s="3">
        <v>34046</v>
      </c>
      <c r="B3061" s="4" t="s">
        <v>2637</v>
      </c>
      <c r="C3061" s="4" t="s">
        <v>7061</v>
      </c>
      <c r="D3061" s="5" t="s">
        <v>38</v>
      </c>
      <c r="E3061" t="e">
        <f>IFERROR(VLOOKUP(A3061,'V9 (2192)'!A:A,1,FALSE),VLOOKUP(A3061,'V9_WILLIAMS (95)'!A:A,1,FALSE))</f>
        <v>#N/A</v>
      </c>
      <c r="F3061" t="e">
        <f>IFERROR(VLOOKUP(A3061,'V9 (2192)'!A:V,22,FALSE),VLOOKUP(A3061,'V9_WILLIAMS (95)'!A:V,22,FALSE))</f>
        <v>#N/A</v>
      </c>
      <c r="G3061" t="str">
        <f t="shared" si="94"/>
        <v>No existe en V9</v>
      </c>
      <c r="H3061" t="str">
        <f t="shared" si="95"/>
        <v>No existe en V9</v>
      </c>
    </row>
    <row r="3062" spans="1:8" x14ac:dyDescent="0.25">
      <c r="A3062" s="3">
        <v>34048</v>
      </c>
      <c r="B3062" s="4" t="s">
        <v>2637</v>
      </c>
      <c r="C3062" s="4" t="s">
        <v>7062</v>
      </c>
      <c r="D3062" s="5" t="s">
        <v>38</v>
      </c>
      <c r="E3062" t="e">
        <f>IFERROR(VLOOKUP(A3062,'V9 (2192)'!A:A,1,FALSE),VLOOKUP(A3062,'V9_WILLIAMS (95)'!A:A,1,FALSE))</f>
        <v>#N/A</v>
      </c>
      <c r="F3062" t="e">
        <f>IFERROR(VLOOKUP(A3062,'V9 (2192)'!A:V,22,FALSE),VLOOKUP(A3062,'V9_WILLIAMS (95)'!A:V,22,FALSE))</f>
        <v>#N/A</v>
      </c>
      <c r="G3062" t="str">
        <f t="shared" si="94"/>
        <v>No existe en V9</v>
      </c>
      <c r="H3062" t="str">
        <f t="shared" si="95"/>
        <v>No existe en V9</v>
      </c>
    </row>
    <row r="3063" spans="1:8" x14ac:dyDescent="0.25">
      <c r="A3063" s="3">
        <v>34049</v>
      </c>
      <c r="B3063" s="4" t="s">
        <v>2637</v>
      </c>
      <c r="C3063" s="4" t="s">
        <v>7063</v>
      </c>
      <c r="D3063" s="5" t="s">
        <v>38</v>
      </c>
      <c r="E3063" t="e">
        <f>IFERROR(VLOOKUP(A3063,'V9 (2192)'!A:A,1,FALSE),VLOOKUP(A3063,'V9_WILLIAMS (95)'!A:A,1,FALSE))</f>
        <v>#N/A</v>
      </c>
      <c r="F3063" t="e">
        <f>IFERROR(VLOOKUP(A3063,'V9 (2192)'!A:V,22,FALSE),VLOOKUP(A3063,'V9_WILLIAMS (95)'!A:V,22,FALSE))</f>
        <v>#N/A</v>
      </c>
      <c r="G3063" t="str">
        <f t="shared" si="94"/>
        <v>No existe en V9</v>
      </c>
      <c r="H3063" t="str">
        <f t="shared" si="95"/>
        <v>No existe en V9</v>
      </c>
    </row>
    <row r="3064" spans="1:8" x14ac:dyDescent="0.25">
      <c r="A3064" s="3">
        <v>34050</v>
      </c>
      <c r="B3064" s="4" t="s">
        <v>2637</v>
      </c>
      <c r="C3064" s="4" t="s">
        <v>7064</v>
      </c>
      <c r="D3064" s="5" t="s">
        <v>38</v>
      </c>
      <c r="E3064" t="e">
        <f>IFERROR(VLOOKUP(A3064,'V9 (2192)'!A:A,1,FALSE),VLOOKUP(A3064,'V9_WILLIAMS (95)'!A:A,1,FALSE))</f>
        <v>#N/A</v>
      </c>
      <c r="F3064" t="e">
        <f>IFERROR(VLOOKUP(A3064,'V9 (2192)'!A:V,22,FALSE),VLOOKUP(A3064,'V9_WILLIAMS (95)'!A:V,22,FALSE))</f>
        <v>#N/A</v>
      </c>
      <c r="G3064" t="str">
        <f t="shared" si="94"/>
        <v>No existe en V9</v>
      </c>
      <c r="H3064" t="str">
        <f t="shared" si="95"/>
        <v>No existe en V9</v>
      </c>
    </row>
    <row r="3065" spans="1:8" x14ac:dyDescent="0.25">
      <c r="A3065" s="3">
        <v>34051</v>
      </c>
      <c r="B3065" s="4" t="s">
        <v>2637</v>
      </c>
      <c r="C3065" s="4" t="s">
        <v>7065</v>
      </c>
      <c r="D3065" s="5" t="s">
        <v>38</v>
      </c>
      <c r="E3065" t="e">
        <f>IFERROR(VLOOKUP(A3065,'V9 (2192)'!A:A,1,FALSE),VLOOKUP(A3065,'V9_WILLIAMS (95)'!A:A,1,FALSE))</f>
        <v>#N/A</v>
      </c>
      <c r="F3065" t="e">
        <f>IFERROR(VLOOKUP(A3065,'V9 (2192)'!A:V,22,FALSE),VLOOKUP(A3065,'V9_WILLIAMS (95)'!A:V,22,FALSE))</f>
        <v>#N/A</v>
      </c>
      <c r="G3065" t="str">
        <f t="shared" si="94"/>
        <v>No existe en V9</v>
      </c>
      <c r="H3065" t="str">
        <f t="shared" si="95"/>
        <v>No existe en V9</v>
      </c>
    </row>
    <row r="3066" spans="1:8" x14ac:dyDescent="0.25">
      <c r="A3066" s="3">
        <v>34052</v>
      </c>
      <c r="B3066" s="4" t="s">
        <v>2637</v>
      </c>
      <c r="C3066" s="4" t="s">
        <v>7066</v>
      </c>
      <c r="D3066" s="5" t="s">
        <v>38</v>
      </c>
      <c r="E3066" t="e">
        <f>IFERROR(VLOOKUP(A3066,'V9 (2192)'!A:A,1,FALSE),VLOOKUP(A3066,'V9_WILLIAMS (95)'!A:A,1,FALSE))</f>
        <v>#N/A</v>
      </c>
      <c r="F3066" t="e">
        <f>IFERROR(VLOOKUP(A3066,'V9 (2192)'!A:V,22,FALSE),VLOOKUP(A3066,'V9_WILLIAMS (95)'!A:V,22,FALSE))</f>
        <v>#N/A</v>
      </c>
      <c r="G3066" t="str">
        <f t="shared" si="94"/>
        <v>No existe en V9</v>
      </c>
      <c r="H3066" t="str">
        <f t="shared" si="95"/>
        <v>No existe en V9</v>
      </c>
    </row>
    <row r="3067" spans="1:8" x14ac:dyDescent="0.25">
      <c r="A3067" s="3">
        <v>34053</v>
      </c>
      <c r="B3067" s="4" t="s">
        <v>2637</v>
      </c>
      <c r="C3067" s="4" t="s">
        <v>7067</v>
      </c>
      <c r="D3067" s="5" t="s">
        <v>38</v>
      </c>
      <c r="E3067" t="e">
        <f>IFERROR(VLOOKUP(A3067,'V9 (2192)'!A:A,1,FALSE),VLOOKUP(A3067,'V9_WILLIAMS (95)'!A:A,1,FALSE))</f>
        <v>#N/A</v>
      </c>
      <c r="F3067" t="e">
        <f>IFERROR(VLOOKUP(A3067,'V9 (2192)'!A:V,22,FALSE),VLOOKUP(A3067,'V9_WILLIAMS (95)'!A:V,22,FALSE))</f>
        <v>#N/A</v>
      </c>
      <c r="G3067" t="str">
        <f t="shared" si="94"/>
        <v>No existe en V9</v>
      </c>
      <c r="H3067" t="str">
        <f t="shared" si="95"/>
        <v>No existe en V9</v>
      </c>
    </row>
    <row r="3068" spans="1:8" x14ac:dyDescent="0.25">
      <c r="A3068" s="3">
        <v>34055</v>
      </c>
      <c r="B3068" s="4" t="s">
        <v>2637</v>
      </c>
      <c r="C3068" s="4" t="s">
        <v>7068</v>
      </c>
      <c r="D3068" s="5" t="s">
        <v>38</v>
      </c>
      <c r="E3068" t="e">
        <f>IFERROR(VLOOKUP(A3068,'V9 (2192)'!A:A,1,FALSE),VLOOKUP(A3068,'V9_WILLIAMS (95)'!A:A,1,FALSE))</f>
        <v>#N/A</v>
      </c>
      <c r="F3068" t="e">
        <f>IFERROR(VLOOKUP(A3068,'V9 (2192)'!A:V,22,FALSE),VLOOKUP(A3068,'V9_WILLIAMS (95)'!A:V,22,FALSE))</f>
        <v>#N/A</v>
      </c>
      <c r="G3068" t="str">
        <f t="shared" si="94"/>
        <v>No existe en V9</v>
      </c>
      <c r="H3068" t="str">
        <f t="shared" si="95"/>
        <v>No existe en V9</v>
      </c>
    </row>
    <row r="3069" spans="1:8" x14ac:dyDescent="0.25">
      <c r="A3069" s="3">
        <v>34057</v>
      </c>
      <c r="B3069" s="4" t="s">
        <v>2637</v>
      </c>
      <c r="C3069" s="4" t="s">
        <v>7069</v>
      </c>
      <c r="D3069" s="5" t="s">
        <v>38</v>
      </c>
      <c r="E3069" t="e">
        <f>IFERROR(VLOOKUP(A3069,'V9 (2192)'!A:A,1,FALSE),VLOOKUP(A3069,'V9_WILLIAMS (95)'!A:A,1,FALSE))</f>
        <v>#N/A</v>
      </c>
      <c r="F3069" t="e">
        <f>IFERROR(VLOOKUP(A3069,'V9 (2192)'!A:V,22,FALSE),VLOOKUP(A3069,'V9_WILLIAMS (95)'!A:V,22,FALSE))</f>
        <v>#N/A</v>
      </c>
      <c r="G3069" t="str">
        <f t="shared" si="94"/>
        <v>No existe en V9</v>
      </c>
      <c r="H3069" t="str">
        <f t="shared" si="95"/>
        <v>No existe en V9</v>
      </c>
    </row>
    <row r="3070" spans="1:8" x14ac:dyDescent="0.25">
      <c r="A3070" s="3">
        <v>34058</v>
      </c>
      <c r="B3070" s="4" t="s">
        <v>2637</v>
      </c>
      <c r="C3070" s="4" t="s">
        <v>7070</v>
      </c>
      <c r="D3070" s="5" t="s">
        <v>38</v>
      </c>
      <c r="E3070" t="e">
        <f>IFERROR(VLOOKUP(A3070,'V9 (2192)'!A:A,1,FALSE),VLOOKUP(A3070,'V9_WILLIAMS (95)'!A:A,1,FALSE))</f>
        <v>#N/A</v>
      </c>
      <c r="F3070" t="e">
        <f>IFERROR(VLOOKUP(A3070,'V9 (2192)'!A:V,22,FALSE),VLOOKUP(A3070,'V9_WILLIAMS (95)'!A:V,22,FALSE))</f>
        <v>#N/A</v>
      </c>
      <c r="G3070" t="str">
        <f t="shared" si="94"/>
        <v>No existe en V9</v>
      </c>
      <c r="H3070" t="str">
        <f t="shared" si="95"/>
        <v>No existe en V9</v>
      </c>
    </row>
    <row r="3071" spans="1:8" x14ac:dyDescent="0.25">
      <c r="A3071" s="3">
        <v>34059</v>
      </c>
      <c r="B3071" s="4" t="s">
        <v>2637</v>
      </c>
      <c r="C3071" s="4" t="s">
        <v>7071</v>
      </c>
      <c r="D3071" s="5" t="s">
        <v>38</v>
      </c>
      <c r="E3071" t="e">
        <f>IFERROR(VLOOKUP(A3071,'V9 (2192)'!A:A,1,FALSE),VLOOKUP(A3071,'V9_WILLIAMS (95)'!A:A,1,FALSE))</f>
        <v>#N/A</v>
      </c>
      <c r="F3071" t="e">
        <f>IFERROR(VLOOKUP(A3071,'V9 (2192)'!A:V,22,FALSE),VLOOKUP(A3071,'V9_WILLIAMS (95)'!A:V,22,FALSE))</f>
        <v>#N/A</v>
      </c>
      <c r="G3071" t="str">
        <f t="shared" si="94"/>
        <v>No existe en V9</v>
      </c>
      <c r="H3071" t="str">
        <f t="shared" si="95"/>
        <v>No existe en V9</v>
      </c>
    </row>
    <row r="3072" spans="1:8" x14ac:dyDescent="0.25">
      <c r="A3072" s="3">
        <v>34060</v>
      </c>
      <c r="B3072" s="4" t="s">
        <v>2637</v>
      </c>
      <c r="C3072" s="4" t="s">
        <v>7072</v>
      </c>
      <c r="D3072" s="5" t="s">
        <v>38</v>
      </c>
      <c r="E3072" t="e">
        <f>IFERROR(VLOOKUP(A3072,'V9 (2192)'!A:A,1,FALSE),VLOOKUP(A3072,'V9_WILLIAMS (95)'!A:A,1,FALSE))</f>
        <v>#N/A</v>
      </c>
      <c r="F3072" t="e">
        <f>IFERROR(VLOOKUP(A3072,'V9 (2192)'!A:V,22,FALSE),VLOOKUP(A3072,'V9_WILLIAMS (95)'!A:V,22,FALSE))</f>
        <v>#N/A</v>
      </c>
      <c r="G3072" t="str">
        <f t="shared" si="94"/>
        <v>No existe en V9</v>
      </c>
      <c r="H3072" t="str">
        <f t="shared" si="95"/>
        <v>No existe en V9</v>
      </c>
    </row>
    <row r="3073" spans="1:8" x14ac:dyDescent="0.25">
      <c r="A3073" s="3">
        <v>34061</v>
      </c>
      <c r="B3073" s="4" t="s">
        <v>2637</v>
      </c>
      <c r="C3073" s="4" t="s">
        <v>7073</v>
      </c>
      <c r="D3073" s="5" t="s">
        <v>38</v>
      </c>
      <c r="E3073" t="e">
        <f>IFERROR(VLOOKUP(A3073,'V9 (2192)'!A:A,1,FALSE),VLOOKUP(A3073,'V9_WILLIAMS (95)'!A:A,1,FALSE))</f>
        <v>#N/A</v>
      </c>
      <c r="F3073" t="e">
        <f>IFERROR(VLOOKUP(A3073,'V9 (2192)'!A:V,22,FALSE),VLOOKUP(A3073,'V9_WILLIAMS (95)'!A:V,22,FALSE))</f>
        <v>#N/A</v>
      </c>
      <c r="G3073" t="str">
        <f t="shared" si="94"/>
        <v>No existe en V9</v>
      </c>
      <c r="H3073" t="str">
        <f t="shared" si="95"/>
        <v>No existe en V9</v>
      </c>
    </row>
    <row r="3074" spans="1:8" x14ac:dyDescent="0.25">
      <c r="A3074" s="3">
        <v>34062</v>
      </c>
      <c r="B3074" s="4" t="s">
        <v>2637</v>
      </c>
      <c r="C3074" s="4" t="s">
        <v>7074</v>
      </c>
      <c r="D3074" s="5" t="s">
        <v>38</v>
      </c>
      <c r="E3074" t="e">
        <f>IFERROR(VLOOKUP(A3074,'V9 (2192)'!A:A,1,FALSE),VLOOKUP(A3074,'V9_WILLIAMS (95)'!A:A,1,FALSE))</f>
        <v>#N/A</v>
      </c>
      <c r="F3074" t="e">
        <f>IFERROR(VLOOKUP(A3074,'V9 (2192)'!A:V,22,FALSE),VLOOKUP(A3074,'V9_WILLIAMS (95)'!A:V,22,FALSE))</f>
        <v>#N/A</v>
      </c>
      <c r="G3074" t="str">
        <f t="shared" si="94"/>
        <v>No existe en V9</v>
      </c>
      <c r="H3074" t="str">
        <f t="shared" si="95"/>
        <v>No existe en V9</v>
      </c>
    </row>
    <row r="3075" spans="1:8" x14ac:dyDescent="0.25">
      <c r="A3075" s="3">
        <v>34063</v>
      </c>
      <c r="B3075" s="4" t="s">
        <v>2637</v>
      </c>
      <c r="C3075" s="4" t="s">
        <v>7075</v>
      </c>
      <c r="D3075" s="5" t="s">
        <v>38</v>
      </c>
      <c r="E3075" t="e">
        <f>IFERROR(VLOOKUP(A3075,'V9 (2192)'!A:A,1,FALSE),VLOOKUP(A3075,'V9_WILLIAMS (95)'!A:A,1,FALSE))</f>
        <v>#N/A</v>
      </c>
      <c r="F3075" t="e">
        <f>IFERROR(VLOOKUP(A3075,'V9 (2192)'!A:V,22,FALSE),VLOOKUP(A3075,'V9_WILLIAMS (95)'!A:V,22,FALSE))</f>
        <v>#N/A</v>
      </c>
      <c r="G3075" t="str">
        <f t="shared" ref="G3075:G3138" si="96">IFERROR(IF(E3075=A3075,"OK","NOK"),"No existe en V9")</f>
        <v>No existe en V9</v>
      </c>
      <c r="H3075" t="str">
        <f t="shared" ref="H3075:H3138" si="97">IFERROR(IF(E3075=A3075,"OK","NOK"),"No existe en V9")</f>
        <v>No existe en V9</v>
      </c>
    </row>
    <row r="3076" spans="1:8" x14ac:dyDescent="0.25">
      <c r="A3076" s="3">
        <v>34066</v>
      </c>
      <c r="B3076" s="4" t="s">
        <v>2637</v>
      </c>
      <c r="C3076" s="4" t="s">
        <v>7076</v>
      </c>
      <c r="D3076" s="5" t="s">
        <v>38</v>
      </c>
      <c r="E3076" t="e">
        <f>IFERROR(VLOOKUP(A3076,'V9 (2192)'!A:A,1,FALSE),VLOOKUP(A3076,'V9_WILLIAMS (95)'!A:A,1,FALSE))</f>
        <v>#N/A</v>
      </c>
      <c r="F3076" t="e">
        <f>IFERROR(VLOOKUP(A3076,'V9 (2192)'!A:V,22,FALSE),VLOOKUP(A3076,'V9_WILLIAMS (95)'!A:V,22,FALSE))</f>
        <v>#N/A</v>
      </c>
      <c r="G3076" t="str">
        <f t="shared" si="96"/>
        <v>No existe en V9</v>
      </c>
      <c r="H3076" t="str">
        <f t="shared" si="97"/>
        <v>No existe en V9</v>
      </c>
    </row>
    <row r="3077" spans="1:8" x14ac:dyDescent="0.25">
      <c r="A3077" s="3">
        <v>34067</v>
      </c>
      <c r="B3077" s="4" t="s">
        <v>2637</v>
      </c>
      <c r="C3077" s="4" t="s">
        <v>7077</v>
      </c>
      <c r="D3077" s="5" t="s">
        <v>38</v>
      </c>
      <c r="E3077" t="e">
        <f>IFERROR(VLOOKUP(A3077,'V9 (2192)'!A:A,1,FALSE),VLOOKUP(A3077,'V9_WILLIAMS (95)'!A:A,1,FALSE))</f>
        <v>#N/A</v>
      </c>
      <c r="F3077" t="e">
        <f>IFERROR(VLOOKUP(A3077,'V9 (2192)'!A:V,22,FALSE),VLOOKUP(A3077,'V9_WILLIAMS (95)'!A:V,22,FALSE))</f>
        <v>#N/A</v>
      </c>
      <c r="G3077" t="str">
        <f t="shared" si="96"/>
        <v>No existe en V9</v>
      </c>
      <c r="H3077" t="str">
        <f t="shared" si="97"/>
        <v>No existe en V9</v>
      </c>
    </row>
    <row r="3078" spans="1:8" x14ac:dyDescent="0.25">
      <c r="A3078" s="3">
        <v>34068</v>
      </c>
      <c r="B3078" s="4" t="s">
        <v>2637</v>
      </c>
      <c r="C3078" s="4" t="s">
        <v>7078</v>
      </c>
      <c r="D3078" s="5" t="s">
        <v>38</v>
      </c>
      <c r="E3078" t="e">
        <f>IFERROR(VLOOKUP(A3078,'V9 (2192)'!A:A,1,FALSE),VLOOKUP(A3078,'V9_WILLIAMS (95)'!A:A,1,FALSE))</f>
        <v>#N/A</v>
      </c>
      <c r="F3078" t="e">
        <f>IFERROR(VLOOKUP(A3078,'V9 (2192)'!A:V,22,FALSE),VLOOKUP(A3078,'V9_WILLIAMS (95)'!A:V,22,FALSE))</f>
        <v>#N/A</v>
      </c>
      <c r="G3078" t="str">
        <f t="shared" si="96"/>
        <v>No existe en V9</v>
      </c>
      <c r="H3078" t="str">
        <f t="shared" si="97"/>
        <v>No existe en V9</v>
      </c>
    </row>
    <row r="3079" spans="1:8" x14ac:dyDescent="0.25">
      <c r="A3079" s="3">
        <v>34070</v>
      </c>
      <c r="B3079" s="4" t="s">
        <v>2637</v>
      </c>
      <c r="C3079" s="4" t="s">
        <v>7079</v>
      </c>
      <c r="D3079" s="5" t="s">
        <v>38</v>
      </c>
      <c r="E3079" t="e">
        <f>IFERROR(VLOOKUP(A3079,'V9 (2192)'!A:A,1,FALSE),VLOOKUP(A3079,'V9_WILLIAMS (95)'!A:A,1,FALSE))</f>
        <v>#N/A</v>
      </c>
      <c r="F3079" t="e">
        <f>IFERROR(VLOOKUP(A3079,'V9 (2192)'!A:V,22,FALSE),VLOOKUP(A3079,'V9_WILLIAMS (95)'!A:V,22,FALSE))</f>
        <v>#N/A</v>
      </c>
      <c r="G3079" t="str">
        <f t="shared" si="96"/>
        <v>No existe en V9</v>
      </c>
      <c r="H3079" t="str">
        <f t="shared" si="97"/>
        <v>No existe en V9</v>
      </c>
    </row>
    <row r="3080" spans="1:8" x14ac:dyDescent="0.25">
      <c r="A3080" s="3">
        <v>34071</v>
      </c>
      <c r="B3080" s="4" t="s">
        <v>2637</v>
      </c>
      <c r="C3080" s="4" t="s">
        <v>7080</v>
      </c>
      <c r="D3080" s="5" t="s">
        <v>38</v>
      </c>
      <c r="E3080" t="e">
        <f>IFERROR(VLOOKUP(A3080,'V9 (2192)'!A:A,1,FALSE),VLOOKUP(A3080,'V9_WILLIAMS (95)'!A:A,1,FALSE))</f>
        <v>#N/A</v>
      </c>
      <c r="F3080" t="e">
        <f>IFERROR(VLOOKUP(A3080,'V9 (2192)'!A:V,22,FALSE),VLOOKUP(A3080,'V9_WILLIAMS (95)'!A:V,22,FALSE))</f>
        <v>#N/A</v>
      </c>
      <c r="G3080" t="str">
        <f t="shared" si="96"/>
        <v>No existe en V9</v>
      </c>
      <c r="H3080" t="str">
        <f t="shared" si="97"/>
        <v>No existe en V9</v>
      </c>
    </row>
    <row r="3081" spans="1:8" x14ac:dyDescent="0.25">
      <c r="A3081" s="3">
        <v>34072</v>
      </c>
      <c r="B3081" s="4" t="s">
        <v>2637</v>
      </c>
      <c r="C3081" s="4" t="s">
        <v>7081</v>
      </c>
      <c r="D3081" s="5" t="s">
        <v>38</v>
      </c>
      <c r="E3081" t="e">
        <f>IFERROR(VLOOKUP(A3081,'V9 (2192)'!A:A,1,FALSE),VLOOKUP(A3081,'V9_WILLIAMS (95)'!A:A,1,FALSE))</f>
        <v>#N/A</v>
      </c>
      <c r="F3081" t="e">
        <f>IFERROR(VLOOKUP(A3081,'V9 (2192)'!A:V,22,FALSE),VLOOKUP(A3081,'V9_WILLIAMS (95)'!A:V,22,FALSE))</f>
        <v>#N/A</v>
      </c>
      <c r="G3081" t="str">
        <f t="shared" si="96"/>
        <v>No existe en V9</v>
      </c>
      <c r="H3081" t="str">
        <f t="shared" si="97"/>
        <v>No existe en V9</v>
      </c>
    </row>
    <row r="3082" spans="1:8" x14ac:dyDescent="0.25">
      <c r="A3082" s="3">
        <v>34073</v>
      </c>
      <c r="B3082" s="4" t="s">
        <v>2637</v>
      </c>
      <c r="C3082" s="4" t="s">
        <v>7082</v>
      </c>
      <c r="D3082" s="5" t="s">
        <v>38</v>
      </c>
      <c r="E3082" t="e">
        <f>IFERROR(VLOOKUP(A3082,'V9 (2192)'!A:A,1,FALSE),VLOOKUP(A3082,'V9_WILLIAMS (95)'!A:A,1,FALSE))</f>
        <v>#N/A</v>
      </c>
      <c r="F3082" t="e">
        <f>IFERROR(VLOOKUP(A3082,'V9 (2192)'!A:V,22,FALSE),VLOOKUP(A3082,'V9_WILLIAMS (95)'!A:V,22,FALSE))</f>
        <v>#N/A</v>
      </c>
      <c r="G3082" t="str">
        <f t="shared" si="96"/>
        <v>No existe en V9</v>
      </c>
      <c r="H3082" t="str">
        <f t="shared" si="97"/>
        <v>No existe en V9</v>
      </c>
    </row>
    <row r="3083" spans="1:8" x14ac:dyDescent="0.25">
      <c r="A3083" s="3">
        <v>34074</v>
      </c>
      <c r="B3083" s="4" t="s">
        <v>2637</v>
      </c>
      <c r="C3083" s="4" t="s">
        <v>7083</v>
      </c>
      <c r="D3083" s="5" t="s">
        <v>38</v>
      </c>
      <c r="E3083" t="e">
        <f>IFERROR(VLOOKUP(A3083,'V9 (2192)'!A:A,1,FALSE),VLOOKUP(A3083,'V9_WILLIAMS (95)'!A:A,1,FALSE))</f>
        <v>#N/A</v>
      </c>
      <c r="F3083" t="e">
        <f>IFERROR(VLOOKUP(A3083,'V9 (2192)'!A:V,22,FALSE),VLOOKUP(A3083,'V9_WILLIAMS (95)'!A:V,22,FALSE))</f>
        <v>#N/A</v>
      </c>
      <c r="G3083" t="str">
        <f t="shared" si="96"/>
        <v>No existe en V9</v>
      </c>
      <c r="H3083" t="str">
        <f t="shared" si="97"/>
        <v>No existe en V9</v>
      </c>
    </row>
    <row r="3084" spans="1:8" x14ac:dyDescent="0.25">
      <c r="A3084" s="3">
        <v>34076</v>
      </c>
      <c r="B3084" s="4" t="s">
        <v>2637</v>
      </c>
      <c r="C3084" s="4" t="s">
        <v>7084</v>
      </c>
      <c r="D3084" s="5" t="s">
        <v>38</v>
      </c>
      <c r="E3084" t="e">
        <f>IFERROR(VLOOKUP(A3084,'V9 (2192)'!A:A,1,FALSE),VLOOKUP(A3084,'V9_WILLIAMS (95)'!A:A,1,FALSE))</f>
        <v>#N/A</v>
      </c>
      <c r="F3084" t="e">
        <f>IFERROR(VLOOKUP(A3084,'V9 (2192)'!A:V,22,FALSE),VLOOKUP(A3084,'V9_WILLIAMS (95)'!A:V,22,FALSE))</f>
        <v>#N/A</v>
      </c>
      <c r="G3084" t="str">
        <f t="shared" si="96"/>
        <v>No existe en V9</v>
      </c>
      <c r="H3084" t="str">
        <f t="shared" si="97"/>
        <v>No existe en V9</v>
      </c>
    </row>
    <row r="3085" spans="1:8" x14ac:dyDescent="0.25">
      <c r="A3085" s="3">
        <v>34077</v>
      </c>
      <c r="B3085" s="4" t="s">
        <v>2637</v>
      </c>
      <c r="C3085" s="4" t="s">
        <v>2631</v>
      </c>
      <c r="D3085" s="5" t="s">
        <v>38</v>
      </c>
      <c r="E3085">
        <f>IFERROR(VLOOKUP(A3085,'V9 (2192)'!A:A,1,FALSE),VLOOKUP(A3085,'V9_WILLIAMS (95)'!A:A,1,FALSE))</f>
        <v>34077</v>
      </c>
      <c r="F3085" t="str">
        <f>IFERROR(VLOOKUP(A3085,'V9 (2192)'!A:V,22,FALSE),VLOOKUP(A3085,'V9_WILLIAMS (95)'!A:V,22,FALSE))</f>
        <v>No Sharing</v>
      </c>
      <c r="G3085" t="str">
        <f t="shared" si="96"/>
        <v>OK</v>
      </c>
      <c r="H3085" t="str">
        <f t="shared" si="97"/>
        <v>OK</v>
      </c>
    </row>
    <row r="3086" spans="1:8" x14ac:dyDescent="0.25">
      <c r="A3086" s="3">
        <v>34081</v>
      </c>
      <c r="B3086" s="4" t="s">
        <v>2637</v>
      </c>
      <c r="C3086" s="4" t="s">
        <v>7085</v>
      </c>
      <c r="D3086" s="5" t="s">
        <v>38</v>
      </c>
      <c r="E3086" t="e">
        <f>IFERROR(VLOOKUP(A3086,'V9 (2192)'!A:A,1,FALSE),VLOOKUP(A3086,'V9_WILLIAMS (95)'!A:A,1,FALSE))</f>
        <v>#N/A</v>
      </c>
      <c r="F3086" t="e">
        <f>IFERROR(VLOOKUP(A3086,'V9 (2192)'!A:V,22,FALSE),VLOOKUP(A3086,'V9_WILLIAMS (95)'!A:V,22,FALSE))</f>
        <v>#N/A</v>
      </c>
      <c r="G3086" t="str">
        <f t="shared" si="96"/>
        <v>No existe en V9</v>
      </c>
      <c r="H3086" t="str">
        <f t="shared" si="97"/>
        <v>No existe en V9</v>
      </c>
    </row>
    <row r="3087" spans="1:8" x14ac:dyDescent="0.25">
      <c r="A3087" s="3">
        <v>34082</v>
      </c>
      <c r="B3087" s="4" t="s">
        <v>2637</v>
      </c>
      <c r="C3087" s="4" t="s">
        <v>7086</v>
      </c>
      <c r="D3087" s="5" t="s">
        <v>38</v>
      </c>
      <c r="E3087" t="e">
        <f>IFERROR(VLOOKUP(A3087,'V9 (2192)'!A:A,1,FALSE),VLOOKUP(A3087,'V9_WILLIAMS (95)'!A:A,1,FALSE))</f>
        <v>#N/A</v>
      </c>
      <c r="F3087" t="e">
        <f>IFERROR(VLOOKUP(A3087,'V9 (2192)'!A:V,22,FALSE),VLOOKUP(A3087,'V9_WILLIAMS (95)'!A:V,22,FALSE))</f>
        <v>#N/A</v>
      </c>
      <c r="G3087" t="str">
        <f t="shared" si="96"/>
        <v>No existe en V9</v>
      </c>
      <c r="H3087" t="str">
        <f t="shared" si="97"/>
        <v>No existe en V9</v>
      </c>
    </row>
    <row r="3088" spans="1:8" x14ac:dyDescent="0.25">
      <c r="A3088" s="3">
        <v>34084</v>
      </c>
      <c r="B3088" s="4" t="s">
        <v>2637</v>
      </c>
      <c r="C3088" s="4" t="s">
        <v>7087</v>
      </c>
      <c r="D3088" s="5" t="s">
        <v>38</v>
      </c>
      <c r="E3088" t="e">
        <f>IFERROR(VLOOKUP(A3088,'V9 (2192)'!A:A,1,FALSE),VLOOKUP(A3088,'V9_WILLIAMS (95)'!A:A,1,FALSE))</f>
        <v>#N/A</v>
      </c>
      <c r="F3088" t="e">
        <f>IFERROR(VLOOKUP(A3088,'V9 (2192)'!A:V,22,FALSE),VLOOKUP(A3088,'V9_WILLIAMS (95)'!A:V,22,FALSE))</f>
        <v>#N/A</v>
      </c>
      <c r="G3088" t="str">
        <f t="shared" si="96"/>
        <v>No existe en V9</v>
      </c>
      <c r="H3088" t="str">
        <f t="shared" si="97"/>
        <v>No existe en V9</v>
      </c>
    </row>
    <row r="3089" spans="1:8" x14ac:dyDescent="0.25">
      <c r="A3089" s="3">
        <v>34086</v>
      </c>
      <c r="B3089" s="4" t="s">
        <v>2637</v>
      </c>
      <c r="C3089" s="4" t="s">
        <v>7088</v>
      </c>
      <c r="D3089" s="5" t="s">
        <v>38</v>
      </c>
      <c r="E3089" t="e">
        <f>IFERROR(VLOOKUP(A3089,'V9 (2192)'!A:A,1,FALSE),VLOOKUP(A3089,'V9_WILLIAMS (95)'!A:A,1,FALSE))</f>
        <v>#N/A</v>
      </c>
      <c r="F3089" t="e">
        <f>IFERROR(VLOOKUP(A3089,'V9 (2192)'!A:V,22,FALSE),VLOOKUP(A3089,'V9_WILLIAMS (95)'!A:V,22,FALSE))</f>
        <v>#N/A</v>
      </c>
      <c r="G3089" t="str">
        <f t="shared" si="96"/>
        <v>No existe en V9</v>
      </c>
      <c r="H3089" t="str">
        <f t="shared" si="97"/>
        <v>No existe en V9</v>
      </c>
    </row>
    <row r="3090" spans="1:8" x14ac:dyDescent="0.25">
      <c r="A3090" s="3">
        <v>34087</v>
      </c>
      <c r="B3090" s="4" t="s">
        <v>2637</v>
      </c>
      <c r="C3090" s="4" t="s">
        <v>7089</v>
      </c>
      <c r="D3090" s="5" t="s">
        <v>38</v>
      </c>
      <c r="E3090" t="e">
        <f>IFERROR(VLOOKUP(A3090,'V9 (2192)'!A:A,1,FALSE),VLOOKUP(A3090,'V9_WILLIAMS (95)'!A:A,1,FALSE))</f>
        <v>#N/A</v>
      </c>
      <c r="F3090" t="e">
        <f>IFERROR(VLOOKUP(A3090,'V9 (2192)'!A:V,22,FALSE),VLOOKUP(A3090,'V9_WILLIAMS (95)'!A:V,22,FALSE))</f>
        <v>#N/A</v>
      </c>
      <c r="G3090" t="str">
        <f t="shared" si="96"/>
        <v>No existe en V9</v>
      </c>
      <c r="H3090" t="str">
        <f t="shared" si="97"/>
        <v>No existe en V9</v>
      </c>
    </row>
    <row r="3091" spans="1:8" x14ac:dyDescent="0.25">
      <c r="A3091" s="3">
        <v>34088</v>
      </c>
      <c r="B3091" s="4" t="s">
        <v>2637</v>
      </c>
      <c r="C3091" s="4" t="s">
        <v>7090</v>
      </c>
      <c r="D3091" s="5" t="s">
        <v>38</v>
      </c>
      <c r="E3091" t="e">
        <f>IFERROR(VLOOKUP(A3091,'V9 (2192)'!A:A,1,FALSE),VLOOKUP(A3091,'V9_WILLIAMS (95)'!A:A,1,FALSE))</f>
        <v>#N/A</v>
      </c>
      <c r="F3091" t="e">
        <f>IFERROR(VLOOKUP(A3091,'V9 (2192)'!A:V,22,FALSE),VLOOKUP(A3091,'V9_WILLIAMS (95)'!A:V,22,FALSE))</f>
        <v>#N/A</v>
      </c>
      <c r="G3091" t="str">
        <f t="shared" si="96"/>
        <v>No existe en V9</v>
      </c>
      <c r="H3091" t="str">
        <f t="shared" si="97"/>
        <v>No existe en V9</v>
      </c>
    </row>
    <row r="3092" spans="1:8" x14ac:dyDescent="0.25">
      <c r="A3092" s="3">
        <v>34089</v>
      </c>
      <c r="B3092" s="4" t="s">
        <v>2637</v>
      </c>
      <c r="C3092" s="4" t="s">
        <v>7091</v>
      </c>
      <c r="D3092" s="5" t="s">
        <v>38</v>
      </c>
      <c r="E3092" t="e">
        <f>IFERROR(VLOOKUP(A3092,'V9 (2192)'!A:A,1,FALSE),VLOOKUP(A3092,'V9_WILLIAMS (95)'!A:A,1,FALSE))</f>
        <v>#N/A</v>
      </c>
      <c r="F3092" t="e">
        <f>IFERROR(VLOOKUP(A3092,'V9 (2192)'!A:V,22,FALSE),VLOOKUP(A3092,'V9_WILLIAMS (95)'!A:V,22,FALSE))</f>
        <v>#N/A</v>
      </c>
      <c r="G3092" t="str">
        <f t="shared" si="96"/>
        <v>No existe en V9</v>
      </c>
      <c r="H3092" t="str">
        <f t="shared" si="97"/>
        <v>No existe en V9</v>
      </c>
    </row>
    <row r="3093" spans="1:8" x14ac:dyDescent="0.25">
      <c r="A3093" s="3">
        <v>34091</v>
      </c>
      <c r="B3093" s="4" t="s">
        <v>2637</v>
      </c>
      <c r="C3093" s="4" t="s">
        <v>7092</v>
      </c>
      <c r="D3093" s="5" t="s">
        <v>38</v>
      </c>
      <c r="E3093" t="e">
        <f>IFERROR(VLOOKUP(A3093,'V9 (2192)'!A:A,1,FALSE),VLOOKUP(A3093,'V9_WILLIAMS (95)'!A:A,1,FALSE))</f>
        <v>#N/A</v>
      </c>
      <c r="F3093" t="e">
        <f>IFERROR(VLOOKUP(A3093,'V9 (2192)'!A:V,22,FALSE),VLOOKUP(A3093,'V9_WILLIAMS (95)'!A:V,22,FALSE))</f>
        <v>#N/A</v>
      </c>
      <c r="G3093" t="str">
        <f t="shared" si="96"/>
        <v>No existe en V9</v>
      </c>
      <c r="H3093" t="str">
        <f t="shared" si="97"/>
        <v>No existe en V9</v>
      </c>
    </row>
    <row r="3094" spans="1:8" x14ac:dyDescent="0.25">
      <c r="A3094" s="3">
        <v>34092</v>
      </c>
      <c r="B3094" s="4" t="s">
        <v>2637</v>
      </c>
      <c r="C3094" s="4" t="s">
        <v>2635</v>
      </c>
      <c r="D3094" s="5" t="s">
        <v>38</v>
      </c>
      <c r="E3094">
        <f>IFERROR(VLOOKUP(A3094,'V9 (2192)'!A:A,1,FALSE),VLOOKUP(A3094,'V9_WILLIAMS (95)'!A:A,1,FALSE))</f>
        <v>34092</v>
      </c>
      <c r="F3094" t="str">
        <f>IFERROR(VLOOKUP(A3094,'V9 (2192)'!A:V,22,FALSE),VLOOKUP(A3094,'V9_WILLIAMS (95)'!A:V,22,FALSE))</f>
        <v>No Sharing</v>
      </c>
      <c r="G3094" t="str">
        <f t="shared" si="96"/>
        <v>OK</v>
      </c>
      <c r="H3094" t="str">
        <f t="shared" si="97"/>
        <v>OK</v>
      </c>
    </row>
    <row r="3095" spans="1:8" x14ac:dyDescent="0.25">
      <c r="A3095" s="3">
        <v>34093</v>
      </c>
      <c r="B3095" s="4" t="s">
        <v>2637</v>
      </c>
      <c r="C3095" s="4" t="s">
        <v>7093</v>
      </c>
      <c r="D3095" s="5" t="s">
        <v>38</v>
      </c>
      <c r="E3095" t="e">
        <f>IFERROR(VLOOKUP(A3095,'V9 (2192)'!A:A,1,FALSE),VLOOKUP(A3095,'V9_WILLIAMS (95)'!A:A,1,FALSE))</f>
        <v>#N/A</v>
      </c>
      <c r="F3095" t="e">
        <f>IFERROR(VLOOKUP(A3095,'V9 (2192)'!A:V,22,FALSE),VLOOKUP(A3095,'V9_WILLIAMS (95)'!A:V,22,FALSE))</f>
        <v>#N/A</v>
      </c>
      <c r="G3095" t="str">
        <f t="shared" si="96"/>
        <v>No existe en V9</v>
      </c>
      <c r="H3095" t="str">
        <f t="shared" si="97"/>
        <v>No existe en V9</v>
      </c>
    </row>
    <row r="3096" spans="1:8" x14ac:dyDescent="0.25">
      <c r="A3096" s="3">
        <v>34094</v>
      </c>
      <c r="B3096" s="4" t="s">
        <v>2637</v>
      </c>
      <c r="C3096" s="4" t="s">
        <v>7094</v>
      </c>
      <c r="D3096" s="5" t="s">
        <v>38</v>
      </c>
      <c r="E3096" t="e">
        <f>IFERROR(VLOOKUP(A3096,'V9 (2192)'!A:A,1,FALSE),VLOOKUP(A3096,'V9_WILLIAMS (95)'!A:A,1,FALSE))</f>
        <v>#N/A</v>
      </c>
      <c r="F3096" t="e">
        <f>IFERROR(VLOOKUP(A3096,'V9 (2192)'!A:V,22,FALSE),VLOOKUP(A3096,'V9_WILLIAMS (95)'!A:V,22,FALSE))</f>
        <v>#N/A</v>
      </c>
      <c r="G3096" t="str">
        <f t="shared" si="96"/>
        <v>No existe en V9</v>
      </c>
      <c r="H3096" t="str">
        <f t="shared" si="97"/>
        <v>No existe en V9</v>
      </c>
    </row>
    <row r="3097" spans="1:8" x14ac:dyDescent="0.25">
      <c r="A3097" s="3">
        <v>34096</v>
      </c>
      <c r="B3097" s="4" t="s">
        <v>2637</v>
      </c>
      <c r="C3097" s="4" t="s">
        <v>7095</v>
      </c>
      <c r="D3097" s="5" t="s">
        <v>38</v>
      </c>
      <c r="E3097" t="e">
        <f>IFERROR(VLOOKUP(A3097,'V9 (2192)'!A:A,1,FALSE),VLOOKUP(A3097,'V9_WILLIAMS (95)'!A:A,1,FALSE))</f>
        <v>#N/A</v>
      </c>
      <c r="F3097" t="e">
        <f>IFERROR(VLOOKUP(A3097,'V9 (2192)'!A:V,22,FALSE),VLOOKUP(A3097,'V9_WILLIAMS (95)'!A:V,22,FALSE))</f>
        <v>#N/A</v>
      </c>
      <c r="G3097" t="str">
        <f t="shared" si="96"/>
        <v>No existe en V9</v>
      </c>
      <c r="H3097" t="str">
        <f t="shared" si="97"/>
        <v>No existe en V9</v>
      </c>
    </row>
    <row r="3098" spans="1:8" x14ac:dyDescent="0.25">
      <c r="A3098" s="3">
        <v>34098</v>
      </c>
      <c r="B3098" s="4" t="s">
        <v>2637</v>
      </c>
      <c r="C3098" s="4" t="s">
        <v>7096</v>
      </c>
      <c r="D3098" s="5" t="s">
        <v>38</v>
      </c>
      <c r="E3098" t="e">
        <f>IFERROR(VLOOKUP(A3098,'V9 (2192)'!A:A,1,FALSE),VLOOKUP(A3098,'V9_WILLIAMS (95)'!A:A,1,FALSE))</f>
        <v>#N/A</v>
      </c>
      <c r="F3098" t="e">
        <f>IFERROR(VLOOKUP(A3098,'V9 (2192)'!A:V,22,FALSE),VLOOKUP(A3098,'V9_WILLIAMS (95)'!A:V,22,FALSE))</f>
        <v>#N/A</v>
      </c>
      <c r="G3098" t="str">
        <f t="shared" si="96"/>
        <v>No existe en V9</v>
      </c>
      <c r="H3098" t="str">
        <f t="shared" si="97"/>
        <v>No existe en V9</v>
      </c>
    </row>
    <row r="3099" spans="1:8" x14ac:dyDescent="0.25">
      <c r="A3099" s="3">
        <v>34099</v>
      </c>
      <c r="B3099" s="4" t="s">
        <v>2637</v>
      </c>
      <c r="C3099" s="4" t="s">
        <v>7097</v>
      </c>
      <c r="D3099" s="5" t="s">
        <v>38</v>
      </c>
      <c r="E3099" t="e">
        <f>IFERROR(VLOOKUP(A3099,'V9 (2192)'!A:A,1,FALSE),VLOOKUP(A3099,'V9_WILLIAMS (95)'!A:A,1,FALSE))</f>
        <v>#N/A</v>
      </c>
      <c r="F3099" t="e">
        <f>IFERROR(VLOOKUP(A3099,'V9 (2192)'!A:V,22,FALSE),VLOOKUP(A3099,'V9_WILLIAMS (95)'!A:V,22,FALSE))</f>
        <v>#N/A</v>
      </c>
      <c r="G3099" t="str">
        <f t="shared" si="96"/>
        <v>No existe en V9</v>
      </c>
      <c r="H3099" t="str">
        <f t="shared" si="97"/>
        <v>No existe en V9</v>
      </c>
    </row>
    <row r="3100" spans="1:8" x14ac:dyDescent="0.25">
      <c r="A3100" s="3">
        <v>34100</v>
      </c>
      <c r="B3100" s="4" t="s">
        <v>2637</v>
      </c>
      <c r="C3100" s="4" t="s">
        <v>7098</v>
      </c>
      <c r="D3100" s="5" t="s">
        <v>38</v>
      </c>
      <c r="E3100" t="e">
        <f>IFERROR(VLOOKUP(A3100,'V9 (2192)'!A:A,1,FALSE),VLOOKUP(A3100,'V9_WILLIAMS (95)'!A:A,1,FALSE))</f>
        <v>#N/A</v>
      </c>
      <c r="F3100" t="e">
        <f>IFERROR(VLOOKUP(A3100,'V9 (2192)'!A:V,22,FALSE),VLOOKUP(A3100,'V9_WILLIAMS (95)'!A:V,22,FALSE))</f>
        <v>#N/A</v>
      </c>
      <c r="G3100" t="str">
        <f t="shared" si="96"/>
        <v>No existe en V9</v>
      </c>
      <c r="H3100" t="str">
        <f t="shared" si="97"/>
        <v>No existe en V9</v>
      </c>
    </row>
    <row r="3101" spans="1:8" x14ac:dyDescent="0.25">
      <c r="A3101" s="3">
        <v>34101</v>
      </c>
      <c r="B3101" s="4" t="s">
        <v>2637</v>
      </c>
      <c r="C3101" s="4" t="s">
        <v>7099</v>
      </c>
      <c r="D3101" s="5" t="s">
        <v>38</v>
      </c>
      <c r="E3101" t="e">
        <f>IFERROR(VLOOKUP(A3101,'V9 (2192)'!A:A,1,FALSE),VLOOKUP(A3101,'V9_WILLIAMS (95)'!A:A,1,FALSE))</f>
        <v>#N/A</v>
      </c>
      <c r="F3101" t="e">
        <f>IFERROR(VLOOKUP(A3101,'V9 (2192)'!A:V,22,FALSE),VLOOKUP(A3101,'V9_WILLIAMS (95)'!A:V,22,FALSE))</f>
        <v>#N/A</v>
      </c>
      <c r="G3101" t="str">
        <f t="shared" si="96"/>
        <v>No existe en V9</v>
      </c>
      <c r="H3101" t="str">
        <f t="shared" si="97"/>
        <v>No existe en V9</v>
      </c>
    </row>
    <row r="3102" spans="1:8" x14ac:dyDescent="0.25">
      <c r="A3102" s="3">
        <v>34102</v>
      </c>
      <c r="B3102" s="4" t="s">
        <v>2637</v>
      </c>
      <c r="C3102" s="4" t="s">
        <v>7100</v>
      </c>
      <c r="D3102" s="5" t="s">
        <v>38</v>
      </c>
      <c r="E3102" t="e">
        <f>IFERROR(VLOOKUP(A3102,'V9 (2192)'!A:A,1,FALSE),VLOOKUP(A3102,'V9_WILLIAMS (95)'!A:A,1,FALSE))</f>
        <v>#N/A</v>
      </c>
      <c r="F3102" t="e">
        <f>IFERROR(VLOOKUP(A3102,'V9 (2192)'!A:V,22,FALSE),VLOOKUP(A3102,'V9_WILLIAMS (95)'!A:V,22,FALSE))</f>
        <v>#N/A</v>
      </c>
      <c r="G3102" t="str">
        <f t="shared" si="96"/>
        <v>No existe en V9</v>
      </c>
      <c r="H3102" t="str">
        <f t="shared" si="97"/>
        <v>No existe en V9</v>
      </c>
    </row>
    <row r="3103" spans="1:8" x14ac:dyDescent="0.25">
      <c r="A3103" s="3">
        <v>34103</v>
      </c>
      <c r="B3103" s="4" t="s">
        <v>2637</v>
      </c>
      <c r="C3103" s="4" t="s">
        <v>7101</v>
      </c>
      <c r="D3103" s="5" t="s">
        <v>38</v>
      </c>
      <c r="E3103" t="e">
        <f>IFERROR(VLOOKUP(A3103,'V9 (2192)'!A:A,1,FALSE),VLOOKUP(A3103,'V9_WILLIAMS (95)'!A:A,1,FALSE))</f>
        <v>#N/A</v>
      </c>
      <c r="F3103" t="e">
        <f>IFERROR(VLOOKUP(A3103,'V9 (2192)'!A:V,22,FALSE),VLOOKUP(A3103,'V9_WILLIAMS (95)'!A:V,22,FALSE))</f>
        <v>#N/A</v>
      </c>
      <c r="G3103" t="str">
        <f t="shared" si="96"/>
        <v>No existe en V9</v>
      </c>
      <c r="H3103" t="str">
        <f t="shared" si="97"/>
        <v>No existe en V9</v>
      </c>
    </row>
    <row r="3104" spans="1:8" x14ac:dyDescent="0.25">
      <c r="A3104" s="3">
        <v>34104</v>
      </c>
      <c r="B3104" s="4" t="s">
        <v>2637</v>
      </c>
      <c r="C3104" s="4" t="s">
        <v>7102</v>
      </c>
      <c r="D3104" s="5" t="s">
        <v>38</v>
      </c>
      <c r="E3104" t="e">
        <f>IFERROR(VLOOKUP(A3104,'V9 (2192)'!A:A,1,FALSE),VLOOKUP(A3104,'V9_WILLIAMS (95)'!A:A,1,FALSE))</f>
        <v>#N/A</v>
      </c>
      <c r="F3104" t="e">
        <f>IFERROR(VLOOKUP(A3104,'V9 (2192)'!A:V,22,FALSE),VLOOKUP(A3104,'V9_WILLIAMS (95)'!A:V,22,FALSE))</f>
        <v>#N/A</v>
      </c>
      <c r="G3104" t="str">
        <f t="shared" si="96"/>
        <v>No existe en V9</v>
      </c>
      <c r="H3104" t="str">
        <f t="shared" si="97"/>
        <v>No existe en V9</v>
      </c>
    </row>
    <row r="3105" spans="1:8" x14ac:dyDescent="0.25">
      <c r="A3105" s="3">
        <v>34106</v>
      </c>
      <c r="B3105" s="4" t="s">
        <v>2637</v>
      </c>
      <c r="C3105" s="4" t="s">
        <v>7103</v>
      </c>
      <c r="D3105" s="5" t="s">
        <v>38</v>
      </c>
      <c r="E3105" t="e">
        <f>IFERROR(VLOOKUP(A3105,'V9 (2192)'!A:A,1,FALSE),VLOOKUP(A3105,'V9_WILLIAMS (95)'!A:A,1,FALSE))</f>
        <v>#N/A</v>
      </c>
      <c r="F3105" t="e">
        <f>IFERROR(VLOOKUP(A3105,'V9 (2192)'!A:V,22,FALSE),VLOOKUP(A3105,'V9_WILLIAMS (95)'!A:V,22,FALSE))</f>
        <v>#N/A</v>
      </c>
      <c r="G3105" t="str">
        <f t="shared" si="96"/>
        <v>No existe en V9</v>
      </c>
      <c r="H3105" t="str">
        <f t="shared" si="97"/>
        <v>No existe en V9</v>
      </c>
    </row>
    <row r="3106" spans="1:8" x14ac:dyDescent="0.25">
      <c r="A3106" s="3">
        <v>34107</v>
      </c>
      <c r="B3106" s="4" t="s">
        <v>2637</v>
      </c>
      <c r="C3106" s="4" t="s">
        <v>7104</v>
      </c>
      <c r="D3106" s="5" t="s">
        <v>38</v>
      </c>
      <c r="E3106" t="e">
        <f>IFERROR(VLOOKUP(A3106,'V9 (2192)'!A:A,1,FALSE),VLOOKUP(A3106,'V9_WILLIAMS (95)'!A:A,1,FALSE))</f>
        <v>#N/A</v>
      </c>
      <c r="F3106" t="e">
        <f>IFERROR(VLOOKUP(A3106,'V9 (2192)'!A:V,22,FALSE),VLOOKUP(A3106,'V9_WILLIAMS (95)'!A:V,22,FALSE))</f>
        <v>#N/A</v>
      </c>
      <c r="G3106" t="str">
        <f t="shared" si="96"/>
        <v>No existe en V9</v>
      </c>
      <c r="H3106" t="str">
        <f t="shared" si="97"/>
        <v>No existe en V9</v>
      </c>
    </row>
    <row r="3107" spans="1:8" x14ac:dyDescent="0.25">
      <c r="A3107" s="3">
        <v>34108</v>
      </c>
      <c r="B3107" s="4" t="s">
        <v>2637</v>
      </c>
      <c r="C3107" s="4" t="s">
        <v>7105</v>
      </c>
      <c r="D3107" s="5" t="s">
        <v>38</v>
      </c>
      <c r="E3107" t="e">
        <f>IFERROR(VLOOKUP(A3107,'V9 (2192)'!A:A,1,FALSE),VLOOKUP(A3107,'V9_WILLIAMS (95)'!A:A,1,FALSE))</f>
        <v>#N/A</v>
      </c>
      <c r="F3107" t="e">
        <f>IFERROR(VLOOKUP(A3107,'V9 (2192)'!A:V,22,FALSE),VLOOKUP(A3107,'V9_WILLIAMS (95)'!A:V,22,FALSE))</f>
        <v>#N/A</v>
      </c>
      <c r="G3107" t="str">
        <f t="shared" si="96"/>
        <v>No existe en V9</v>
      </c>
      <c r="H3107" t="str">
        <f t="shared" si="97"/>
        <v>No existe en V9</v>
      </c>
    </row>
    <row r="3108" spans="1:8" x14ac:dyDescent="0.25">
      <c r="A3108" s="3">
        <v>34109</v>
      </c>
      <c r="B3108" s="4" t="s">
        <v>2637</v>
      </c>
      <c r="C3108" s="4" t="s">
        <v>1862</v>
      </c>
      <c r="D3108" s="5" t="s">
        <v>38</v>
      </c>
      <c r="E3108">
        <f>IFERROR(VLOOKUP(A3108,'V9 (2192)'!A:A,1,FALSE),VLOOKUP(A3108,'V9_WILLIAMS (95)'!A:A,1,FALSE))</f>
        <v>34109</v>
      </c>
      <c r="F3108" t="str">
        <f>IFERROR(VLOOKUP(A3108,'V9 (2192)'!A:V,22,FALSE),VLOOKUP(A3108,'V9_WILLIAMS (95)'!A:V,22,FALSE))</f>
        <v>No Sharing</v>
      </c>
      <c r="G3108" t="str">
        <f t="shared" si="96"/>
        <v>OK</v>
      </c>
      <c r="H3108" t="str">
        <f t="shared" si="97"/>
        <v>OK</v>
      </c>
    </row>
    <row r="3109" spans="1:8" x14ac:dyDescent="0.25">
      <c r="A3109" s="3">
        <v>34110</v>
      </c>
      <c r="B3109" s="4" t="s">
        <v>2637</v>
      </c>
      <c r="C3109" s="4" t="s">
        <v>7106</v>
      </c>
      <c r="D3109" s="5" t="s">
        <v>38</v>
      </c>
      <c r="E3109" t="e">
        <f>IFERROR(VLOOKUP(A3109,'V9 (2192)'!A:A,1,FALSE),VLOOKUP(A3109,'V9_WILLIAMS (95)'!A:A,1,FALSE))</f>
        <v>#N/A</v>
      </c>
      <c r="F3109" t="e">
        <f>IFERROR(VLOOKUP(A3109,'V9 (2192)'!A:V,22,FALSE),VLOOKUP(A3109,'V9_WILLIAMS (95)'!A:V,22,FALSE))</f>
        <v>#N/A</v>
      </c>
      <c r="G3109" t="str">
        <f t="shared" si="96"/>
        <v>No existe en V9</v>
      </c>
      <c r="H3109" t="str">
        <f t="shared" si="97"/>
        <v>No existe en V9</v>
      </c>
    </row>
    <row r="3110" spans="1:8" x14ac:dyDescent="0.25">
      <c r="A3110" s="3">
        <v>34112</v>
      </c>
      <c r="B3110" s="4" t="s">
        <v>2637</v>
      </c>
      <c r="C3110" s="4" t="s">
        <v>7107</v>
      </c>
      <c r="D3110" s="5" t="s">
        <v>38</v>
      </c>
      <c r="E3110" t="e">
        <f>IFERROR(VLOOKUP(A3110,'V9 (2192)'!A:A,1,FALSE),VLOOKUP(A3110,'V9_WILLIAMS (95)'!A:A,1,FALSE))</f>
        <v>#N/A</v>
      </c>
      <c r="F3110" t="e">
        <f>IFERROR(VLOOKUP(A3110,'V9 (2192)'!A:V,22,FALSE),VLOOKUP(A3110,'V9_WILLIAMS (95)'!A:V,22,FALSE))</f>
        <v>#N/A</v>
      </c>
      <c r="G3110" t="str">
        <f t="shared" si="96"/>
        <v>No existe en V9</v>
      </c>
      <c r="H3110" t="str">
        <f t="shared" si="97"/>
        <v>No existe en V9</v>
      </c>
    </row>
    <row r="3111" spans="1:8" x14ac:dyDescent="0.25">
      <c r="A3111" s="3">
        <v>34113</v>
      </c>
      <c r="B3111" s="4" t="s">
        <v>2637</v>
      </c>
      <c r="C3111" s="4" t="s">
        <v>7108</v>
      </c>
      <c r="D3111" s="5" t="s">
        <v>38</v>
      </c>
      <c r="E3111" t="e">
        <f>IFERROR(VLOOKUP(A3111,'V9 (2192)'!A:A,1,FALSE),VLOOKUP(A3111,'V9_WILLIAMS (95)'!A:A,1,FALSE))</f>
        <v>#N/A</v>
      </c>
      <c r="F3111" t="e">
        <f>IFERROR(VLOOKUP(A3111,'V9 (2192)'!A:V,22,FALSE),VLOOKUP(A3111,'V9_WILLIAMS (95)'!A:V,22,FALSE))</f>
        <v>#N/A</v>
      </c>
      <c r="G3111" t="str">
        <f t="shared" si="96"/>
        <v>No existe en V9</v>
      </c>
      <c r="H3111" t="str">
        <f t="shared" si="97"/>
        <v>No existe en V9</v>
      </c>
    </row>
    <row r="3112" spans="1:8" x14ac:dyDescent="0.25">
      <c r="A3112" s="3">
        <v>34114</v>
      </c>
      <c r="B3112" s="4" t="s">
        <v>2637</v>
      </c>
      <c r="C3112" s="4" t="s">
        <v>7109</v>
      </c>
      <c r="D3112" s="5" t="s">
        <v>38</v>
      </c>
      <c r="E3112" t="e">
        <f>IFERROR(VLOOKUP(A3112,'V9 (2192)'!A:A,1,FALSE),VLOOKUP(A3112,'V9_WILLIAMS (95)'!A:A,1,FALSE))</f>
        <v>#N/A</v>
      </c>
      <c r="F3112" t="e">
        <f>IFERROR(VLOOKUP(A3112,'V9 (2192)'!A:V,22,FALSE),VLOOKUP(A3112,'V9_WILLIAMS (95)'!A:V,22,FALSE))</f>
        <v>#N/A</v>
      </c>
      <c r="G3112" t="str">
        <f t="shared" si="96"/>
        <v>No existe en V9</v>
      </c>
      <c r="H3112" t="str">
        <f t="shared" si="97"/>
        <v>No existe en V9</v>
      </c>
    </row>
    <row r="3113" spans="1:8" x14ac:dyDescent="0.25">
      <c r="A3113" s="3">
        <v>34116</v>
      </c>
      <c r="B3113" s="4" t="s">
        <v>2637</v>
      </c>
      <c r="C3113" s="4" t="s">
        <v>7110</v>
      </c>
      <c r="D3113" s="5" t="s">
        <v>38</v>
      </c>
      <c r="E3113" t="e">
        <f>IFERROR(VLOOKUP(A3113,'V9 (2192)'!A:A,1,FALSE),VLOOKUP(A3113,'V9_WILLIAMS (95)'!A:A,1,FALSE))</f>
        <v>#N/A</v>
      </c>
      <c r="F3113" t="e">
        <f>IFERROR(VLOOKUP(A3113,'V9 (2192)'!A:V,22,FALSE),VLOOKUP(A3113,'V9_WILLIAMS (95)'!A:V,22,FALSE))</f>
        <v>#N/A</v>
      </c>
      <c r="G3113" t="str">
        <f t="shared" si="96"/>
        <v>No existe en V9</v>
      </c>
      <c r="H3113" t="str">
        <f t="shared" si="97"/>
        <v>No existe en V9</v>
      </c>
    </row>
    <row r="3114" spans="1:8" x14ac:dyDescent="0.25">
      <c r="A3114" s="3">
        <v>34120</v>
      </c>
      <c r="B3114" s="4" t="s">
        <v>2637</v>
      </c>
      <c r="C3114" s="4" t="s">
        <v>2637</v>
      </c>
      <c r="D3114" s="5" t="s">
        <v>38</v>
      </c>
      <c r="E3114">
        <f>IFERROR(VLOOKUP(A3114,'V9 (2192)'!A:A,1,FALSE),VLOOKUP(A3114,'V9_WILLIAMS (95)'!A:A,1,FALSE))</f>
        <v>34120</v>
      </c>
      <c r="F3114" t="str">
        <f>IFERROR(VLOOKUP(A3114,'V9 (2192)'!A:V,22,FALSE),VLOOKUP(A3114,'V9_WILLIAMS (95)'!A:V,22,FALSE))</f>
        <v>No Sharing</v>
      </c>
      <c r="G3114" t="str">
        <f t="shared" si="96"/>
        <v>OK</v>
      </c>
      <c r="H3114" t="str">
        <f t="shared" si="97"/>
        <v>OK</v>
      </c>
    </row>
    <row r="3115" spans="1:8" x14ac:dyDescent="0.25">
      <c r="A3115" s="3">
        <v>34121</v>
      </c>
      <c r="B3115" s="4" t="s">
        <v>2637</v>
      </c>
      <c r="C3115" s="4" t="s">
        <v>7111</v>
      </c>
      <c r="D3115" s="5" t="s">
        <v>38</v>
      </c>
      <c r="E3115" t="e">
        <f>IFERROR(VLOOKUP(A3115,'V9 (2192)'!A:A,1,FALSE),VLOOKUP(A3115,'V9_WILLIAMS (95)'!A:A,1,FALSE))</f>
        <v>#N/A</v>
      </c>
      <c r="F3115" t="e">
        <f>IFERROR(VLOOKUP(A3115,'V9 (2192)'!A:V,22,FALSE),VLOOKUP(A3115,'V9_WILLIAMS (95)'!A:V,22,FALSE))</f>
        <v>#N/A</v>
      </c>
      <c r="G3115" t="str">
        <f t="shared" si="96"/>
        <v>No existe en V9</v>
      </c>
      <c r="H3115" t="str">
        <f t="shared" si="97"/>
        <v>No existe en V9</v>
      </c>
    </row>
    <row r="3116" spans="1:8" x14ac:dyDescent="0.25">
      <c r="A3116" s="3">
        <v>34122</v>
      </c>
      <c r="B3116" s="4" t="s">
        <v>2637</v>
      </c>
      <c r="C3116" s="4" t="s">
        <v>7112</v>
      </c>
      <c r="D3116" s="5" t="s">
        <v>38</v>
      </c>
      <c r="E3116" t="e">
        <f>IFERROR(VLOOKUP(A3116,'V9 (2192)'!A:A,1,FALSE),VLOOKUP(A3116,'V9_WILLIAMS (95)'!A:A,1,FALSE))</f>
        <v>#N/A</v>
      </c>
      <c r="F3116" t="e">
        <f>IFERROR(VLOOKUP(A3116,'V9 (2192)'!A:V,22,FALSE),VLOOKUP(A3116,'V9_WILLIAMS (95)'!A:V,22,FALSE))</f>
        <v>#N/A</v>
      </c>
      <c r="G3116" t="str">
        <f t="shared" si="96"/>
        <v>No existe en V9</v>
      </c>
      <c r="H3116" t="str">
        <f t="shared" si="97"/>
        <v>No existe en V9</v>
      </c>
    </row>
    <row r="3117" spans="1:8" x14ac:dyDescent="0.25">
      <c r="A3117" s="3">
        <v>34124</v>
      </c>
      <c r="B3117" s="4" t="s">
        <v>2637</v>
      </c>
      <c r="C3117" s="4" t="s">
        <v>7113</v>
      </c>
      <c r="D3117" s="5" t="s">
        <v>38</v>
      </c>
      <c r="E3117" t="e">
        <f>IFERROR(VLOOKUP(A3117,'V9 (2192)'!A:A,1,FALSE),VLOOKUP(A3117,'V9_WILLIAMS (95)'!A:A,1,FALSE))</f>
        <v>#N/A</v>
      </c>
      <c r="F3117" t="e">
        <f>IFERROR(VLOOKUP(A3117,'V9 (2192)'!A:V,22,FALSE),VLOOKUP(A3117,'V9_WILLIAMS (95)'!A:V,22,FALSE))</f>
        <v>#N/A</v>
      </c>
      <c r="G3117" t="str">
        <f t="shared" si="96"/>
        <v>No existe en V9</v>
      </c>
      <c r="H3117" t="str">
        <f t="shared" si="97"/>
        <v>No existe en V9</v>
      </c>
    </row>
    <row r="3118" spans="1:8" x14ac:dyDescent="0.25">
      <c r="A3118" s="3">
        <v>34125</v>
      </c>
      <c r="B3118" s="4" t="s">
        <v>2637</v>
      </c>
      <c r="C3118" s="4" t="s">
        <v>7114</v>
      </c>
      <c r="D3118" s="5" t="s">
        <v>38</v>
      </c>
      <c r="E3118" t="e">
        <f>IFERROR(VLOOKUP(A3118,'V9 (2192)'!A:A,1,FALSE),VLOOKUP(A3118,'V9_WILLIAMS (95)'!A:A,1,FALSE))</f>
        <v>#N/A</v>
      </c>
      <c r="F3118" t="e">
        <f>IFERROR(VLOOKUP(A3118,'V9 (2192)'!A:V,22,FALSE),VLOOKUP(A3118,'V9_WILLIAMS (95)'!A:V,22,FALSE))</f>
        <v>#N/A</v>
      </c>
      <c r="G3118" t="str">
        <f t="shared" si="96"/>
        <v>No existe en V9</v>
      </c>
      <c r="H3118" t="str">
        <f t="shared" si="97"/>
        <v>No existe en V9</v>
      </c>
    </row>
    <row r="3119" spans="1:8" x14ac:dyDescent="0.25">
      <c r="A3119" s="3">
        <v>34126</v>
      </c>
      <c r="B3119" s="4" t="s">
        <v>2637</v>
      </c>
      <c r="C3119" s="4" t="s">
        <v>2638</v>
      </c>
      <c r="D3119" s="5" t="s">
        <v>38</v>
      </c>
      <c r="E3119">
        <f>IFERROR(VLOOKUP(A3119,'V9 (2192)'!A:A,1,FALSE),VLOOKUP(A3119,'V9_WILLIAMS (95)'!A:A,1,FALSE))</f>
        <v>34126</v>
      </c>
      <c r="F3119" t="str">
        <f>IFERROR(VLOOKUP(A3119,'V9 (2192)'!A:V,22,FALSE),VLOOKUP(A3119,'V9_WILLIAMS (95)'!A:V,22,FALSE))</f>
        <v>No Sharing</v>
      </c>
      <c r="G3119" t="str">
        <f t="shared" si="96"/>
        <v>OK</v>
      </c>
      <c r="H3119" t="str">
        <f t="shared" si="97"/>
        <v>OK</v>
      </c>
    </row>
    <row r="3120" spans="1:8" x14ac:dyDescent="0.25">
      <c r="A3120" s="3">
        <v>34127</v>
      </c>
      <c r="B3120" s="4" t="s">
        <v>2637</v>
      </c>
      <c r="C3120" s="4" t="s">
        <v>7115</v>
      </c>
      <c r="D3120" s="5" t="s">
        <v>38</v>
      </c>
      <c r="E3120" t="e">
        <f>IFERROR(VLOOKUP(A3120,'V9 (2192)'!A:A,1,FALSE),VLOOKUP(A3120,'V9_WILLIAMS (95)'!A:A,1,FALSE))</f>
        <v>#N/A</v>
      </c>
      <c r="F3120" t="e">
        <f>IFERROR(VLOOKUP(A3120,'V9 (2192)'!A:V,22,FALSE),VLOOKUP(A3120,'V9_WILLIAMS (95)'!A:V,22,FALSE))</f>
        <v>#N/A</v>
      </c>
      <c r="G3120" t="str">
        <f t="shared" si="96"/>
        <v>No existe en V9</v>
      </c>
      <c r="H3120" t="str">
        <f t="shared" si="97"/>
        <v>No existe en V9</v>
      </c>
    </row>
    <row r="3121" spans="1:8" x14ac:dyDescent="0.25">
      <c r="A3121" s="3">
        <v>34129</v>
      </c>
      <c r="B3121" s="4" t="s">
        <v>2637</v>
      </c>
      <c r="C3121" s="4" t="s">
        <v>7116</v>
      </c>
      <c r="D3121" s="5" t="s">
        <v>38</v>
      </c>
      <c r="E3121" t="e">
        <f>IFERROR(VLOOKUP(A3121,'V9 (2192)'!A:A,1,FALSE),VLOOKUP(A3121,'V9_WILLIAMS (95)'!A:A,1,FALSE))</f>
        <v>#N/A</v>
      </c>
      <c r="F3121" t="e">
        <f>IFERROR(VLOOKUP(A3121,'V9 (2192)'!A:V,22,FALSE),VLOOKUP(A3121,'V9_WILLIAMS (95)'!A:V,22,FALSE))</f>
        <v>#N/A</v>
      </c>
      <c r="G3121" t="str">
        <f t="shared" si="96"/>
        <v>No existe en V9</v>
      </c>
      <c r="H3121" t="str">
        <f t="shared" si="97"/>
        <v>No existe en V9</v>
      </c>
    </row>
    <row r="3122" spans="1:8" x14ac:dyDescent="0.25">
      <c r="A3122" s="3">
        <v>34130</v>
      </c>
      <c r="B3122" s="4" t="s">
        <v>2637</v>
      </c>
      <c r="C3122" s="4" t="s">
        <v>7117</v>
      </c>
      <c r="D3122" s="5" t="s">
        <v>38</v>
      </c>
      <c r="E3122" t="e">
        <f>IFERROR(VLOOKUP(A3122,'V9 (2192)'!A:A,1,FALSE),VLOOKUP(A3122,'V9_WILLIAMS (95)'!A:A,1,FALSE))</f>
        <v>#N/A</v>
      </c>
      <c r="F3122" t="e">
        <f>IFERROR(VLOOKUP(A3122,'V9 (2192)'!A:V,22,FALSE),VLOOKUP(A3122,'V9_WILLIAMS (95)'!A:V,22,FALSE))</f>
        <v>#N/A</v>
      </c>
      <c r="G3122" t="str">
        <f t="shared" si="96"/>
        <v>No existe en V9</v>
      </c>
      <c r="H3122" t="str">
        <f t="shared" si="97"/>
        <v>No existe en V9</v>
      </c>
    </row>
    <row r="3123" spans="1:8" x14ac:dyDescent="0.25">
      <c r="A3123" s="3">
        <v>34131</v>
      </c>
      <c r="B3123" s="4" t="s">
        <v>2637</v>
      </c>
      <c r="C3123" s="4" t="s">
        <v>7118</v>
      </c>
      <c r="D3123" s="5" t="s">
        <v>38</v>
      </c>
      <c r="E3123" t="e">
        <f>IFERROR(VLOOKUP(A3123,'V9 (2192)'!A:A,1,FALSE),VLOOKUP(A3123,'V9_WILLIAMS (95)'!A:A,1,FALSE))</f>
        <v>#N/A</v>
      </c>
      <c r="F3123" t="e">
        <f>IFERROR(VLOOKUP(A3123,'V9 (2192)'!A:V,22,FALSE),VLOOKUP(A3123,'V9_WILLIAMS (95)'!A:V,22,FALSE))</f>
        <v>#N/A</v>
      </c>
      <c r="G3123" t="str">
        <f t="shared" si="96"/>
        <v>No existe en V9</v>
      </c>
      <c r="H3123" t="str">
        <f t="shared" si="97"/>
        <v>No existe en V9</v>
      </c>
    </row>
    <row r="3124" spans="1:8" x14ac:dyDescent="0.25">
      <c r="A3124" s="3">
        <v>34132</v>
      </c>
      <c r="B3124" s="4" t="s">
        <v>2637</v>
      </c>
      <c r="C3124" s="4" t="s">
        <v>7119</v>
      </c>
      <c r="D3124" s="5" t="s">
        <v>38</v>
      </c>
      <c r="E3124" t="e">
        <f>IFERROR(VLOOKUP(A3124,'V9 (2192)'!A:A,1,FALSE),VLOOKUP(A3124,'V9_WILLIAMS (95)'!A:A,1,FALSE))</f>
        <v>#N/A</v>
      </c>
      <c r="F3124" t="e">
        <f>IFERROR(VLOOKUP(A3124,'V9 (2192)'!A:V,22,FALSE),VLOOKUP(A3124,'V9_WILLIAMS (95)'!A:V,22,FALSE))</f>
        <v>#N/A</v>
      </c>
      <c r="G3124" t="str">
        <f t="shared" si="96"/>
        <v>No existe en V9</v>
      </c>
      <c r="H3124" t="str">
        <f t="shared" si="97"/>
        <v>No existe en V9</v>
      </c>
    </row>
    <row r="3125" spans="1:8" x14ac:dyDescent="0.25">
      <c r="A3125" s="3">
        <v>34133</v>
      </c>
      <c r="B3125" s="4" t="s">
        <v>2637</v>
      </c>
      <c r="C3125" s="4" t="s">
        <v>7120</v>
      </c>
      <c r="D3125" s="5" t="s">
        <v>38</v>
      </c>
      <c r="E3125" t="e">
        <f>IFERROR(VLOOKUP(A3125,'V9 (2192)'!A:A,1,FALSE),VLOOKUP(A3125,'V9_WILLIAMS (95)'!A:A,1,FALSE))</f>
        <v>#N/A</v>
      </c>
      <c r="F3125" t="e">
        <f>IFERROR(VLOOKUP(A3125,'V9 (2192)'!A:V,22,FALSE),VLOOKUP(A3125,'V9_WILLIAMS (95)'!A:V,22,FALSE))</f>
        <v>#N/A</v>
      </c>
      <c r="G3125" t="str">
        <f t="shared" si="96"/>
        <v>No existe en V9</v>
      </c>
      <c r="H3125" t="str">
        <f t="shared" si="97"/>
        <v>No existe en V9</v>
      </c>
    </row>
    <row r="3126" spans="1:8" x14ac:dyDescent="0.25">
      <c r="A3126" s="3">
        <v>34134</v>
      </c>
      <c r="B3126" s="4" t="s">
        <v>2637</v>
      </c>
      <c r="C3126" s="4" t="s">
        <v>7121</v>
      </c>
      <c r="D3126" s="5" t="s">
        <v>38</v>
      </c>
      <c r="E3126" t="e">
        <f>IFERROR(VLOOKUP(A3126,'V9 (2192)'!A:A,1,FALSE),VLOOKUP(A3126,'V9_WILLIAMS (95)'!A:A,1,FALSE))</f>
        <v>#N/A</v>
      </c>
      <c r="F3126" t="e">
        <f>IFERROR(VLOOKUP(A3126,'V9 (2192)'!A:V,22,FALSE),VLOOKUP(A3126,'V9_WILLIAMS (95)'!A:V,22,FALSE))</f>
        <v>#N/A</v>
      </c>
      <c r="G3126" t="str">
        <f t="shared" si="96"/>
        <v>No existe en V9</v>
      </c>
      <c r="H3126" t="str">
        <f t="shared" si="97"/>
        <v>No existe en V9</v>
      </c>
    </row>
    <row r="3127" spans="1:8" x14ac:dyDescent="0.25">
      <c r="A3127" s="3">
        <v>34135</v>
      </c>
      <c r="B3127" s="4" t="s">
        <v>2637</v>
      </c>
      <c r="C3127" s="4" t="s">
        <v>2640</v>
      </c>
      <c r="D3127" s="5" t="s">
        <v>38</v>
      </c>
      <c r="E3127">
        <f>IFERROR(VLOOKUP(A3127,'V9 (2192)'!A:A,1,FALSE),VLOOKUP(A3127,'V9_WILLIAMS (95)'!A:A,1,FALSE))</f>
        <v>34135</v>
      </c>
      <c r="F3127" t="str">
        <f>IFERROR(VLOOKUP(A3127,'V9 (2192)'!A:V,22,FALSE),VLOOKUP(A3127,'V9_WILLIAMS (95)'!A:V,22,FALSE))</f>
        <v>No Sharing</v>
      </c>
      <c r="G3127" t="str">
        <f t="shared" si="96"/>
        <v>OK</v>
      </c>
      <c r="H3127" t="str">
        <f t="shared" si="97"/>
        <v>OK</v>
      </c>
    </row>
    <row r="3128" spans="1:8" x14ac:dyDescent="0.25">
      <c r="A3128" s="3">
        <v>34136</v>
      </c>
      <c r="B3128" s="4" t="s">
        <v>2637</v>
      </c>
      <c r="C3128" s="4" t="s">
        <v>7122</v>
      </c>
      <c r="D3128" s="5" t="s">
        <v>38</v>
      </c>
      <c r="E3128" t="e">
        <f>IFERROR(VLOOKUP(A3128,'V9 (2192)'!A:A,1,FALSE),VLOOKUP(A3128,'V9_WILLIAMS (95)'!A:A,1,FALSE))</f>
        <v>#N/A</v>
      </c>
      <c r="F3128" t="e">
        <f>IFERROR(VLOOKUP(A3128,'V9 (2192)'!A:V,22,FALSE),VLOOKUP(A3128,'V9_WILLIAMS (95)'!A:V,22,FALSE))</f>
        <v>#N/A</v>
      </c>
      <c r="G3128" t="str">
        <f t="shared" si="96"/>
        <v>No existe en V9</v>
      </c>
      <c r="H3128" t="str">
        <f t="shared" si="97"/>
        <v>No existe en V9</v>
      </c>
    </row>
    <row r="3129" spans="1:8" x14ac:dyDescent="0.25">
      <c r="A3129" s="3">
        <v>34137</v>
      </c>
      <c r="B3129" s="4" t="s">
        <v>2637</v>
      </c>
      <c r="C3129" s="4" t="s">
        <v>7123</v>
      </c>
      <c r="D3129" s="5" t="s">
        <v>38</v>
      </c>
      <c r="E3129" t="e">
        <f>IFERROR(VLOOKUP(A3129,'V9 (2192)'!A:A,1,FALSE),VLOOKUP(A3129,'V9_WILLIAMS (95)'!A:A,1,FALSE))</f>
        <v>#N/A</v>
      </c>
      <c r="F3129" t="e">
        <f>IFERROR(VLOOKUP(A3129,'V9 (2192)'!A:V,22,FALSE),VLOOKUP(A3129,'V9_WILLIAMS (95)'!A:V,22,FALSE))</f>
        <v>#N/A</v>
      </c>
      <c r="G3129" t="str">
        <f t="shared" si="96"/>
        <v>No existe en V9</v>
      </c>
      <c r="H3129" t="str">
        <f t="shared" si="97"/>
        <v>No existe en V9</v>
      </c>
    </row>
    <row r="3130" spans="1:8" x14ac:dyDescent="0.25">
      <c r="A3130" s="3">
        <v>34139</v>
      </c>
      <c r="B3130" s="4" t="s">
        <v>2637</v>
      </c>
      <c r="C3130" s="4" t="s">
        <v>7124</v>
      </c>
      <c r="D3130" s="5" t="s">
        <v>38</v>
      </c>
      <c r="E3130" t="e">
        <f>IFERROR(VLOOKUP(A3130,'V9 (2192)'!A:A,1,FALSE),VLOOKUP(A3130,'V9_WILLIAMS (95)'!A:A,1,FALSE))</f>
        <v>#N/A</v>
      </c>
      <c r="F3130" t="e">
        <f>IFERROR(VLOOKUP(A3130,'V9 (2192)'!A:V,22,FALSE),VLOOKUP(A3130,'V9_WILLIAMS (95)'!A:V,22,FALSE))</f>
        <v>#N/A</v>
      </c>
      <c r="G3130" t="str">
        <f t="shared" si="96"/>
        <v>No existe en V9</v>
      </c>
      <c r="H3130" t="str">
        <f t="shared" si="97"/>
        <v>No existe en V9</v>
      </c>
    </row>
    <row r="3131" spans="1:8" x14ac:dyDescent="0.25">
      <c r="A3131" s="3">
        <v>34140</v>
      </c>
      <c r="B3131" s="4" t="s">
        <v>2637</v>
      </c>
      <c r="C3131" s="4" t="s">
        <v>7125</v>
      </c>
      <c r="D3131" s="5" t="s">
        <v>38</v>
      </c>
      <c r="E3131" t="e">
        <f>IFERROR(VLOOKUP(A3131,'V9 (2192)'!A:A,1,FALSE),VLOOKUP(A3131,'V9_WILLIAMS (95)'!A:A,1,FALSE))</f>
        <v>#N/A</v>
      </c>
      <c r="F3131" t="e">
        <f>IFERROR(VLOOKUP(A3131,'V9 (2192)'!A:V,22,FALSE),VLOOKUP(A3131,'V9_WILLIAMS (95)'!A:V,22,FALSE))</f>
        <v>#N/A</v>
      </c>
      <c r="G3131" t="str">
        <f t="shared" si="96"/>
        <v>No existe en V9</v>
      </c>
      <c r="H3131" t="str">
        <f t="shared" si="97"/>
        <v>No existe en V9</v>
      </c>
    </row>
    <row r="3132" spans="1:8" x14ac:dyDescent="0.25">
      <c r="A3132" s="3">
        <v>34141</v>
      </c>
      <c r="B3132" s="4" t="s">
        <v>2637</v>
      </c>
      <c r="C3132" s="4" t="s">
        <v>7126</v>
      </c>
      <c r="D3132" s="5" t="s">
        <v>38</v>
      </c>
      <c r="E3132" t="e">
        <f>IFERROR(VLOOKUP(A3132,'V9 (2192)'!A:A,1,FALSE),VLOOKUP(A3132,'V9_WILLIAMS (95)'!A:A,1,FALSE))</f>
        <v>#N/A</v>
      </c>
      <c r="F3132" t="e">
        <f>IFERROR(VLOOKUP(A3132,'V9 (2192)'!A:V,22,FALSE),VLOOKUP(A3132,'V9_WILLIAMS (95)'!A:V,22,FALSE))</f>
        <v>#N/A</v>
      </c>
      <c r="G3132" t="str">
        <f t="shared" si="96"/>
        <v>No existe en V9</v>
      </c>
      <c r="H3132" t="str">
        <f t="shared" si="97"/>
        <v>No existe en V9</v>
      </c>
    </row>
    <row r="3133" spans="1:8" x14ac:dyDescent="0.25">
      <c r="A3133" s="3">
        <v>34143</v>
      </c>
      <c r="B3133" s="4" t="s">
        <v>2637</v>
      </c>
      <c r="C3133" s="4" t="s">
        <v>7127</v>
      </c>
      <c r="D3133" s="5" t="s">
        <v>38</v>
      </c>
      <c r="E3133" t="e">
        <f>IFERROR(VLOOKUP(A3133,'V9 (2192)'!A:A,1,FALSE),VLOOKUP(A3133,'V9_WILLIAMS (95)'!A:A,1,FALSE))</f>
        <v>#N/A</v>
      </c>
      <c r="F3133" t="e">
        <f>IFERROR(VLOOKUP(A3133,'V9 (2192)'!A:V,22,FALSE),VLOOKUP(A3133,'V9_WILLIAMS (95)'!A:V,22,FALSE))</f>
        <v>#N/A</v>
      </c>
      <c r="G3133" t="str">
        <f t="shared" si="96"/>
        <v>No existe en V9</v>
      </c>
      <c r="H3133" t="str">
        <f t="shared" si="97"/>
        <v>No existe en V9</v>
      </c>
    </row>
    <row r="3134" spans="1:8" x14ac:dyDescent="0.25">
      <c r="A3134" s="3">
        <v>34146</v>
      </c>
      <c r="B3134" s="4" t="s">
        <v>2637</v>
      </c>
      <c r="C3134" s="4" t="s">
        <v>7128</v>
      </c>
      <c r="D3134" s="5" t="s">
        <v>38</v>
      </c>
      <c r="E3134" t="e">
        <f>IFERROR(VLOOKUP(A3134,'V9 (2192)'!A:A,1,FALSE),VLOOKUP(A3134,'V9_WILLIAMS (95)'!A:A,1,FALSE))</f>
        <v>#N/A</v>
      </c>
      <c r="F3134" t="e">
        <f>IFERROR(VLOOKUP(A3134,'V9 (2192)'!A:V,22,FALSE),VLOOKUP(A3134,'V9_WILLIAMS (95)'!A:V,22,FALSE))</f>
        <v>#N/A</v>
      </c>
      <c r="G3134" t="str">
        <f t="shared" si="96"/>
        <v>No existe en V9</v>
      </c>
      <c r="H3134" t="str">
        <f t="shared" si="97"/>
        <v>No existe en V9</v>
      </c>
    </row>
    <row r="3135" spans="1:8" x14ac:dyDescent="0.25">
      <c r="A3135" s="3">
        <v>34147</v>
      </c>
      <c r="B3135" s="4" t="s">
        <v>2637</v>
      </c>
      <c r="C3135" s="4" t="s">
        <v>7129</v>
      </c>
      <c r="D3135" s="5" t="s">
        <v>38</v>
      </c>
      <c r="E3135" t="e">
        <f>IFERROR(VLOOKUP(A3135,'V9 (2192)'!A:A,1,FALSE),VLOOKUP(A3135,'V9_WILLIAMS (95)'!A:A,1,FALSE))</f>
        <v>#N/A</v>
      </c>
      <c r="F3135" t="e">
        <f>IFERROR(VLOOKUP(A3135,'V9 (2192)'!A:V,22,FALSE),VLOOKUP(A3135,'V9_WILLIAMS (95)'!A:V,22,FALSE))</f>
        <v>#N/A</v>
      </c>
      <c r="G3135" t="str">
        <f t="shared" si="96"/>
        <v>No existe en V9</v>
      </c>
      <c r="H3135" t="str">
        <f t="shared" si="97"/>
        <v>No existe en V9</v>
      </c>
    </row>
    <row r="3136" spans="1:8" x14ac:dyDescent="0.25">
      <c r="A3136" s="3">
        <v>34149</v>
      </c>
      <c r="B3136" s="4" t="s">
        <v>2637</v>
      </c>
      <c r="C3136" s="4" t="s">
        <v>7130</v>
      </c>
      <c r="D3136" s="5" t="s">
        <v>38</v>
      </c>
      <c r="E3136" t="e">
        <f>IFERROR(VLOOKUP(A3136,'V9 (2192)'!A:A,1,FALSE),VLOOKUP(A3136,'V9_WILLIAMS (95)'!A:A,1,FALSE))</f>
        <v>#N/A</v>
      </c>
      <c r="F3136" t="e">
        <f>IFERROR(VLOOKUP(A3136,'V9 (2192)'!A:V,22,FALSE),VLOOKUP(A3136,'V9_WILLIAMS (95)'!A:V,22,FALSE))</f>
        <v>#N/A</v>
      </c>
      <c r="G3136" t="str">
        <f t="shared" si="96"/>
        <v>No existe en V9</v>
      </c>
      <c r="H3136" t="str">
        <f t="shared" si="97"/>
        <v>No existe en V9</v>
      </c>
    </row>
    <row r="3137" spans="1:8" x14ac:dyDescent="0.25">
      <c r="A3137" s="3">
        <v>34151</v>
      </c>
      <c r="B3137" s="4" t="s">
        <v>2637</v>
      </c>
      <c r="C3137" s="4" t="s">
        <v>7131</v>
      </c>
      <c r="D3137" s="5" t="s">
        <v>38</v>
      </c>
      <c r="E3137" t="e">
        <f>IFERROR(VLOOKUP(A3137,'V9 (2192)'!A:A,1,FALSE),VLOOKUP(A3137,'V9_WILLIAMS (95)'!A:A,1,FALSE))</f>
        <v>#N/A</v>
      </c>
      <c r="F3137" t="e">
        <f>IFERROR(VLOOKUP(A3137,'V9 (2192)'!A:V,22,FALSE),VLOOKUP(A3137,'V9_WILLIAMS (95)'!A:V,22,FALSE))</f>
        <v>#N/A</v>
      </c>
      <c r="G3137" t="str">
        <f t="shared" si="96"/>
        <v>No existe en V9</v>
      </c>
      <c r="H3137" t="str">
        <f t="shared" si="97"/>
        <v>No existe en V9</v>
      </c>
    </row>
    <row r="3138" spans="1:8" x14ac:dyDescent="0.25">
      <c r="A3138" s="3">
        <v>34152</v>
      </c>
      <c r="B3138" s="4" t="s">
        <v>2637</v>
      </c>
      <c r="C3138" s="4" t="s">
        <v>7132</v>
      </c>
      <c r="D3138" s="5" t="s">
        <v>38</v>
      </c>
      <c r="E3138" t="e">
        <f>IFERROR(VLOOKUP(A3138,'V9 (2192)'!A:A,1,FALSE),VLOOKUP(A3138,'V9_WILLIAMS (95)'!A:A,1,FALSE))</f>
        <v>#N/A</v>
      </c>
      <c r="F3138" t="e">
        <f>IFERROR(VLOOKUP(A3138,'V9 (2192)'!A:V,22,FALSE),VLOOKUP(A3138,'V9_WILLIAMS (95)'!A:V,22,FALSE))</f>
        <v>#N/A</v>
      </c>
      <c r="G3138" t="str">
        <f t="shared" si="96"/>
        <v>No existe en V9</v>
      </c>
      <c r="H3138" t="str">
        <f t="shared" si="97"/>
        <v>No existe en V9</v>
      </c>
    </row>
    <row r="3139" spans="1:8" x14ac:dyDescent="0.25">
      <c r="A3139" s="3">
        <v>34154</v>
      </c>
      <c r="B3139" s="4" t="s">
        <v>2637</v>
      </c>
      <c r="C3139" s="4" t="s">
        <v>7133</v>
      </c>
      <c r="D3139" s="5" t="s">
        <v>38</v>
      </c>
      <c r="E3139" t="e">
        <f>IFERROR(VLOOKUP(A3139,'V9 (2192)'!A:A,1,FALSE),VLOOKUP(A3139,'V9_WILLIAMS (95)'!A:A,1,FALSE))</f>
        <v>#N/A</v>
      </c>
      <c r="F3139" t="e">
        <f>IFERROR(VLOOKUP(A3139,'V9 (2192)'!A:V,22,FALSE),VLOOKUP(A3139,'V9_WILLIAMS (95)'!A:V,22,FALSE))</f>
        <v>#N/A</v>
      </c>
      <c r="G3139" t="str">
        <f t="shared" ref="G3139:G3202" si="98">IFERROR(IF(E3139=A3139,"OK","NOK"),"No existe en V9")</f>
        <v>No existe en V9</v>
      </c>
      <c r="H3139" t="str">
        <f t="shared" ref="H3139:H3202" si="99">IFERROR(IF(E3139=A3139,"OK","NOK"),"No existe en V9")</f>
        <v>No existe en V9</v>
      </c>
    </row>
    <row r="3140" spans="1:8" x14ac:dyDescent="0.25">
      <c r="A3140" s="3">
        <v>34155</v>
      </c>
      <c r="B3140" s="4" t="s">
        <v>2637</v>
      </c>
      <c r="C3140" s="4" t="s">
        <v>7134</v>
      </c>
      <c r="D3140" s="5" t="s">
        <v>38</v>
      </c>
      <c r="E3140" t="e">
        <f>IFERROR(VLOOKUP(A3140,'V9 (2192)'!A:A,1,FALSE),VLOOKUP(A3140,'V9_WILLIAMS (95)'!A:A,1,FALSE))</f>
        <v>#N/A</v>
      </c>
      <c r="F3140" t="e">
        <f>IFERROR(VLOOKUP(A3140,'V9 (2192)'!A:V,22,FALSE),VLOOKUP(A3140,'V9_WILLIAMS (95)'!A:V,22,FALSE))</f>
        <v>#N/A</v>
      </c>
      <c r="G3140" t="str">
        <f t="shared" si="98"/>
        <v>No existe en V9</v>
      </c>
      <c r="H3140" t="str">
        <f t="shared" si="99"/>
        <v>No existe en V9</v>
      </c>
    </row>
    <row r="3141" spans="1:8" x14ac:dyDescent="0.25">
      <c r="A3141" s="3">
        <v>34156</v>
      </c>
      <c r="B3141" s="4" t="s">
        <v>2637</v>
      </c>
      <c r="C3141" s="4" t="s">
        <v>7135</v>
      </c>
      <c r="D3141" s="5" t="s">
        <v>38</v>
      </c>
      <c r="E3141" t="e">
        <f>IFERROR(VLOOKUP(A3141,'V9 (2192)'!A:A,1,FALSE),VLOOKUP(A3141,'V9_WILLIAMS (95)'!A:A,1,FALSE))</f>
        <v>#N/A</v>
      </c>
      <c r="F3141" t="e">
        <f>IFERROR(VLOOKUP(A3141,'V9 (2192)'!A:V,22,FALSE),VLOOKUP(A3141,'V9_WILLIAMS (95)'!A:V,22,FALSE))</f>
        <v>#N/A</v>
      </c>
      <c r="G3141" t="str">
        <f t="shared" si="98"/>
        <v>No existe en V9</v>
      </c>
      <c r="H3141" t="str">
        <f t="shared" si="99"/>
        <v>No existe en V9</v>
      </c>
    </row>
    <row r="3142" spans="1:8" x14ac:dyDescent="0.25">
      <c r="A3142" s="3">
        <v>34158</v>
      </c>
      <c r="B3142" s="4" t="s">
        <v>2637</v>
      </c>
      <c r="C3142" s="4" t="s">
        <v>2642</v>
      </c>
      <c r="D3142" s="5" t="s">
        <v>38</v>
      </c>
      <c r="E3142">
        <f>IFERROR(VLOOKUP(A3142,'V9 (2192)'!A:A,1,FALSE),VLOOKUP(A3142,'V9_WILLIAMS (95)'!A:A,1,FALSE))</f>
        <v>34158</v>
      </c>
      <c r="F3142" t="str">
        <f>IFERROR(VLOOKUP(A3142,'V9 (2192)'!A:V,22,FALSE),VLOOKUP(A3142,'V9_WILLIAMS (95)'!A:V,22,FALSE))</f>
        <v>No Sharing</v>
      </c>
      <c r="G3142" t="str">
        <f t="shared" si="98"/>
        <v>OK</v>
      </c>
      <c r="H3142" t="str">
        <f t="shared" si="99"/>
        <v>OK</v>
      </c>
    </row>
    <row r="3143" spans="1:8" x14ac:dyDescent="0.25">
      <c r="A3143" s="3">
        <v>34159</v>
      </c>
      <c r="B3143" s="4" t="s">
        <v>2637</v>
      </c>
      <c r="C3143" s="4" t="s">
        <v>1858</v>
      </c>
      <c r="D3143" s="5" t="s">
        <v>38</v>
      </c>
      <c r="E3143">
        <f>IFERROR(VLOOKUP(A3143,'V9 (2192)'!A:A,1,FALSE),VLOOKUP(A3143,'V9_WILLIAMS (95)'!A:A,1,FALSE))</f>
        <v>34159</v>
      </c>
      <c r="F3143" t="str">
        <f>IFERROR(VLOOKUP(A3143,'V9 (2192)'!A:V,22,FALSE),VLOOKUP(A3143,'V9_WILLIAMS (95)'!A:V,22,FALSE))</f>
        <v>No Sharing</v>
      </c>
      <c r="G3143" t="str">
        <f t="shared" si="98"/>
        <v>OK</v>
      </c>
      <c r="H3143" t="str">
        <f t="shared" si="99"/>
        <v>OK</v>
      </c>
    </row>
    <row r="3144" spans="1:8" x14ac:dyDescent="0.25">
      <c r="A3144" s="3">
        <v>34160</v>
      </c>
      <c r="B3144" s="4" t="s">
        <v>2637</v>
      </c>
      <c r="C3144" s="4" t="s">
        <v>7136</v>
      </c>
      <c r="D3144" s="5" t="s">
        <v>38</v>
      </c>
      <c r="E3144" t="e">
        <f>IFERROR(VLOOKUP(A3144,'V9 (2192)'!A:A,1,FALSE),VLOOKUP(A3144,'V9_WILLIAMS (95)'!A:A,1,FALSE))</f>
        <v>#N/A</v>
      </c>
      <c r="F3144" t="e">
        <f>IFERROR(VLOOKUP(A3144,'V9 (2192)'!A:V,22,FALSE),VLOOKUP(A3144,'V9_WILLIAMS (95)'!A:V,22,FALSE))</f>
        <v>#N/A</v>
      </c>
      <c r="G3144" t="str">
        <f t="shared" si="98"/>
        <v>No existe en V9</v>
      </c>
      <c r="H3144" t="str">
        <f t="shared" si="99"/>
        <v>No existe en V9</v>
      </c>
    </row>
    <row r="3145" spans="1:8" x14ac:dyDescent="0.25">
      <c r="A3145" s="3">
        <v>34161</v>
      </c>
      <c r="B3145" s="4" t="s">
        <v>2637</v>
      </c>
      <c r="C3145" s="4" t="s">
        <v>7137</v>
      </c>
      <c r="D3145" s="5" t="s">
        <v>38</v>
      </c>
      <c r="E3145" t="e">
        <f>IFERROR(VLOOKUP(A3145,'V9 (2192)'!A:A,1,FALSE),VLOOKUP(A3145,'V9_WILLIAMS (95)'!A:A,1,FALSE))</f>
        <v>#N/A</v>
      </c>
      <c r="F3145" t="e">
        <f>IFERROR(VLOOKUP(A3145,'V9 (2192)'!A:V,22,FALSE),VLOOKUP(A3145,'V9_WILLIAMS (95)'!A:V,22,FALSE))</f>
        <v>#N/A</v>
      </c>
      <c r="G3145" t="str">
        <f t="shared" si="98"/>
        <v>No existe en V9</v>
      </c>
      <c r="H3145" t="str">
        <f t="shared" si="99"/>
        <v>No existe en V9</v>
      </c>
    </row>
    <row r="3146" spans="1:8" x14ac:dyDescent="0.25">
      <c r="A3146" s="3">
        <v>34163</v>
      </c>
      <c r="B3146" s="4" t="s">
        <v>2637</v>
      </c>
      <c r="C3146" s="4" t="s">
        <v>7138</v>
      </c>
      <c r="D3146" s="5" t="s">
        <v>38</v>
      </c>
      <c r="E3146" t="e">
        <f>IFERROR(VLOOKUP(A3146,'V9 (2192)'!A:A,1,FALSE),VLOOKUP(A3146,'V9_WILLIAMS (95)'!A:A,1,FALSE))</f>
        <v>#N/A</v>
      </c>
      <c r="F3146" t="e">
        <f>IFERROR(VLOOKUP(A3146,'V9 (2192)'!A:V,22,FALSE),VLOOKUP(A3146,'V9_WILLIAMS (95)'!A:V,22,FALSE))</f>
        <v>#N/A</v>
      </c>
      <c r="G3146" t="str">
        <f t="shared" si="98"/>
        <v>No existe en V9</v>
      </c>
      <c r="H3146" t="str">
        <f t="shared" si="99"/>
        <v>No existe en V9</v>
      </c>
    </row>
    <row r="3147" spans="1:8" x14ac:dyDescent="0.25">
      <c r="A3147" s="3">
        <v>34165</v>
      </c>
      <c r="B3147" s="4" t="s">
        <v>2637</v>
      </c>
      <c r="C3147" s="4" t="s">
        <v>7139</v>
      </c>
      <c r="D3147" s="5" t="s">
        <v>38</v>
      </c>
      <c r="E3147" t="e">
        <f>IFERROR(VLOOKUP(A3147,'V9 (2192)'!A:A,1,FALSE),VLOOKUP(A3147,'V9_WILLIAMS (95)'!A:A,1,FALSE))</f>
        <v>#N/A</v>
      </c>
      <c r="F3147" t="e">
        <f>IFERROR(VLOOKUP(A3147,'V9 (2192)'!A:V,22,FALSE),VLOOKUP(A3147,'V9_WILLIAMS (95)'!A:V,22,FALSE))</f>
        <v>#N/A</v>
      </c>
      <c r="G3147" t="str">
        <f t="shared" si="98"/>
        <v>No existe en V9</v>
      </c>
      <c r="H3147" t="str">
        <f t="shared" si="99"/>
        <v>No existe en V9</v>
      </c>
    </row>
    <row r="3148" spans="1:8" x14ac:dyDescent="0.25">
      <c r="A3148" s="3">
        <v>34167</v>
      </c>
      <c r="B3148" s="4" t="s">
        <v>2637</v>
      </c>
      <c r="C3148" s="4" t="s">
        <v>7140</v>
      </c>
      <c r="D3148" s="5" t="s">
        <v>38</v>
      </c>
      <c r="E3148" t="e">
        <f>IFERROR(VLOOKUP(A3148,'V9 (2192)'!A:A,1,FALSE),VLOOKUP(A3148,'V9_WILLIAMS (95)'!A:A,1,FALSE))</f>
        <v>#N/A</v>
      </c>
      <c r="F3148" t="e">
        <f>IFERROR(VLOOKUP(A3148,'V9 (2192)'!A:V,22,FALSE),VLOOKUP(A3148,'V9_WILLIAMS (95)'!A:V,22,FALSE))</f>
        <v>#N/A</v>
      </c>
      <c r="G3148" t="str">
        <f t="shared" si="98"/>
        <v>No existe en V9</v>
      </c>
      <c r="H3148" t="str">
        <f t="shared" si="99"/>
        <v>No existe en V9</v>
      </c>
    </row>
    <row r="3149" spans="1:8" x14ac:dyDescent="0.25">
      <c r="A3149" s="3">
        <v>34168</v>
      </c>
      <c r="B3149" s="4" t="s">
        <v>2637</v>
      </c>
      <c r="C3149" s="4" t="s">
        <v>7141</v>
      </c>
      <c r="D3149" s="5" t="s">
        <v>38</v>
      </c>
      <c r="E3149" t="e">
        <f>IFERROR(VLOOKUP(A3149,'V9 (2192)'!A:A,1,FALSE),VLOOKUP(A3149,'V9_WILLIAMS (95)'!A:A,1,FALSE))</f>
        <v>#N/A</v>
      </c>
      <c r="F3149" t="e">
        <f>IFERROR(VLOOKUP(A3149,'V9 (2192)'!A:V,22,FALSE),VLOOKUP(A3149,'V9_WILLIAMS (95)'!A:V,22,FALSE))</f>
        <v>#N/A</v>
      </c>
      <c r="G3149" t="str">
        <f t="shared" si="98"/>
        <v>No existe en V9</v>
      </c>
      <c r="H3149" t="str">
        <f t="shared" si="99"/>
        <v>No existe en V9</v>
      </c>
    </row>
    <row r="3150" spans="1:8" x14ac:dyDescent="0.25">
      <c r="A3150" s="3">
        <v>34169</v>
      </c>
      <c r="B3150" s="4" t="s">
        <v>2637</v>
      </c>
      <c r="C3150" s="4" t="s">
        <v>2644</v>
      </c>
      <c r="D3150" s="5" t="s">
        <v>38</v>
      </c>
      <c r="E3150">
        <f>IFERROR(VLOOKUP(A3150,'V9 (2192)'!A:A,1,FALSE),VLOOKUP(A3150,'V9_WILLIAMS (95)'!A:A,1,FALSE))</f>
        <v>34169</v>
      </c>
      <c r="F3150" t="str">
        <f>IFERROR(VLOOKUP(A3150,'V9 (2192)'!A:V,22,FALSE),VLOOKUP(A3150,'V9_WILLIAMS (95)'!A:V,22,FALSE))</f>
        <v>No Sharing</v>
      </c>
      <c r="G3150" t="str">
        <f t="shared" si="98"/>
        <v>OK</v>
      </c>
      <c r="H3150" t="str">
        <f t="shared" si="99"/>
        <v>OK</v>
      </c>
    </row>
    <row r="3151" spans="1:8" x14ac:dyDescent="0.25">
      <c r="A3151" s="3">
        <v>34170</v>
      </c>
      <c r="B3151" s="4" t="s">
        <v>2637</v>
      </c>
      <c r="C3151" s="4" t="s">
        <v>7142</v>
      </c>
      <c r="D3151" s="5" t="s">
        <v>38</v>
      </c>
      <c r="E3151" t="e">
        <f>IFERROR(VLOOKUP(A3151,'V9 (2192)'!A:A,1,FALSE),VLOOKUP(A3151,'V9_WILLIAMS (95)'!A:A,1,FALSE))</f>
        <v>#N/A</v>
      </c>
      <c r="F3151" t="e">
        <f>IFERROR(VLOOKUP(A3151,'V9 (2192)'!A:V,22,FALSE),VLOOKUP(A3151,'V9_WILLIAMS (95)'!A:V,22,FALSE))</f>
        <v>#N/A</v>
      </c>
      <c r="G3151" t="str">
        <f t="shared" si="98"/>
        <v>No existe en V9</v>
      </c>
      <c r="H3151" t="str">
        <f t="shared" si="99"/>
        <v>No existe en V9</v>
      </c>
    </row>
    <row r="3152" spans="1:8" x14ac:dyDescent="0.25">
      <c r="A3152" s="3">
        <v>34174</v>
      </c>
      <c r="B3152" s="4" t="s">
        <v>2637</v>
      </c>
      <c r="C3152" s="4" t="s">
        <v>7143</v>
      </c>
      <c r="D3152" s="5" t="s">
        <v>38</v>
      </c>
      <c r="E3152" t="e">
        <f>IFERROR(VLOOKUP(A3152,'V9 (2192)'!A:A,1,FALSE),VLOOKUP(A3152,'V9_WILLIAMS (95)'!A:A,1,FALSE))</f>
        <v>#N/A</v>
      </c>
      <c r="F3152" t="e">
        <f>IFERROR(VLOOKUP(A3152,'V9 (2192)'!A:V,22,FALSE),VLOOKUP(A3152,'V9_WILLIAMS (95)'!A:V,22,FALSE))</f>
        <v>#N/A</v>
      </c>
      <c r="G3152" t="str">
        <f t="shared" si="98"/>
        <v>No existe en V9</v>
      </c>
      <c r="H3152" t="str">
        <f t="shared" si="99"/>
        <v>No existe en V9</v>
      </c>
    </row>
    <row r="3153" spans="1:8" x14ac:dyDescent="0.25">
      <c r="A3153" s="3">
        <v>34175</v>
      </c>
      <c r="B3153" s="4" t="s">
        <v>2637</v>
      </c>
      <c r="C3153" s="4" t="s">
        <v>7144</v>
      </c>
      <c r="D3153" s="5" t="s">
        <v>38</v>
      </c>
      <c r="E3153" t="e">
        <f>IFERROR(VLOOKUP(A3153,'V9 (2192)'!A:A,1,FALSE),VLOOKUP(A3153,'V9_WILLIAMS (95)'!A:A,1,FALSE))</f>
        <v>#N/A</v>
      </c>
      <c r="F3153" t="e">
        <f>IFERROR(VLOOKUP(A3153,'V9 (2192)'!A:V,22,FALSE),VLOOKUP(A3153,'V9_WILLIAMS (95)'!A:V,22,FALSE))</f>
        <v>#N/A</v>
      </c>
      <c r="G3153" t="str">
        <f t="shared" si="98"/>
        <v>No existe en V9</v>
      </c>
      <c r="H3153" t="str">
        <f t="shared" si="99"/>
        <v>No existe en V9</v>
      </c>
    </row>
    <row r="3154" spans="1:8" x14ac:dyDescent="0.25">
      <c r="A3154" s="3">
        <v>34176</v>
      </c>
      <c r="B3154" s="4" t="s">
        <v>2637</v>
      </c>
      <c r="C3154" s="4" t="s">
        <v>7145</v>
      </c>
      <c r="D3154" s="5" t="s">
        <v>38</v>
      </c>
      <c r="E3154" t="e">
        <f>IFERROR(VLOOKUP(A3154,'V9 (2192)'!A:A,1,FALSE),VLOOKUP(A3154,'V9_WILLIAMS (95)'!A:A,1,FALSE))</f>
        <v>#N/A</v>
      </c>
      <c r="F3154" t="e">
        <f>IFERROR(VLOOKUP(A3154,'V9 (2192)'!A:V,22,FALSE),VLOOKUP(A3154,'V9_WILLIAMS (95)'!A:V,22,FALSE))</f>
        <v>#N/A</v>
      </c>
      <c r="G3154" t="str">
        <f t="shared" si="98"/>
        <v>No existe en V9</v>
      </c>
      <c r="H3154" t="str">
        <f t="shared" si="99"/>
        <v>No existe en V9</v>
      </c>
    </row>
    <row r="3155" spans="1:8" x14ac:dyDescent="0.25">
      <c r="A3155" s="3">
        <v>34177</v>
      </c>
      <c r="B3155" s="4" t="s">
        <v>2637</v>
      </c>
      <c r="C3155" s="4" t="s">
        <v>7146</v>
      </c>
      <c r="D3155" s="5" t="s">
        <v>38</v>
      </c>
      <c r="E3155" t="e">
        <f>IFERROR(VLOOKUP(A3155,'V9 (2192)'!A:A,1,FALSE),VLOOKUP(A3155,'V9_WILLIAMS (95)'!A:A,1,FALSE))</f>
        <v>#N/A</v>
      </c>
      <c r="F3155" t="e">
        <f>IFERROR(VLOOKUP(A3155,'V9 (2192)'!A:V,22,FALSE),VLOOKUP(A3155,'V9_WILLIAMS (95)'!A:V,22,FALSE))</f>
        <v>#N/A</v>
      </c>
      <c r="G3155" t="str">
        <f t="shared" si="98"/>
        <v>No existe en V9</v>
      </c>
      <c r="H3155" t="str">
        <f t="shared" si="99"/>
        <v>No existe en V9</v>
      </c>
    </row>
    <row r="3156" spans="1:8" x14ac:dyDescent="0.25">
      <c r="A3156" s="3">
        <v>34178</v>
      </c>
      <c r="B3156" s="4" t="s">
        <v>2637</v>
      </c>
      <c r="C3156" s="4" t="s">
        <v>7147</v>
      </c>
      <c r="D3156" s="5" t="s">
        <v>38</v>
      </c>
      <c r="E3156" t="e">
        <f>IFERROR(VLOOKUP(A3156,'V9 (2192)'!A:A,1,FALSE),VLOOKUP(A3156,'V9_WILLIAMS (95)'!A:A,1,FALSE))</f>
        <v>#N/A</v>
      </c>
      <c r="F3156" t="e">
        <f>IFERROR(VLOOKUP(A3156,'V9 (2192)'!A:V,22,FALSE),VLOOKUP(A3156,'V9_WILLIAMS (95)'!A:V,22,FALSE))</f>
        <v>#N/A</v>
      </c>
      <c r="G3156" t="str">
        <f t="shared" si="98"/>
        <v>No existe en V9</v>
      </c>
      <c r="H3156" t="str">
        <f t="shared" si="99"/>
        <v>No existe en V9</v>
      </c>
    </row>
    <row r="3157" spans="1:8" x14ac:dyDescent="0.25">
      <c r="A3157" s="3">
        <v>34179</v>
      </c>
      <c r="B3157" s="4" t="s">
        <v>2637</v>
      </c>
      <c r="C3157" s="4" t="s">
        <v>7148</v>
      </c>
      <c r="D3157" s="5" t="s">
        <v>38</v>
      </c>
      <c r="E3157" t="e">
        <f>IFERROR(VLOOKUP(A3157,'V9 (2192)'!A:A,1,FALSE),VLOOKUP(A3157,'V9_WILLIAMS (95)'!A:A,1,FALSE))</f>
        <v>#N/A</v>
      </c>
      <c r="F3157" t="e">
        <f>IFERROR(VLOOKUP(A3157,'V9 (2192)'!A:V,22,FALSE),VLOOKUP(A3157,'V9_WILLIAMS (95)'!A:V,22,FALSE))</f>
        <v>#N/A</v>
      </c>
      <c r="G3157" t="str">
        <f t="shared" si="98"/>
        <v>No existe en V9</v>
      </c>
      <c r="H3157" t="str">
        <f t="shared" si="99"/>
        <v>No existe en V9</v>
      </c>
    </row>
    <row r="3158" spans="1:8" x14ac:dyDescent="0.25">
      <c r="A3158" s="3">
        <v>34180</v>
      </c>
      <c r="B3158" s="4" t="s">
        <v>2637</v>
      </c>
      <c r="C3158" s="4" t="s">
        <v>7149</v>
      </c>
      <c r="D3158" s="5" t="s">
        <v>38</v>
      </c>
      <c r="E3158" t="e">
        <f>IFERROR(VLOOKUP(A3158,'V9 (2192)'!A:A,1,FALSE),VLOOKUP(A3158,'V9_WILLIAMS (95)'!A:A,1,FALSE))</f>
        <v>#N/A</v>
      </c>
      <c r="F3158" t="e">
        <f>IFERROR(VLOOKUP(A3158,'V9 (2192)'!A:V,22,FALSE),VLOOKUP(A3158,'V9_WILLIAMS (95)'!A:V,22,FALSE))</f>
        <v>#N/A</v>
      </c>
      <c r="G3158" t="str">
        <f t="shared" si="98"/>
        <v>No existe en V9</v>
      </c>
      <c r="H3158" t="str">
        <f t="shared" si="99"/>
        <v>No existe en V9</v>
      </c>
    </row>
    <row r="3159" spans="1:8" x14ac:dyDescent="0.25">
      <c r="A3159" s="3">
        <v>34181</v>
      </c>
      <c r="B3159" s="4" t="s">
        <v>2637</v>
      </c>
      <c r="C3159" s="4" t="s">
        <v>7150</v>
      </c>
      <c r="D3159" s="5" t="s">
        <v>38</v>
      </c>
      <c r="E3159" t="e">
        <f>IFERROR(VLOOKUP(A3159,'V9 (2192)'!A:A,1,FALSE),VLOOKUP(A3159,'V9_WILLIAMS (95)'!A:A,1,FALSE))</f>
        <v>#N/A</v>
      </c>
      <c r="F3159" t="e">
        <f>IFERROR(VLOOKUP(A3159,'V9 (2192)'!A:V,22,FALSE),VLOOKUP(A3159,'V9_WILLIAMS (95)'!A:V,22,FALSE))</f>
        <v>#N/A</v>
      </c>
      <c r="G3159" t="str">
        <f t="shared" si="98"/>
        <v>No existe en V9</v>
      </c>
      <c r="H3159" t="str">
        <f t="shared" si="99"/>
        <v>No existe en V9</v>
      </c>
    </row>
    <row r="3160" spans="1:8" x14ac:dyDescent="0.25">
      <c r="A3160" s="3">
        <v>34184</v>
      </c>
      <c r="B3160" s="4" t="s">
        <v>2637</v>
      </c>
      <c r="C3160" s="4" t="s">
        <v>7151</v>
      </c>
      <c r="D3160" s="5" t="s">
        <v>38</v>
      </c>
      <c r="E3160" t="e">
        <f>IFERROR(VLOOKUP(A3160,'V9 (2192)'!A:A,1,FALSE),VLOOKUP(A3160,'V9_WILLIAMS (95)'!A:A,1,FALSE))</f>
        <v>#N/A</v>
      </c>
      <c r="F3160" t="e">
        <f>IFERROR(VLOOKUP(A3160,'V9 (2192)'!A:V,22,FALSE),VLOOKUP(A3160,'V9_WILLIAMS (95)'!A:V,22,FALSE))</f>
        <v>#N/A</v>
      </c>
      <c r="G3160" t="str">
        <f t="shared" si="98"/>
        <v>No existe en V9</v>
      </c>
      <c r="H3160" t="str">
        <f t="shared" si="99"/>
        <v>No existe en V9</v>
      </c>
    </row>
    <row r="3161" spans="1:8" x14ac:dyDescent="0.25">
      <c r="A3161" s="3">
        <v>34185</v>
      </c>
      <c r="B3161" s="4" t="s">
        <v>2637</v>
      </c>
      <c r="C3161" s="4" t="s">
        <v>7152</v>
      </c>
      <c r="D3161" s="5" t="s">
        <v>38</v>
      </c>
      <c r="E3161" t="e">
        <f>IFERROR(VLOOKUP(A3161,'V9 (2192)'!A:A,1,FALSE),VLOOKUP(A3161,'V9_WILLIAMS (95)'!A:A,1,FALSE))</f>
        <v>#N/A</v>
      </c>
      <c r="F3161" t="e">
        <f>IFERROR(VLOOKUP(A3161,'V9 (2192)'!A:V,22,FALSE),VLOOKUP(A3161,'V9_WILLIAMS (95)'!A:V,22,FALSE))</f>
        <v>#N/A</v>
      </c>
      <c r="G3161" t="str">
        <f t="shared" si="98"/>
        <v>No existe en V9</v>
      </c>
      <c r="H3161" t="str">
        <f t="shared" si="99"/>
        <v>No existe en V9</v>
      </c>
    </row>
    <row r="3162" spans="1:8" x14ac:dyDescent="0.25">
      <c r="A3162" s="3">
        <v>34186</v>
      </c>
      <c r="B3162" s="4" t="s">
        <v>2637</v>
      </c>
      <c r="C3162" s="4" t="s">
        <v>7153</v>
      </c>
      <c r="D3162" s="5" t="s">
        <v>38</v>
      </c>
      <c r="E3162" t="e">
        <f>IFERROR(VLOOKUP(A3162,'V9 (2192)'!A:A,1,FALSE),VLOOKUP(A3162,'V9_WILLIAMS (95)'!A:A,1,FALSE))</f>
        <v>#N/A</v>
      </c>
      <c r="F3162" t="e">
        <f>IFERROR(VLOOKUP(A3162,'V9 (2192)'!A:V,22,FALSE),VLOOKUP(A3162,'V9_WILLIAMS (95)'!A:V,22,FALSE))</f>
        <v>#N/A</v>
      </c>
      <c r="G3162" t="str">
        <f t="shared" si="98"/>
        <v>No existe en V9</v>
      </c>
      <c r="H3162" t="str">
        <f t="shared" si="99"/>
        <v>No existe en V9</v>
      </c>
    </row>
    <row r="3163" spans="1:8" x14ac:dyDescent="0.25">
      <c r="A3163" s="3">
        <v>34189</v>
      </c>
      <c r="B3163" s="4" t="s">
        <v>2637</v>
      </c>
      <c r="C3163" s="4" t="s">
        <v>7154</v>
      </c>
      <c r="D3163" s="5" t="s">
        <v>38</v>
      </c>
      <c r="E3163" t="e">
        <f>IFERROR(VLOOKUP(A3163,'V9 (2192)'!A:A,1,FALSE),VLOOKUP(A3163,'V9_WILLIAMS (95)'!A:A,1,FALSE))</f>
        <v>#N/A</v>
      </c>
      <c r="F3163" t="e">
        <f>IFERROR(VLOOKUP(A3163,'V9 (2192)'!A:V,22,FALSE),VLOOKUP(A3163,'V9_WILLIAMS (95)'!A:V,22,FALSE))</f>
        <v>#N/A</v>
      </c>
      <c r="G3163" t="str">
        <f t="shared" si="98"/>
        <v>No existe en V9</v>
      </c>
      <c r="H3163" t="str">
        <f t="shared" si="99"/>
        <v>No existe en V9</v>
      </c>
    </row>
    <row r="3164" spans="1:8" x14ac:dyDescent="0.25">
      <c r="A3164" s="3">
        <v>34190</v>
      </c>
      <c r="B3164" s="4" t="s">
        <v>2637</v>
      </c>
      <c r="C3164" s="4" t="s">
        <v>7155</v>
      </c>
      <c r="D3164" s="5" t="s">
        <v>38</v>
      </c>
      <c r="E3164" t="e">
        <f>IFERROR(VLOOKUP(A3164,'V9 (2192)'!A:A,1,FALSE),VLOOKUP(A3164,'V9_WILLIAMS (95)'!A:A,1,FALSE))</f>
        <v>#N/A</v>
      </c>
      <c r="F3164" t="e">
        <f>IFERROR(VLOOKUP(A3164,'V9 (2192)'!A:V,22,FALSE),VLOOKUP(A3164,'V9_WILLIAMS (95)'!A:V,22,FALSE))</f>
        <v>#N/A</v>
      </c>
      <c r="G3164" t="str">
        <f t="shared" si="98"/>
        <v>No existe en V9</v>
      </c>
      <c r="H3164" t="str">
        <f t="shared" si="99"/>
        <v>No existe en V9</v>
      </c>
    </row>
    <row r="3165" spans="1:8" x14ac:dyDescent="0.25">
      <c r="A3165" s="3">
        <v>34192</v>
      </c>
      <c r="B3165" s="4" t="s">
        <v>2637</v>
      </c>
      <c r="C3165" s="4" t="s">
        <v>7156</v>
      </c>
      <c r="D3165" s="5" t="s">
        <v>38</v>
      </c>
      <c r="E3165" t="e">
        <f>IFERROR(VLOOKUP(A3165,'V9 (2192)'!A:A,1,FALSE),VLOOKUP(A3165,'V9_WILLIAMS (95)'!A:A,1,FALSE))</f>
        <v>#N/A</v>
      </c>
      <c r="F3165" t="e">
        <f>IFERROR(VLOOKUP(A3165,'V9 (2192)'!A:V,22,FALSE),VLOOKUP(A3165,'V9_WILLIAMS (95)'!A:V,22,FALSE))</f>
        <v>#N/A</v>
      </c>
      <c r="G3165" t="str">
        <f t="shared" si="98"/>
        <v>No existe en V9</v>
      </c>
      <c r="H3165" t="str">
        <f t="shared" si="99"/>
        <v>No existe en V9</v>
      </c>
    </row>
    <row r="3166" spans="1:8" x14ac:dyDescent="0.25">
      <c r="A3166" s="3">
        <v>34196</v>
      </c>
      <c r="B3166" s="4" t="s">
        <v>2637</v>
      </c>
      <c r="C3166" s="4" t="s">
        <v>7157</v>
      </c>
      <c r="D3166" s="5" t="s">
        <v>38</v>
      </c>
      <c r="E3166" t="e">
        <f>IFERROR(VLOOKUP(A3166,'V9 (2192)'!A:A,1,FALSE),VLOOKUP(A3166,'V9_WILLIAMS (95)'!A:A,1,FALSE))</f>
        <v>#N/A</v>
      </c>
      <c r="F3166" t="e">
        <f>IFERROR(VLOOKUP(A3166,'V9 (2192)'!A:V,22,FALSE),VLOOKUP(A3166,'V9_WILLIAMS (95)'!A:V,22,FALSE))</f>
        <v>#N/A</v>
      </c>
      <c r="G3166" t="str">
        <f t="shared" si="98"/>
        <v>No existe en V9</v>
      </c>
      <c r="H3166" t="str">
        <f t="shared" si="99"/>
        <v>No existe en V9</v>
      </c>
    </row>
    <row r="3167" spans="1:8" x14ac:dyDescent="0.25">
      <c r="A3167" s="3">
        <v>34201</v>
      </c>
      <c r="B3167" s="4" t="s">
        <v>2637</v>
      </c>
      <c r="C3167" s="4" t="s">
        <v>7158</v>
      </c>
      <c r="D3167" s="5" t="s">
        <v>38</v>
      </c>
      <c r="E3167" t="e">
        <f>IFERROR(VLOOKUP(A3167,'V9 (2192)'!A:A,1,FALSE),VLOOKUP(A3167,'V9_WILLIAMS (95)'!A:A,1,FALSE))</f>
        <v>#N/A</v>
      </c>
      <c r="F3167" t="e">
        <f>IFERROR(VLOOKUP(A3167,'V9 (2192)'!A:V,22,FALSE),VLOOKUP(A3167,'V9_WILLIAMS (95)'!A:V,22,FALSE))</f>
        <v>#N/A</v>
      </c>
      <c r="G3167" t="str">
        <f t="shared" si="98"/>
        <v>No existe en V9</v>
      </c>
      <c r="H3167" t="str">
        <f t="shared" si="99"/>
        <v>No existe en V9</v>
      </c>
    </row>
    <row r="3168" spans="1:8" x14ac:dyDescent="0.25">
      <c r="A3168" s="3">
        <v>34202</v>
      </c>
      <c r="B3168" s="4" t="s">
        <v>2637</v>
      </c>
      <c r="C3168" s="4" t="s">
        <v>7159</v>
      </c>
      <c r="D3168" s="5" t="s">
        <v>38</v>
      </c>
      <c r="E3168" t="e">
        <f>IFERROR(VLOOKUP(A3168,'V9 (2192)'!A:A,1,FALSE),VLOOKUP(A3168,'V9_WILLIAMS (95)'!A:A,1,FALSE))</f>
        <v>#N/A</v>
      </c>
      <c r="F3168" t="e">
        <f>IFERROR(VLOOKUP(A3168,'V9 (2192)'!A:V,22,FALSE),VLOOKUP(A3168,'V9_WILLIAMS (95)'!A:V,22,FALSE))</f>
        <v>#N/A</v>
      </c>
      <c r="G3168" t="str">
        <f t="shared" si="98"/>
        <v>No existe en V9</v>
      </c>
      <c r="H3168" t="str">
        <f t="shared" si="99"/>
        <v>No existe en V9</v>
      </c>
    </row>
    <row r="3169" spans="1:8" x14ac:dyDescent="0.25">
      <c r="A3169" s="3">
        <v>34204</v>
      </c>
      <c r="B3169" s="4" t="s">
        <v>2637</v>
      </c>
      <c r="C3169" s="4" t="s">
        <v>7160</v>
      </c>
      <c r="D3169" s="5" t="s">
        <v>38</v>
      </c>
      <c r="E3169" t="e">
        <f>IFERROR(VLOOKUP(A3169,'V9 (2192)'!A:A,1,FALSE),VLOOKUP(A3169,'V9_WILLIAMS (95)'!A:A,1,FALSE))</f>
        <v>#N/A</v>
      </c>
      <c r="F3169" t="e">
        <f>IFERROR(VLOOKUP(A3169,'V9 (2192)'!A:V,22,FALSE),VLOOKUP(A3169,'V9_WILLIAMS (95)'!A:V,22,FALSE))</f>
        <v>#N/A</v>
      </c>
      <c r="G3169" t="str">
        <f t="shared" si="98"/>
        <v>No existe en V9</v>
      </c>
      <c r="H3169" t="str">
        <f t="shared" si="99"/>
        <v>No existe en V9</v>
      </c>
    </row>
    <row r="3170" spans="1:8" x14ac:dyDescent="0.25">
      <c r="A3170" s="3">
        <v>34205</v>
      </c>
      <c r="B3170" s="4" t="s">
        <v>2637</v>
      </c>
      <c r="C3170" s="4" t="s">
        <v>7161</v>
      </c>
      <c r="D3170" s="5" t="s">
        <v>38</v>
      </c>
      <c r="E3170" t="e">
        <f>IFERROR(VLOOKUP(A3170,'V9 (2192)'!A:A,1,FALSE),VLOOKUP(A3170,'V9_WILLIAMS (95)'!A:A,1,FALSE))</f>
        <v>#N/A</v>
      </c>
      <c r="F3170" t="e">
        <f>IFERROR(VLOOKUP(A3170,'V9 (2192)'!A:V,22,FALSE),VLOOKUP(A3170,'V9_WILLIAMS (95)'!A:V,22,FALSE))</f>
        <v>#N/A</v>
      </c>
      <c r="G3170" t="str">
        <f t="shared" si="98"/>
        <v>No existe en V9</v>
      </c>
      <c r="H3170" t="str">
        <f t="shared" si="99"/>
        <v>No existe en V9</v>
      </c>
    </row>
    <row r="3171" spans="1:8" x14ac:dyDescent="0.25">
      <c r="A3171" s="3">
        <v>34208</v>
      </c>
      <c r="B3171" s="4" t="s">
        <v>2637</v>
      </c>
      <c r="C3171" s="4" t="s">
        <v>7162</v>
      </c>
      <c r="D3171" s="5" t="s">
        <v>38</v>
      </c>
      <c r="E3171" t="e">
        <f>IFERROR(VLOOKUP(A3171,'V9 (2192)'!A:A,1,FALSE),VLOOKUP(A3171,'V9_WILLIAMS (95)'!A:A,1,FALSE))</f>
        <v>#N/A</v>
      </c>
      <c r="F3171" t="e">
        <f>IFERROR(VLOOKUP(A3171,'V9 (2192)'!A:V,22,FALSE),VLOOKUP(A3171,'V9_WILLIAMS (95)'!A:V,22,FALSE))</f>
        <v>#N/A</v>
      </c>
      <c r="G3171" t="str">
        <f t="shared" si="98"/>
        <v>No existe en V9</v>
      </c>
      <c r="H3171" t="str">
        <f t="shared" si="99"/>
        <v>No existe en V9</v>
      </c>
    </row>
    <row r="3172" spans="1:8" x14ac:dyDescent="0.25">
      <c r="A3172" s="3">
        <v>34210</v>
      </c>
      <c r="B3172" s="4" t="s">
        <v>2637</v>
      </c>
      <c r="C3172" s="4" t="s">
        <v>7163</v>
      </c>
      <c r="D3172" s="5" t="s">
        <v>38</v>
      </c>
      <c r="E3172" t="e">
        <f>IFERROR(VLOOKUP(A3172,'V9 (2192)'!A:A,1,FALSE),VLOOKUP(A3172,'V9_WILLIAMS (95)'!A:A,1,FALSE))</f>
        <v>#N/A</v>
      </c>
      <c r="F3172" t="e">
        <f>IFERROR(VLOOKUP(A3172,'V9 (2192)'!A:V,22,FALSE),VLOOKUP(A3172,'V9_WILLIAMS (95)'!A:V,22,FALSE))</f>
        <v>#N/A</v>
      </c>
      <c r="G3172" t="str">
        <f t="shared" si="98"/>
        <v>No existe en V9</v>
      </c>
      <c r="H3172" t="str">
        <f t="shared" si="99"/>
        <v>No existe en V9</v>
      </c>
    </row>
    <row r="3173" spans="1:8" x14ac:dyDescent="0.25">
      <c r="A3173" s="3">
        <v>34211</v>
      </c>
      <c r="B3173" s="4" t="s">
        <v>2637</v>
      </c>
      <c r="C3173" s="4" t="s">
        <v>7164</v>
      </c>
      <c r="D3173" s="5" t="s">
        <v>38</v>
      </c>
      <c r="E3173" t="e">
        <f>IFERROR(VLOOKUP(A3173,'V9 (2192)'!A:A,1,FALSE),VLOOKUP(A3173,'V9_WILLIAMS (95)'!A:A,1,FALSE))</f>
        <v>#N/A</v>
      </c>
      <c r="F3173" t="e">
        <f>IFERROR(VLOOKUP(A3173,'V9 (2192)'!A:V,22,FALSE),VLOOKUP(A3173,'V9_WILLIAMS (95)'!A:V,22,FALSE))</f>
        <v>#N/A</v>
      </c>
      <c r="G3173" t="str">
        <f t="shared" si="98"/>
        <v>No existe en V9</v>
      </c>
      <c r="H3173" t="str">
        <f t="shared" si="99"/>
        <v>No existe en V9</v>
      </c>
    </row>
    <row r="3174" spans="1:8" x14ac:dyDescent="0.25">
      <c r="A3174" s="3">
        <v>34213</v>
      </c>
      <c r="B3174" s="4" t="s">
        <v>2637</v>
      </c>
      <c r="C3174" s="4" t="s">
        <v>7165</v>
      </c>
      <c r="D3174" s="5" t="s">
        <v>38</v>
      </c>
      <c r="E3174" t="e">
        <f>IFERROR(VLOOKUP(A3174,'V9 (2192)'!A:A,1,FALSE),VLOOKUP(A3174,'V9_WILLIAMS (95)'!A:A,1,FALSE))</f>
        <v>#N/A</v>
      </c>
      <c r="F3174" t="e">
        <f>IFERROR(VLOOKUP(A3174,'V9 (2192)'!A:V,22,FALSE),VLOOKUP(A3174,'V9_WILLIAMS (95)'!A:V,22,FALSE))</f>
        <v>#N/A</v>
      </c>
      <c r="G3174" t="str">
        <f t="shared" si="98"/>
        <v>No existe en V9</v>
      </c>
      <c r="H3174" t="str">
        <f t="shared" si="99"/>
        <v>No existe en V9</v>
      </c>
    </row>
    <row r="3175" spans="1:8" x14ac:dyDescent="0.25">
      <c r="A3175" s="3">
        <v>34214</v>
      </c>
      <c r="B3175" s="4" t="s">
        <v>2637</v>
      </c>
      <c r="C3175" s="4" t="s">
        <v>7166</v>
      </c>
      <c r="D3175" s="5" t="s">
        <v>38</v>
      </c>
      <c r="E3175" t="e">
        <f>IFERROR(VLOOKUP(A3175,'V9 (2192)'!A:A,1,FALSE),VLOOKUP(A3175,'V9_WILLIAMS (95)'!A:A,1,FALSE))</f>
        <v>#N/A</v>
      </c>
      <c r="F3175" t="e">
        <f>IFERROR(VLOOKUP(A3175,'V9 (2192)'!A:V,22,FALSE),VLOOKUP(A3175,'V9_WILLIAMS (95)'!A:V,22,FALSE))</f>
        <v>#N/A</v>
      </c>
      <c r="G3175" t="str">
        <f t="shared" si="98"/>
        <v>No existe en V9</v>
      </c>
      <c r="H3175" t="str">
        <f t="shared" si="99"/>
        <v>No existe en V9</v>
      </c>
    </row>
    <row r="3176" spans="1:8" x14ac:dyDescent="0.25">
      <c r="A3176" s="3">
        <v>34215</v>
      </c>
      <c r="B3176" s="4" t="s">
        <v>2637</v>
      </c>
      <c r="C3176" s="4" t="s">
        <v>7167</v>
      </c>
      <c r="D3176" s="5" t="s">
        <v>38</v>
      </c>
      <c r="E3176" t="e">
        <f>IFERROR(VLOOKUP(A3176,'V9 (2192)'!A:A,1,FALSE),VLOOKUP(A3176,'V9_WILLIAMS (95)'!A:A,1,FALSE))</f>
        <v>#N/A</v>
      </c>
      <c r="F3176" t="e">
        <f>IFERROR(VLOOKUP(A3176,'V9 (2192)'!A:V,22,FALSE),VLOOKUP(A3176,'V9_WILLIAMS (95)'!A:V,22,FALSE))</f>
        <v>#N/A</v>
      </c>
      <c r="G3176" t="str">
        <f t="shared" si="98"/>
        <v>No existe en V9</v>
      </c>
      <c r="H3176" t="str">
        <f t="shared" si="99"/>
        <v>No existe en V9</v>
      </c>
    </row>
    <row r="3177" spans="1:8" x14ac:dyDescent="0.25">
      <c r="A3177" s="3">
        <v>34216</v>
      </c>
      <c r="B3177" s="4" t="s">
        <v>2637</v>
      </c>
      <c r="C3177" s="4" t="s">
        <v>7168</v>
      </c>
      <c r="D3177" s="5" t="s">
        <v>38</v>
      </c>
      <c r="E3177" t="e">
        <f>IFERROR(VLOOKUP(A3177,'V9 (2192)'!A:A,1,FALSE),VLOOKUP(A3177,'V9_WILLIAMS (95)'!A:A,1,FALSE))</f>
        <v>#N/A</v>
      </c>
      <c r="F3177" t="e">
        <f>IFERROR(VLOOKUP(A3177,'V9 (2192)'!A:V,22,FALSE),VLOOKUP(A3177,'V9_WILLIAMS (95)'!A:V,22,FALSE))</f>
        <v>#N/A</v>
      </c>
      <c r="G3177" t="str">
        <f t="shared" si="98"/>
        <v>No existe en V9</v>
      </c>
      <c r="H3177" t="str">
        <f t="shared" si="99"/>
        <v>No existe en V9</v>
      </c>
    </row>
    <row r="3178" spans="1:8" x14ac:dyDescent="0.25">
      <c r="A3178" s="3">
        <v>34217</v>
      </c>
      <c r="B3178" s="4" t="s">
        <v>2637</v>
      </c>
      <c r="C3178" s="4" t="s">
        <v>7169</v>
      </c>
      <c r="D3178" s="5" t="s">
        <v>38</v>
      </c>
      <c r="E3178" t="e">
        <f>IFERROR(VLOOKUP(A3178,'V9 (2192)'!A:A,1,FALSE),VLOOKUP(A3178,'V9_WILLIAMS (95)'!A:A,1,FALSE))</f>
        <v>#N/A</v>
      </c>
      <c r="F3178" t="e">
        <f>IFERROR(VLOOKUP(A3178,'V9 (2192)'!A:V,22,FALSE),VLOOKUP(A3178,'V9_WILLIAMS (95)'!A:V,22,FALSE))</f>
        <v>#N/A</v>
      </c>
      <c r="G3178" t="str">
        <f t="shared" si="98"/>
        <v>No existe en V9</v>
      </c>
      <c r="H3178" t="str">
        <f t="shared" si="99"/>
        <v>No existe en V9</v>
      </c>
    </row>
    <row r="3179" spans="1:8" x14ac:dyDescent="0.25">
      <c r="A3179" s="3">
        <v>34218</v>
      </c>
      <c r="B3179" s="4" t="s">
        <v>2637</v>
      </c>
      <c r="C3179" s="4" t="s">
        <v>7170</v>
      </c>
      <c r="D3179" s="5" t="s">
        <v>38</v>
      </c>
      <c r="E3179" t="e">
        <f>IFERROR(VLOOKUP(A3179,'V9 (2192)'!A:A,1,FALSE),VLOOKUP(A3179,'V9_WILLIAMS (95)'!A:A,1,FALSE))</f>
        <v>#N/A</v>
      </c>
      <c r="F3179" t="e">
        <f>IFERROR(VLOOKUP(A3179,'V9 (2192)'!A:V,22,FALSE),VLOOKUP(A3179,'V9_WILLIAMS (95)'!A:V,22,FALSE))</f>
        <v>#N/A</v>
      </c>
      <c r="G3179" t="str">
        <f t="shared" si="98"/>
        <v>No existe en V9</v>
      </c>
      <c r="H3179" t="str">
        <f t="shared" si="99"/>
        <v>No existe en V9</v>
      </c>
    </row>
    <row r="3180" spans="1:8" x14ac:dyDescent="0.25">
      <c r="A3180" s="3">
        <v>34220</v>
      </c>
      <c r="B3180" s="4" t="s">
        <v>2637</v>
      </c>
      <c r="C3180" s="4" t="s">
        <v>7171</v>
      </c>
      <c r="D3180" s="5" t="s">
        <v>38</v>
      </c>
      <c r="E3180" t="e">
        <f>IFERROR(VLOOKUP(A3180,'V9 (2192)'!A:A,1,FALSE),VLOOKUP(A3180,'V9_WILLIAMS (95)'!A:A,1,FALSE))</f>
        <v>#N/A</v>
      </c>
      <c r="F3180" t="e">
        <f>IFERROR(VLOOKUP(A3180,'V9 (2192)'!A:V,22,FALSE),VLOOKUP(A3180,'V9_WILLIAMS (95)'!A:V,22,FALSE))</f>
        <v>#N/A</v>
      </c>
      <c r="G3180" t="str">
        <f t="shared" si="98"/>
        <v>No existe en V9</v>
      </c>
      <c r="H3180" t="str">
        <f t="shared" si="99"/>
        <v>No existe en V9</v>
      </c>
    </row>
    <row r="3181" spans="1:8" x14ac:dyDescent="0.25">
      <c r="A3181" s="3">
        <v>34221</v>
      </c>
      <c r="B3181" s="4" t="s">
        <v>2637</v>
      </c>
      <c r="C3181" s="4" t="s">
        <v>7172</v>
      </c>
      <c r="D3181" s="5" t="s">
        <v>38</v>
      </c>
      <c r="E3181" t="e">
        <f>IFERROR(VLOOKUP(A3181,'V9 (2192)'!A:A,1,FALSE),VLOOKUP(A3181,'V9_WILLIAMS (95)'!A:A,1,FALSE))</f>
        <v>#N/A</v>
      </c>
      <c r="F3181" t="e">
        <f>IFERROR(VLOOKUP(A3181,'V9 (2192)'!A:V,22,FALSE),VLOOKUP(A3181,'V9_WILLIAMS (95)'!A:V,22,FALSE))</f>
        <v>#N/A</v>
      </c>
      <c r="G3181" t="str">
        <f t="shared" si="98"/>
        <v>No existe en V9</v>
      </c>
      <c r="H3181" t="str">
        <f t="shared" si="99"/>
        <v>No existe en V9</v>
      </c>
    </row>
    <row r="3182" spans="1:8" x14ac:dyDescent="0.25">
      <c r="A3182" s="3">
        <v>34222</v>
      </c>
      <c r="B3182" s="4" t="s">
        <v>2637</v>
      </c>
      <c r="C3182" s="4" t="s">
        <v>7173</v>
      </c>
      <c r="D3182" s="5" t="s">
        <v>38</v>
      </c>
      <c r="E3182" t="e">
        <f>IFERROR(VLOOKUP(A3182,'V9 (2192)'!A:A,1,FALSE),VLOOKUP(A3182,'V9_WILLIAMS (95)'!A:A,1,FALSE))</f>
        <v>#N/A</v>
      </c>
      <c r="F3182" t="e">
        <f>IFERROR(VLOOKUP(A3182,'V9 (2192)'!A:V,22,FALSE),VLOOKUP(A3182,'V9_WILLIAMS (95)'!A:V,22,FALSE))</f>
        <v>#N/A</v>
      </c>
      <c r="G3182" t="str">
        <f t="shared" si="98"/>
        <v>No existe en V9</v>
      </c>
      <c r="H3182" t="str">
        <f t="shared" si="99"/>
        <v>No existe en V9</v>
      </c>
    </row>
    <row r="3183" spans="1:8" x14ac:dyDescent="0.25">
      <c r="A3183" s="3">
        <v>34223</v>
      </c>
      <c r="B3183" s="4" t="s">
        <v>2637</v>
      </c>
      <c r="C3183" s="4" t="s">
        <v>7174</v>
      </c>
      <c r="D3183" s="5" t="s">
        <v>38</v>
      </c>
      <c r="E3183" t="e">
        <f>IFERROR(VLOOKUP(A3183,'V9 (2192)'!A:A,1,FALSE),VLOOKUP(A3183,'V9_WILLIAMS (95)'!A:A,1,FALSE))</f>
        <v>#N/A</v>
      </c>
      <c r="F3183" t="e">
        <f>IFERROR(VLOOKUP(A3183,'V9 (2192)'!A:V,22,FALSE),VLOOKUP(A3183,'V9_WILLIAMS (95)'!A:V,22,FALSE))</f>
        <v>#N/A</v>
      </c>
      <c r="G3183" t="str">
        <f t="shared" si="98"/>
        <v>No existe en V9</v>
      </c>
      <c r="H3183" t="str">
        <f t="shared" si="99"/>
        <v>No existe en V9</v>
      </c>
    </row>
    <row r="3184" spans="1:8" x14ac:dyDescent="0.25">
      <c r="A3184" s="3">
        <v>34224</v>
      </c>
      <c r="B3184" s="4" t="s">
        <v>2637</v>
      </c>
      <c r="C3184" s="4" t="s">
        <v>7175</v>
      </c>
      <c r="D3184" s="5" t="s">
        <v>38</v>
      </c>
      <c r="E3184" t="e">
        <f>IFERROR(VLOOKUP(A3184,'V9 (2192)'!A:A,1,FALSE),VLOOKUP(A3184,'V9_WILLIAMS (95)'!A:A,1,FALSE))</f>
        <v>#N/A</v>
      </c>
      <c r="F3184" t="e">
        <f>IFERROR(VLOOKUP(A3184,'V9 (2192)'!A:V,22,FALSE),VLOOKUP(A3184,'V9_WILLIAMS (95)'!A:V,22,FALSE))</f>
        <v>#N/A</v>
      </c>
      <c r="G3184" t="str">
        <f t="shared" si="98"/>
        <v>No existe en V9</v>
      </c>
      <c r="H3184" t="str">
        <f t="shared" si="99"/>
        <v>No existe en V9</v>
      </c>
    </row>
    <row r="3185" spans="1:8" x14ac:dyDescent="0.25">
      <c r="A3185" s="3">
        <v>34227</v>
      </c>
      <c r="B3185" s="4" t="s">
        <v>2637</v>
      </c>
      <c r="C3185" s="4" t="s">
        <v>7176</v>
      </c>
      <c r="D3185" s="5" t="s">
        <v>38</v>
      </c>
      <c r="E3185" t="e">
        <f>IFERROR(VLOOKUP(A3185,'V9 (2192)'!A:A,1,FALSE),VLOOKUP(A3185,'V9_WILLIAMS (95)'!A:A,1,FALSE))</f>
        <v>#N/A</v>
      </c>
      <c r="F3185" t="e">
        <f>IFERROR(VLOOKUP(A3185,'V9 (2192)'!A:V,22,FALSE),VLOOKUP(A3185,'V9_WILLIAMS (95)'!A:V,22,FALSE))</f>
        <v>#N/A</v>
      </c>
      <c r="G3185" t="str">
        <f t="shared" si="98"/>
        <v>No existe en V9</v>
      </c>
      <c r="H3185" t="str">
        <f t="shared" si="99"/>
        <v>No existe en V9</v>
      </c>
    </row>
    <row r="3186" spans="1:8" x14ac:dyDescent="0.25">
      <c r="A3186" s="3">
        <v>34228</v>
      </c>
      <c r="B3186" s="4" t="s">
        <v>2637</v>
      </c>
      <c r="C3186" s="4" t="s">
        <v>7177</v>
      </c>
      <c r="D3186" s="5" t="s">
        <v>38</v>
      </c>
      <c r="E3186" t="e">
        <f>IFERROR(VLOOKUP(A3186,'V9 (2192)'!A:A,1,FALSE),VLOOKUP(A3186,'V9_WILLIAMS (95)'!A:A,1,FALSE))</f>
        <v>#N/A</v>
      </c>
      <c r="F3186" t="e">
        <f>IFERROR(VLOOKUP(A3186,'V9 (2192)'!A:V,22,FALSE),VLOOKUP(A3186,'V9_WILLIAMS (95)'!A:V,22,FALSE))</f>
        <v>#N/A</v>
      </c>
      <c r="G3186" t="str">
        <f t="shared" si="98"/>
        <v>No existe en V9</v>
      </c>
      <c r="H3186" t="str">
        <f t="shared" si="99"/>
        <v>No existe en V9</v>
      </c>
    </row>
    <row r="3187" spans="1:8" x14ac:dyDescent="0.25">
      <c r="A3187" s="3">
        <v>34229</v>
      </c>
      <c r="B3187" s="4" t="s">
        <v>2637</v>
      </c>
      <c r="C3187" s="4" t="s">
        <v>7178</v>
      </c>
      <c r="D3187" s="5" t="s">
        <v>38</v>
      </c>
      <c r="E3187" t="e">
        <f>IFERROR(VLOOKUP(A3187,'V9 (2192)'!A:A,1,FALSE),VLOOKUP(A3187,'V9_WILLIAMS (95)'!A:A,1,FALSE))</f>
        <v>#N/A</v>
      </c>
      <c r="F3187" t="e">
        <f>IFERROR(VLOOKUP(A3187,'V9 (2192)'!A:V,22,FALSE),VLOOKUP(A3187,'V9_WILLIAMS (95)'!A:V,22,FALSE))</f>
        <v>#N/A</v>
      </c>
      <c r="G3187" t="str">
        <f t="shared" si="98"/>
        <v>No existe en V9</v>
      </c>
      <c r="H3187" t="str">
        <f t="shared" si="99"/>
        <v>No existe en V9</v>
      </c>
    </row>
    <row r="3188" spans="1:8" x14ac:dyDescent="0.25">
      <c r="A3188" s="3">
        <v>34230</v>
      </c>
      <c r="B3188" s="4" t="s">
        <v>2637</v>
      </c>
      <c r="C3188" s="4" t="s">
        <v>7179</v>
      </c>
      <c r="D3188" s="5" t="s">
        <v>38</v>
      </c>
      <c r="E3188" t="e">
        <f>IFERROR(VLOOKUP(A3188,'V9 (2192)'!A:A,1,FALSE),VLOOKUP(A3188,'V9_WILLIAMS (95)'!A:A,1,FALSE))</f>
        <v>#N/A</v>
      </c>
      <c r="F3188" t="e">
        <f>IFERROR(VLOOKUP(A3188,'V9 (2192)'!A:V,22,FALSE),VLOOKUP(A3188,'V9_WILLIAMS (95)'!A:V,22,FALSE))</f>
        <v>#N/A</v>
      </c>
      <c r="G3188" t="str">
        <f t="shared" si="98"/>
        <v>No existe en V9</v>
      </c>
      <c r="H3188" t="str">
        <f t="shared" si="99"/>
        <v>No existe en V9</v>
      </c>
    </row>
    <row r="3189" spans="1:8" x14ac:dyDescent="0.25">
      <c r="A3189" s="3">
        <v>34231</v>
      </c>
      <c r="B3189" s="4" t="s">
        <v>2637</v>
      </c>
      <c r="C3189" s="4" t="s">
        <v>7180</v>
      </c>
      <c r="D3189" s="5" t="s">
        <v>38</v>
      </c>
      <c r="E3189" t="e">
        <f>IFERROR(VLOOKUP(A3189,'V9 (2192)'!A:A,1,FALSE),VLOOKUP(A3189,'V9_WILLIAMS (95)'!A:A,1,FALSE))</f>
        <v>#N/A</v>
      </c>
      <c r="F3189" t="e">
        <f>IFERROR(VLOOKUP(A3189,'V9 (2192)'!A:V,22,FALSE),VLOOKUP(A3189,'V9_WILLIAMS (95)'!A:V,22,FALSE))</f>
        <v>#N/A</v>
      </c>
      <c r="G3189" t="str">
        <f t="shared" si="98"/>
        <v>No existe en V9</v>
      </c>
      <c r="H3189" t="str">
        <f t="shared" si="99"/>
        <v>No existe en V9</v>
      </c>
    </row>
    <row r="3190" spans="1:8" x14ac:dyDescent="0.25">
      <c r="A3190" s="3">
        <v>34233</v>
      </c>
      <c r="B3190" s="4" t="s">
        <v>2637</v>
      </c>
      <c r="C3190" s="4" t="s">
        <v>7181</v>
      </c>
      <c r="D3190" s="5" t="s">
        <v>38</v>
      </c>
      <c r="E3190" t="e">
        <f>IFERROR(VLOOKUP(A3190,'V9 (2192)'!A:A,1,FALSE),VLOOKUP(A3190,'V9_WILLIAMS (95)'!A:A,1,FALSE))</f>
        <v>#N/A</v>
      </c>
      <c r="F3190" t="e">
        <f>IFERROR(VLOOKUP(A3190,'V9 (2192)'!A:V,22,FALSE),VLOOKUP(A3190,'V9_WILLIAMS (95)'!A:V,22,FALSE))</f>
        <v>#N/A</v>
      </c>
      <c r="G3190" t="str">
        <f t="shared" si="98"/>
        <v>No existe en V9</v>
      </c>
      <c r="H3190" t="str">
        <f t="shared" si="99"/>
        <v>No existe en V9</v>
      </c>
    </row>
    <row r="3191" spans="1:8" x14ac:dyDescent="0.25">
      <c r="A3191" s="3">
        <v>34234</v>
      </c>
      <c r="B3191" s="4" t="s">
        <v>2637</v>
      </c>
      <c r="C3191" s="4" t="s">
        <v>7182</v>
      </c>
      <c r="D3191" s="5" t="s">
        <v>38</v>
      </c>
      <c r="E3191" t="e">
        <f>IFERROR(VLOOKUP(A3191,'V9 (2192)'!A:A,1,FALSE),VLOOKUP(A3191,'V9_WILLIAMS (95)'!A:A,1,FALSE))</f>
        <v>#N/A</v>
      </c>
      <c r="F3191" t="e">
        <f>IFERROR(VLOOKUP(A3191,'V9 (2192)'!A:V,22,FALSE),VLOOKUP(A3191,'V9_WILLIAMS (95)'!A:V,22,FALSE))</f>
        <v>#N/A</v>
      </c>
      <c r="G3191" t="str">
        <f t="shared" si="98"/>
        <v>No existe en V9</v>
      </c>
      <c r="H3191" t="str">
        <f t="shared" si="99"/>
        <v>No existe en V9</v>
      </c>
    </row>
    <row r="3192" spans="1:8" x14ac:dyDescent="0.25">
      <c r="A3192" s="3">
        <v>34236</v>
      </c>
      <c r="B3192" s="4" t="s">
        <v>2637</v>
      </c>
      <c r="C3192" s="4" t="s">
        <v>7183</v>
      </c>
      <c r="D3192" s="5" t="s">
        <v>38</v>
      </c>
      <c r="E3192" t="e">
        <f>IFERROR(VLOOKUP(A3192,'V9 (2192)'!A:A,1,FALSE),VLOOKUP(A3192,'V9_WILLIAMS (95)'!A:A,1,FALSE))</f>
        <v>#N/A</v>
      </c>
      <c r="F3192" t="e">
        <f>IFERROR(VLOOKUP(A3192,'V9 (2192)'!A:V,22,FALSE),VLOOKUP(A3192,'V9_WILLIAMS (95)'!A:V,22,FALSE))</f>
        <v>#N/A</v>
      </c>
      <c r="G3192" t="str">
        <f t="shared" si="98"/>
        <v>No existe en V9</v>
      </c>
      <c r="H3192" t="str">
        <f t="shared" si="99"/>
        <v>No existe en V9</v>
      </c>
    </row>
    <row r="3193" spans="1:8" x14ac:dyDescent="0.25">
      <c r="A3193" s="3">
        <v>34237</v>
      </c>
      <c r="B3193" s="4" t="s">
        <v>2637</v>
      </c>
      <c r="C3193" s="4" t="s">
        <v>1020</v>
      </c>
      <c r="D3193" s="5" t="s">
        <v>38</v>
      </c>
      <c r="E3193">
        <f>IFERROR(VLOOKUP(A3193,'V9 (2192)'!A:A,1,FALSE),VLOOKUP(A3193,'V9_WILLIAMS (95)'!A:A,1,FALSE))</f>
        <v>34237</v>
      </c>
      <c r="F3193" t="str">
        <f>IFERROR(VLOOKUP(A3193,'V9 (2192)'!A:V,22,FALSE),VLOOKUP(A3193,'V9_WILLIAMS (95)'!A:V,22,FALSE))</f>
        <v>No Sharing</v>
      </c>
      <c r="G3193" t="str">
        <f t="shared" si="98"/>
        <v>OK</v>
      </c>
      <c r="H3193" t="str">
        <f t="shared" si="99"/>
        <v>OK</v>
      </c>
    </row>
    <row r="3194" spans="1:8" x14ac:dyDescent="0.25">
      <c r="A3194" s="3">
        <v>34238</v>
      </c>
      <c r="B3194" s="4" t="s">
        <v>2637</v>
      </c>
      <c r="C3194" s="4" t="s">
        <v>7184</v>
      </c>
      <c r="D3194" s="5" t="s">
        <v>38</v>
      </c>
      <c r="E3194" t="e">
        <f>IFERROR(VLOOKUP(A3194,'V9 (2192)'!A:A,1,FALSE),VLOOKUP(A3194,'V9_WILLIAMS (95)'!A:A,1,FALSE))</f>
        <v>#N/A</v>
      </c>
      <c r="F3194" t="e">
        <f>IFERROR(VLOOKUP(A3194,'V9 (2192)'!A:V,22,FALSE),VLOOKUP(A3194,'V9_WILLIAMS (95)'!A:V,22,FALSE))</f>
        <v>#N/A</v>
      </c>
      <c r="G3194" t="str">
        <f t="shared" si="98"/>
        <v>No existe en V9</v>
      </c>
      <c r="H3194" t="str">
        <f t="shared" si="99"/>
        <v>No existe en V9</v>
      </c>
    </row>
    <row r="3195" spans="1:8" x14ac:dyDescent="0.25">
      <c r="A3195" s="3">
        <v>34240</v>
      </c>
      <c r="B3195" s="4" t="s">
        <v>2637</v>
      </c>
      <c r="C3195" s="4" t="s">
        <v>7185</v>
      </c>
      <c r="D3195" s="5" t="s">
        <v>38</v>
      </c>
      <c r="E3195" t="e">
        <f>IFERROR(VLOOKUP(A3195,'V9 (2192)'!A:A,1,FALSE),VLOOKUP(A3195,'V9_WILLIAMS (95)'!A:A,1,FALSE))</f>
        <v>#N/A</v>
      </c>
      <c r="F3195" t="e">
        <f>IFERROR(VLOOKUP(A3195,'V9 (2192)'!A:V,22,FALSE),VLOOKUP(A3195,'V9_WILLIAMS (95)'!A:V,22,FALSE))</f>
        <v>#N/A</v>
      </c>
      <c r="G3195" t="str">
        <f t="shared" si="98"/>
        <v>No existe en V9</v>
      </c>
      <c r="H3195" t="str">
        <f t="shared" si="99"/>
        <v>No existe en V9</v>
      </c>
    </row>
    <row r="3196" spans="1:8" x14ac:dyDescent="0.25">
      <c r="A3196" s="3">
        <v>34241</v>
      </c>
      <c r="B3196" s="4" t="s">
        <v>2637</v>
      </c>
      <c r="C3196" s="4" t="s">
        <v>7186</v>
      </c>
      <c r="D3196" s="5" t="s">
        <v>38</v>
      </c>
      <c r="E3196" t="e">
        <f>IFERROR(VLOOKUP(A3196,'V9 (2192)'!A:A,1,FALSE),VLOOKUP(A3196,'V9_WILLIAMS (95)'!A:A,1,FALSE))</f>
        <v>#N/A</v>
      </c>
      <c r="F3196" t="e">
        <f>IFERROR(VLOOKUP(A3196,'V9 (2192)'!A:V,22,FALSE),VLOOKUP(A3196,'V9_WILLIAMS (95)'!A:V,22,FALSE))</f>
        <v>#N/A</v>
      </c>
      <c r="G3196" t="str">
        <f t="shared" si="98"/>
        <v>No existe en V9</v>
      </c>
      <c r="H3196" t="str">
        <f t="shared" si="99"/>
        <v>No existe en V9</v>
      </c>
    </row>
    <row r="3197" spans="1:8" x14ac:dyDescent="0.25">
      <c r="A3197" s="3">
        <v>34242</v>
      </c>
      <c r="B3197" s="4" t="s">
        <v>2637</v>
      </c>
      <c r="C3197" s="4" t="s">
        <v>7187</v>
      </c>
      <c r="D3197" s="5" t="s">
        <v>38</v>
      </c>
      <c r="E3197" t="e">
        <f>IFERROR(VLOOKUP(A3197,'V9 (2192)'!A:A,1,FALSE),VLOOKUP(A3197,'V9_WILLIAMS (95)'!A:A,1,FALSE))</f>
        <v>#N/A</v>
      </c>
      <c r="F3197" t="e">
        <f>IFERROR(VLOOKUP(A3197,'V9 (2192)'!A:V,22,FALSE),VLOOKUP(A3197,'V9_WILLIAMS (95)'!A:V,22,FALSE))</f>
        <v>#N/A</v>
      </c>
      <c r="G3197" t="str">
        <f t="shared" si="98"/>
        <v>No existe en V9</v>
      </c>
      <c r="H3197" t="str">
        <f t="shared" si="99"/>
        <v>No existe en V9</v>
      </c>
    </row>
    <row r="3198" spans="1:8" x14ac:dyDescent="0.25">
      <c r="A3198" s="3">
        <v>34243</v>
      </c>
      <c r="B3198" s="4" t="s">
        <v>2637</v>
      </c>
      <c r="C3198" s="4" t="s">
        <v>1860</v>
      </c>
      <c r="D3198" s="5" t="s">
        <v>38</v>
      </c>
      <c r="E3198">
        <f>IFERROR(VLOOKUP(A3198,'V9 (2192)'!A:A,1,FALSE),VLOOKUP(A3198,'V9_WILLIAMS (95)'!A:A,1,FALSE))</f>
        <v>34243</v>
      </c>
      <c r="F3198" t="str">
        <f>IFERROR(VLOOKUP(A3198,'V9 (2192)'!A:V,22,FALSE),VLOOKUP(A3198,'V9_WILLIAMS (95)'!A:V,22,FALSE))</f>
        <v>No Sharing</v>
      </c>
      <c r="G3198" t="str">
        <f t="shared" si="98"/>
        <v>OK</v>
      </c>
      <c r="H3198" t="str">
        <f t="shared" si="99"/>
        <v>OK</v>
      </c>
    </row>
    <row r="3199" spans="1:8" x14ac:dyDescent="0.25">
      <c r="A3199" s="3">
        <v>34245</v>
      </c>
      <c r="B3199" s="4" t="s">
        <v>2637</v>
      </c>
      <c r="C3199" s="4" t="s">
        <v>2648</v>
      </c>
      <c r="D3199" s="5" t="s">
        <v>38</v>
      </c>
      <c r="E3199">
        <f>IFERROR(VLOOKUP(A3199,'V9 (2192)'!A:A,1,FALSE),VLOOKUP(A3199,'V9_WILLIAMS (95)'!A:A,1,FALSE))</f>
        <v>34245</v>
      </c>
      <c r="F3199" t="str">
        <f>IFERROR(VLOOKUP(A3199,'V9 (2192)'!A:V,22,FALSE),VLOOKUP(A3199,'V9_WILLIAMS (95)'!A:V,22,FALSE))</f>
        <v>No Sharing</v>
      </c>
      <c r="G3199" t="str">
        <f t="shared" si="98"/>
        <v>OK</v>
      </c>
      <c r="H3199" t="str">
        <f t="shared" si="99"/>
        <v>OK</v>
      </c>
    </row>
    <row r="3200" spans="1:8" x14ac:dyDescent="0.25">
      <c r="A3200" s="3">
        <v>34246</v>
      </c>
      <c r="B3200" s="4" t="s">
        <v>2637</v>
      </c>
      <c r="C3200" s="4" t="s">
        <v>7188</v>
      </c>
      <c r="D3200" s="5" t="s">
        <v>38</v>
      </c>
      <c r="E3200" t="e">
        <f>IFERROR(VLOOKUP(A3200,'V9 (2192)'!A:A,1,FALSE),VLOOKUP(A3200,'V9_WILLIAMS (95)'!A:A,1,FALSE))</f>
        <v>#N/A</v>
      </c>
      <c r="F3200" t="e">
        <f>IFERROR(VLOOKUP(A3200,'V9 (2192)'!A:V,22,FALSE),VLOOKUP(A3200,'V9_WILLIAMS (95)'!A:V,22,FALSE))</f>
        <v>#N/A</v>
      </c>
      <c r="G3200" t="str">
        <f t="shared" si="98"/>
        <v>No existe en V9</v>
      </c>
      <c r="H3200" t="str">
        <f t="shared" si="99"/>
        <v>No existe en V9</v>
      </c>
    </row>
    <row r="3201" spans="1:8" x14ac:dyDescent="0.25">
      <c r="A3201" s="3">
        <v>34902</v>
      </c>
      <c r="B3201" s="4" t="s">
        <v>2637</v>
      </c>
      <c r="C3201" s="4" t="s">
        <v>7189</v>
      </c>
      <c r="D3201" s="5" t="s">
        <v>38</v>
      </c>
      <c r="E3201" t="e">
        <f>IFERROR(VLOOKUP(A3201,'V9 (2192)'!A:A,1,FALSE),VLOOKUP(A3201,'V9_WILLIAMS (95)'!A:A,1,FALSE))</f>
        <v>#N/A</v>
      </c>
      <c r="F3201" t="e">
        <f>IFERROR(VLOOKUP(A3201,'V9 (2192)'!A:V,22,FALSE),VLOOKUP(A3201,'V9_WILLIAMS (95)'!A:V,22,FALSE))</f>
        <v>#N/A</v>
      </c>
      <c r="G3201" t="str">
        <f t="shared" si="98"/>
        <v>No existe en V9</v>
      </c>
      <c r="H3201" t="str">
        <f t="shared" si="99"/>
        <v>No existe en V9</v>
      </c>
    </row>
    <row r="3202" spans="1:8" x14ac:dyDescent="0.25">
      <c r="A3202" s="3">
        <v>34903</v>
      </c>
      <c r="B3202" s="4" t="s">
        <v>2637</v>
      </c>
      <c r="C3202" s="4" t="s">
        <v>7190</v>
      </c>
      <c r="D3202" s="5" t="s">
        <v>38</v>
      </c>
      <c r="E3202" t="e">
        <f>IFERROR(VLOOKUP(A3202,'V9 (2192)'!A:A,1,FALSE),VLOOKUP(A3202,'V9_WILLIAMS (95)'!A:A,1,FALSE))</f>
        <v>#N/A</v>
      </c>
      <c r="F3202" t="e">
        <f>IFERROR(VLOOKUP(A3202,'V9 (2192)'!A:V,22,FALSE),VLOOKUP(A3202,'V9_WILLIAMS (95)'!A:V,22,FALSE))</f>
        <v>#N/A</v>
      </c>
      <c r="G3202" t="str">
        <f t="shared" si="98"/>
        <v>No existe en V9</v>
      </c>
      <c r="H3202" t="str">
        <f t="shared" si="99"/>
        <v>No existe en V9</v>
      </c>
    </row>
    <row r="3203" spans="1:8" x14ac:dyDescent="0.25">
      <c r="A3203" s="3">
        <v>34904</v>
      </c>
      <c r="B3203" s="4" t="s">
        <v>2637</v>
      </c>
      <c r="C3203" s="4" t="s">
        <v>7191</v>
      </c>
      <c r="D3203" s="5" t="s">
        <v>38</v>
      </c>
      <c r="E3203">
        <f>IFERROR(VLOOKUP(A3203,'V9 (2192)'!A:A,1,FALSE),VLOOKUP(A3203,'V9_WILLIAMS (95)'!A:A,1,FALSE))</f>
        <v>34904</v>
      </c>
      <c r="F3203" t="str">
        <f>IFERROR(VLOOKUP(A3203,'V9 (2192)'!A:V,22,FALSE),VLOOKUP(A3203,'V9_WILLIAMS (95)'!A:V,22,FALSE))</f>
        <v>No Sharing</v>
      </c>
      <c r="G3203" t="str">
        <f t="shared" ref="G3203:G3266" si="100">IFERROR(IF(E3203=A3203,"OK","NOK"),"No existe en V9")</f>
        <v>OK</v>
      </c>
      <c r="H3203" t="str">
        <f t="shared" ref="H3203:H3266" si="101">IFERROR(IF(E3203=A3203,"OK","NOK"),"No existe en V9")</f>
        <v>OK</v>
      </c>
    </row>
    <row r="3204" spans="1:8" x14ac:dyDescent="0.25">
      <c r="A3204" s="3">
        <v>35002</v>
      </c>
      <c r="B3204" s="4" t="s">
        <v>7192</v>
      </c>
      <c r="C3204" s="4" t="s">
        <v>2654</v>
      </c>
      <c r="D3204" s="5" t="s">
        <v>38</v>
      </c>
      <c r="E3204">
        <f>IFERROR(VLOOKUP(A3204,'V9 (2192)'!A:A,1,FALSE),VLOOKUP(A3204,'V9_WILLIAMS (95)'!A:A,1,FALSE))</f>
        <v>35002</v>
      </c>
      <c r="F3204" t="str">
        <f>IFERROR(VLOOKUP(A3204,'V9 (2192)'!A:V,22,FALSE),VLOOKUP(A3204,'V9_WILLIAMS (95)'!A:V,22,FALSE))</f>
        <v>No Sharing</v>
      </c>
      <c r="G3204" t="str">
        <f t="shared" si="100"/>
        <v>OK</v>
      </c>
      <c r="H3204" t="str">
        <f t="shared" si="101"/>
        <v>OK</v>
      </c>
    </row>
    <row r="3205" spans="1:8" x14ac:dyDescent="0.25">
      <c r="A3205" s="3">
        <v>35004</v>
      </c>
      <c r="B3205" s="4" t="s">
        <v>7192</v>
      </c>
      <c r="C3205" s="4" t="s">
        <v>2656</v>
      </c>
      <c r="D3205" s="5" t="s">
        <v>38</v>
      </c>
      <c r="E3205">
        <f>IFERROR(VLOOKUP(A3205,'V9 (2192)'!A:A,1,FALSE),VLOOKUP(A3205,'V9_WILLIAMS (95)'!A:A,1,FALSE))</f>
        <v>35004</v>
      </c>
      <c r="F3205" t="str">
        <f>IFERROR(VLOOKUP(A3205,'V9 (2192)'!A:V,22,FALSE),VLOOKUP(A3205,'V9_WILLIAMS (95)'!A:V,22,FALSE))</f>
        <v>No Sharing</v>
      </c>
      <c r="G3205" t="str">
        <f t="shared" si="100"/>
        <v>OK</v>
      </c>
      <c r="H3205" t="str">
        <f t="shared" si="101"/>
        <v>OK</v>
      </c>
    </row>
    <row r="3206" spans="1:8" x14ac:dyDescent="0.25">
      <c r="A3206" s="3">
        <v>35006</v>
      </c>
      <c r="B3206" s="4" t="s">
        <v>7192</v>
      </c>
      <c r="C3206" s="4" t="s">
        <v>2658</v>
      </c>
      <c r="D3206" s="5" t="s">
        <v>38</v>
      </c>
      <c r="E3206">
        <f>IFERROR(VLOOKUP(A3206,'V9 (2192)'!A:A,1,FALSE),VLOOKUP(A3206,'V9_WILLIAMS (95)'!A:A,1,FALSE))</f>
        <v>35006</v>
      </c>
      <c r="F3206" t="str">
        <f>IFERROR(VLOOKUP(A3206,'V9 (2192)'!A:V,22,FALSE),VLOOKUP(A3206,'V9_WILLIAMS (95)'!A:V,22,FALSE))</f>
        <v>No Sharing</v>
      </c>
      <c r="G3206" t="str">
        <f t="shared" si="100"/>
        <v>OK</v>
      </c>
      <c r="H3206" t="str">
        <f t="shared" si="101"/>
        <v>OK</v>
      </c>
    </row>
    <row r="3207" spans="1:8" x14ac:dyDescent="0.25">
      <c r="A3207" s="3">
        <v>35007</v>
      </c>
      <c r="B3207" s="4" t="s">
        <v>7192</v>
      </c>
      <c r="C3207" s="4" t="s">
        <v>7193</v>
      </c>
      <c r="D3207" s="5" t="s">
        <v>70</v>
      </c>
      <c r="E3207" t="e">
        <f>IFERROR(VLOOKUP(A3207,'V9 (2192)'!A:A,1,FALSE),VLOOKUP(A3207,'V9_WILLIAMS (95)'!A:A,1,FALSE))</f>
        <v>#N/A</v>
      </c>
      <c r="F3207" t="e">
        <f>IFERROR(VLOOKUP(A3207,'V9 (2192)'!A:V,22,FALSE),VLOOKUP(A3207,'V9_WILLIAMS (95)'!A:V,22,FALSE))</f>
        <v>#N/A</v>
      </c>
      <c r="G3207" t="str">
        <f t="shared" si="100"/>
        <v>No existe en V9</v>
      </c>
      <c r="H3207" t="str">
        <f t="shared" si="101"/>
        <v>No existe en V9</v>
      </c>
    </row>
    <row r="3208" spans="1:8" x14ac:dyDescent="0.25">
      <c r="A3208" s="3">
        <v>35011</v>
      </c>
      <c r="B3208" s="4" t="s">
        <v>7192</v>
      </c>
      <c r="C3208" s="4" t="s">
        <v>2662</v>
      </c>
      <c r="D3208" s="5" t="s">
        <v>38</v>
      </c>
      <c r="E3208">
        <f>IFERROR(VLOOKUP(A3208,'V9 (2192)'!A:A,1,FALSE),VLOOKUP(A3208,'V9_WILLIAMS (95)'!A:A,1,FALSE))</f>
        <v>35011</v>
      </c>
      <c r="F3208" t="str">
        <f>IFERROR(VLOOKUP(A3208,'V9 (2192)'!A:V,22,FALSE),VLOOKUP(A3208,'V9_WILLIAMS (95)'!A:V,22,FALSE))</f>
        <v>No Sharing</v>
      </c>
      <c r="G3208" t="str">
        <f t="shared" si="100"/>
        <v>OK</v>
      </c>
      <c r="H3208" t="str">
        <f t="shared" si="101"/>
        <v>OK</v>
      </c>
    </row>
    <row r="3209" spans="1:8" x14ac:dyDescent="0.25">
      <c r="A3209" s="3">
        <v>35016</v>
      </c>
      <c r="B3209" s="4" t="s">
        <v>7192</v>
      </c>
      <c r="C3209" s="4" t="s">
        <v>7194</v>
      </c>
      <c r="D3209" s="5" t="s">
        <v>38</v>
      </c>
      <c r="E3209">
        <f>IFERROR(VLOOKUP(A3209,'V9 (2192)'!A:A,1,FALSE),VLOOKUP(A3209,'V9_WILLIAMS (95)'!A:A,1,FALSE))</f>
        <v>35016</v>
      </c>
      <c r="F3209" t="str">
        <f>IFERROR(VLOOKUP(A3209,'V9 (2192)'!A:V,22,FALSE),VLOOKUP(A3209,'V9_WILLIAMS (95)'!A:V,22,FALSE))</f>
        <v>No Sharing</v>
      </c>
      <c r="G3209" t="str">
        <f t="shared" si="100"/>
        <v>OK</v>
      </c>
      <c r="H3209" t="str">
        <f t="shared" si="101"/>
        <v>OK</v>
      </c>
    </row>
    <row r="3210" spans="1:8" x14ac:dyDescent="0.25">
      <c r="A3210" s="3">
        <v>35017</v>
      </c>
      <c r="B3210" s="4" t="s">
        <v>7192</v>
      </c>
      <c r="C3210" s="4" t="s">
        <v>1311</v>
      </c>
      <c r="D3210" s="5" t="s">
        <v>38</v>
      </c>
      <c r="E3210">
        <f>IFERROR(VLOOKUP(A3210,'V9 (2192)'!A:A,1,FALSE),VLOOKUP(A3210,'V9_WILLIAMS (95)'!A:A,1,FALSE))</f>
        <v>35017</v>
      </c>
      <c r="F3210" t="str">
        <f>IFERROR(VLOOKUP(A3210,'V9 (2192)'!A:V,22,FALSE),VLOOKUP(A3210,'V9_WILLIAMS (95)'!A:V,22,FALSE))</f>
        <v>No Sharing</v>
      </c>
      <c r="G3210" t="str">
        <f t="shared" si="100"/>
        <v>OK</v>
      </c>
      <c r="H3210" t="str">
        <f t="shared" si="101"/>
        <v>OK</v>
      </c>
    </row>
    <row r="3211" spans="1:8" x14ac:dyDescent="0.25">
      <c r="A3211" s="3">
        <v>35019</v>
      </c>
      <c r="B3211" s="4" t="s">
        <v>7192</v>
      </c>
      <c r="C3211" s="4" t="s">
        <v>1316</v>
      </c>
      <c r="D3211" s="5" t="s">
        <v>38</v>
      </c>
      <c r="E3211">
        <f>IFERROR(VLOOKUP(A3211,'V9 (2192)'!A:A,1,FALSE),VLOOKUP(A3211,'V9_WILLIAMS (95)'!A:A,1,FALSE))</f>
        <v>35019</v>
      </c>
      <c r="F3211" t="str">
        <f>IFERROR(VLOOKUP(A3211,'V9 (2192)'!A:V,22,FALSE),VLOOKUP(A3211,'V9_WILLIAMS (95)'!A:V,22,FALSE))</f>
        <v>No Sharing</v>
      </c>
      <c r="G3211" t="str">
        <f t="shared" si="100"/>
        <v>OK</v>
      </c>
      <c r="H3211" t="str">
        <f t="shared" si="101"/>
        <v>OK</v>
      </c>
    </row>
    <row r="3212" spans="1:8" x14ac:dyDescent="0.25">
      <c r="A3212" s="3">
        <v>35022</v>
      </c>
      <c r="B3212" s="4" t="s">
        <v>7192</v>
      </c>
      <c r="C3212" s="4" t="s">
        <v>1318</v>
      </c>
      <c r="D3212" s="5" t="s">
        <v>38</v>
      </c>
      <c r="E3212">
        <f>IFERROR(VLOOKUP(A3212,'V9 (2192)'!A:A,1,FALSE),VLOOKUP(A3212,'V9_WILLIAMS (95)'!A:A,1,FALSE))</f>
        <v>35022</v>
      </c>
      <c r="F3212" t="str">
        <f>IFERROR(VLOOKUP(A3212,'V9 (2192)'!A:V,22,FALSE),VLOOKUP(A3212,'V9_WILLIAMS (95)'!A:V,22,FALSE))</f>
        <v>No Sharing</v>
      </c>
      <c r="G3212" t="str">
        <f t="shared" si="100"/>
        <v>OK</v>
      </c>
      <c r="H3212" t="str">
        <f t="shared" si="101"/>
        <v>OK</v>
      </c>
    </row>
    <row r="3213" spans="1:8" x14ac:dyDescent="0.25">
      <c r="A3213" s="3">
        <v>35026</v>
      </c>
      <c r="B3213" s="4" t="s">
        <v>7192</v>
      </c>
      <c r="C3213" s="4" t="s">
        <v>1324</v>
      </c>
      <c r="D3213" s="5" t="s">
        <v>38</v>
      </c>
      <c r="E3213">
        <f>IFERROR(VLOOKUP(A3213,'V9 (2192)'!A:A,1,FALSE),VLOOKUP(A3213,'V9_WILLIAMS (95)'!A:A,1,FALSE))</f>
        <v>35026</v>
      </c>
      <c r="F3213" t="str">
        <f>IFERROR(VLOOKUP(A3213,'V9 (2192)'!A:V,22,FALSE),VLOOKUP(A3213,'V9_WILLIAMS (95)'!A:V,22,FALSE))</f>
        <v>No Sharing</v>
      </c>
      <c r="G3213" t="str">
        <f t="shared" si="100"/>
        <v>OK</v>
      </c>
      <c r="H3213" t="str">
        <f t="shared" si="101"/>
        <v>OK</v>
      </c>
    </row>
    <row r="3214" spans="1:8" x14ac:dyDescent="0.25">
      <c r="A3214" s="3">
        <v>36008</v>
      </c>
      <c r="B3214" s="4" t="s">
        <v>1348</v>
      </c>
      <c r="C3214" s="4" t="s">
        <v>1332</v>
      </c>
      <c r="D3214" s="5" t="s">
        <v>38</v>
      </c>
      <c r="E3214">
        <f>IFERROR(VLOOKUP(A3214,'V9 (2192)'!A:A,1,FALSE),VLOOKUP(A3214,'V9_WILLIAMS (95)'!A:A,1,FALSE))</f>
        <v>36008</v>
      </c>
      <c r="F3214" t="str">
        <f>IFERROR(VLOOKUP(A3214,'V9 (2192)'!A:V,22,FALSE),VLOOKUP(A3214,'V9_WILLIAMS (95)'!A:V,22,FALSE))</f>
        <v>No Sharing</v>
      </c>
      <c r="G3214" t="str">
        <f t="shared" si="100"/>
        <v>OK</v>
      </c>
      <c r="H3214" t="str">
        <f t="shared" si="101"/>
        <v>OK</v>
      </c>
    </row>
    <row r="3215" spans="1:8" x14ac:dyDescent="0.25">
      <c r="A3215" s="3">
        <v>36026</v>
      </c>
      <c r="B3215" s="4" t="s">
        <v>1348</v>
      </c>
      <c r="C3215" s="4" t="s">
        <v>1337</v>
      </c>
      <c r="D3215" s="5" t="s">
        <v>38</v>
      </c>
      <c r="E3215">
        <f>IFERROR(VLOOKUP(A3215,'V9 (2192)'!A:A,1,FALSE),VLOOKUP(A3215,'V9_WILLIAMS (95)'!A:A,1,FALSE))</f>
        <v>36026</v>
      </c>
      <c r="F3215" t="str">
        <f>IFERROR(VLOOKUP(A3215,'V9 (2192)'!A:V,22,FALSE),VLOOKUP(A3215,'V9_WILLIAMS (95)'!A:V,22,FALSE))</f>
        <v>No Sharing</v>
      </c>
      <c r="G3215" t="str">
        <f t="shared" si="100"/>
        <v>OK</v>
      </c>
      <c r="H3215" t="str">
        <f t="shared" si="101"/>
        <v>OK</v>
      </c>
    </row>
    <row r="3216" spans="1:8" x14ac:dyDescent="0.25">
      <c r="A3216" s="3">
        <v>36031</v>
      </c>
      <c r="B3216" s="4" t="s">
        <v>1348</v>
      </c>
      <c r="C3216" s="4" t="s">
        <v>1872</v>
      </c>
      <c r="D3216" s="5" t="s">
        <v>38</v>
      </c>
      <c r="E3216">
        <f>IFERROR(VLOOKUP(A3216,'V9 (2192)'!A:A,1,FALSE),VLOOKUP(A3216,'V9_WILLIAMS (95)'!A:A,1,FALSE))</f>
        <v>36031</v>
      </c>
      <c r="F3216" t="str">
        <f>IFERROR(VLOOKUP(A3216,'V9 (2192)'!A:V,22,FALSE),VLOOKUP(A3216,'V9_WILLIAMS (95)'!A:V,22,FALSE))</f>
        <v>No Sharing</v>
      </c>
      <c r="G3216" t="str">
        <f t="shared" si="100"/>
        <v>OK</v>
      </c>
      <c r="H3216" t="str">
        <f t="shared" si="101"/>
        <v>OK</v>
      </c>
    </row>
    <row r="3217" spans="1:8" x14ac:dyDescent="0.25">
      <c r="A3217" s="3">
        <v>36038</v>
      </c>
      <c r="B3217" s="4" t="s">
        <v>1348</v>
      </c>
      <c r="C3217" s="4" t="s">
        <v>1348</v>
      </c>
      <c r="D3217" s="5" t="s">
        <v>38</v>
      </c>
      <c r="E3217">
        <f>IFERROR(VLOOKUP(A3217,'V9 (2192)'!A:A,1,FALSE),VLOOKUP(A3217,'V9_WILLIAMS (95)'!A:A,1,FALSE))</f>
        <v>36038</v>
      </c>
      <c r="F3217" t="str">
        <f>IFERROR(VLOOKUP(A3217,'V9 (2192)'!A:V,22,FALSE),VLOOKUP(A3217,'V9_WILLIAMS (95)'!A:V,22,FALSE))</f>
        <v>No Sharing</v>
      </c>
      <c r="G3217" t="str">
        <f t="shared" si="100"/>
        <v>OK</v>
      </c>
      <c r="H3217" t="str">
        <f t="shared" si="101"/>
        <v>OK</v>
      </c>
    </row>
    <row r="3218" spans="1:8" x14ac:dyDescent="0.25">
      <c r="A3218" s="3">
        <v>36045</v>
      </c>
      <c r="B3218" s="4" t="s">
        <v>1348</v>
      </c>
      <c r="C3218" s="4" t="s">
        <v>1349</v>
      </c>
      <c r="D3218" s="5" t="s">
        <v>38</v>
      </c>
      <c r="E3218">
        <f>IFERROR(VLOOKUP(A3218,'V9 (2192)'!A:A,1,FALSE),VLOOKUP(A3218,'V9_WILLIAMS (95)'!A:A,1,FALSE))</f>
        <v>36045</v>
      </c>
      <c r="F3218" t="str">
        <f>IFERROR(VLOOKUP(A3218,'V9 (2192)'!A:V,22,FALSE),VLOOKUP(A3218,'V9_WILLIAMS (95)'!A:V,22,FALSE))</f>
        <v>No Sharing</v>
      </c>
      <c r="G3218" t="str">
        <f t="shared" si="100"/>
        <v>OK</v>
      </c>
      <c r="H3218" t="str">
        <f t="shared" si="101"/>
        <v>OK</v>
      </c>
    </row>
    <row r="3219" spans="1:8" x14ac:dyDescent="0.25">
      <c r="A3219" s="3">
        <v>36057</v>
      </c>
      <c r="B3219" s="4" t="s">
        <v>1348</v>
      </c>
      <c r="C3219" s="4" t="s">
        <v>4614</v>
      </c>
      <c r="D3219" s="5" t="s">
        <v>38</v>
      </c>
      <c r="E3219">
        <f>IFERROR(VLOOKUP(A3219,'V9 (2192)'!A:A,1,FALSE),VLOOKUP(A3219,'V9_WILLIAMS (95)'!A:A,1,FALSE))</f>
        <v>36057</v>
      </c>
      <c r="F3219" t="str">
        <f>IFERROR(VLOOKUP(A3219,'V9 (2192)'!A:V,22,FALSE),VLOOKUP(A3219,'V9_WILLIAMS (95)'!A:V,22,FALSE))</f>
        <v>No Sharing</v>
      </c>
      <c r="G3219" t="str">
        <f t="shared" si="100"/>
        <v>OK</v>
      </c>
      <c r="H3219" t="str">
        <f t="shared" si="101"/>
        <v>OK</v>
      </c>
    </row>
    <row r="3220" spans="1:8" x14ac:dyDescent="0.25">
      <c r="A3220" s="3">
        <v>36060</v>
      </c>
      <c r="B3220" s="4" t="s">
        <v>1348</v>
      </c>
      <c r="C3220" s="4" t="s">
        <v>4618</v>
      </c>
      <c r="D3220" s="5" t="s">
        <v>38</v>
      </c>
      <c r="E3220">
        <f>IFERROR(VLOOKUP(A3220,'V9 (2192)'!A:A,1,FALSE),VLOOKUP(A3220,'V9_WILLIAMS (95)'!A:A,1,FALSE))</f>
        <v>36060</v>
      </c>
      <c r="F3220" t="str">
        <f>IFERROR(VLOOKUP(A3220,'V9 (2192)'!A:V,22,FALSE),VLOOKUP(A3220,'V9_WILLIAMS (95)'!A:V,22,FALSE))</f>
        <v>No Sharing</v>
      </c>
      <c r="G3220" t="str">
        <f t="shared" si="100"/>
        <v>OK</v>
      </c>
      <c r="H3220" t="str">
        <f t="shared" si="101"/>
        <v>OK</v>
      </c>
    </row>
    <row r="3221" spans="1:8" x14ac:dyDescent="0.25">
      <c r="A3221" s="3">
        <v>37001</v>
      </c>
      <c r="B3221" s="4" t="s">
        <v>1375</v>
      </c>
      <c r="C3221" s="4" t="s">
        <v>7195</v>
      </c>
      <c r="D3221" s="5" t="s">
        <v>38</v>
      </c>
      <c r="E3221" t="e">
        <f>IFERROR(VLOOKUP(A3221,'V9 (2192)'!A:A,1,FALSE),VLOOKUP(A3221,'V9_WILLIAMS (95)'!A:A,1,FALSE))</f>
        <v>#N/A</v>
      </c>
      <c r="F3221" t="e">
        <f>IFERROR(VLOOKUP(A3221,'V9 (2192)'!A:V,22,FALSE),VLOOKUP(A3221,'V9_WILLIAMS (95)'!A:V,22,FALSE))</f>
        <v>#N/A</v>
      </c>
      <c r="G3221" t="str">
        <f t="shared" si="100"/>
        <v>No existe en V9</v>
      </c>
      <c r="H3221" t="str">
        <f t="shared" si="101"/>
        <v>No existe en V9</v>
      </c>
    </row>
    <row r="3222" spans="1:8" x14ac:dyDescent="0.25">
      <c r="A3222" s="3">
        <v>37002</v>
      </c>
      <c r="B3222" s="4" t="s">
        <v>1375</v>
      </c>
      <c r="C3222" s="4" t="s">
        <v>7196</v>
      </c>
      <c r="D3222" s="5" t="s">
        <v>38</v>
      </c>
      <c r="E3222" t="e">
        <f>IFERROR(VLOOKUP(A3222,'V9 (2192)'!A:A,1,FALSE),VLOOKUP(A3222,'V9_WILLIAMS (95)'!A:A,1,FALSE))</f>
        <v>#N/A</v>
      </c>
      <c r="F3222" t="e">
        <f>IFERROR(VLOOKUP(A3222,'V9 (2192)'!A:V,22,FALSE),VLOOKUP(A3222,'V9_WILLIAMS (95)'!A:V,22,FALSE))</f>
        <v>#N/A</v>
      </c>
      <c r="G3222" t="str">
        <f t="shared" si="100"/>
        <v>No existe en V9</v>
      </c>
      <c r="H3222" t="str">
        <f t="shared" si="101"/>
        <v>No existe en V9</v>
      </c>
    </row>
    <row r="3223" spans="1:8" x14ac:dyDescent="0.25">
      <c r="A3223" s="3">
        <v>37003</v>
      </c>
      <c r="B3223" s="4" t="s">
        <v>1375</v>
      </c>
      <c r="C3223" s="4" t="s">
        <v>7197</v>
      </c>
      <c r="D3223" s="5" t="s">
        <v>38</v>
      </c>
      <c r="E3223" t="e">
        <f>IFERROR(VLOOKUP(A3223,'V9 (2192)'!A:A,1,FALSE),VLOOKUP(A3223,'V9_WILLIAMS (95)'!A:A,1,FALSE))</f>
        <v>#N/A</v>
      </c>
      <c r="F3223" t="e">
        <f>IFERROR(VLOOKUP(A3223,'V9 (2192)'!A:V,22,FALSE),VLOOKUP(A3223,'V9_WILLIAMS (95)'!A:V,22,FALSE))</f>
        <v>#N/A</v>
      </c>
      <c r="G3223" t="str">
        <f t="shared" si="100"/>
        <v>No existe en V9</v>
      </c>
      <c r="H3223" t="str">
        <f t="shared" si="101"/>
        <v>No existe en V9</v>
      </c>
    </row>
    <row r="3224" spans="1:8" x14ac:dyDescent="0.25">
      <c r="A3224" s="3">
        <v>37004</v>
      </c>
      <c r="B3224" s="4" t="s">
        <v>1375</v>
      </c>
      <c r="C3224" s="4" t="s">
        <v>7198</v>
      </c>
      <c r="D3224" s="5" t="s">
        <v>38</v>
      </c>
      <c r="E3224" t="e">
        <f>IFERROR(VLOOKUP(A3224,'V9 (2192)'!A:A,1,FALSE),VLOOKUP(A3224,'V9_WILLIAMS (95)'!A:A,1,FALSE))</f>
        <v>#N/A</v>
      </c>
      <c r="F3224" t="e">
        <f>IFERROR(VLOOKUP(A3224,'V9 (2192)'!A:V,22,FALSE),VLOOKUP(A3224,'V9_WILLIAMS (95)'!A:V,22,FALSE))</f>
        <v>#N/A</v>
      </c>
      <c r="G3224" t="str">
        <f t="shared" si="100"/>
        <v>No existe en V9</v>
      </c>
      <c r="H3224" t="str">
        <f t="shared" si="101"/>
        <v>No existe en V9</v>
      </c>
    </row>
    <row r="3225" spans="1:8" x14ac:dyDescent="0.25">
      <c r="A3225" s="3">
        <v>37005</v>
      </c>
      <c r="B3225" s="4" t="s">
        <v>1375</v>
      </c>
      <c r="C3225" s="4" t="s">
        <v>7199</v>
      </c>
      <c r="D3225" s="5" t="s">
        <v>38</v>
      </c>
      <c r="E3225" t="e">
        <f>IFERROR(VLOOKUP(A3225,'V9 (2192)'!A:A,1,FALSE),VLOOKUP(A3225,'V9_WILLIAMS (95)'!A:A,1,FALSE))</f>
        <v>#N/A</v>
      </c>
      <c r="F3225" t="e">
        <f>IFERROR(VLOOKUP(A3225,'V9 (2192)'!A:V,22,FALSE),VLOOKUP(A3225,'V9_WILLIAMS (95)'!A:V,22,FALSE))</f>
        <v>#N/A</v>
      </c>
      <c r="G3225" t="str">
        <f t="shared" si="100"/>
        <v>No existe en V9</v>
      </c>
      <c r="H3225" t="str">
        <f t="shared" si="101"/>
        <v>No existe en V9</v>
      </c>
    </row>
    <row r="3226" spans="1:8" x14ac:dyDescent="0.25">
      <c r="A3226" s="3">
        <v>37006</v>
      </c>
      <c r="B3226" s="4" t="s">
        <v>1375</v>
      </c>
      <c r="C3226" s="4" t="s">
        <v>7200</v>
      </c>
      <c r="D3226" s="5" t="s">
        <v>38</v>
      </c>
      <c r="E3226" t="e">
        <f>IFERROR(VLOOKUP(A3226,'V9 (2192)'!A:A,1,FALSE),VLOOKUP(A3226,'V9_WILLIAMS (95)'!A:A,1,FALSE))</f>
        <v>#N/A</v>
      </c>
      <c r="F3226" t="e">
        <f>IFERROR(VLOOKUP(A3226,'V9 (2192)'!A:V,22,FALSE),VLOOKUP(A3226,'V9_WILLIAMS (95)'!A:V,22,FALSE))</f>
        <v>#N/A</v>
      </c>
      <c r="G3226" t="str">
        <f t="shared" si="100"/>
        <v>No existe en V9</v>
      </c>
      <c r="H3226" t="str">
        <f t="shared" si="101"/>
        <v>No existe en V9</v>
      </c>
    </row>
    <row r="3227" spans="1:8" x14ac:dyDescent="0.25">
      <c r="A3227" s="3">
        <v>37007</v>
      </c>
      <c r="B3227" s="4" t="s">
        <v>1375</v>
      </c>
      <c r="C3227" s="4" t="s">
        <v>7201</v>
      </c>
      <c r="D3227" s="5" t="s">
        <v>38</v>
      </c>
      <c r="E3227" t="e">
        <f>IFERROR(VLOOKUP(A3227,'V9 (2192)'!A:A,1,FALSE),VLOOKUP(A3227,'V9_WILLIAMS (95)'!A:A,1,FALSE))</f>
        <v>#N/A</v>
      </c>
      <c r="F3227" t="e">
        <f>IFERROR(VLOOKUP(A3227,'V9 (2192)'!A:V,22,FALSE),VLOOKUP(A3227,'V9_WILLIAMS (95)'!A:V,22,FALSE))</f>
        <v>#N/A</v>
      </c>
      <c r="G3227" t="str">
        <f t="shared" si="100"/>
        <v>No existe en V9</v>
      </c>
      <c r="H3227" t="str">
        <f t="shared" si="101"/>
        <v>No existe en V9</v>
      </c>
    </row>
    <row r="3228" spans="1:8" x14ac:dyDescent="0.25">
      <c r="A3228" s="3">
        <v>37009</v>
      </c>
      <c r="B3228" s="4" t="s">
        <v>1375</v>
      </c>
      <c r="C3228" s="4" t="s">
        <v>7202</v>
      </c>
      <c r="D3228" s="5" t="s">
        <v>38</v>
      </c>
      <c r="E3228" t="e">
        <f>IFERROR(VLOOKUP(A3228,'V9 (2192)'!A:A,1,FALSE),VLOOKUP(A3228,'V9_WILLIAMS (95)'!A:A,1,FALSE))</f>
        <v>#N/A</v>
      </c>
      <c r="F3228" t="e">
        <f>IFERROR(VLOOKUP(A3228,'V9 (2192)'!A:V,22,FALSE),VLOOKUP(A3228,'V9_WILLIAMS (95)'!A:V,22,FALSE))</f>
        <v>#N/A</v>
      </c>
      <c r="G3228" t="str">
        <f t="shared" si="100"/>
        <v>No existe en V9</v>
      </c>
      <c r="H3228" t="str">
        <f t="shared" si="101"/>
        <v>No existe en V9</v>
      </c>
    </row>
    <row r="3229" spans="1:8" x14ac:dyDescent="0.25">
      <c r="A3229" s="3">
        <v>37011</v>
      </c>
      <c r="B3229" s="4" t="s">
        <v>1375</v>
      </c>
      <c r="C3229" s="4" t="s">
        <v>7203</v>
      </c>
      <c r="D3229" s="5" t="s">
        <v>38</v>
      </c>
      <c r="E3229" t="e">
        <f>IFERROR(VLOOKUP(A3229,'V9 (2192)'!A:A,1,FALSE),VLOOKUP(A3229,'V9_WILLIAMS (95)'!A:A,1,FALSE))</f>
        <v>#N/A</v>
      </c>
      <c r="F3229" t="e">
        <f>IFERROR(VLOOKUP(A3229,'V9 (2192)'!A:V,22,FALSE),VLOOKUP(A3229,'V9_WILLIAMS (95)'!A:V,22,FALSE))</f>
        <v>#N/A</v>
      </c>
      <c r="G3229" t="str">
        <f t="shared" si="100"/>
        <v>No existe en V9</v>
      </c>
      <c r="H3229" t="str">
        <f t="shared" si="101"/>
        <v>No existe en V9</v>
      </c>
    </row>
    <row r="3230" spans="1:8" x14ac:dyDescent="0.25">
      <c r="A3230" s="3">
        <v>37012</v>
      </c>
      <c r="B3230" s="4" t="s">
        <v>1375</v>
      </c>
      <c r="C3230" s="4" t="s">
        <v>7204</v>
      </c>
      <c r="D3230" s="5" t="s">
        <v>38</v>
      </c>
      <c r="E3230" t="e">
        <f>IFERROR(VLOOKUP(A3230,'V9 (2192)'!A:A,1,FALSE),VLOOKUP(A3230,'V9_WILLIAMS (95)'!A:A,1,FALSE))</f>
        <v>#N/A</v>
      </c>
      <c r="F3230" t="e">
        <f>IFERROR(VLOOKUP(A3230,'V9 (2192)'!A:V,22,FALSE),VLOOKUP(A3230,'V9_WILLIAMS (95)'!A:V,22,FALSE))</f>
        <v>#N/A</v>
      </c>
      <c r="G3230" t="str">
        <f t="shared" si="100"/>
        <v>No existe en V9</v>
      </c>
      <c r="H3230" t="str">
        <f t="shared" si="101"/>
        <v>No existe en V9</v>
      </c>
    </row>
    <row r="3231" spans="1:8" x14ac:dyDescent="0.25">
      <c r="A3231" s="3">
        <v>37013</v>
      </c>
      <c r="B3231" s="4" t="s">
        <v>1375</v>
      </c>
      <c r="C3231" s="4" t="s">
        <v>7205</v>
      </c>
      <c r="D3231" s="5" t="s">
        <v>38</v>
      </c>
      <c r="E3231" t="e">
        <f>IFERROR(VLOOKUP(A3231,'V9 (2192)'!A:A,1,FALSE),VLOOKUP(A3231,'V9_WILLIAMS (95)'!A:A,1,FALSE))</f>
        <v>#N/A</v>
      </c>
      <c r="F3231" t="e">
        <f>IFERROR(VLOOKUP(A3231,'V9 (2192)'!A:V,22,FALSE),VLOOKUP(A3231,'V9_WILLIAMS (95)'!A:V,22,FALSE))</f>
        <v>#N/A</v>
      </c>
      <c r="G3231" t="str">
        <f t="shared" si="100"/>
        <v>No existe en V9</v>
      </c>
      <c r="H3231" t="str">
        <f t="shared" si="101"/>
        <v>No existe en V9</v>
      </c>
    </row>
    <row r="3232" spans="1:8" x14ac:dyDescent="0.25">
      <c r="A3232" s="3">
        <v>37015</v>
      </c>
      <c r="B3232" s="4" t="s">
        <v>1375</v>
      </c>
      <c r="C3232" s="4" t="s">
        <v>4622</v>
      </c>
      <c r="D3232" s="5" t="s">
        <v>38</v>
      </c>
      <c r="E3232">
        <f>IFERROR(VLOOKUP(A3232,'V9 (2192)'!A:A,1,FALSE),VLOOKUP(A3232,'V9_WILLIAMS (95)'!A:A,1,FALSE))</f>
        <v>37015</v>
      </c>
      <c r="F3232" t="str">
        <f>IFERROR(VLOOKUP(A3232,'V9 (2192)'!A:V,22,FALSE),VLOOKUP(A3232,'V9_WILLIAMS (95)'!A:V,22,FALSE))</f>
        <v>No Sharing</v>
      </c>
      <c r="G3232" t="str">
        <f t="shared" si="100"/>
        <v>OK</v>
      </c>
      <c r="H3232" t="str">
        <f t="shared" si="101"/>
        <v>OK</v>
      </c>
    </row>
    <row r="3233" spans="1:8" x14ac:dyDescent="0.25">
      <c r="A3233" s="3">
        <v>37016</v>
      </c>
      <c r="B3233" s="4" t="s">
        <v>1375</v>
      </c>
      <c r="C3233" s="4" t="s">
        <v>7206</v>
      </c>
      <c r="D3233" s="5" t="s">
        <v>38</v>
      </c>
      <c r="E3233" t="e">
        <f>IFERROR(VLOOKUP(A3233,'V9 (2192)'!A:A,1,FALSE),VLOOKUP(A3233,'V9_WILLIAMS (95)'!A:A,1,FALSE))</f>
        <v>#N/A</v>
      </c>
      <c r="F3233" t="e">
        <f>IFERROR(VLOOKUP(A3233,'V9 (2192)'!A:V,22,FALSE),VLOOKUP(A3233,'V9_WILLIAMS (95)'!A:V,22,FALSE))</f>
        <v>#N/A</v>
      </c>
      <c r="G3233" t="str">
        <f t="shared" si="100"/>
        <v>No existe en V9</v>
      </c>
      <c r="H3233" t="str">
        <f t="shared" si="101"/>
        <v>No existe en V9</v>
      </c>
    </row>
    <row r="3234" spans="1:8" x14ac:dyDescent="0.25">
      <c r="A3234" s="3">
        <v>37017</v>
      </c>
      <c r="B3234" s="4" t="s">
        <v>1375</v>
      </c>
      <c r="C3234" s="4" t="s">
        <v>7207</v>
      </c>
      <c r="D3234" s="5" t="s">
        <v>38</v>
      </c>
      <c r="E3234" t="e">
        <f>IFERROR(VLOOKUP(A3234,'V9 (2192)'!A:A,1,FALSE),VLOOKUP(A3234,'V9_WILLIAMS (95)'!A:A,1,FALSE))</f>
        <v>#N/A</v>
      </c>
      <c r="F3234" t="e">
        <f>IFERROR(VLOOKUP(A3234,'V9 (2192)'!A:V,22,FALSE),VLOOKUP(A3234,'V9_WILLIAMS (95)'!A:V,22,FALSE))</f>
        <v>#N/A</v>
      </c>
      <c r="G3234" t="str">
        <f t="shared" si="100"/>
        <v>No existe en V9</v>
      </c>
      <c r="H3234" t="str">
        <f t="shared" si="101"/>
        <v>No existe en V9</v>
      </c>
    </row>
    <row r="3235" spans="1:8" x14ac:dyDescent="0.25">
      <c r="A3235" s="3">
        <v>37018</v>
      </c>
      <c r="B3235" s="4" t="s">
        <v>1375</v>
      </c>
      <c r="C3235" s="4" t="s">
        <v>7208</v>
      </c>
      <c r="D3235" s="5" t="s">
        <v>38</v>
      </c>
      <c r="E3235" t="e">
        <f>IFERROR(VLOOKUP(A3235,'V9 (2192)'!A:A,1,FALSE),VLOOKUP(A3235,'V9_WILLIAMS (95)'!A:A,1,FALSE))</f>
        <v>#N/A</v>
      </c>
      <c r="F3235" t="e">
        <f>IFERROR(VLOOKUP(A3235,'V9 (2192)'!A:V,22,FALSE),VLOOKUP(A3235,'V9_WILLIAMS (95)'!A:V,22,FALSE))</f>
        <v>#N/A</v>
      </c>
      <c r="G3235" t="str">
        <f t="shared" si="100"/>
        <v>No existe en V9</v>
      </c>
      <c r="H3235" t="str">
        <f t="shared" si="101"/>
        <v>No existe en V9</v>
      </c>
    </row>
    <row r="3236" spans="1:8" x14ac:dyDescent="0.25">
      <c r="A3236" s="3">
        <v>37019</v>
      </c>
      <c r="B3236" s="4" t="s">
        <v>1375</v>
      </c>
      <c r="C3236" s="4" t="s">
        <v>7209</v>
      </c>
      <c r="D3236" s="5" t="s">
        <v>38</v>
      </c>
      <c r="E3236" t="e">
        <f>IFERROR(VLOOKUP(A3236,'V9 (2192)'!A:A,1,FALSE),VLOOKUP(A3236,'V9_WILLIAMS (95)'!A:A,1,FALSE))</f>
        <v>#N/A</v>
      </c>
      <c r="F3236" t="e">
        <f>IFERROR(VLOOKUP(A3236,'V9 (2192)'!A:V,22,FALSE),VLOOKUP(A3236,'V9_WILLIAMS (95)'!A:V,22,FALSE))</f>
        <v>#N/A</v>
      </c>
      <c r="G3236" t="str">
        <f t="shared" si="100"/>
        <v>No existe en V9</v>
      </c>
      <c r="H3236" t="str">
        <f t="shared" si="101"/>
        <v>No existe en V9</v>
      </c>
    </row>
    <row r="3237" spans="1:8" x14ac:dyDescent="0.25">
      <c r="A3237" s="3">
        <v>37020</v>
      </c>
      <c r="B3237" s="4" t="s">
        <v>1375</v>
      </c>
      <c r="C3237" s="4" t="s">
        <v>4624</v>
      </c>
      <c r="D3237" s="5" t="s">
        <v>38</v>
      </c>
      <c r="E3237">
        <f>IFERROR(VLOOKUP(A3237,'V9 (2192)'!A:A,1,FALSE),VLOOKUP(A3237,'V9_WILLIAMS (95)'!A:A,1,FALSE))</f>
        <v>37020</v>
      </c>
      <c r="F3237" t="str">
        <f>IFERROR(VLOOKUP(A3237,'V9 (2192)'!A:V,22,FALSE),VLOOKUP(A3237,'V9_WILLIAMS (95)'!A:V,22,FALSE))</f>
        <v>No Sharing</v>
      </c>
      <c r="G3237" t="str">
        <f t="shared" si="100"/>
        <v>OK</v>
      </c>
      <c r="H3237" t="str">
        <f t="shared" si="101"/>
        <v>OK</v>
      </c>
    </row>
    <row r="3238" spans="1:8" x14ac:dyDescent="0.25">
      <c r="A3238" s="3">
        <v>37021</v>
      </c>
      <c r="B3238" s="4" t="s">
        <v>1375</v>
      </c>
      <c r="C3238" s="4" t="s">
        <v>7210</v>
      </c>
      <c r="D3238" s="5" t="s">
        <v>38</v>
      </c>
      <c r="E3238" t="e">
        <f>IFERROR(VLOOKUP(A3238,'V9 (2192)'!A:A,1,FALSE),VLOOKUP(A3238,'V9_WILLIAMS (95)'!A:A,1,FALSE))</f>
        <v>#N/A</v>
      </c>
      <c r="F3238" t="e">
        <f>IFERROR(VLOOKUP(A3238,'V9 (2192)'!A:V,22,FALSE),VLOOKUP(A3238,'V9_WILLIAMS (95)'!A:V,22,FALSE))</f>
        <v>#N/A</v>
      </c>
      <c r="G3238" t="str">
        <f t="shared" si="100"/>
        <v>No existe en V9</v>
      </c>
      <c r="H3238" t="str">
        <f t="shared" si="101"/>
        <v>No existe en V9</v>
      </c>
    </row>
    <row r="3239" spans="1:8" x14ac:dyDescent="0.25">
      <c r="A3239" s="3">
        <v>37022</v>
      </c>
      <c r="B3239" s="4" t="s">
        <v>1375</v>
      </c>
      <c r="C3239" s="4" t="s">
        <v>7211</v>
      </c>
      <c r="D3239" s="5" t="s">
        <v>38</v>
      </c>
      <c r="E3239" t="e">
        <f>IFERROR(VLOOKUP(A3239,'V9 (2192)'!A:A,1,FALSE),VLOOKUP(A3239,'V9_WILLIAMS (95)'!A:A,1,FALSE))</f>
        <v>#N/A</v>
      </c>
      <c r="F3239" t="e">
        <f>IFERROR(VLOOKUP(A3239,'V9 (2192)'!A:V,22,FALSE),VLOOKUP(A3239,'V9_WILLIAMS (95)'!A:V,22,FALSE))</f>
        <v>#N/A</v>
      </c>
      <c r="G3239" t="str">
        <f t="shared" si="100"/>
        <v>No existe en V9</v>
      </c>
      <c r="H3239" t="str">
        <f t="shared" si="101"/>
        <v>No existe en V9</v>
      </c>
    </row>
    <row r="3240" spans="1:8" x14ac:dyDescent="0.25">
      <c r="A3240" s="3">
        <v>37024</v>
      </c>
      <c r="B3240" s="4" t="s">
        <v>1375</v>
      </c>
      <c r="C3240" s="4" t="s">
        <v>7212</v>
      </c>
      <c r="D3240" s="5" t="s">
        <v>38</v>
      </c>
      <c r="E3240" t="e">
        <f>IFERROR(VLOOKUP(A3240,'V9 (2192)'!A:A,1,FALSE),VLOOKUP(A3240,'V9_WILLIAMS (95)'!A:A,1,FALSE))</f>
        <v>#N/A</v>
      </c>
      <c r="F3240" t="e">
        <f>IFERROR(VLOOKUP(A3240,'V9 (2192)'!A:V,22,FALSE),VLOOKUP(A3240,'V9_WILLIAMS (95)'!A:V,22,FALSE))</f>
        <v>#N/A</v>
      </c>
      <c r="G3240" t="str">
        <f t="shared" si="100"/>
        <v>No existe en V9</v>
      </c>
      <c r="H3240" t="str">
        <f t="shared" si="101"/>
        <v>No existe en V9</v>
      </c>
    </row>
    <row r="3241" spans="1:8" x14ac:dyDescent="0.25">
      <c r="A3241" s="3">
        <v>37025</v>
      </c>
      <c r="B3241" s="4" t="s">
        <v>1375</v>
      </c>
      <c r="C3241" s="4" t="s">
        <v>7213</v>
      </c>
      <c r="D3241" s="5" t="s">
        <v>38</v>
      </c>
      <c r="E3241" t="e">
        <f>IFERROR(VLOOKUP(A3241,'V9 (2192)'!A:A,1,FALSE),VLOOKUP(A3241,'V9_WILLIAMS (95)'!A:A,1,FALSE))</f>
        <v>#N/A</v>
      </c>
      <c r="F3241" t="e">
        <f>IFERROR(VLOOKUP(A3241,'V9 (2192)'!A:V,22,FALSE),VLOOKUP(A3241,'V9_WILLIAMS (95)'!A:V,22,FALSE))</f>
        <v>#N/A</v>
      </c>
      <c r="G3241" t="str">
        <f t="shared" si="100"/>
        <v>No existe en V9</v>
      </c>
      <c r="H3241" t="str">
        <f t="shared" si="101"/>
        <v>No existe en V9</v>
      </c>
    </row>
    <row r="3242" spans="1:8" x14ac:dyDescent="0.25">
      <c r="A3242" s="3">
        <v>37026</v>
      </c>
      <c r="B3242" s="4" t="s">
        <v>1375</v>
      </c>
      <c r="C3242" s="4" t="s">
        <v>7214</v>
      </c>
      <c r="D3242" s="5" t="s">
        <v>38</v>
      </c>
      <c r="E3242" t="e">
        <f>IFERROR(VLOOKUP(A3242,'V9 (2192)'!A:A,1,FALSE),VLOOKUP(A3242,'V9_WILLIAMS (95)'!A:A,1,FALSE))</f>
        <v>#N/A</v>
      </c>
      <c r="F3242" t="e">
        <f>IFERROR(VLOOKUP(A3242,'V9 (2192)'!A:V,22,FALSE),VLOOKUP(A3242,'V9_WILLIAMS (95)'!A:V,22,FALSE))</f>
        <v>#N/A</v>
      </c>
      <c r="G3242" t="str">
        <f t="shared" si="100"/>
        <v>No existe en V9</v>
      </c>
      <c r="H3242" t="str">
        <f t="shared" si="101"/>
        <v>No existe en V9</v>
      </c>
    </row>
    <row r="3243" spans="1:8" x14ac:dyDescent="0.25">
      <c r="A3243" s="3">
        <v>37027</v>
      </c>
      <c r="B3243" s="4" t="s">
        <v>1375</v>
      </c>
      <c r="C3243" s="4" t="s">
        <v>7215</v>
      </c>
      <c r="D3243" s="5" t="s">
        <v>38</v>
      </c>
      <c r="E3243" t="e">
        <f>IFERROR(VLOOKUP(A3243,'V9 (2192)'!A:A,1,FALSE),VLOOKUP(A3243,'V9_WILLIAMS (95)'!A:A,1,FALSE))</f>
        <v>#N/A</v>
      </c>
      <c r="F3243" t="e">
        <f>IFERROR(VLOOKUP(A3243,'V9 (2192)'!A:V,22,FALSE),VLOOKUP(A3243,'V9_WILLIAMS (95)'!A:V,22,FALSE))</f>
        <v>#N/A</v>
      </c>
      <c r="G3243" t="str">
        <f t="shared" si="100"/>
        <v>No existe en V9</v>
      </c>
      <c r="H3243" t="str">
        <f t="shared" si="101"/>
        <v>No existe en V9</v>
      </c>
    </row>
    <row r="3244" spans="1:8" x14ac:dyDescent="0.25">
      <c r="A3244" s="3">
        <v>37028</v>
      </c>
      <c r="B3244" s="4" t="s">
        <v>1375</v>
      </c>
      <c r="C3244" s="4" t="s">
        <v>7216</v>
      </c>
      <c r="D3244" s="5" t="s">
        <v>38</v>
      </c>
      <c r="E3244" t="e">
        <f>IFERROR(VLOOKUP(A3244,'V9 (2192)'!A:A,1,FALSE),VLOOKUP(A3244,'V9_WILLIAMS (95)'!A:A,1,FALSE))</f>
        <v>#N/A</v>
      </c>
      <c r="F3244" t="e">
        <f>IFERROR(VLOOKUP(A3244,'V9 (2192)'!A:V,22,FALSE),VLOOKUP(A3244,'V9_WILLIAMS (95)'!A:V,22,FALSE))</f>
        <v>#N/A</v>
      </c>
      <c r="G3244" t="str">
        <f t="shared" si="100"/>
        <v>No existe en V9</v>
      </c>
      <c r="H3244" t="str">
        <f t="shared" si="101"/>
        <v>No existe en V9</v>
      </c>
    </row>
    <row r="3245" spans="1:8" x14ac:dyDescent="0.25">
      <c r="A3245" s="3">
        <v>37029</v>
      </c>
      <c r="B3245" s="4" t="s">
        <v>1375</v>
      </c>
      <c r="C3245" s="4" t="s">
        <v>7217</v>
      </c>
      <c r="D3245" s="5" t="s">
        <v>38</v>
      </c>
      <c r="E3245" t="e">
        <f>IFERROR(VLOOKUP(A3245,'V9 (2192)'!A:A,1,FALSE),VLOOKUP(A3245,'V9_WILLIAMS (95)'!A:A,1,FALSE))</f>
        <v>#N/A</v>
      </c>
      <c r="F3245" t="e">
        <f>IFERROR(VLOOKUP(A3245,'V9 (2192)'!A:V,22,FALSE),VLOOKUP(A3245,'V9_WILLIAMS (95)'!A:V,22,FALSE))</f>
        <v>#N/A</v>
      </c>
      <c r="G3245" t="str">
        <f t="shared" si="100"/>
        <v>No existe en V9</v>
      </c>
      <c r="H3245" t="str">
        <f t="shared" si="101"/>
        <v>No existe en V9</v>
      </c>
    </row>
    <row r="3246" spans="1:8" x14ac:dyDescent="0.25">
      <c r="A3246" s="3">
        <v>37030</v>
      </c>
      <c r="B3246" s="4" t="s">
        <v>1375</v>
      </c>
      <c r="C3246" s="4" t="s">
        <v>7218</v>
      </c>
      <c r="D3246" s="5" t="s">
        <v>38</v>
      </c>
      <c r="E3246" t="e">
        <f>IFERROR(VLOOKUP(A3246,'V9 (2192)'!A:A,1,FALSE),VLOOKUP(A3246,'V9_WILLIAMS (95)'!A:A,1,FALSE))</f>
        <v>#N/A</v>
      </c>
      <c r="F3246" t="e">
        <f>IFERROR(VLOOKUP(A3246,'V9 (2192)'!A:V,22,FALSE),VLOOKUP(A3246,'V9_WILLIAMS (95)'!A:V,22,FALSE))</f>
        <v>#N/A</v>
      </c>
      <c r="G3246" t="str">
        <f t="shared" si="100"/>
        <v>No existe en V9</v>
      </c>
      <c r="H3246" t="str">
        <f t="shared" si="101"/>
        <v>No existe en V9</v>
      </c>
    </row>
    <row r="3247" spans="1:8" x14ac:dyDescent="0.25">
      <c r="A3247" s="3">
        <v>37031</v>
      </c>
      <c r="B3247" s="4" t="s">
        <v>1375</v>
      </c>
      <c r="C3247" s="4" t="s">
        <v>4626</v>
      </c>
      <c r="D3247" s="5" t="s">
        <v>38</v>
      </c>
      <c r="E3247">
        <f>IFERROR(VLOOKUP(A3247,'V9 (2192)'!A:A,1,FALSE),VLOOKUP(A3247,'V9_WILLIAMS (95)'!A:A,1,FALSE))</f>
        <v>37031</v>
      </c>
      <c r="F3247" t="str">
        <f>IFERROR(VLOOKUP(A3247,'V9 (2192)'!A:V,22,FALSE),VLOOKUP(A3247,'V9_WILLIAMS (95)'!A:V,22,FALSE))</f>
        <v>No Sharing</v>
      </c>
      <c r="G3247" t="str">
        <f t="shared" si="100"/>
        <v>OK</v>
      </c>
      <c r="H3247" t="str">
        <f t="shared" si="101"/>
        <v>OK</v>
      </c>
    </row>
    <row r="3248" spans="1:8" x14ac:dyDescent="0.25">
      <c r="A3248" s="3">
        <v>37032</v>
      </c>
      <c r="B3248" s="4" t="s">
        <v>1375</v>
      </c>
      <c r="C3248" s="4" t="s">
        <v>4628</v>
      </c>
      <c r="D3248" s="5" t="s">
        <v>38</v>
      </c>
      <c r="E3248">
        <f>IFERROR(VLOOKUP(A3248,'V9 (2192)'!A:A,1,FALSE),VLOOKUP(A3248,'V9_WILLIAMS (95)'!A:A,1,FALSE))</f>
        <v>37032</v>
      </c>
      <c r="F3248" t="str">
        <f>IFERROR(VLOOKUP(A3248,'V9 (2192)'!A:V,22,FALSE),VLOOKUP(A3248,'V9_WILLIAMS (95)'!A:V,22,FALSE))</f>
        <v>No Sharing</v>
      </c>
      <c r="G3248" t="str">
        <f t="shared" si="100"/>
        <v>OK</v>
      </c>
      <c r="H3248" t="str">
        <f t="shared" si="101"/>
        <v>OK</v>
      </c>
    </row>
    <row r="3249" spans="1:8" x14ac:dyDescent="0.25">
      <c r="A3249" s="3">
        <v>37033</v>
      </c>
      <c r="B3249" s="4" t="s">
        <v>1375</v>
      </c>
      <c r="C3249" s="4" t="s">
        <v>7219</v>
      </c>
      <c r="D3249" s="5" t="s">
        <v>38</v>
      </c>
      <c r="E3249" t="e">
        <f>IFERROR(VLOOKUP(A3249,'V9 (2192)'!A:A,1,FALSE),VLOOKUP(A3249,'V9_WILLIAMS (95)'!A:A,1,FALSE))</f>
        <v>#N/A</v>
      </c>
      <c r="F3249" t="e">
        <f>IFERROR(VLOOKUP(A3249,'V9 (2192)'!A:V,22,FALSE),VLOOKUP(A3249,'V9_WILLIAMS (95)'!A:V,22,FALSE))</f>
        <v>#N/A</v>
      </c>
      <c r="G3249" t="str">
        <f t="shared" si="100"/>
        <v>No existe en V9</v>
      </c>
      <c r="H3249" t="str">
        <f t="shared" si="101"/>
        <v>No existe en V9</v>
      </c>
    </row>
    <row r="3250" spans="1:8" x14ac:dyDescent="0.25">
      <c r="A3250" s="3">
        <v>37034</v>
      </c>
      <c r="B3250" s="4" t="s">
        <v>1375</v>
      </c>
      <c r="C3250" s="4" t="s">
        <v>7220</v>
      </c>
      <c r="D3250" s="5" t="s">
        <v>38</v>
      </c>
      <c r="E3250" t="e">
        <f>IFERROR(VLOOKUP(A3250,'V9 (2192)'!A:A,1,FALSE),VLOOKUP(A3250,'V9_WILLIAMS (95)'!A:A,1,FALSE))</f>
        <v>#N/A</v>
      </c>
      <c r="F3250" t="e">
        <f>IFERROR(VLOOKUP(A3250,'V9 (2192)'!A:V,22,FALSE),VLOOKUP(A3250,'V9_WILLIAMS (95)'!A:V,22,FALSE))</f>
        <v>#N/A</v>
      </c>
      <c r="G3250" t="str">
        <f t="shared" si="100"/>
        <v>No existe en V9</v>
      </c>
      <c r="H3250" t="str">
        <f t="shared" si="101"/>
        <v>No existe en V9</v>
      </c>
    </row>
    <row r="3251" spans="1:8" x14ac:dyDescent="0.25">
      <c r="A3251" s="3">
        <v>37035</v>
      </c>
      <c r="B3251" s="4" t="s">
        <v>1375</v>
      </c>
      <c r="C3251" s="4" t="s">
        <v>7221</v>
      </c>
      <c r="D3251" s="5" t="s">
        <v>38</v>
      </c>
      <c r="E3251" t="e">
        <f>IFERROR(VLOOKUP(A3251,'V9 (2192)'!A:A,1,FALSE),VLOOKUP(A3251,'V9_WILLIAMS (95)'!A:A,1,FALSE))</f>
        <v>#N/A</v>
      </c>
      <c r="F3251" t="e">
        <f>IFERROR(VLOOKUP(A3251,'V9 (2192)'!A:V,22,FALSE),VLOOKUP(A3251,'V9_WILLIAMS (95)'!A:V,22,FALSE))</f>
        <v>#N/A</v>
      </c>
      <c r="G3251" t="str">
        <f t="shared" si="100"/>
        <v>No existe en V9</v>
      </c>
      <c r="H3251" t="str">
        <f t="shared" si="101"/>
        <v>No existe en V9</v>
      </c>
    </row>
    <row r="3252" spans="1:8" x14ac:dyDescent="0.25">
      <c r="A3252" s="3">
        <v>37036</v>
      </c>
      <c r="B3252" s="4" t="s">
        <v>1375</v>
      </c>
      <c r="C3252" s="4" t="s">
        <v>7222</v>
      </c>
      <c r="D3252" s="5" t="s">
        <v>38</v>
      </c>
      <c r="E3252" t="e">
        <f>IFERROR(VLOOKUP(A3252,'V9 (2192)'!A:A,1,FALSE),VLOOKUP(A3252,'V9_WILLIAMS (95)'!A:A,1,FALSE))</f>
        <v>#N/A</v>
      </c>
      <c r="F3252" t="e">
        <f>IFERROR(VLOOKUP(A3252,'V9 (2192)'!A:V,22,FALSE),VLOOKUP(A3252,'V9_WILLIAMS (95)'!A:V,22,FALSE))</f>
        <v>#N/A</v>
      </c>
      <c r="G3252" t="str">
        <f t="shared" si="100"/>
        <v>No existe en V9</v>
      </c>
      <c r="H3252" t="str">
        <f t="shared" si="101"/>
        <v>No existe en V9</v>
      </c>
    </row>
    <row r="3253" spans="1:8" x14ac:dyDescent="0.25">
      <c r="A3253" s="3">
        <v>37037</v>
      </c>
      <c r="B3253" s="4" t="s">
        <v>1375</v>
      </c>
      <c r="C3253" s="4" t="s">
        <v>7223</v>
      </c>
      <c r="D3253" s="5" t="s">
        <v>38</v>
      </c>
      <c r="E3253" t="e">
        <f>IFERROR(VLOOKUP(A3253,'V9 (2192)'!A:A,1,FALSE),VLOOKUP(A3253,'V9_WILLIAMS (95)'!A:A,1,FALSE))</f>
        <v>#N/A</v>
      </c>
      <c r="F3253" t="e">
        <f>IFERROR(VLOOKUP(A3253,'V9 (2192)'!A:V,22,FALSE),VLOOKUP(A3253,'V9_WILLIAMS (95)'!A:V,22,FALSE))</f>
        <v>#N/A</v>
      </c>
      <c r="G3253" t="str">
        <f t="shared" si="100"/>
        <v>No existe en V9</v>
      </c>
      <c r="H3253" t="str">
        <f t="shared" si="101"/>
        <v>No existe en V9</v>
      </c>
    </row>
    <row r="3254" spans="1:8" x14ac:dyDescent="0.25">
      <c r="A3254" s="3">
        <v>37038</v>
      </c>
      <c r="B3254" s="4" t="s">
        <v>1375</v>
      </c>
      <c r="C3254" s="4" t="s">
        <v>7224</v>
      </c>
      <c r="D3254" s="5" t="s">
        <v>38</v>
      </c>
      <c r="E3254" t="e">
        <f>IFERROR(VLOOKUP(A3254,'V9 (2192)'!A:A,1,FALSE),VLOOKUP(A3254,'V9_WILLIAMS (95)'!A:A,1,FALSE))</f>
        <v>#N/A</v>
      </c>
      <c r="F3254" t="e">
        <f>IFERROR(VLOOKUP(A3254,'V9 (2192)'!A:V,22,FALSE),VLOOKUP(A3254,'V9_WILLIAMS (95)'!A:V,22,FALSE))</f>
        <v>#N/A</v>
      </c>
      <c r="G3254" t="str">
        <f t="shared" si="100"/>
        <v>No existe en V9</v>
      </c>
      <c r="H3254" t="str">
        <f t="shared" si="101"/>
        <v>No existe en V9</v>
      </c>
    </row>
    <row r="3255" spans="1:8" x14ac:dyDescent="0.25">
      <c r="A3255" s="3">
        <v>37039</v>
      </c>
      <c r="B3255" s="4" t="s">
        <v>1375</v>
      </c>
      <c r="C3255" s="4" t="s">
        <v>7225</v>
      </c>
      <c r="D3255" s="5" t="s">
        <v>38</v>
      </c>
      <c r="E3255" t="e">
        <f>IFERROR(VLOOKUP(A3255,'V9 (2192)'!A:A,1,FALSE),VLOOKUP(A3255,'V9_WILLIAMS (95)'!A:A,1,FALSE))</f>
        <v>#N/A</v>
      </c>
      <c r="F3255" t="e">
        <f>IFERROR(VLOOKUP(A3255,'V9 (2192)'!A:V,22,FALSE),VLOOKUP(A3255,'V9_WILLIAMS (95)'!A:V,22,FALSE))</f>
        <v>#N/A</v>
      </c>
      <c r="G3255" t="str">
        <f t="shared" si="100"/>
        <v>No existe en V9</v>
      </c>
      <c r="H3255" t="str">
        <f t="shared" si="101"/>
        <v>No existe en V9</v>
      </c>
    </row>
    <row r="3256" spans="1:8" x14ac:dyDescent="0.25">
      <c r="A3256" s="3">
        <v>37040</v>
      </c>
      <c r="B3256" s="4" t="s">
        <v>1375</v>
      </c>
      <c r="C3256" s="4" t="s">
        <v>7226</v>
      </c>
      <c r="D3256" s="5" t="s">
        <v>38</v>
      </c>
      <c r="E3256" t="e">
        <f>IFERROR(VLOOKUP(A3256,'V9 (2192)'!A:A,1,FALSE),VLOOKUP(A3256,'V9_WILLIAMS (95)'!A:A,1,FALSE))</f>
        <v>#N/A</v>
      </c>
      <c r="F3256" t="e">
        <f>IFERROR(VLOOKUP(A3256,'V9 (2192)'!A:V,22,FALSE),VLOOKUP(A3256,'V9_WILLIAMS (95)'!A:V,22,FALSE))</f>
        <v>#N/A</v>
      </c>
      <c r="G3256" t="str">
        <f t="shared" si="100"/>
        <v>No existe en V9</v>
      </c>
      <c r="H3256" t="str">
        <f t="shared" si="101"/>
        <v>No existe en V9</v>
      </c>
    </row>
    <row r="3257" spans="1:8" x14ac:dyDescent="0.25">
      <c r="A3257" s="3">
        <v>37041</v>
      </c>
      <c r="B3257" s="4" t="s">
        <v>1375</v>
      </c>
      <c r="C3257" s="4" t="s">
        <v>7227</v>
      </c>
      <c r="D3257" s="5" t="s">
        <v>38</v>
      </c>
      <c r="E3257" t="e">
        <f>IFERROR(VLOOKUP(A3257,'V9 (2192)'!A:A,1,FALSE),VLOOKUP(A3257,'V9_WILLIAMS (95)'!A:A,1,FALSE))</f>
        <v>#N/A</v>
      </c>
      <c r="F3257" t="e">
        <f>IFERROR(VLOOKUP(A3257,'V9 (2192)'!A:V,22,FALSE),VLOOKUP(A3257,'V9_WILLIAMS (95)'!A:V,22,FALSE))</f>
        <v>#N/A</v>
      </c>
      <c r="G3257" t="str">
        <f t="shared" si="100"/>
        <v>No existe en V9</v>
      </c>
      <c r="H3257" t="str">
        <f t="shared" si="101"/>
        <v>No existe en V9</v>
      </c>
    </row>
    <row r="3258" spans="1:8" x14ac:dyDescent="0.25">
      <c r="A3258" s="3">
        <v>37042</v>
      </c>
      <c r="B3258" s="4" t="s">
        <v>1375</v>
      </c>
      <c r="C3258" s="4" t="s">
        <v>7228</v>
      </c>
      <c r="D3258" s="5" t="s">
        <v>38</v>
      </c>
      <c r="E3258" t="e">
        <f>IFERROR(VLOOKUP(A3258,'V9 (2192)'!A:A,1,FALSE),VLOOKUP(A3258,'V9_WILLIAMS (95)'!A:A,1,FALSE))</f>
        <v>#N/A</v>
      </c>
      <c r="F3258" t="e">
        <f>IFERROR(VLOOKUP(A3258,'V9 (2192)'!A:V,22,FALSE),VLOOKUP(A3258,'V9_WILLIAMS (95)'!A:V,22,FALSE))</f>
        <v>#N/A</v>
      </c>
      <c r="G3258" t="str">
        <f t="shared" si="100"/>
        <v>No existe en V9</v>
      </c>
      <c r="H3258" t="str">
        <f t="shared" si="101"/>
        <v>No existe en V9</v>
      </c>
    </row>
    <row r="3259" spans="1:8" x14ac:dyDescent="0.25">
      <c r="A3259" s="3">
        <v>37044</v>
      </c>
      <c r="B3259" s="4" t="s">
        <v>1375</v>
      </c>
      <c r="C3259" s="4" t="s">
        <v>4630</v>
      </c>
      <c r="D3259" s="5" t="s">
        <v>38</v>
      </c>
      <c r="E3259">
        <f>IFERROR(VLOOKUP(A3259,'V9 (2192)'!A:A,1,FALSE),VLOOKUP(A3259,'V9_WILLIAMS (95)'!A:A,1,FALSE))</f>
        <v>37044</v>
      </c>
      <c r="F3259" t="str">
        <f>IFERROR(VLOOKUP(A3259,'V9 (2192)'!A:V,22,FALSE),VLOOKUP(A3259,'V9_WILLIAMS (95)'!A:V,22,FALSE))</f>
        <v>No Sharing</v>
      </c>
      <c r="G3259" t="str">
        <f t="shared" si="100"/>
        <v>OK</v>
      </c>
      <c r="H3259" t="str">
        <f t="shared" si="101"/>
        <v>OK</v>
      </c>
    </row>
    <row r="3260" spans="1:8" x14ac:dyDescent="0.25">
      <c r="A3260" s="3">
        <v>37045</v>
      </c>
      <c r="B3260" s="4" t="s">
        <v>1375</v>
      </c>
      <c r="C3260" s="4" t="s">
        <v>7229</v>
      </c>
      <c r="D3260" s="5" t="s">
        <v>38</v>
      </c>
      <c r="E3260" t="e">
        <f>IFERROR(VLOOKUP(A3260,'V9 (2192)'!A:A,1,FALSE),VLOOKUP(A3260,'V9_WILLIAMS (95)'!A:A,1,FALSE))</f>
        <v>#N/A</v>
      </c>
      <c r="F3260" t="e">
        <f>IFERROR(VLOOKUP(A3260,'V9 (2192)'!A:V,22,FALSE),VLOOKUP(A3260,'V9_WILLIAMS (95)'!A:V,22,FALSE))</f>
        <v>#N/A</v>
      </c>
      <c r="G3260" t="str">
        <f t="shared" si="100"/>
        <v>No existe en V9</v>
      </c>
      <c r="H3260" t="str">
        <f t="shared" si="101"/>
        <v>No existe en V9</v>
      </c>
    </row>
    <row r="3261" spans="1:8" x14ac:dyDescent="0.25">
      <c r="A3261" s="3">
        <v>37047</v>
      </c>
      <c r="B3261" s="4" t="s">
        <v>1375</v>
      </c>
      <c r="C3261" s="4" t="s">
        <v>7230</v>
      </c>
      <c r="D3261" s="5" t="s">
        <v>38</v>
      </c>
      <c r="E3261" t="e">
        <f>IFERROR(VLOOKUP(A3261,'V9 (2192)'!A:A,1,FALSE),VLOOKUP(A3261,'V9_WILLIAMS (95)'!A:A,1,FALSE))</f>
        <v>#N/A</v>
      </c>
      <c r="F3261" t="e">
        <f>IFERROR(VLOOKUP(A3261,'V9 (2192)'!A:V,22,FALSE),VLOOKUP(A3261,'V9_WILLIAMS (95)'!A:V,22,FALSE))</f>
        <v>#N/A</v>
      </c>
      <c r="G3261" t="str">
        <f t="shared" si="100"/>
        <v>No existe en V9</v>
      </c>
      <c r="H3261" t="str">
        <f t="shared" si="101"/>
        <v>No existe en V9</v>
      </c>
    </row>
    <row r="3262" spans="1:8" x14ac:dyDescent="0.25">
      <c r="A3262" s="3">
        <v>37049</v>
      </c>
      <c r="B3262" s="4" t="s">
        <v>1375</v>
      </c>
      <c r="C3262" s="4" t="s">
        <v>7231</v>
      </c>
      <c r="D3262" s="5" t="s">
        <v>38</v>
      </c>
      <c r="E3262" t="e">
        <f>IFERROR(VLOOKUP(A3262,'V9 (2192)'!A:A,1,FALSE),VLOOKUP(A3262,'V9_WILLIAMS (95)'!A:A,1,FALSE))</f>
        <v>#N/A</v>
      </c>
      <c r="F3262" t="e">
        <f>IFERROR(VLOOKUP(A3262,'V9 (2192)'!A:V,22,FALSE),VLOOKUP(A3262,'V9_WILLIAMS (95)'!A:V,22,FALSE))</f>
        <v>#N/A</v>
      </c>
      <c r="G3262" t="str">
        <f t="shared" si="100"/>
        <v>No existe en V9</v>
      </c>
      <c r="H3262" t="str">
        <f t="shared" si="101"/>
        <v>No existe en V9</v>
      </c>
    </row>
    <row r="3263" spans="1:8" x14ac:dyDescent="0.25">
      <c r="A3263" s="3">
        <v>37050</v>
      </c>
      <c r="B3263" s="4" t="s">
        <v>1375</v>
      </c>
      <c r="C3263" s="4" t="s">
        <v>7232</v>
      </c>
      <c r="D3263" s="5" t="s">
        <v>38</v>
      </c>
      <c r="E3263" t="e">
        <f>IFERROR(VLOOKUP(A3263,'V9 (2192)'!A:A,1,FALSE),VLOOKUP(A3263,'V9_WILLIAMS (95)'!A:A,1,FALSE))</f>
        <v>#N/A</v>
      </c>
      <c r="F3263" t="e">
        <f>IFERROR(VLOOKUP(A3263,'V9 (2192)'!A:V,22,FALSE),VLOOKUP(A3263,'V9_WILLIAMS (95)'!A:V,22,FALSE))</f>
        <v>#N/A</v>
      </c>
      <c r="G3263" t="str">
        <f t="shared" si="100"/>
        <v>No existe en V9</v>
      </c>
      <c r="H3263" t="str">
        <f t="shared" si="101"/>
        <v>No existe en V9</v>
      </c>
    </row>
    <row r="3264" spans="1:8" x14ac:dyDescent="0.25">
      <c r="A3264" s="3">
        <v>37051</v>
      </c>
      <c r="B3264" s="4" t="s">
        <v>1375</v>
      </c>
      <c r="C3264" s="4" t="s">
        <v>7233</v>
      </c>
      <c r="D3264" s="5" t="s">
        <v>38</v>
      </c>
      <c r="E3264" t="e">
        <f>IFERROR(VLOOKUP(A3264,'V9 (2192)'!A:A,1,FALSE),VLOOKUP(A3264,'V9_WILLIAMS (95)'!A:A,1,FALSE))</f>
        <v>#N/A</v>
      </c>
      <c r="F3264" t="e">
        <f>IFERROR(VLOOKUP(A3264,'V9 (2192)'!A:V,22,FALSE),VLOOKUP(A3264,'V9_WILLIAMS (95)'!A:V,22,FALSE))</f>
        <v>#N/A</v>
      </c>
      <c r="G3264" t="str">
        <f t="shared" si="100"/>
        <v>No existe en V9</v>
      </c>
      <c r="H3264" t="str">
        <f t="shared" si="101"/>
        <v>No existe en V9</v>
      </c>
    </row>
    <row r="3265" spans="1:8" x14ac:dyDescent="0.25">
      <c r="A3265" s="3">
        <v>37052</v>
      </c>
      <c r="B3265" s="4" t="s">
        <v>1375</v>
      </c>
      <c r="C3265" s="4" t="s">
        <v>7234</v>
      </c>
      <c r="D3265" s="5" t="s">
        <v>38</v>
      </c>
      <c r="E3265" t="e">
        <f>IFERROR(VLOOKUP(A3265,'V9 (2192)'!A:A,1,FALSE),VLOOKUP(A3265,'V9_WILLIAMS (95)'!A:A,1,FALSE))</f>
        <v>#N/A</v>
      </c>
      <c r="F3265" t="e">
        <f>IFERROR(VLOOKUP(A3265,'V9 (2192)'!A:V,22,FALSE),VLOOKUP(A3265,'V9_WILLIAMS (95)'!A:V,22,FALSE))</f>
        <v>#N/A</v>
      </c>
      <c r="G3265" t="str">
        <f t="shared" si="100"/>
        <v>No existe en V9</v>
      </c>
      <c r="H3265" t="str">
        <f t="shared" si="101"/>
        <v>No existe en V9</v>
      </c>
    </row>
    <row r="3266" spans="1:8" x14ac:dyDescent="0.25">
      <c r="A3266" s="3">
        <v>37054</v>
      </c>
      <c r="B3266" s="4" t="s">
        <v>1375</v>
      </c>
      <c r="C3266" s="4" t="s">
        <v>7235</v>
      </c>
      <c r="D3266" s="5" t="s">
        <v>38</v>
      </c>
      <c r="E3266" t="e">
        <f>IFERROR(VLOOKUP(A3266,'V9 (2192)'!A:A,1,FALSE),VLOOKUP(A3266,'V9_WILLIAMS (95)'!A:A,1,FALSE))</f>
        <v>#N/A</v>
      </c>
      <c r="F3266" t="e">
        <f>IFERROR(VLOOKUP(A3266,'V9 (2192)'!A:V,22,FALSE),VLOOKUP(A3266,'V9_WILLIAMS (95)'!A:V,22,FALSE))</f>
        <v>#N/A</v>
      </c>
      <c r="G3266" t="str">
        <f t="shared" si="100"/>
        <v>No existe en V9</v>
      </c>
      <c r="H3266" t="str">
        <f t="shared" si="101"/>
        <v>No existe en V9</v>
      </c>
    </row>
    <row r="3267" spans="1:8" x14ac:dyDescent="0.25">
      <c r="A3267" s="3">
        <v>37055</v>
      </c>
      <c r="B3267" s="4" t="s">
        <v>1375</v>
      </c>
      <c r="C3267" s="4" t="s">
        <v>7236</v>
      </c>
      <c r="D3267" s="5" t="s">
        <v>38</v>
      </c>
      <c r="E3267" t="e">
        <f>IFERROR(VLOOKUP(A3267,'V9 (2192)'!A:A,1,FALSE),VLOOKUP(A3267,'V9_WILLIAMS (95)'!A:A,1,FALSE))</f>
        <v>#N/A</v>
      </c>
      <c r="F3267" t="e">
        <f>IFERROR(VLOOKUP(A3267,'V9 (2192)'!A:V,22,FALSE),VLOOKUP(A3267,'V9_WILLIAMS (95)'!A:V,22,FALSE))</f>
        <v>#N/A</v>
      </c>
      <c r="G3267" t="str">
        <f t="shared" ref="G3267:G3330" si="102">IFERROR(IF(E3267=A3267,"OK","NOK"),"No existe en V9")</f>
        <v>No existe en V9</v>
      </c>
      <c r="H3267" t="str">
        <f t="shared" ref="H3267:H3330" si="103">IFERROR(IF(E3267=A3267,"OK","NOK"),"No existe en V9")</f>
        <v>No existe en V9</v>
      </c>
    </row>
    <row r="3268" spans="1:8" x14ac:dyDescent="0.25">
      <c r="A3268" s="3">
        <v>37056</v>
      </c>
      <c r="B3268" s="4" t="s">
        <v>1375</v>
      </c>
      <c r="C3268" s="4" t="s">
        <v>7237</v>
      </c>
      <c r="D3268" s="5" t="s">
        <v>38</v>
      </c>
      <c r="E3268" t="e">
        <f>IFERROR(VLOOKUP(A3268,'V9 (2192)'!A:A,1,FALSE),VLOOKUP(A3268,'V9_WILLIAMS (95)'!A:A,1,FALSE))</f>
        <v>#N/A</v>
      </c>
      <c r="F3268" t="e">
        <f>IFERROR(VLOOKUP(A3268,'V9 (2192)'!A:V,22,FALSE),VLOOKUP(A3268,'V9_WILLIAMS (95)'!A:V,22,FALSE))</f>
        <v>#N/A</v>
      </c>
      <c r="G3268" t="str">
        <f t="shared" si="102"/>
        <v>No existe en V9</v>
      </c>
      <c r="H3268" t="str">
        <f t="shared" si="103"/>
        <v>No existe en V9</v>
      </c>
    </row>
    <row r="3269" spans="1:8" x14ac:dyDescent="0.25">
      <c r="A3269" s="3">
        <v>37057</v>
      </c>
      <c r="B3269" s="4" t="s">
        <v>1375</v>
      </c>
      <c r="C3269" s="4" t="s">
        <v>7238</v>
      </c>
      <c r="D3269" s="5" t="s">
        <v>38</v>
      </c>
      <c r="E3269" t="e">
        <f>IFERROR(VLOOKUP(A3269,'V9 (2192)'!A:A,1,FALSE),VLOOKUP(A3269,'V9_WILLIAMS (95)'!A:A,1,FALSE))</f>
        <v>#N/A</v>
      </c>
      <c r="F3269" t="e">
        <f>IFERROR(VLOOKUP(A3269,'V9 (2192)'!A:V,22,FALSE),VLOOKUP(A3269,'V9_WILLIAMS (95)'!A:V,22,FALSE))</f>
        <v>#N/A</v>
      </c>
      <c r="G3269" t="str">
        <f t="shared" si="102"/>
        <v>No existe en V9</v>
      </c>
      <c r="H3269" t="str">
        <f t="shared" si="103"/>
        <v>No existe en V9</v>
      </c>
    </row>
    <row r="3270" spans="1:8" x14ac:dyDescent="0.25">
      <c r="A3270" s="3">
        <v>37058</v>
      </c>
      <c r="B3270" s="4" t="s">
        <v>1375</v>
      </c>
      <c r="C3270" s="4" t="s">
        <v>7239</v>
      </c>
      <c r="D3270" s="5" t="s">
        <v>38</v>
      </c>
      <c r="E3270" t="e">
        <f>IFERROR(VLOOKUP(A3270,'V9 (2192)'!A:A,1,FALSE),VLOOKUP(A3270,'V9_WILLIAMS (95)'!A:A,1,FALSE))</f>
        <v>#N/A</v>
      </c>
      <c r="F3270" t="e">
        <f>IFERROR(VLOOKUP(A3270,'V9 (2192)'!A:V,22,FALSE),VLOOKUP(A3270,'V9_WILLIAMS (95)'!A:V,22,FALSE))</f>
        <v>#N/A</v>
      </c>
      <c r="G3270" t="str">
        <f t="shared" si="102"/>
        <v>No existe en V9</v>
      </c>
      <c r="H3270" t="str">
        <f t="shared" si="103"/>
        <v>No existe en V9</v>
      </c>
    </row>
    <row r="3271" spans="1:8" x14ac:dyDescent="0.25">
      <c r="A3271" s="3">
        <v>37059</v>
      </c>
      <c r="B3271" s="4" t="s">
        <v>1375</v>
      </c>
      <c r="C3271" s="4" t="s">
        <v>7240</v>
      </c>
      <c r="D3271" s="5" t="s">
        <v>38</v>
      </c>
      <c r="E3271" t="e">
        <f>IFERROR(VLOOKUP(A3271,'V9 (2192)'!A:A,1,FALSE),VLOOKUP(A3271,'V9_WILLIAMS (95)'!A:A,1,FALSE))</f>
        <v>#N/A</v>
      </c>
      <c r="F3271" t="e">
        <f>IFERROR(VLOOKUP(A3271,'V9 (2192)'!A:V,22,FALSE),VLOOKUP(A3271,'V9_WILLIAMS (95)'!A:V,22,FALSE))</f>
        <v>#N/A</v>
      </c>
      <c r="G3271" t="str">
        <f t="shared" si="102"/>
        <v>No existe en V9</v>
      </c>
      <c r="H3271" t="str">
        <f t="shared" si="103"/>
        <v>No existe en V9</v>
      </c>
    </row>
    <row r="3272" spans="1:8" x14ac:dyDescent="0.25">
      <c r="A3272" s="3">
        <v>37060</v>
      </c>
      <c r="B3272" s="4" t="s">
        <v>1375</v>
      </c>
      <c r="C3272" s="4" t="s">
        <v>7241</v>
      </c>
      <c r="D3272" s="5" t="s">
        <v>38</v>
      </c>
      <c r="E3272" t="e">
        <f>IFERROR(VLOOKUP(A3272,'V9 (2192)'!A:A,1,FALSE),VLOOKUP(A3272,'V9_WILLIAMS (95)'!A:A,1,FALSE))</f>
        <v>#N/A</v>
      </c>
      <c r="F3272" t="e">
        <f>IFERROR(VLOOKUP(A3272,'V9 (2192)'!A:V,22,FALSE),VLOOKUP(A3272,'V9_WILLIAMS (95)'!A:V,22,FALSE))</f>
        <v>#N/A</v>
      </c>
      <c r="G3272" t="str">
        <f t="shared" si="102"/>
        <v>No existe en V9</v>
      </c>
      <c r="H3272" t="str">
        <f t="shared" si="103"/>
        <v>No existe en V9</v>
      </c>
    </row>
    <row r="3273" spans="1:8" x14ac:dyDescent="0.25">
      <c r="A3273" s="3">
        <v>37061</v>
      </c>
      <c r="B3273" s="4" t="s">
        <v>1375</v>
      </c>
      <c r="C3273" s="4" t="s">
        <v>7242</v>
      </c>
      <c r="D3273" s="5" t="s">
        <v>38</v>
      </c>
      <c r="E3273" t="e">
        <f>IFERROR(VLOOKUP(A3273,'V9 (2192)'!A:A,1,FALSE),VLOOKUP(A3273,'V9_WILLIAMS (95)'!A:A,1,FALSE))</f>
        <v>#N/A</v>
      </c>
      <c r="F3273" t="e">
        <f>IFERROR(VLOOKUP(A3273,'V9 (2192)'!A:V,22,FALSE),VLOOKUP(A3273,'V9_WILLIAMS (95)'!A:V,22,FALSE))</f>
        <v>#N/A</v>
      </c>
      <c r="G3273" t="str">
        <f t="shared" si="102"/>
        <v>No existe en V9</v>
      </c>
      <c r="H3273" t="str">
        <f t="shared" si="103"/>
        <v>No existe en V9</v>
      </c>
    </row>
    <row r="3274" spans="1:8" x14ac:dyDescent="0.25">
      <c r="A3274" s="3">
        <v>37062</v>
      </c>
      <c r="B3274" s="4" t="s">
        <v>1375</v>
      </c>
      <c r="C3274" s="4" t="s">
        <v>7243</v>
      </c>
      <c r="D3274" s="5" t="s">
        <v>38</v>
      </c>
      <c r="E3274" t="e">
        <f>IFERROR(VLOOKUP(A3274,'V9 (2192)'!A:A,1,FALSE),VLOOKUP(A3274,'V9_WILLIAMS (95)'!A:A,1,FALSE))</f>
        <v>#N/A</v>
      </c>
      <c r="F3274" t="e">
        <f>IFERROR(VLOOKUP(A3274,'V9 (2192)'!A:V,22,FALSE),VLOOKUP(A3274,'V9_WILLIAMS (95)'!A:V,22,FALSE))</f>
        <v>#N/A</v>
      </c>
      <c r="G3274" t="str">
        <f t="shared" si="102"/>
        <v>No existe en V9</v>
      </c>
      <c r="H3274" t="str">
        <f t="shared" si="103"/>
        <v>No existe en V9</v>
      </c>
    </row>
    <row r="3275" spans="1:8" x14ac:dyDescent="0.25">
      <c r="A3275" s="3">
        <v>37063</v>
      </c>
      <c r="B3275" s="4" t="s">
        <v>1375</v>
      </c>
      <c r="C3275" s="4" t="s">
        <v>7244</v>
      </c>
      <c r="D3275" s="5" t="s">
        <v>38</v>
      </c>
      <c r="E3275" t="e">
        <f>IFERROR(VLOOKUP(A3275,'V9 (2192)'!A:A,1,FALSE),VLOOKUP(A3275,'V9_WILLIAMS (95)'!A:A,1,FALSE))</f>
        <v>#N/A</v>
      </c>
      <c r="F3275" t="e">
        <f>IFERROR(VLOOKUP(A3275,'V9 (2192)'!A:V,22,FALSE),VLOOKUP(A3275,'V9_WILLIAMS (95)'!A:V,22,FALSE))</f>
        <v>#N/A</v>
      </c>
      <c r="G3275" t="str">
        <f t="shared" si="102"/>
        <v>No existe en V9</v>
      </c>
      <c r="H3275" t="str">
        <f t="shared" si="103"/>
        <v>No existe en V9</v>
      </c>
    </row>
    <row r="3276" spans="1:8" x14ac:dyDescent="0.25">
      <c r="A3276" s="3">
        <v>37065</v>
      </c>
      <c r="B3276" s="4" t="s">
        <v>1375</v>
      </c>
      <c r="C3276" s="4" t="s">
        <v>4632</v>
      </c>
      <c r="D3276" s="5" t="s">
        <v>38</v>
      </c>
      <c r="E3276">
        <f>IFERROR(VLOOKUP(A3276,'V9 (2192)'!A:A,1,FALSE),VLOOKUP(A3276,'V9_WILLIAMS (95)'!A:A,1,FALSE))</f>
        <v>37065</v>
      </c>
      <c r="F3276" t="str">
        <f>IFERROR(VLOOKUP(A3276,'V9 (2192)'!A:V,22,FALSE),VLOOKUP(A3276,'V9_WILLIAMS (95)'!A:V,22,FALSE))</f>
        <v>No Sharing</v>
      </c>
      <c r="G3276" t="str">
        <f t="shared" si="102"/>
        <v>OK</v>
      </c>
      <c r="H3276" t="str">
        <f t="shared" si="103"/>
        <v>OK</v>
      </c>
    </row>
    <row r="3277" spans="1:8" x14ac:dyDescent="0.25">
      <c r="A3277" s="3">
        <v>37068</v>
      </c>
      <c r="B3277" s="4" t="s">
        <v>1375</v>
      </c>
      <c r="C3277" s="4" t="s">
        <v>7245</v>
      </c>
      <c r="D3277" s="5" t="s">
        <v>38</v>
      </c>
      <c r="E3277" t="e">
        <f>IFERROR(VLOOKUP(A3277,'V9 (2192)'!A:A,1,FALSE),VLOOKUP(A3277,'V9_WILLIAMS (95)'!A:A,1,FALSE))</f>
        <v>#N/A</v>
      </c>
      <c r="F3277" t="e">
        <f>IFERROR(VLOOKUP(A3277,'V9 (2192)'!A:V,22,FALSE),VLOOKUP(A3277,'V9_WILLIAMS (95)'!A:V,22,FALSE))</f>
        <v>#N/A</v>
      </c>
      <c r="G3277" t="str">
        <f t="shared" si="102"/>
        <v>No existe en V9</v>
      </c>
      <c r="H3277" t="str">
        <f t="shared" si="103"/>
        <v>No existe en V9</v>
      </c>
    </row>
    <row r="3278" spans="1:8" x14ac:dyDescent="0.25">
      <c r="A3278" s="3">
        <v>37070</v>
      </c>
      <c r="B3278" s="4" t="s">
        <v>1375</v>
      </c>
      <c r="C3278" s="4" t="s">
        <v>7246</v>
      </c>
      <c r="D3278" s="5" t="s">
        <v>38</v>
      </c>
      <c r="E3278" t="e">
        <f>IFERROR(VLOOKUP(A3278,'V9 (2192)'!A:A,1,FALSE),VLOOKUP(A3278,'V9_WILLIAMS (95)'!A:A,1,FALSE))</f>
        <v>#N/A</v>
      </c>
      <c r="F3278" t="e">
        <f>IFERROR(VLOOKUP(A3278,'V9 (2192)'!A:V,22,FALSE),VLOOKUP(A3278,'V9_WILLIAMS (95)'!A:V,22,FALSE))</f>
        <v>#N/A</v>
      </c>
      <c r="G3278" t="str">
        <f t="shared" si="102"/>
        <v>No existe en V9</v>
      </c>
      <c r="H3278" t="str">
        <f t="shared" si="103"/>
        <v>No existe en V9</v>
      </c>
    </row>
    <row r="3279" spans="1:8" x14ac:dyDescent="0.25">
      <c r="A3279" s="3">
        <v>37071</v>
      </c>
      <c r="B3279" s="4" t="s">
        <v>1375</v>
      </c>
      <c r="C3279" s="4" t="s">
        <v>7247</v>
      </c>
      <c r="D3279" s="5" t="s">
        <v>38</v>
      </c>
      <c r="E3279" t="e">
        <f>IFERROR(VLOOKUP(A3279,'V9 (2192)'!A:A,1,FALSE),VLOOKUP(A3279,'V9_WILLIAMS (95)'!A:A,1,FALSE))</f>
        <v>#N/A</v>
      </c>
      <c r="F3279" t="e">
        <f>IFERROR(VLOOKUP(A3279,'V9 (2192)'!A:V,22,FALSE),VLOOKUP(A3279,'V9_WILLIAMS (95)'!A:V,22,FALSE))</f>
        <v>#N/A</v>
      </c>
      <c r="G3279" t="str">
        <f t="shared" si="102"/>
        <v>No existe en V9</v>
      </c>
      <c r="H3279" t="str">
        <f t="shared" si="103"/>
        <v>No existe en V9</v>
      </c>
    </row>
    <row r="3280" spans="1:8" x14ac:dyDescent="0.25">
      <c r="A3280" s="3">
        <v>37072</v>
      </c>
      <c r="B3280" s="4" t="s">
        <v>1375</v>
      </c>
      <c r="C3280" s="4" t="s">
        <v>7248</v>
      </c>
      <c r="D3280" s="5" t="s">
        <v>38</v>
      </c>
      <c r="E3280" t="e">
        <f>IFERROR(VLOOKUP(A3280,'V9 (2192)'!A:A,1,FALSE),VLOOKUP(A3280,'V9_WILLIAMS (95)'!A:A,1,FALSE))</f>
        <v>#N/A</v>
      </c>
      <c r="F3280" t="e">
        <f>IFERROR(VLOOKUP(A3280,'V9 (2192)'!A:V,22,FALSE),VLOOKUP(A3280,'V9_WILLIAMS (95)'!A:V,22,FALSE))</f>
        <v>#N/A</v>
      </c>
      <c r="G3280" t="str">
        <f t="shared" si="102"/>
        <v>No existe en V9</v>
      </c>
      <c r="H3280" t="str">
        <f t="shared" si="103"/>
        <v>No existe en V9</v>
      </c>
    </row>
    <row r="3281" spans="1:8" x14ac:dyDescent="0.25">
      <c r="A3281" s="3">
        <v>37073</v>
      </c>
      <c r="B3281" s="4" t="s">
        <v>1375</v>
      </c>
      <c r="C3281" s="4" t="s">
        <v>7249</v>
      </c>
      <c r="D3281" s="5" t="s">
        <v>38</v>
      </c>
      <c r="E3281" t="e">
        <f>IFERROR(VLOOKUP(A3281,'V9 (2192)'!A:A,1,FALSE),VLOOKUP(A3281,'V9_WILLIAMS (95)'!A:A,1,FALSE))</f>
        <v>#N/A</v>
      </c>
      <c r="F3281" t="e">
        <f>IFERROR(VLOOKUP(A3281,'V9 (2192)'!A:V,22,FALSE),VLOOKUP(A3281,'V9_WILLIAMS (95)'!A:V,22,FALSE))</f>
        <v>#N/A</v>
      </c>
      <c r="G3281" t="str">
        <f t="shared" si="102"/>
        <v>No existe en V9</v>
      </c>
      <c r="H3281" t="str">
        <f t="shared" si="103"/>
        <v>No existe en V9</v>
      </c>
    </row>
    <row r="3282" spans="1:8" x14ac:dyDescent="0.25">
      <c r="A3282" s="3">
        <v>37074</v>
      </c>
      <c r="B3282" s="4" t="s">
        <v>1375</v>
      </c>
      <c r="C3282" s="4" t="s">
        <v>7250</v>
      </c>
      <c r="D3282" s="5" t="s">
        <v>38</v>
      </c>
      <c r="E3282" t="e">
        <f>IFERROR(VLOOKUP(A3282,'V9 (2192)'!A:A,1,FALSE),VLOOKUP(A3282,'V9_WILLIAMS (95)'!A:A,1,FALSE))</f>
        <v>#N/A</v>
      </c>
      <c r="F3282" t="e">
        <f>IFERROR(VLOOKUP(A3282,'V9 (2192)'!A:V,22,FALSE),VLOOKUP(A3282,'V9_WILLIAMS (95)'!A:V,22,FALSE))</f>
        <v>#N/A</v>
      </c>
      <c r="G3282" t="str">
        <f t="shared" si="102"/>
        <v>No existe en V9</v>
      </c>
      <c r="H3282" t="str">
        <f t="shared" si="103"/>
        <v>No existe en V9</v>
      </c>
    </row>
    <row r="3283" spans="1:8" x14ac:dyDescent="0.25">
      <c r="A3283" s="3">
        <v>37077</v>
      </c>
      <c r="B3283" s="4" t="s">
        <v>1375</v>
      </c>
      <c r="C3283" s="4" t="s">
        <v>7251</v>
      </c>
      <c r="D3283" s="5" t="s">
        <v>38</v>
      </c>
      <c r="E3283" t="e">
        <f>IFERROR(VLOOKUP(A3283,'V9 (2192)'!A:A,1,FALSE),VLOOKUP(A3283,'V9_WILLIAMS (95)'!A:A,1,FALSE))</f>
        <v>#N/A</v>
      </c>
      <c r="F3283" t="e">
        <f>IFERROR(VLOOKUP(A3283,'V9 (2192)'!A:V,22,FALSE),VLOOKUP(A3283,'V9_WILLIAMS (95)'!A:V,22,FALSE))</f>
        <v>#N/A</v>
      </c>
      <c r="G3283" t="str">
        <f t="shared" si="102"/>
        <v>No existe en V9</v>
      </c>
      <c r="H3283" t="str">
        <f t="shared" si="103"/>
        <v>No existe en V9</v>
      </c>
    </row>
    <row r="3284" spans="1:8" x14ac:dyDescent="0.25">
      <c r="A3284" s="3">
        <v>37079</v>
      </c>
      <c r="B3284" s="4" t="s">
        <v>1375</v>
      </c>
      <c r="C3284" s="4" t="s">
        <v>7252</v>
      </c>
      <c r="D3284" s="5" t="s">
        <v>38</v>
      </c>
      <c r="E3284" t="e">
        <f>IFERROR(VLOOKUP(A3284,'V9 (2192)'!A:A,1,FALSE),VLOOKUP(A3284,'V9_WILLIAMS (95)'!A:A,1,FALSE))</f>
        <v>#N/A</v>
      </c>
      <c r="F3284" t="e">
        <f>IFERROR(VLOOKUP(A3284,'V9 (2192)'!A:V,22,FALSE),VLOOKUP(A3284,'V9_WILLIAMS (95)'!A:V,22,FALSE))</f>
        <v>#N/A</v>
      </c>
      <c r="G3284" t="str">
        <f t="shared" si="102"/>
        <v>No existe en V9</v>
      </c>
      <c r="H3284" t="str">
        <f t="shared" si="103"/>
        <v>No existe en V9</v>
      </c>
    </row>
    <row r="3285" spans="1:8" x14ac:dyDescent="0.25">
      <c r="A3285" s="3">
        <v>37080</v>
      </c>
      <c r="B3285" s="4" t="s">
        <v>1375</v>
      </c>
      <c r="C3285" s="4" t="s">
        <v>7253</v>
      </c>
      <c r="D3285" s="5" t="s">
        <v>38</v>
      </c>
      <c r="E3285" t="e">
        <f>IFERROR(VLOOKUP(A3285,'V9 (2192)'!A:A,1,FALSE),VLOOKUP(A3285,'V9_WILLIAMS (95)'!A:A,1,FALSE))</f>
        <v>#N/A</v>
      </c>
      <c r="F3285" t="e">
        <f>IFERROR(VLOOKUP(A3285,'V9 (2192)'!A:V,22,FALSE),VLOOKUP(A3285,'V9_WILLIAMS (95)'!A:V,22,FALSE))</f>
        <v>#N/A</v>
      </c>
      <c r="G3285" t="str">
        <f t="shared" si="102"/>
        <v>No existe en V9</v>
      </c>
      <c r="H3285" t="str">
        <f t="shared" si="103"/>
        <v>No existe en V9</v>
      </c>
    </row>
    <row r="3286" spans="1:8" x14ac:dyDescent="0.25">
      <c r="A3286" s="3">
        <v>37083</v>
      </c>
      <c r="B3286" s="4" t="s">
        <v>1375</v>
      </c>
      <c r="C3286" s="4" t="s">
        <v>1068</v>
      </c>
      <c r="D3286" s="5" t="s">
        <v>38</v>
      </c>
      <c r="E3286">
        <f>IFERROR(VLOOKUP(A3286,'V9 (2192)'!A:A,1,FALSE),VLOOKUP(A3286,'V9_WILLIAMS (95)'!A:A,1,FALSE))</f>
        <v>37083</v>
      </c>
      <c r="F3286" t="str">
        <f>IFERROR(VLOOKUP(A3286,'V9 (2192)'!A:V,22,FALSE),VLOOKUP(A3286,'V9_WILLIAMS (95)'!A:V,22,FALSE))</f>
        <v>No Sharing</v>
      </c>
      <c r="G3286" t="str">
        <f t="shared" si="102"/>
        <v>OK</v>
      </c>
      <c r="H3286" t="str">
        <f t="shared" si="103"/>
        <v>OK</v>
      </c>
    </row>
    <row r="3287" spans="1:8" x14ac:dyDescent="0.25">
      <c r="A3287" s="3">
        <v>37086</v>
      </c>
      <c r="B3287" s="4" t="s">
        <v>1375</v>
      </c>
      <c r="C3287" s="4" t="s">
        <v>7254</v>
      </c>
      <c r="D3287" s="5" t="s">
        <v>38</v>
      </c>
      <c r="E3287" t="e">
        <f>IFERROR(VLOOKUP(A3287,'V9 (2192)'!A:A,1,FALSE),VLOOKUP(A3287,'V9_WILLIAMS (95)'!A:A,1,FALSE))</f>
        <v>#N/A</v>
      </c>
      <c r="F3287" t="e">
        <f>IFERROR(VLOOKUP(A3287,'V9 (2192)'!A:V,22,FALSE),VLOOKUP(A3287,'V9_WILLIAMS (95)'!A:V,22,FALSE))</f>
        <v>#N/A</v>
      </c>
      <c r="G3287" t="str">
        <f t="shared" si="102"/>
        <v>No existe en V9</v>
      </c>
      <c r="H3287" t="str">
        <f t="shared" si="103"/>
        <v>No existe en V9</v>
      </c>
    </row>
    <row r="3288" spans="1:8" x14ac:dyDescent="0.25">
      <c r="A3288" s="3">
        <v>37087</v>
      </c>
      <c r="B3288" s="4" t="s">
        <v>1375</v>
      </c>
      <c r="C3288" s="4" t="s">
        <v>7255</v>
      </c>
      <c r="D3288" s="5" t="s">
        <v>38</v>
      </c>
      <c r="E3288" t="e">
        <f>IFERROR(VLOOKUP(A3288,'V9 (2192)'!A:A,1,FALSE),VLOOKUP(A3288,'V9_WILLIAMS (95)'!A:A,1,FALSE))</f>
        <v>#N/A</v>
      </c>
      <c r="F3288" t="e">
        <f>IFERROR(VLOOKUP(A3288,'V9 (2192)'!A:V,22,FALSE),VLOOKUP(A3288,'V9_WILLIAMS (95)'!A:V,22,FALSE))</f>
        <v>#N/A</v>
      </c>
      <c r="G3288" t="str">
        <f t="shared" si="102"/>
        <v>No existe en V9</v>
      </c>
      <c r="H3288" t="str">
        <f t="shared" si="103"/>
        <v>No existe en V9</v>
      </c>
    </row>
    <row r="3289" spans="1:8" x14ac:dyDescent="0.25">
      <c r="A3289" s="3">
        <v>37088</v>
      </c>
      <c r="B3289" s="4" t="s">
        <v>1375</v>
      </c>
      <c r="C3289" s="4" t="s">
        <v>7256</v>
      </c>
      <c r="D3289" s="5" t="s">
        <v>38</v>
      </c>
      <c r="E3289" t="e">
        <f>IFERROR(VLOOKUP(A3289,'V9 (2192)'!A:A,1,FALSE),VLOOKUP(A3289,'V9_WILLIAMS (95)'!A:A,1,FALSE))</f>
        <v>#N/A</v>
      </c>
      <c r="F3289" t="e">
        <f>IFERROR(VLOOKUP(A3289,'V9 (2192)'!A:V,22,FALSE),VLOOKUP(A3289,'V9_WILLIAMS (95)'!A:V,22,FALSE))</f>
        <v>#N/A</v>
      </c>
      <c r="G3289" t="str">
        <f t="shared" si="102"/>
        <v>No existe en V9</v>
      </c>
      <c r="H3289" t="str">
        <f t="shared" si="103"/>
        <v>No existe en V9</v>
      </c>
    </row>
    <row r="3290" spans="1:8" x14ac:dyDescent="0.25">
      <c r="A3290" s="3">
        <v>37089</v>
      </c>
      <c r="B3290" s="4" t="s">
        <v>1375</v>
      </c>
      <c r="C3290" s="4" t="s">
        <v>7257</v>
      </c>
      <c r="D3290" s="5" t="s">
        <v>38</v>
      </c>
      <c r="E3290" t="e">
        <f>IFERROR(VLOOKUP(A3290,'V9 (2192)'!A:A,1,FALSE),VLOOKUP(A3290,'V9_WILLIAMS (95)'!A:A,1,FALSE))</f>
        <v>#N/A</v>
      </c>
      <c r="F3290" t="e">
        <f>IFERROR(VLOOKUP(A3290,'V9 (2192)'!A:V,22,FALSE),VLOOKUP(A3290,'V9_WILLIAMS (95)'!A:V,22,FALSE))</f>
        <v>#N/A</v>
      </c>
      <c r="G3290" t="str">
        <f t="shared" si="102"/>
        <v>No existe en V9</v>
      </c>
      <c r="H3290" t="str">
        <f t="shared" si="103"/>
        <v>No existe en V9</v>
      </c>
    </row>
    <row r="3291" spans="1:8" x14ac:dyDescent="0.25">
      <c r="A3291" s="3">
        <v>37090</v>
      </c>
      <c r="B3291" s="4" t="s">
        <v>1375</v>
      </c>
      <c r="C3291" s="4" t="s">
        <v>7258</v>
      </c>
      <c r="D3291" s="5" t="s">
        <v>38</v>
      </c>
      <c r="E3291" t="e">
        <f>IFERROR(VLOOKUP(A3291,'V9 (2192)'!A:A,1,FALSE),VLOOKUP(A3291,'V9_WILLIAMS (95)'!A:A,1,FALSE))</f>
        <v>#N/A</v>
      </c>
      <c r="F3291" t="e">
        <f>IFERROR(VLOOKUP(A3291,'V9 (2192)'!A:V,22,FALSE),VLOOKUP(A3291,'V9_WILLIAMS (95)'!A:V,22,FALSE))</f>
        <v>#N/A</v>
      </c>
      <c r="G3291" t="str">
        <f t="shared" si="102"/>
        <v>No existe en V9</v>
      </c>
      <c r="H3291" t="str">
        <f t="shared" si="103"/>
        <v>No existe en V9</v>
      </c>
    </row>
    <row r="3292" spans="1:8" x14ac:dyDescent="0.25">
      <c r="A3292" s="3">
        <v>37091</v>
      </c>
      <c r="B3292" s="4" t="s">
        <v>1375</v>
      </c>
      <c r="C3292" s="4" t="s">
        <v>7259</v>
      </c>
      <c r="D3292" s="5" t="s">
        <v>38</v>
      </c>
      <c r="E3292" t="e">
        <f>IFERROR(VLOOKUP(A3292,'V9 (2192)'!A:A,1,FALSE),VLOOKUP(A3292,'V9_WILLIAMS (95)'!A:A,1,FALSE))</f>
        <v>#N/A</v>
      </c>
      <c r="F3292" t="e">
        <f>IFERROR(VLOOKUP(A3292,'V9 (2192)'!A:V,22,FALSE),VLOOKUP(A3292,'V9_WILLIAMS (95)'!A:V,22,FALSE))</f>
        <v>#N/A</v>
      </c>
      <c r="G3292" t="str">
        <f t="shared" si="102"/>
        <v>No existe en V9</v>
      </c>
      <c r="H3292" t="str">
        <f t="shared" si="103"/>
        <v>No existe en V9</v>
      </c>
    </row>
    <row r="3293" spans="1:8" x14ac:dyDescent="0.25">
      <c r="A3293" s="3">
        <v>37092</v>
      </c>
      <c r="B3293" s="4" t="s">
        <v>1375</v>
      </c>
      <c r="C3293" s="4" t="s">
        <v>7260</v>
      </c>
      <c r="D3293" s="5" t="s">
        <v>38</v>
      </c>
      <c r="E3293" t="e">
        <f>IFERROR(VLOOKUP(A3293,'V9 (2192)'!A:A,1,FALSE),VLOOKUP(A3293,'V9_WILLIAMS (95)'!A:A,1,FALSE))</f>
        <v>#N/A</v>
      </c>
      <c r="F3293" t="e">
        <f>IFERROR(VLOOKUP(A3293,'V9 (2192)'!A:V,22,FALSE),VLOOKUP(A3293,'V9_WILLIAMS (95)'!A:V,22,FALSE))</f>
        <v>#N/A</v>
      </c>
      <c r="G3293" t="str">
        <f t="shared" si="102"/>
        <v>No existe en V9</v>
      </c>
      <c r="H3293" t="str">
        <f t="shared" si="103"/>
        <v>No existe en V9</v>
      </c>
    </row>
    <row r="3294" spans="1:8" x14ac:dyDescent="0.25">
      <c r="A3294" s="3">
        <v>37096</v>
      </c>
      <c r="B3294" s="4" t="s">
        <v>1375</v>
      </c>
      <c r="C3294" s="4" t="s">
        <v>7261</v>
      </c>
      <c r="D3294" s="5" t="s">
        <v>38</v>
      </c>
      <c r="E3294" t="e">
        <f>IFERROR(VLOOKUP(A3294,'V9 (2192)'!A:A,1,FALSE),VLOOKUP(A3294,'V9_WILLIAMS (95)'!A:A,1,FALSE))</f>
        <v>#N/A</v>
      </c>
      <c r="F3294" t="e">
        <f>IFERROR(VLOOKUP(A3294,'V9 (2192)'!A:V,22,FALSE),VLOOKUP(A3294,'V9_WILLIAMS (95)'!A:V,22,FALSE))</f>
        <v>#N/A</v>
      </c>
      <c r="G3294" t="str">
        <f t="shared" si="102"/>
        <v>No existe en V9</v>
      </c>
      <c r="H3294" t="str">
        <f t="shared" si="103"/>
        <v>No existe en V9</v>
      </c>
    </row>
    <row r="3295" spans="1:8" x14ac:dyDescent="0.25">
      <c r="A3295" s="3">
        <v>37097</v>
      </c>
      <c r="B3295" s="4" t="s">
        <v>1375</v>
      </c>
      <c r="C3295" s="4" t="s">
        <v>7262</v>
      </c>
      <c r="D3295" s="5" t="s">
        <v>38</v>
      </c>
      <c r="E3295" t="e">
        <f>IFERROR(VLOOKUP(A3295,'V9 (2192)'!A:A,1,FALSE),VLOOKUP(A3295,'V9_WILLIAMS (95)'!A:A,1,FALSE))</f>
        <v>#N/A</v>
      </c>
      <c r="F3295" t="e">
        <f>IFERROR(VLOOKUP(A3295,'V9 (2192)'!A:V,22,FALSE),VLOOKUP(A3295,'V9_WILLIAMS (95)'!A:V,22,FALSE))</f>
        <v>#N/A</v>
      </c>
      <c r="G3295" t="str">
        <f t="shared" si="102"/>
        <v>No existe en V9</v>
      </c>
      <c r="H3295" t="str">
        <f t="shared" si="103"/>
        <v>No existe en V9</v>
      </c>
    </row>
    <row r="3296" spans="1:8" x14ac:dyDescent="0.25">
      <c r="A3296" s="3">
        <v>37098</v>
      </c>
      <c r="B3296" s="4" t="s">
        <v>1375</v>
      </c>
      <c r="C3296" s="4" t="s">
        <v>1066</v>
      </c>
      <c r="D3296" s="5" t="s">
        <v>38</v>
      </c>
      <c r="E3296">
        <f>IFERROR(VLOOKUP(A3296,'V9 (2192)'!A:A,1,FALSE),VLOOKUP(A3296,'V9_WILLIAMS (95)'!A:A,1,FALSE))</f>
        <v>37098</v>
      </c>
      <c r="F3296" t="str">
        <f>IFERROR(VLOOKUP(A3296,'V9 (2192)'!A:V,22,FALSE),VLOOKUP(A3296,'V9_WILLIAMS (95)'!A:V,22,FALSE))</f>
        <v>No Sharing</v>
      </c>
      <c r="G3296" t="str">
        <f t="shared" si="102"/>
        <v>OK</v>
      </c>
      <c r="H3296" t="str">
        <f t="shared" si="103"/>
        <v>OK</v>
      </c>
    </row>
    <row r="3297" spans="1:8" x14ac:dyDescent="0.25">
      <c r="A3297" s="3">
        <v>37099</v>
      </c>
      <c r="B3297" s="4" t="s">
        <v>1375</v>
      </c>
      <c r="C3297" s="4" t="s">
        <v>7263</v>
      </c>
      <c r="D3297" s="5" t="s">
        <v>38</v>
      </c>
      <c r="E3297" t="e">
        <f>IFERROR(VLOOKUP(A3297,'V9 (2192)'!A:A,1,FALSE),VLOOKUP(A3297,'V9_WILLIAMS (95)'!A:A,1,FALSE))</f>
        <v>#N/A</v>
      </c>
      <c r="F3297" t="e">
        <f>IFERROR(VLOOKUP(A3297,'V9 (2192)'!A:V,22,FALSE),VLOOKUP(A3297,'V9_WILLIAMS (95)'!A:V,22,FALSE))</f>
        <v>#N/A</v>
      </c>
      <c r="G3297" t="str">
        <f t="shared" si="102"/>
        <v>No existe en V9</v>
      </c>
      <c r="H3297" t="str">
        <f t="shared" si="103"/>
        <v>No existe en V9</v>
      </c>
    </row>
    <row r="3298" spans="1:8" x14ac:dyDescent="0.25">
      <c r="A3298" s="3">
        <v>37100</v>
      </c>
      <c r="B3298" s="4" t="s">
        <v>1375</v>
      </c>
      <c r="C3298" s="4" t="s">
        <v>7264</v>
      </c>
      <c r="D3298" s="5" t="s">
        <v>38</v>
      </c>
      <c r="E3298" t="e">
        <f>IFERROR(VLOOKUP(A3298,'V9 (2192)'!A:A,1,FALSE),VLOOKUP(A3298,'V9_WILLIAMS (95)'!A:A,1,FALSE))</f>
        <v>#N/A</v>
      </c>
      <c r="F3298" t="e">
        <f>IFERROR(VLOOKUP(A3298,'V9 (2192)'!A:V,22,FALSE),VLOOKUP(A3298,'V9_WILLIAMS (95)'!A:V,22,FALSE))</f>
        <v>#N/A</v>
      </c>
      <c r="G3298" t="str">
        <f t="shared" si="102"/>
        <v>No existe en V9</v>
      </c>
      <c r="H3298" t="str">
        <f t="shared" si="103"/>
        <v>No existe en V9</v>
      </c>
    </row>
    <row r="3299" spans="1:8" x14ac:dyDescent="0.25">
      <c r="A3299" s="3">
        <v>37101</v>
      </c>
      <c r="B3299" s="4" t="s">
        <v>1375</v>
      </c>
      <c r="C3299" s="4" t="s">
        <v>7265</v>
      </c>
      <c r="D3299" s="5" t="s">
        <v>38</v>
      </c>
      <c r="E3299" t="e">
        <f>IFERROR(VLOOKUP(A3299,'V9 (2192)'!A:A,1,FALSE),VLOOKUP(A3299,'V9_WILLIAMS (95)'!A:A,1,FALSE))</f>
        <v>#N/A</v>
      </c>
      <c r="F3299" t="e">
        <f>IFERROR(VLOOKUP(A3299,'V9 (2192)'!A:V,22,FALSE),VLOOKUP(A3299,'V9_WILLIAMS (95)'!A:V,22,FALSE))</f>
        <v>#N/A</v>
      </c>
      <c r="G3299" t="str">
        <f t="shared" si="102"/>
        <v>No existe en V9</v>
      </c>
      <c r="H3299" t="str">
        <f t="shared" si="103"/>
        <v>No existe en V9</v>
      </c>
    </row>
    <row r="3300" spans="1:8" x14ac:dyDescent="0.25">
      <c r="A3300" s="3">
        <v>37102</v>
      </c>
      <c r="B3300" s="4" t="s">
        <v>1375</v>
      </c>
      <c r="C3300" s="4" t="s">
        <v>7266</v>
      </c>
      <c r="D3300" s="5" t="s">
        <v>38</v>
      </c>
      <c r="E3300">
        <f>IFERROR(VLOOKUP(A3300,'V9 (2192)'!A:A,1,FALSE),VLOOKUP(A3300,'V9_WILLIAMS (95)'!A:A,1,FALSE))</f>
        <v>37102</v>
      </c>
      <c r="F3300" t="str">
        <f>IFERROR(VLOOKUP(A3300,'V9 (2192)'!A:V,22,FALSE),VLOOKUP(A3300,'V9_WILLIAMS (95)'!A:V,22,FALSE))</f>
        <v>No Sharing</v>
      </c>
      <c r="G3300" t="str">
        <f t="shared" si="102"/>
        <v>OK</v>
      </c>
      <c r="H3300" t="str">
        <f t="shared" si="103"/>
        <v>OK</v>
      </c>
    </row>
    <row r="3301" spans="1:8" x14ac:dyDescent="0.25">
      <c r="A3301" s="3">
        <v>37103</v>
      </c>
      <c r="B3301" s="4" t="s">
        <v>1375</v>
      </c>
      <c r="C3301" s="4" t="s">
        <v>7267</v>
      </c>
      <c r="D3301" s="5" t="s">
        <v>38</v>
      </c>
      <c r="E3301" t="e">
        <f>IFERROR(VLOOKUP(A3301,'V9 (2192)'!A:A,1,FALSE),VLOOKUP(A3301,'V9_WILLIAMS (95)'!A:A,1,FALSE))</f>
        <v>#N/A</v>
      </c>
      <c r="F3301" t="e">
        <f>IFERROR(VLOOKUP(A3301,'V9 (2192)'!A:V,22,FALSE),VLOOKUP(A3301,'V9_WILLIAMS (95)'!A:V,22,FALSE))</f>
        <v>#N/A</v>
      </c>
      <c r="G3301" t="str">
        <f t="shared" si="102"/>
        <v>No existe en V9</v>
      </c>
      <c r="H3301" t="str">
        <f t="shared" si="103"/>
        <v>No existe en V9</v>
      </c>
    </row>
    <row r="3302" spans="1:8" x14ac:dyDescent="0.25">
      <c r="A3302" s="3">
        <v>37104</v>
      </c>
      <c r="B3302" s="4" t="s">
        <v>1375</v>
      </c>
      <c r="C3302" s="4" t="s">
        <v>7268</v>
      </c>
      <c r="D3302" s="5" t="s">
        <v>38</v>
      </c>
      <c r="E3302" t="e">
        <f>IFERROR(VLOOKUP(A3302,'V9 (2192)'!A:A,1,FALSE),VLOOKUP(A3302,'V9_WILLIAMS (95)'!A:A,1,FALSE))</f>
        <v>#N/A</v>
      </c>
      <c r="F3302" t="e">
        <f>IFERROR(VLOOKUP(A3302,'V9 (2192)'!A:V,22,FALSE),VLOOKUP(A3302,'V9_WILLIAMS (95)'!A:V,22,FALSE))</f>
        <v>#N/A</v>
      </c>
      <c r="G3302" t="str">
        <f t="shared" si="102"/>
        <v>No existe en V9</v>
      </c>
      <c r="H3302" t="str">
        <f t="shared" si="103"/>
        <v>No existe en V9</v>
      </c>
    </row>
    <row r="3303" spans="1:8" x14ac:dyDescent="0.25">
      <c r="A3303" s="3">
        <v>37106</v>
      </c>
      <c r="B3303" s="4" t="s">
        <v>1375</v>
      </c>
      <c r="C3303" s="4" t="s">
        <v>7269</v>
      </c>
      <c r="D3303" s="5" t="s">
        <v>38</v>
      </c>
      <c r="E3303" t="e">
        <f>IFERROR(VLOOKUP(A3303,'V9 (2192)'!A:A,1,FALSE),VLOOKUP(A3303,'V9_WILLIAMS (95)'!A:A,1,FALSE))</f>
        <v>#N/A</v>
      </c>
      <c r="F3303" t="e">
        <f>IFERROR(VLOOKUP(A3303,'V9 (2192)'!A:V,22,FALSE),VLOOKUP(A3303,'V9_WILLIAMS (95)'!A:V,22,FALSE))</f>
        <v>#N/A</v>
      </c>
      <c r="G3303" t="str">
        <f t="shared" si="102"/>
        <v>No existe en V9</v>
      </c>
      <c r="H3303" t="str">
        <f t="shared" si="103"/>
        <v>No existe en V9</v>
      </c>
    </row>
    <row r="3304" spans="1:8" x14ac:dyDescent="0.25">
      <c r="A3304" s="3">
        <v>37108</v>
      </c>
      <c r="B3304" s="4" t="s">
        <v>1375</v>
      </c>
      <c r="C3304" s="4" t="s">
        <v>7270</v>
      </c>
      <c r="D3304" s="5" t="s">
        <v>38</v>
      </c>
      <c r="E3304" t="e">
        <f>IFERROR(VLOOKUP(A3304,'V9 (2192)'!A:A,1,FALSE),VLOOKUP(A3304,'V9_WILLIAMS (95)'!A:A,1,FALSE))</f>
        <v>#N/A</v>
      </c>
      <c r="F3304" t="e">
        <f>IFERROR(VLOOKUP(A3304,'V9 (2192)'!A:V,22,FALSE),VLOOKUP(A3304,'V9_WILLIAMS (95)'!A:V,22,FALSE))</f>
        <v>#N/A</v>
      </c>
      <c r="G3304" t="str">
        <f t="shared" si="102"/>
        <v>No existe en V9</v>
      </c>
      <c r="H3304" t="str">
        <f t="shared" si="103"/>
        <v>No existe en V9</v>
      </c>
    </row>
    <row r="3305" spans="1:8" x14ac:dyDescent="0.25">
      <c r="A3305" s="3">
        <v>37109</v>
      </c>
      <c r="B3305" s="4" t="s">
        <v>1375</v>
      </c>
      <c r="C3305" s="4" t="s">
        <v>7271</v>
      </c>
      <c r="D3305" s="5" t="s">
        <v>38</v>
      </c>
      <c r="E3305" t="e">
        <f>IFERROR(VLOOKUP(A3305,'V9 (2192)'!A:A,1,FALSE),VLOOKUP(A3305,'V9_WILLIAMS (95)'!A:A,1,FALSE))</f>
        <v>#N/A</v>
      </c>
      <c r="F3305" t="e">
        <f>IFERROR(VLOOKUP(A3305,'V9 (2192)'!A:V,22,FALSE),VLOOKUP(A3305,'V9_WILLIAMS (95)'!A:V,22,FALSE))</f>
        <v>#N/A</v>
      </c>
      <c r="G3305" t="str">
        <f t="shared" si="102"/>
        <v>No existe en V9</v>
      </c>
      <c r="H3305" t="str">
        <f t="shared" si="103"/>
        <v>No existe en V9</v>
      </c>
    </row>
    <row r="3306" spans="1:8" x14ac:dyDescent="0.25">
      <c r="A3306" s="3">
        <v>37110</v>
      </c>
      <c r="B3306" s="4" t="s">
        <v>1375</v>
      </c>
      <c r="C3306" s="4" t="s">
        <v>7272</v>
      </c>
      <c r="D3306" s="5" t="s">
        <v>38</v>
      </c>
      <c r="E3306" t="e">
        <f>IFERROR(VLOOKUP(A3306,'V9 (2192)'!A:A,1,FALSE),VLOOKUP(A3306,'V9_WILLIAMS (95)'!A:A,1,FALSE))</f>
        <v>#N/A</v>
      </c>
      <c r="F3306" t="e">
        <f>IFERROR(VLOOKUP(A3306,'V9 (2192)'!A:V,22,FALSE),VLOOKUP(A3306,'V9_WILLIAMS (95)'!A:V,22,FALSE))</f>
        <v>#N/A</v>
      </c>
      <c r="G3306" t="str">
        <f t="shared" si="102"/>
        <v>No existe en V9</v>
      </c>
      <c r="H3306" t="str">
        <f t="shared" si="103"/>
        <v>No existe en V9</v>
      </c>
    </row>
    <row r="3307" spans="1:8" x14ac:dyDescent="0.25">
      <c r="A3307" s="3">
        <v>37112</v>
      </c>
      <c r="B3307" s="4" t="s">
        <v>1375</v>
      </c>
      <c r="C3307" s="4" t="s">
        <v>7273</v>
      </c>
      <c r="D3307" s="5" t="s">
        <v>38</v>
      </c>
      <c r="E3307" t="e">
        <f>IFERROR(VLOOKUP(A3307,'V9 (2192)'!A:A,1,FALSE),VLOOKUP(A3307,'V9_WILLIAMS (95)'!A:A,1,FALSE))</f>
        <v>#N/A</v>
      </c>
      <c r="F3307" t="e">
        <f>IFERROR(VLOOKUP(A3307,'V9 (2192)'!A:V,22,FALSE),VLOOKUP(A3307,'V9_WILLIAMS (95)'!A:V,22,FALSE))</f>
        <v>#N/A</v>
      </c>
      <c r="G3307" t="str">
        <f t="shared" si="102"/>
        <v>No existe en V9</v>
      </c>
      <c r="H3307" t="str">
        <f t="shared" si="103"/>
        <v>No existe en V9</v>
      </c>
    </row>
    <row r="3308" spans="1:8" x14ac:dyDescent="0.25">
      <c r="A3308" s="3">
        <v>37113</v>
      </c>
      <c r="B3308" s="4" t="s">
        <v>1375</v>
      </c>
      <c r="C3308" s="4" t="s">
        <v>7274</v>
      </c>
      <c r="D3308" s="5" t="s">
        <v>38</v>
      </c>
      <c r="E3308" t="e">
        <f>IFERROR(VLOOKUP(A3308,'V9 (2192)'!A:A,1,FALSE),VLOOKUP(A3308,'V9_WILLIAMS (95)'!A:A,1,FALSE))</f>
        <v>#N/A</v>
      </c>
      <c r="F3308" t="e">
        <f>IFERROR(VLOOKUP(A3308,'V9 (2192)'!A:V,22,FALSE),VLOOKUP(A3308,'V9_WILLIAMS (95)'!A:V,22,FALSE))</f>
        <v>#N/A</v>
      </c>
      <c r="G3308" t="str">
        <f t="shared" si="102"/>
        <v>No existe en V9</v>
      </c>
      <c r="H3308" t="str">
        <f t="shared" si="103"/>
        <v>No existe en V9</v>
      </c>
    </row>
    <row r="3309" spans="1:8" x14ac:dyDescent="0.25">
      <c r="A3309" s="3">
        <v>37114</v>
      </c>
      <c r="B3309" s="4" t="s">
        <v>1375</v>
      </c>
      <c r="C3309" s="4" t="s">
        <v>7275</v>
      </c>
      <c r="D3309" s="5" t="s">
        <v>38</v>
      </c>
      <c r="E3309" t="e">
        <f>IFERROR(VLOOKUP(A3309,'V9 (2192)'!A:A,1,FALSE),VLOOKUP(A3309,'V9_WILLIAMS (95)'!A:A,1,FALSE))</f>
        <v>#N/A</v>
      </c>
      <c r="F3309" t="e">
        <f>IFERROR(VLOOKUP(A3309,'V9 (2192)'!A:V,22,FALSE),VLOOKUP(A3309,'V9_WILLIAMS (95)'!A:V,22,FALSE))</f>
        <v>#N/A</v>
      </c>
      <c r="G3309" t="str">
        <f t="shared" si="102"/>
        <v>No existe en V9</v>
      </c>
      <c r="H3309" t="str">
        <f t="shared" si="103"/>
        <v>No existe en V9</v>
      </c>
    </row>
    <row r="3310" spans="1:8" x14ac:dyDescent="0.25">
      <c r="A3310" s="3">
        <v>37115</v>
      </c>
      <c r="B3310" s="4" t="s">
        <v>1375</v>
      </c>
      <c r="C3310" s="4" t="s">
        <v>7276</v>
      </c>
      <c r="D3310" s="5" t="s">
        <v>38</v>
      </c>
      <c r="E3310" t="e">
        <f>IFERROR(VLOOKUP(A3310,'V9 (2192)'!A:A,1,FALSE),VLOOKUP(A3310,'V9_WILLIAMS (95)'!A:A,1,FALSE))</f>
        <v>#N/A</v>
      </c>
      <c r="F3310" t="e">
        <f>IFERROR(VLOOKUP(A3310,'V9 (2192)'!A:V,22,FALSE),VLOOKUP(A3310,'V9_WILLIAMS (95)'!A:V,22,FALSE))</f>
        <v>#N/A</v>
      </c>
      <c r="G3310" t="str">
        <f t="shared" si="102"/>
        <v>No existe en V9</v>
      </c>
      <c r="H3310" t="str">
        <f t="shared" si="103"/>
        <v>No existe en V9</v>
      </c>
    </row>
    <row r="3311" spans="1:8" x14ac:dyDescent="0.25">
      <c r="A3311" s="3">
        <v>37116</v>
      </c>
      <c r="B3311" s="4" t="s">
        <v>1375</v>
      </c>
      <c r="C3311" s="4" t="s">
        <v>7277</v>
      </c>
      <c r="D3311" s="5" t="s">
        <v>38</v>
      </c>
      <c r="E3311" t="e">
        <f>IFERROR(VLOOKUP(A3311,'V9 (2192)'!A:A,1,FALSE),VLOOKUP(A3311,'V9_WILLIAMS (95)'!A:A,1,FALSE))</f>
        <v>#N/A</v>
      </c>
      <c r="F3311" t="e">
        <f>IFERROR(VLOOKUP(A3311,'V9 (2192)'!A:V,22,FALSE),VLOOKUP(A3311,'V9_WILLIAMS (95)'!A:V,22,FALSE))</f>
        <v>#N/A</v>
      </c>
      <c r="G3311" t="str">
        <f t="shared" si="102"/>
        <v>No existe en V9</v>
      </c>
      <c r="H3311" t="str">
        <f t="shared" si="103"/>
        <v>No existe en V9</v>
      </c>
    </row>
    <row r="3312" spans="1:8" x14ac:dyDescent="0.25">
      <c r="A3312" s="3">
        <v>37118</v>
      </c>
      <c r="B3312" s="4" t="s">
        <v>1375</v>
      </c>
      <c r="C3312" s="4" t="s">
        <v>7278</v>
      </c>
      <c r="D3312" s="5" t="s">
        <v>38</v>
      </c>
      <c r="E3312" t="e">
        <f>IFERROR(VLOOKUP(A3312,'V9 (2192)'!A:A,1,FALSE),VLOOKUP(A3312,'V9_WILLIAMS (95)'!A:A,1,FALSE))</f>
        <v>#N/A</v>
      </c>
      <c r="F3312" t="e">
        <f>IFERROR(VLOOKUP(A3312,'V9 (2192)'!A:V,22,FALSE),VLOOKUP(A3312,'V9_WILLIAMS (95)'!A:V,22,FALSE))</f>
        <v>#N/A</v>
      </c>
      <c r="G3312" t="str">
        <f t="shared" si="102"/>
        <v>No existe en V9</v>
      </c>
      <c r="H3312" t="str">
        <f t="shared" si="103"/>
        <v>No existe en V9</v>
      </c>
    </row>
    <row r="3313" spans="1:8" x14ac:dyDescent="0.25">
      <c r="A3313" s="3">
        <v>37119</v>
      </c>
      <c r="B3313" s="4" t="s">
        <v>1375</v>
      </c>
      <c r="C3313" s="4" t="s">
        <v>7279</v>
      </c>
      <c r="D3313" s="5" t="s">
        <v>38</v>
      </c>
      <c r="E3313" t="e">
        <f>IFERROR(VLOOKUP(A3313,'V9 (2192)'!A:A,1,FALSE),VLOOKUP(A3313,'V9_WILLIAMS (95)'!A:A,1,FALSE))</f>
        <v>#N/A</v>
      </c>
      <c r="F3313" t="e">
        <f>IFERROR(VLOOKUP(A3313,'V9 (2192)'!A:V,22,FALSE),VLOOKUP(A3313,'V9_WILLIAMS (95)'!A:V,22,FALSE))</f>
        <v>#N/A</v>
      </c>
      <c r="G3313" t="str">
        <f t="shared" si="102"/>
        <v>No existe en V9</v>
      </c>
      <c r="H3313" t="str">
        <f t="shared" si="103"/>
        <v>No existe en V9</v>
      </c>
    </row>
    <row r="3314" spans="1:8" x14ac:dyDescent="0.25">
      <c r="A3314" s="3">
        <v>37120</v>
      </c>
      <c r="B3314" s="4" t="s">
        <v>1375</v>
      </c>
      <c r="C3314" s="4" t="s">
        <v>7280</v>
      </c>
      <c r="D3314" s="5" t="s">
        <v>38</v>
      </c>
      <c r="E3314" t="e">
        <f>IFERROR(VLOOKUP(A3314,'V9 (2192)'!A:A,1,FALSE),VLOOKUP(A3314,'V9_WILLIAMS (95)'!A:A,1,FALSE))</f>
        <v>#N/A</v>
      </c>
      <c r="F3314" t="e">
        <f>IFERROR(VLOOKUP(A3314,'V9 (2192)'!A:V,22,FALSE),VLOOKUP(A3314,'V9_WILLIAMS (95)'!A:V,22,FALSE))</f>
        <v>#N/A</v>
      </c>
      <c r="G3314" t="str">
        <f t="shared" si="102"/>
        <v>No existe en V9</v>
      </c>
      <c r="H3314" t="str">
        <f t="shared" si="103"/>
        <v>No existe en V9</v>
      </c>
    </row>
    <row r="3315" spans="1:8" x14ac:dyDescent="0.25">
      <c r="A3315" s="3">
        <v>37121</v>
      </c>
      <c r="B3315" s="4" t="s">
        <v>1375</v>
      </c>
      <c r="C3315" s="4" t="s">
        <v>7281</v>
      </c>
      <c r="D3315" s="5" t="s">
        <v>38</v>
      </c>
      <c r="E3315" t="e">
        <f>IFERROR(VLOOKUP(A3315,'V9 (2192)'!A:A,1,FALSE),VLOOKUP(A3315,'V9_WILLIAMS (95)'!A:A,1,FALSE))</f>
        <v>#N/A</v>
      </c>
      <c r="F3315" t="e">
        <f>IFERROR(VLOOKUP(A3315,'V9 (2192)'!A:V,22,FALSE),VLOOKUP(A3315,'V9_WILLIAMS (95)'!A:V,22,FALSE))</f>
        <v>#N/A</v>
      </c>
      <c r="G3315" t="str">
        <f t="shared" si="102"/>
        <v>No existe en V9</v>
      </c>
      <c r="H3315" t="str">
        <f t="shared" si="103"/>
        <v>No existe en V9</v>
      </c>
    </row>
    <row r="3316" spans="1:8" x14ac:dyDescent="0.25">
      <c r="A3316" s="3">
        <v>37122</v>
      </c>
      <c r="B3316" s="4" t="s">
        <v>1375</v>
      </c>
      <c r="C3316" s="4" t="s">
        <v>7282</v>
      </c>
      <c r="D3316" s="5" t="s">
        <v>38</v>
      </c>
      <c r="E3316" t="e">
        <f>IFERROR(VLOOKUP(A3316,'V9 (2192)'!A:A,1,FALSE),VLOOKUP(A3316,'V9_WILLIAMS (95)'!A:A,1,FALSE))</f>
        <v>#N/A</v>
      </c>
      <c r="F3316" t="e">
        <f>IFERROR(VLOOKUP(A3316,'V9 (2192)'!A:V,22,FALSE),VLOOKUP(A3316,'V9_WILLIAMS (95)'!A:V,22,FALSE))</f>
        <v>#N/A</v>
      </c>
      <c r="G3316" t="str">
        <f t="shared" si="102"/>
        <v>No existe en V9</v>
      </c>
      <c r="H3316" t="str">
        <f t="shared" si="103"/>
        <v>No existe en V9</v>
      </c>
    </row>
    <row r="3317" spans="1:8" x14ac:dyDescent="0.25">
      <c r="A3317" s="3">
        <v>37123</v>
      </c>
      <c r="B3317" s="4" t="s">
        <v>1375</v>
      </c>
      <c r="C3317" s="4" t="s">
        <v>7283</v>
      </c>
      <c r="D3317" s="5" t="s">
        <v>38</v>
      </c>
      <c r="E3317" t="e">
        <f>IFERROR(VLOOKUP(A3317,'V9 (2192)'!A:A,1,FALSE),VLOOKUP(A3317,'V9_WILLIAMS (95)'!A:A,1,FALSE))</f>
        <v>#N/A</v>
      </c>
      <c r="F3317" t="e">
        <f>IFERROR(VLOOKUP(A3317,'V9 (2192)'!A:V,22,FALSE),VLOOKUP(A3317,'V9_WILLIAMS (95)'!A:V,22,FALSE))</f>
        <v>#N/A</v>
      </c>
      <c r="G3317" t="str">
        <f t="shared" si="102"/>
        <v>No existe en V9</v>
      </c>
      <c r="H3317" t="str">
        <f t="shared" si="103"/>
        <v>No existe en V9</v>
      </c>
    </row>
    <row r="3318" spans="1:8" x14ac:dyDescent="0.25">
      <c r="A3318" s="3">
        <v>37124</v>
      </c>
      <c r="B3318" s="4" t="s">
        <v>1375</v>
      </c>
      <c r="C3318" s="4" t="s">
        <v>7284</v>
      </c>
      <c r="D3318" s="5" t="s">
        <v>38</v>
      </c>
      <c r="E3318" t="e">
        <f>IFERROR(VLOOKUP(A3318,'V9 (2192)'!A:A,1,FALSE),VLOOKUP(A3318,'V9_WILLIAMS (95)'!A:A,1,FALSE))</f>
        <v>#N/A</v>
      </c>
      <c r="F3318" t="e">
        <f>IFERROR(VLOOKUP(A3318,'V9 (2192)'!A:V,22,FALSE),VLOOKUP(A3318,'V9_WILLIAMS (95)'!A:V,22,FALSE))</f>
        <v>#N/A</v>
      </c>
      <c r="G3318" t="str">
        <f t="shared" si="102"/>
        <v>No existe en V9</v>
      </c>
      <c r="H3318" t="str">
        <f t="shared" si="103"/>
        <v>No existe en V9</v>
      </c>
    </row>
    <row r="3319" spans="1:8" x14ac:dyDescent="0.25">
      <c r="A3319" s="3">
        <v>37125</v>
      </c>
      <c r="B3319" s="4" t="s">
        <v>1375</v>
      </c>
      <c r="C3319" s="4" t="s">
        <v>7285</v>
      </c>
      <c r="D3319" s="5" t="s">
        <v>38</v>
      </c>
      <c r="E3319" t="e">
        <f>IFERROR(VLOOKUP(A3319,'V9 (2192)'!A:A,1,FALSE),VLOOKUP(A3319,'V9_WILLIAMS (95)'!A:A,1,FALSE))</f>
        <v>#N/A</v>
      </c>
      <c r="F3319" t="e">
        <f>IFERROR(VLOOKUP(A3319,'V9 (2192)'!A:V,22,FALSE),VLOOKUP(A3319,'V9_WILLIAMS (95)'!A:V,22,FALSE))</f>
        <v>#N/A</v>
      </c>
      <c r="G3319" t="str">
        <f t="shared" si="102"/>
        <v>No existe en V9</v>
      </c>
      <c r="H3319" t="str">
        <f t="shared" si="103"/>
        <v>No existe en V9</v>
      </c>
    </row>
    <row r="3320" spans="1:8" x14ac:dyDescent="0.25">
      <c r="A3320" s="3">
        <v>37126</v>
      </c>
      <c r="B3320" s="4" t="s">
        <v>1375</v>
      </c>
      <c r="C3320" s="4" t="s">
        <v>7286</v>
      </c>
      <c r="D3320" s="5" t="s">
        <v>38</v>
      </c>
      <c r="E3320" t="e">
        <f>IFERROR(VLOOKUP(A3320,'V9 (2192)'!A:A,1,FALSE),VLOOKUP(A3320,'V9_WILLIAMS (95)'!A:A,1,FALSE))</f>
        <v>#N/A</v>
      </c>
      <c r="F3320" t="e">
        <f>IFERROR(VLOOKUP(A3320,'V9 (2192)'!A:V,22,FALSE),VLOOKUP(A3320,'V9_WILLIAMS (95)'!A:V,22,FALSE))</f>
        <v>#N/A</v>
      </c>
      <c r="G3320" t="str">
        <f t="shared" si="102"/>
        <v>No existe en V9</v>
      </c>
      <c r="H3320" t="str">
        <f t="shared" si="103"/>
        <v>No existe en V9</v>
      </c>
    </row>
    <row r="3321" spans="1:8" x14ac:dyDescent="0.25">
      <c r="A3321" s="3">
        <v>37127</v>
      </c>
      <c r="B3321" s="4" t="s">
        <v>1375</v>
      </c>
      <c r="C3321" s="4" t="s">
        <v>7287</v>
      </c>
      <c r="D3321" s="5" t="s">
        <v>38</v>
      </c>
      <c r="E3321" t="e">
        <f>IFERROR(VLOOKUP(A3321,'V9 (2192)'!A:A,1,FALSE),VLOOKUP(A3321,'V9_WILLIAMS (95)'!A:A,1,FALSE))</f>
        <v>#N/A</v>
      </c>
      <c r="F3321" t="e">
        <f>IFERROR(VLOOKUP(A3321,'V9 (2192)'!A:V,22,FALSE),VLOOKUP(A3321,'V9_WILLIAMS (95)'!A:V,22,FALSE))</f>
        <v>#N/A</v>
      </c>
      <c r="G3321" t="str">
        <f t="shared" si="102"/>
        <v>No existe en V9</v>
      </c>
      <c r="H3321" t="str">
        <f t="shared" si="103"/>
        <v>No existe en V9</v>
      </c>
    </row>
    <row r="3322" spans="1:8" x14ac:dyDescent="0.25">
      <c r="A3322" s="3">
        <v>37128</v>
      </c>
      <c r="B3322" s="4" t="s">
        <v>1375</v>
      </c>
      <c r="C3322" s="4" t="s">
        <v>7288</v>
      </c>
      <c r="D3322" s="5" t="s">
        <v>38</v>
      </c>
      <c r="E3322" t="e">
        <f>IFERROR(VLOOKUP(A3322,'V9 (2192)'!A:A,1,FALSE),VLOOKUP(A3322,'V9_WILLIAMS (95)'!A:A,1,FALSE))</f>
        <v>#N/A</v>
      </c>
      <c r="F3322" t="e">
        <f>IFERROR(VLOOKUP(A3322,'V9 (2192)'!A:V,22,FALSE),VLOOKUP(A3322,'V9_WILLIAMS (95)'!A:V,22,FALSE))</f>
        <v>#N/A</v>
      </c>
      <c r="G3322" t="str">
        <f t="shared" si="102"/>
        <v>No existe en V9</v>
      </c>
      <c r="H3322" t="str">
        <f t="shared" si="103"/>
        <v>No existe en V9</v>
      </c>
    </row>
    <row r="3323" spans="1:8" x14ac:dyDescent="0.25">
      <c r="A3323" s="3">
        <v>37129</v>
      </c>
      <c r="B3323" s="4" t="s">
        <v>1375</v>
      </c>
      <c r="C3323" s="4" t="s">
        <v>7289</v>
      </c>
      <c r="D3323" s="5" t="s">
        <v>38</v>
      </c>
      <c r="E3323" t="e">
        <f>IFERROR(VLOOKUP(A3323,'V9 (2192)'!A:A,1,FALSE),VLOOKUP(A3323,'V9_WILLIAMS (95)'!A:A,1,FALSE))</f>
        <v>#N/A</v>
      </c>
      <c r="F3323" t="e">
        <f>IFERROR(VLOOKUP(A3323,'V9 (2192)'!A:V,22,FALSE),VLOOKUP(A3323,'V9_WILLIAMS (95)'!A:V,22,FALSE))</f>
        <v>#N/A</v>
      </c>
      <c r="G3323" t="str">
        <f t="shared" si="102"/>
        <v>No existe en V9</v>
      </c>
      <c r="H3323" t="str">
        <f t="shared" si="103"/>
        <v>No existe en V9</v>
      </c>
    </row>
    <row r="3324" spans="1:8" x14ac:dyDescent="0.25">
      <c r="A3324" s="3">
        <v>37130</v>
      </c>
      <c r="B3324" s="4" t="s">
        <v>1375</v>
      </c>
      <c r="C3324" s="4" t="s">
        <v>7290</v>
      </c>
      <c r="D3324" s="5" t="s">
        <v>38</v>
      </c>
      <c r="E3324" t="e">
        <f>IFERROR(VLOOKUP(A3324,'V9 (2192)'!A:A,1,FALSE),VLOOKUP(A3324,'V9_WILLIAMS (95)'!A:A,1,FALSE))</f>
        <v>#N/A</v>
      </c>
      <c r="F3324" t="e">
        <f>IFERROR(VLOOKUP(A3324,'V9 (2192)'!A:V,22,FALSE),VLOOKUP(A3324,'V9_WILLIAMS (95)'!A:V,22,FALSE))</f>
        <v>#N/A</v>
      </c>
      <c r="G3324" t="str">
        <f t="shared" si="102"/>
        <v>No existe en V9</v>
      </c>
      <c r="H3324" t="str">
        <f t="shared" si="103"/>
        <v>No existe en V9</v>
      </c>
    </row>
    <row r="3325" spans="1:8" x14ac:dyDescent="0.25">
      <c r="A3325" s="3">
        <v>37131</v>
      </c>
      <c r="B3325" s="4" t="s">
        <v>1375</v>
      </c>
      <c r="C3325" s="4" t="s">
        <v>7291</v>
      </c>
      <c r="D3325" s="5" t="s">
        <v>38</v>
      </c>
      <c r="E3325" t="e">
        <f>IFERROR(VLOOKUP(A3325,'V9 (2192)'!A:A,1,FALSE),VLOOKUP(A3325,'V9_WILLIAMS (95)'!A:A,1,FALSE))</f>
        <v>#N/A</v>
      </c>
      <c r="F3325" t="e">
        <f>IFERROR(VLOOKUP(A3325,'V9 (2192)'!A:V,22,FALSE),VLOOKUP(A3325,'V9_WILLIAMS (95)'!A:V,22,FALSE))</f>
        <v>#N/A</v>
      </c>
      <c r="G3325" t="str">
        <f t="shared" si="102"/>
        <v>No existe en V9</v>
      </c>
      <c r="H3325" t="str">
        <f t="shared" si="103"/>
        <v>No existe en V9</v>
      </c>
    </row>
    <row r="3326" spans="1:8" x14ac:dyDescent="0.25">
      <c r="A3326" s="3">
        <v>37132</v>
      </c>
      <c r="B3326" s="4" t="s">
        <v>1375</v>
      </c>
      <c r="C3326" s="4" t="s">
        <v>7292</v>
      </c>
      <c r="D3326" s="5" t="s">
        <v>38</v>
      </c>
      <c r="E3326" t="e">
        <f>IFERROR(VLOOKUP(A3326,'V9 (2192)'!A:A,1,FALSE),VLOOKUP(A3326,'V9_WILLIAMS (95)'!A:A,1,FALSE))</f>
        <v>#N/A</v>
      </c>
      <c r="F3326" t="e">
        <f>IFERROR(VLOOKUP(A3326,'V9 (2192)'!A:V,22,FALSE),VLOOKUP(A3326,'V9_WILLIAMS (95)'!A:V,22,FALSE))</f>
        <v>#N/A</v>
      </c>
      <c r="G3326" t="str">
        <f t="shared" si="102"/>
        <v>No existe en V9</v>
      </c>
      <c r="H3326" t="str">
        <f t="shared" si="103"/>
        <v>No existe en V9</v>
      </c>
    </row>
    <row r="3327" spans="1:8" x14ac:dyDescent="0.25">
      <c r="A3327" s="3">
        <v>37133</v>
      </c>
      <c r="B3327" s="4" t="s">
        <v>1375</v>
      </c>
      <c r="C3327" s="4" t="s">
        <v>7293</v>
      </c>
      <c r="D3327" s="5" t="s">
        <v>38</v>
      </c>
      <c r="E3327" t="e">
        <f>IFERROR(VLOOKUP(A3327,'V9 (2192)'!A:A,1,FALSE),VLOOKUP(A3327,'V9_WILLIAMS (95)'!A:A,1,FALSE))</f>
        <v>#N/A</v>
      </c>
      <c r="F3327" t="e">
        <f>IFERROR(VLOOKUP(A3327,'V9 (2192)'!A:V,22,FALSE),VLOOKUP(A3327,'V9_WILLIAMS (95)'!A:V,22,FALSE))</f>
        <v>#N/A</v>
      </c>
      <c r="G3327" t="str">
        <f t="shared" si="102"/>
        <v>No existe en V9</v>
      </c>
      <c r="H3327" t="str">
        <f t="shared" si="103"/>
        <v>No existe en V9</v>
      </c>
    </row>
    <row r="3328" spans="1:8" x14ac:dyDescent="0.25">
      <c r="A3328" s="3">
        <v>37134</v>
      </c>
      <c r="B3328" s="4" t="s">
        <v>1375</v>
      </c>
      <c r="C3328" s="4" t="s">
        <v>7294</v>
      </c>
      <c r="D3328" s="5" t="s">
        <v>38</v>
      </c>
      <c r="E3328" t="e">
        <f>IFERROR(VLOOKUP(A3328,'V9 (2192)'!A:A,1,FALSE),VLOOKUP(A3328,'V9_WILLIAMS (95)'!A:A,1,FALSE))</f>
        <v>#N/A</v>
      </c>
      <c r="F3328" t="e">
        <f>IFERROR(VLOOKUP(A3328,'V9 (2192)'!A:V,22,FALSE),VLOOKUP(A3328,'V9_WILLIAMS (95)'!A:V,22,FALSE))</f>
        <v>#N/A</v>
      </c>
      <c r="G3328" t="str">
        <f t="shared" si="102"/>
        <v>No existe en V9</v>
      </c>
      <c r="H3328" t="str">
        <f t="shared" si="103"/>
        <v>No existe en V9</v>
      </c>
    </row>
    <row r="3329" spans="1:8" x14ac:dyDescent="0.25">
      <c r="A3329" s="3">
        <v>37136</v>
      </c>
      <c r="B3329" s="4" t="s">
        <v>1375</v>
      </c>
      <c r="C3329" s="4" t="s">
        <v>7295</v>
      </c>
      <c r="D3329" s="5" t="s">
        <v>38</v>
      </c>
      <c r="E3329" t="e">
        <f>IFERROR(VLOOKUP(A3329,'V9 (2192)'!A:A,1,FALSE),VLOOKUP(A3329,'V9_WILLIAMS (95)'!A:A,1,FALSE))</f>
        <v>#N/A</v>
      </c>
      <c r="F3329" t="e">
        <f>IFERROR(VLOOKUP(A3329,'V9 (2192)'!A:V,22,FALSE),VLOOKUP(A3329,'V9_WILLIAMS (95)'!A:V,22,FALSE))</f>
        <v>#N/A</v>
      </c>
      <c r="G3329" t="str">
        <f t="shared" si="102"/>
        <v>No existe en V9</v>
      </c>
      <c r="H3329" t="str">
        <f t="shared" si="103"/>
        <v>No existe en V9</v>
      </c>
    </row>
    <row r="3330" spans="1:8" x14ac:dyDescent="0.25">
      <c r="A3330" s="3">
        <v>37137</v>
      </c>
      <c r="B3330" s="4" t="s">
        <v>1375</v>
      </c>
      <c r="C3330" s="4" t="s">
        <v>7296</v>
      </c>
      <c r="D3330" s="5" t="s">
        <v>38</v>
      </c>
      <c r="E3330" t="e">
        <f>IFERROR(VLOOKUP(A3330,'V9 (2192)'!A:A,1,FALSE),VLOOKUP(A3330,'V9_WILLIAMS (95)'!A:A,1,FALSE))</f>
        <v>#N/A</v>
      </c>
      <c r="F3330" t="e">
        <f>IFERROR(VLOOKUP(A3330,'V9 (2192)'!A:V,22,FALSE),VLOOKUP(A3330,'V9_WILLIAMS (95)'!A:V,22,FALSE))</f>
        <v>#N/A</v>
      </c>
      <c r="G3330" t="str">
        <f t="shared" si="102"/>
        <v>No existe en V9</v>
      </c>
      <c r="H3330" t="str">
        <f t="shared" si="103"/>
        <v>No existe en V9</v>
      </c>
    </row>
    <row r="3331" spans="1:8" x14ac:dyDescent="0.25">
      <c r="A3331" s="3">
        <v>37138</v>
      </c>
      <c r="B3331" s="4" t="s">
        <v>1375</v>
      </c>
      <c r="C3331" s="4" t="s">
        <v>7297</v>
      </c>
      <c r="D3331" s="5" t="s">
        <v>38</v>
      </c>
      <c r="E3331" t="e">
        <f>IFERROR(VLOOKUP(A3331,'V9 (2192)'!A:A,1,FALSE),VLOOKUP(A3331,'V9_WILLIAMS (95)'!A:A,1,FALSE))</f>
        <v>#N/A</v>
      </c>
      <c r="F3331" t="e">
        <f>IFERROR(VLOOKUP(A3331,'V9 (2192)'!A:V,22,FALSE),VLOOKUP(A3331,'V9_WILLIAMS (95)'!A:V,22,FALSE))</f>
        <v>#N/A</v>
      </c>
      <c r="G3331" t="str">
        <f t="shared" ref="G3331:G3394" si="104">IFERROR(IF(E3331=A3331,"OK","NOK"),"No existe en V9")</f>
        <v>No existe en V9</v>
      </c>
      <c r="H3331" t="str">
        <f t="shared" ref="H3331:H3394" si="105">IFERROR(IF(E3331=A3331,"OK","NOK"),"No existe en V9")</f>
        <v>No existe en V9</v>
      </c>
    </row>
    <row r="3332" spans="1:8" x14ac:dyDescent="0.25">
      <c r="A3332" s="3">
        <v>37139</v>
      </c>
      <c r="B3332" s="4" t="s">
        <v>1375</v>
      </c>
      <c r="C3332" s="4" t="s">
        <v>7298</v>
      </c>
      <c r="D3332" s="5" t="s">
        <v>38</v>
      </c>
      <c r="E3332" t="e">
        <f>IFERROR(VLOOKUP(A3332,'V9 (2192)'!A:A,1,FALSE),VLOOKUP(A3332,'V9_WILLIAMS (95)'!A:A,1,FALSE))</f>
        <v>#N/A</v>
      </c>
      <c r="F3332" t="e">
        <f>IFERROR(VLOOKUP(A3332,'V9 (2192)'!A:V,22,FALSE),VLOOKUP(A3332,'V9_WILLIAMS (95)'!A:V,22,FALSE))</f>
        <v>#N/A</v>
      </c>
      <c r="G3332" t="str">
        <f t="shared" si="104"/>
        <v>No existe en V9</v>
      </c>
      <c r="H3332" t="str">
        <f t="shared" si="105"/>
        <v>No existe en V9</v>
      </c>
    </row>
    <row r="3333" spans="1:8" x14ac:dyDescent="0.25">
      <c r="A3333" s="3">
        <v>37141</v>
      </c>
      <c r="B3333" s="4" t="s">
        <v>1375</v>
      </c>
      <c r="C3333" s="4" t="s">
        <v>7299</v>
      </c>
      <c r="D3333" s="5" t="s">
        <v>38</v>
      </c>
      <c r="E3333" t="e">
        <f>IFERROR(VLOOKUP(A3333,'V9 (2192)'!A:A,1,FALSE),VLOOKUP(A3333,'V9_WILLIAMS (95)'!A:A,1,FALSE))</f>
        <v>#N/A</v>
      </c>
      <c r="F3333" t="e">
        <f>IFERROR(VLOOKUP(A3333,'V9 (2192)'!A:V,22,FALSE),VLOOKUP(A3333,'V9_WILLIAMS (95)'!A:V,22,FALSE))</f>
        <v>#N/A</v>
      </c>
      <c r="G3333" t="str">
        <f t="shared" si="104"/>
        <v>No existe en V9</v>
      </c>
      <c r="H3333" t="str">
        <f t="shared" si="105"/>
        <v>No existe en V9</v>
      </c>
    </row>
    <row r="3334" spans="1:8" x14ac:dyDescent="0.25">
      <c r="A3334" s="3">
        <v>37142</v>
      </c>
      <c r="B3334" s="4" t="s">
        <v>1375</v>
      </c>
      <c r="C3334" s="4" t="s">
        <v>7300</v>
      </c>
      <c r="D3334" s="5" t="s">
        <v>38</v>
      </c>
      <c r="E3334" t="e">
        <f>IFERROR(VLOOKUP(A3334,'V9 (2192)'!A:A,1,FALSE),VLOOKUP(A3334,'V9_WILLIAMS (95)'!A:A,1,FALSE))</f>
        <v>#N/A</v>
      </c>
      <c r="F3334" t="e">
        <f>IFERROR(VLOOKUP(A3334,'V9 (2192)'!A:V,22,FALSE),VLOOKUP(A3334,'V9_WILLIAMS (95)'!A:V,22,FALSE))</f>
        <v>#N/A</v>
      </c>
      <c r="G3334" t="str">
        <f t="shared" si="104"/>
        <v>No existe en V9</v>
      </c>
      <c r="H3334" t="str">
        <f t="shared" si="105"/>
        <v>No existe en V9</v>
      </c>
    </row>
    <row r="3335" spans="1:8" x14ac:dyDescent="0.25">
      <c r="A3335" s="3">
        <v>37143</v>
      </c>
      <c r="B3335" s="4" t="s">
        <v>1375</v>
      </c>
      <c r="C3335" s="4" t="s">
        <v>4636</v>
      </c>
      <c r="D3335" s="5" t="s">
        <v>38</v>
      </c>
      <c r="E3335">
        <f>IFERROR(VLOOKUP(A3335,'V9 (2192)'!A:A,1,FALSE),VLOOKUP(A3335,'V9_WILLIAMS (95)'!A:A,1,FALSE))</f>
        <v>37143</v>
      </c>
      <c r="F3335" t="str">
        <f>IFERROR(VLOOKUP(A3335,'V9 (2192)'!A:V,22,FALSE),VLOOKUP(A3335,'V9_WILLIAMS (95)'!A:V,22,FALSE))</f>
        <v>No Sharing</v>
      </c>
      <c r="G3335" t="str">
        <f t="shared" si="104"/>
        <v>OK</v>
      </c>
      <c r="H3335" t="str">
        <f t="shared" si="105"/>
        <v>OK</v>
      </c>
    </row>
    <row r="3336" spans="1:8" x14ac:dyDescent="0.25">
      <c r="A3336" s="3">
        <v>37144</v>
      </c>
      <c r="B3336" s="4" t="s">
        <v>1375</v>
      </c>
      <c r="C3336" s="4" t="s">
        <v>4638</v>
      </c>
      <c r="D3336" s="5" t="s">
        <v>38</v>
      </c>
      <c r="E3336">
        <f>IFERROR(VLOOKUP(A3336,'V9 (2192)'!A:A,1,FALSE),VLOOKUP(A3336,'V9_WILLIAMS (95)'!A:A,1,FALSE))</f>
        <v>37144</v>
      </c>
      <c r="F3336" t="str">
        <f>IFERROR(VLOOKUP(A3336,'V9 (2192)'!A:V,22,FALSE),VLOOKUP(A3336,'V9_WILLIAMS (95)'!A:V,22,FALSE))</f>
        <v>No Sharing</v>
      </c>
      <c r="G3336" t="str">
        <f t="shared" si="104"/>
        <v>OK</v>
      </c>
      <c r="H3336" t="str">
        <f t="shared" si="105"/>
        <v>OK</v>
      </c>
    </row>
    <row r="3337" spans="1:8" x14ac:dyDescent="0.25">
      <c r="A3337" s="3">
        <v>37145</v>
      </c>
      <c r="B3337" s="4" t="s">
        <v>1375</v>
      </c>
      <c r="C3337" s="4" t="s">
        <v>7301</v>
      </c>
      <c r="D3337" s="5" t="s">
        <v>38</v>
      </c>
      <c r="E3337" t="e">
        <f>IFERROR(VLOOKUP(A3337,'V9 (2192)'!A:A,1,FALSE),VLOOKUP(A3337,'V9_WILLIAMS (95)'!A:A,1,FALSE))</f>
        <v>#N/A</v>
      </c>
      <c r="F3337" t="e">
        <f>IFERROR(VLOOKUP(A3337,'V9 (2192)'!A:V,22,FALSE),VLOOKUP(A3337,'V9_WILLIAMS (95)'!A:V,22,FALSE))</f>
        <v>#N/A</v>
      </c>
      <c r="G3337" t="str">
        <f t="shared" si="104"/>
        <v>No existe en V9</v>
      </c>
      <c r="H3337" t="str">
        <f t="shared" si="105"/>
        <v>No existe en V9</v>
      </c>
    </row>
    <row r="3338" spans="1:8" x14ac:dyDescent="0.25">
      <c r="A3338" s="3">
        <v>37146</v>
      </c>
      <c r="B3338" s="4" t="s">
        <v>1375</v>
      </c>
      <c r="C3338" s="4" t="s">
        <v>7302</v>
      </c>
      <c r="D3338" s="5" t="s">
        <v>38</v>
      </c>
      <c r="E3338" t="e">
        <f>IFERROR(VLOOKUP(A3338,'V9 (2192)'!A:A,1,FALSE),VLOOKUP(A3338,'V9_WILLIAMS (95)'!A:A,1,FALSE))</f>
        <v>#N/A</v>
      </c>
      <c r="F3338" t="e">
        <f>IFERROR(VLOOKUP(A3338,'V9 (2192)'!A:V,22,FALSE),VLOOKUP(A3338,'V9_WILLIAMS (95)'!A:V,22,FALSE))</f>
        <v>#N/A</v>
      </c>
      <c r="G3338" t="str">
        <f t="shared" si="104"/>
        <v>No existe en V9</v>
      </c>
      <c r="H3338" t="str">
        <f t="shared" si="105"/>
        <v>No existe en V9</v>
      </c>
    </row>
    <row r="3339" spans="1:8" x14ac:dyDescent="0.25">
      <c r="A3339" s="3">
        <v>37147</v>
      </c>
      <c r="B3339" s="4" t="s">
        <v>1375</v>
      </c>
      <c r="C3339" s="4" t="s">
        <v>7303</v>
      </c>
      <c r="D3339" s="5" t="s">
        <v>38</v>
      </c>
      <c r="E3339" t="e">
        <f>IFERROR(VLOOKUP(A3339,'V9 (2192)'!A:A,1,FALSE),VLOOKUP(A3339,'V9_WILLIAMS (95)'!A:A,1,FALSE))</f>
        <v>#N/A</v>
      </c>
      <c r="F3339" t="e">
        <f>IFERROR(VLOOKUP(A3339,'V9 (2192)'!A:V,22,FALSE),VLOOKUP(A3339,'V9_WILLIAMS (95)'!A:V,22,FALSE))</f>
        <v>#N/A</v>
      </c>
      <c r="G3339" t="str">
        <f t="shared" si="104"/>
        <v>No existe en V9</v>
      </c>
      <c r="H3339" t="str">
        <f t="shared" si="105"/>
        <v>No existe en V9</v>
      </c>
    </row>
    <row r="3340" spans="1:8" x14ac:dyDescent="0.25">
      <c r="A3340" s="3">
        <v>37148</v>
      </c>
      <c r="B3340" s="4" t="s">
        <v>1375</v>
      </c>
      <c r="C3340" s="4" t="s">
        <v>7304</v>
      </c>
      <c r="D3340" s="5" t="s">
        <v>38</v>
      </c>
      <c r="E3340" t="e">
        <f>IFERROR(VLOOKUP(A3340,'V9 (2192)'!A:A,1,FALSE),VLOOKUP(A3340,'V9_WILLIAMS (95)'!A:A,1,FALSE))</f>
        <v>#N/A</v>
      </c>
      <c r="F3340" t="e">
        <f>IFERROR(VLOOKUP(A3340,'V9 (2192)'!A:V,22,FALSE),VLOOKUP(A3340,'V9_WILLIAMS (95)'!A:V,22,FALSE))</f>
        <v>#N/A</v>
      </c>
      <c r="G3340" t="str">
        <f t="shared" si="104"/>
        <v>No existe en V9</v>
      </c>
      <c r="H3340" t="str">
        <f t="shared" si="105"/>
        <v>No existe en V9</v>
      </c>
    </row>
    <row r="3341" spans="1:8" x14ac:dyDescent="0.25">
      <c r="A3341" s="3">
        <v>37149</v>
      </c>
      <c r="B3341" s="4" t="s">
        <v>1375</v>
      </c>
      <c r="C3341" s="4" t="s">
        <v>7305</v>
      </c>
      <c r="D3341" s="5" t="s">
        <v>38</v>
      </c>
      <c r="E3341" t="e">
        <f>IFERROR(VLOOKUP(A3341,'V9 (2192)'!A:A,1,FALSE),VLOOKUP(A3341,'V9_WILLIAMS (95)'!A:A,1,FALSE))</f>
        <v>#N/A</v>
      </c>
      <c r="F3341" t="e">
        <f>IFERROR(VLOOKUP(A3341,'V9 (2192)'!A:V,22,FALSE),VLOOKUP(A3341,'V9_WILLIAMS (95)'!A:V,22,FALSE))</f>
        <v>#N/A</v>
      </c>
      <c r="G3341" t="str">
        <f t="shared" si="104"/>
        <v>No existe en V9</v>
      </c>
      <c r="H3341" t="str">
        <f t="shared" si="105"/>
        <v>No existe en V9</v>
      </c>
    </row>
    <row r="3342" spans="1:8" x14ac:dyDescent="0.25">
      <c r="A3342" s="3">
        <v>37150</v>
      </c>
      <c r="B3342" s="4" t="s">
        <v>1375</v>
      </c>
      <c r="C3342" s="4" t="s">
        <v>7306</v>
      </c>
      <c r="D3342" s="5" t="s">
        <v>38</v>
      </c>
      <c r="E3342" t="e">
        <f>IFERROR(VLOOKUP(A3342,'V9 (2192)'!A:A,1,FALSE),VLOOKUP(A3342,'V9_WILLIAMS (95)'!A:A,1,FALSE))</f>
        <v>#N/A</v>
      </c>
      <c r="F3342" t="e">
        <f>IFERROR(VLOOKUP(A3342,'V9 (2192)'!A:V,22,FALSE),VLOOKUP(A3342,'V9_WILLIAMS (95)'!A:V,22,FALSE))</f>
        <v>#N/A</v>
      </c>
      <c r="G3342" t="str">
        <f t="shared" si="104"/>
        <v>No existe en V9</v>
      </c>
      <c r="H3342" t="str">
        <f t="shared" si="105"/>
        <v>No existe en V9</v>
      </c>
    </row>
    <row r="3343" spans="1:8" x14ac:dyDescent="0.25">
      <c r="A3343" s="3">
        <v>37151</v>
      </c>
      <c r="B3343" s="4" t="s">
        <v>1375</v>
      </c>
      <c r="C3343" s="4" t="s">
        <v>7307</v>
      </c>
      <c r="D3343" s="5" t="s">
        <v>38</v>
      </c>
      <c r="E3343" t="e">
        <f>IFERROR(VLOOKUP(A3343,'V9 (2192)'!A:A,1,FALSE),VLOOKUP(A3343,'V9_WILLIAMS (95)'!A:A,1,FALSE))</f>
        <v>#N/A</v>
      </c>
      <c r="F3343" t="e">
        <f>IFERROR(VLOOKUP(A3343,'V9 (2192)'!A:V,22,FALSE),VLOOKUP(A3343,'V9_WILLIAMS (95)'!A:V,22,FALSE))</f>
        <v>#N/A</v>
      </c>
      <c r="G3343" t="str">
        <f t="shared" si="104"/>
        <v>No existe en V9</v>
      </c>
      <c r="H3343" t="str">
        <f t="shared" si="105"/>
        <v>No existe en V9</v>
      </c>
    </row>
    <row r="3344" spans="1:8" x14ac:dyDescent="0.25">
      <c r="A3344" s="3">
        <v>37152</v>
      </c>
      <c r="B3344" s="4" t="s">
        <v>1375</v>
      </c>
      <c r="C3344" s="4" t="s">
        <v>7308</v>
      </c>
      <c r="D3344" s="5" t="s">
        <v>38</v>
      </c>
      <c r="E3344" t="e">
        <f>IFERROR(VLOOKUP(A3344,'V9 (2192)'!A:A,1,FALSE),VLOOKUP(A3344,'V9_WILLIAMS (95)'!A:A,1,FALSE))</f>
        <v>#N/A</v>
      </c>
      <c r="F3344" t="e">
        <f>IFERROR(VLOOKUP(A3344,'V9 (2192)'!A:V,22,FALSE),VLOOKUP(A3344,'V9_WILLIAMS (95)'!A:V,22,FALSE))</f>
        <v>#N/A</v>
      </c>
      <c r="G3344" t="str">
        <f t="shared" si="104"/>
        <v>No existe en V9</v>
      </c>
      <c r="H3344" t="str">
        <f t="shared" si="105"/>
        <v>No existe en V9</v>
      </c>
    </row>
    <row r="3345" spans="1:8" x14ac:dyDescent="0.25">
      <c r="A3345" s="3">
        <v>37154</v>
      </c>
      <c r="B3345" s="4" t="s">
        <v>1375</v>
      </c>
      <c r="C3345" s="4" t="s">
        <v>1070</v>
      </c>
      <c r="D3345" s="5" t="s">
        <v>38</v>
      </c>
      <c r="E3345">
        <f>IFERROR(VLOOKUP(A3345,'V9 (2192)'!A:A,1,FALSE),VLOOKUP(A3345,'V9_WILLIAMS (95)'!A:A,1,FALSE))</f>
        <v>37154</v>
      </c>
      <c r="F3345" t="str">
        <f>IFERROR(VLOOKUP(A3345,'V9 (2192)'!A:V,22,FALSE),VLOOKUP(A3345,'V9_WILLIAMS (95)'!A:V,22,FALSE))</f>
        <v>No Sharing</v>
      </c>
      <c r="G3345" t="str">
        <f t="shared" si="104"/>
        <v>OK</v>
      </c>
      <c r="H3345" t="str">
        <f t="shared" si="105"/>
        <v>OK</v>
      </c>
    </row>
    <row r="3346" spans="1:8" x14ac:dyDescent="0.25">
      <c r="A3346" s="3">
        <v>37155</v>
      </c>
      <c r="B3346" s="4" t="s">
        <v>1375</v>
      </c>
      <c r="C3346" s="4" t="s">
        <v>7309</v>
      </c>
      <c r="D3346" s="5" t="s">
        <v>38</v>
      </c>
      <c r="E3346" t="e">
        <f>IFERROR(VLOOKUP(A3346,'V9 (2192)'!A:A,1,FALSE),VLOOKUP(A3346,'V9_WILLIAMS (95)'!A:A,1,FALSE))</f>
        <v>#N/A</v>
      </c>
      <c r="F3346" t="e">
        <f>IFERROR(VLOOKUP(A3346,'V9 (2192)'!A:V,22,FALSE),VLOOKUP(A3346,'V9_WILLIAMS (95)'!A:V,22,FALSE))</f>
        <v>#N/A</v>
      </c>
      <c r="G3346" t="str">
        <f t="shared" si="104"/>
        <v>No existe en V9</v>
      </c>
      <c r="H3346" t="str">
        <f t="shared" si="105"/>
        <v>No existe en V9</v>
      </c>
    </row>
    <row r="3347" spans="1:8" x14ac:dyDescent="0.25">
      <c r="A3347" s="3">
        <v>37157</v>
      </c>
      <c r="B3347" s="4" t="s">
        <v>1375</v>
      </c>
      <c r="C3347" s="4" t="s">
        <v>7310</v>
      </c>
      <c r="D3347" s="5" t="s">
        <v>38</v>
      </c>
      <c r="E3347" t="e">
        <f>IFERROR(VLOOKUP(A3347,'V9 (2192)'!A:A,1,FALSE),VLOOKUP(A3347,'V9_WILLIAMS (95)'!A:A,1,FALSE))</f>
        <v>#N/A</v>
      </c>
      <c r="F3347" t="e">
        <f>IFERROR(VLOOKUP(A3347,'V9 (2192)'!A:V,22,FALSE),VLOOKUP(A3347,'V9_WILLIAMS (95)'!A:V,22,FALSE))</f>
        <v>#N/A</v>
      </c>
      <c r="G3347" t="str">
        <f t="shared" si="104"/>
        <v>No existe en V9</v>
      </c>
      <c r="H3347" t="str">
        <f t="shared" si="105"/>
        <v>No existe en V9</v>
      </c>
    </row>
    <row r="3348" spans="1:8" x14ac:dyDescent="0.25">
      <c r="A3348" s="3">
        <v>37158</v>
      </c>
      <c r="B3348" s="4" t="s">
        <v>1375</v>
      </c>
      <c r="C3348" s="4" t="s">
        <v>7311</v>
      </c>
      <c r="D3348" s="5" t="s">
        <v>38</v>
      </c>
      <c r="E3348" t="e">
        <f>IFERROR(VLOOKUP(A3348,'V9 (2192)'!A:A,1,FALSE),VLOOKUP(A3348,'V9_WILLIAMS (95)'!A:A,1,FALSE))</f>
        <v>#N/A</v>
      </c>
      <c r="F3348" t="e">
        <f>IFERROR(VLOOKUP(A3348,'V9 (2192)'!A:V,22,FALSE),VLOOKUP(A3348,'V9_WILLIAMS (95)'!A:V,22,FALSE))</f>
        <v>#N/A</v>
      </c>
      <c r="G3348" t="str">
        <f t="shared" si="104"/>
        <v>No existe en V9</v>
      </c>
      <c r="H3348" t="str">
        <f t="shared" si="105"/>
        <v>No existe en V9</v>
      </c>
    </row>
    <row r="3349" spans="1:8" x14ac:dyDescent="0.25">
      <c r="A3349" s="3">
        <v>37159</v>
      </c>
      <c r="B3349" s="4" t="s">
        <v>1375</v>
      </c>
      <c r="C3349" s="4" t="s">
        <v>7312</v>
      </c>
      <c r="D3349" s="5" t="s">
        <v>38</v>
      </c>
      <c r="E3349" t="e">
        <f>IFERROR(VLOOKUP(A3349,'V9 (2192)'!A:A,1,FALSE),VLOOKUP(A3349,'V9_WILLIAMS (95)'!A:A,1,FALSE))</f>
        <v>#N/A</v>
      </c>
      <c r="F3349" t="e">
        <f>IFERROR(VLOOKUP(A3349,'V9 (2192)'!A:V,22,FALSE),VLOOKUP(A3349,'V9_WILLIAMS (95)'!A:V,22,FALSE))</f>
        <v>#N/A</v>
      </c>
      <c r="G3349" t="str">
        <f t="shared" si="104"/>
        <v>No existe en V9</v>
      </c>
      <c r="H3349" t="str">
        <f t="shared" si="105"/>
        <v>No existe en V9</v>
      </c>
    </row>
    <row r="3350" spans="1:8" x14ac:dyDescent="0.25">
      <c r="A3350" s="3">
        <v>37160</v>
      </c>
      <c r="B3350" s="4" t="s">
        <v>1375</v>
      </c>
      <c r="C3350" s="4" t="s">
        <v>7313</v>
      </c>
      <c r="D3350" s="5" t="s">
        <v>38</v>
      </c>
      <c r="E3350" t="e">
        <f>IFERROR(VLOOKUP(A3350,'V9 (2192)'!A:A,1,FALSE),VLOOKUP(A3350,'V9_WILLIAMS (95)'!A:A,1,FALSE))</f>
        <v>#N/A</v>
      </c>
      <c r="F3350" t="e">
        <f>IFERROR(VLOOKUP(A3350,'V9 (2192)'!A:V,22,FALSE),VLOOKUP(A3350,'V9_WILLIAMS (95)'!A:V,22,FALSE))</f>
        <v>#N/A</v>
      </c>
      <c r="G3350" t="str">
        <f t="shared" si="104"/>
        <v>No existe en V9</v>
      </c>
      <c r="H3350" t="str">
        <f t="shared" si="105"/>
        <v>No existe en V9</v>
      </c>
    </row>
    <row r="3351" spans="1:8" x14ac:dyDescent="0.25">
      <c r="A3351" s="3">
        <v>37161</v>
      </c>
      <c r="B3351" s="4" t="s">
        <v>1375</v>
      </c>
      <c r="C3351" s="4" t="s">
        <v>7314</v>
      </c>
      <c r="D3351" s="5" t="s">
        <v>38</v>
      </c>
      <c r="E3351" t="e">
        <f>IFERROR(VLOOKUP(A3351,'V9 (2192)'!A:A,1,FALSE),VLOOKUP(A3351,'V9_WILLIAMS (95)'!A:A,1,FALSE))</f>
        <v>#N/A</v>
      </c>
      <c r="F3351" t="e">
        <f>IFERROR(VLOOKUP(A3351,'V9 (2192)'!A:V,22,FALSE),VLOOKUP(A3351,'V9_WILLIAMS (95)'!A:V,22,FALSE))</f>
        <v>#N/A</v>
      </c>
      <c r="G3351" t="str">
        <f t="shared" si="104"/>
        <v>No existe en V9</v>
      </c>
      <c r="H3351" t="str">
        <f t="shared" si="105"/>
        <v>No existe en V9</v>
      </c>
    </row>
    <row r="3352" spans="1:8" x14ac:dyDescent="0.25">
      <c r="A3352" s="3">
        <v>37162</v>
      </c>
      <c r="B3352" s="4" t="s">
        <v>1375</v>
      </c>
      <c r="C3352" s="4" t="s">
        <v>7315</v>
      </c>
      <c r="D3352" s="5" t="s">
        <v>38</v>
      </c>
      <c r="E3352" t="e">
        <f>IFERROR(VLOOKUP(A3352,'V9 (2192)'!A:A,1,FALSE),VLOOKUP(A3352,'V9_WILLIAMS (95)'!A:A,1,FALSE))</f>
        <v>#N/A</v>
      </c>
      <c r="F3352" t="e">
        <f>IFERROR(VLOOKUP(A3352,'V9 (2192)'!A:V,22,FALSE),VLOOKUP(A3352,'V9_WILLIAMS (95)'!A:V,22,FALSE))</f>
        <v>#N/A</v>
      </c>
      <c r="G3352" t="str">
        <f t="shared" si="104"/>
        <v>No existe en V9</v>
      </c>
      <c r="H3352" t="str">
        <f t="shared" si="105"/>
        <v>No existe en V9</v>
      </c>
    </row>
    <row r="3353" spans="1:8" x14ac:dyDescent="0.25">
      <c r="A3353" s="3">
        <v>37163</v>
      </c>
      <c r="B3353" s="4" t="s">
        <v>1375</v>
      </c>
      <c r="C3353" s="4" t="s">
        <v>7316</v>
      </c>
      <c r="D3353" s="5" t="s">
        <v>38</v>
      </c>
      <c r="E3353" t="e">
        <f>IFERROR(VLOOKUP(A3353,'V9 (2192)'!A:A,1,FALSE),VLOOKUP(A3353,'V9_WILLIAMS (95)'!A:A,1,FALSE))</f>
        <v>#N/A</v>
      </c>
      <c r="F3353" t="e">
        <f>IFERROR(VLOOKUP(A3353,'V9 (2192)'!A:V,22,FALSE),VLOOKUP(A3353,'V9_WILLIAMS (95)'!A:V,22,FALSE))</f>
        <v>#N/A</v>
      </c>
      <c r="G3353" t="str">
        <f t="shared" si="104"/>
        <v>No existe en V9</v>
      </c>
      <c r="H3353" t="str">
        <f t="shared" si="105"/>
        <v>No existe en V9</v>
      </c>
    </row>
    <row r="3354" spans="1:8" x14ac:dyDescent="0.25">
      <c r="A3354" s="3">
        <v>37164</v>
      </c>
      <c r="B3354" s="4" t="s">
        <v>1375</v>
      </c>
      <c r="C3354" s="4" t="s">
        <v>4640</v>
      </c>
      <c r="D3354" s="5" t="s">
        <v>38</v>
      </c>
      <c r="E3354">
        <f>IFERROR(VLOOKUP(A3354,'V9 (2192)'!A:A,1,FALSE),VLOOKUP(A3354,'V9_WILLIAMS (95)'!A:A,1,FALSE))</f>
        <v>37164</v>
      </c>
      <c r="F3354" t="str">
        <f>IFERROR(VLOOKUP(A3354,'V9 (2192)'!A:V,22,FALSE),VLOOKUP(A3354,'V9_WILLIAMS (95)'!A:V,22,FALSE))</f>
        <v>No Sharing</v>
      </c>
      <c r="G3354" t="str">
        <f t="shared" si="104"/>
        <v>OK</v>
      </c>
      <c r="H3354" t="str">
        <f t="shared" si="105"/>
        <v>OK</v>
      </c>
    </row>
    <row r="3355" spans="1:8" x14ac:dyDescent="0.25">
      <c r="A3355" s="3">
        <v>37165</v>
      </c>
      <c r="B3355" s="4" t="s">
        <v>1375</v>
      </c>
      <c r="C3355" s="4" t="s">
        <v>7317</v>
      </c>
      <c r="D3355" s="5" t="s">
        <v>38</v>
      </c>
      <c r="E3355" t="e">
        <f>IFERROR(VLOOKUP(A3355,'V9 (2192)'!A:A,1,FALSE),VLOOKUP(A3355,'V9_WILLIAMS (95)'!A:A,1,FALSE))</f>
        <v>#N/A</v>
      </c>
      <c r="F3355" t="e">
        <f>IFERROR(VLOOKUP(A3355,'V9 (2192)'!A:V,22,FALSE),VLOOKUP(A3355,'V9_WILLIAMS (95)'!A:V,22,FALSE))</f>
        <v>#N/A</v>
      </c>
      <c r="G3355" t="str">
        <f t="shared" si="104"/>
        <v>No existe en V9</v>
      </c>
      <c r="H3355" t="str">
        <f t="shared" si="105"/>
        <v>No existe en V9</v>
      </c>
    </row>
    <row r="3356" spans="1:8" x14ac:dyDescent="0.25">
      <c r="A3356" s="3">
        <v>37166</v>
      </c>
      <c r="B3356" s="4" t="s">
        <v>1375</v>
      </c>
      <c r="C3356" s="4" t="s">
        <v>7318</v>
      </c>
      <c r="D3356" s="5" t="s">
        <v>38</v>
      </c>
      <c r="E3356" t="e">
        <f>IFERROR(VLOOKUP(A3356,'V9 (2192)'!A:A,1,FALSE),VLOOKUP(A3356,'V9_WILLIAMS (95)'!A:A,1,FALSE))</f>
        <v>#N/A</v>
      </c>
      <c r="F3356" t="e">
        <f>IFERROR(VLOOKUP(A3356,'V9 (2192)'!A:V,22,FALSE),VLOOKUP(A3356,'V9_WILLIAMS (95)'!A:V,22,FALSE))</f>
        <v>#N/A</v>
      </c>
      <c r="G3356" t="str">
        <f t="shared" si="104"/>
        <v>No existe en V9</v>
      </c>
      <c r="H3356" t="str">
        <f t="shared" si="105"/>
        <v>No existe en V9</v>
      </c>
    </row>
    <row r="3357" spans="1:8" x14ac:dyDescent="0.25">
      <c r="A3357" s="3">
        <v>37167</v>
      </c>
      <c r="B3357" s="4" t="s">
        <v>1375</v>
      </c>
      <c r="C3357" s="4" t="s">
        <v>7319</v>
      </c>
      <c r="D3357" s="5" t="s">
        <v>38</v>
      </c>
      <c r="E3357" t="e">
        <f>IFERROR(VLOOKUP(A3357,'V9 (2192)'!A:A,1,FALSE),VLOOKUP(A3357,'V9_WILLIAMS (95)'!A:A,1,FALSE))</f>
        <v>#N/A</v>
      </c>
      <c r="F3357" t="e">
        <f>IFERROR(VLOOKUP(A3357,'V9 (2192)'!A:V,22,FALSE),VLOOKUP(A3357,'V9_WILLIAMS (95)'!A:V,22,FALSE))</f>
        <v>#N/A</v>
      </c>
      <c r="G3357" t="str">
        <f t="shared" si="104"/>
        <v>No existe en V9</v>
      </c>
      <c r="H3357" t="str">
        <f t="shared" si="105"/>
        <v>No existe en V9</v>
      </c>
    </row>
    <row r="3358" spans="1:8" x14ac:dyDescent="0.25">
      <c r="A3358" s="3">
        <v>37168</v>
      </c>
      <c r="B3358" s="4" t="s">
        <v>1375</v>
      </c>
      <c r="C3358" s="4" t="s">
        <v>7320</v>
      </c>
      <c r="D3358" s="5" t="s">
        <v>38</v>
      </c>
      <c r="E3358" t="e">
        <f>IFERROR(VLOOKUP(A3358,'V9 (2192)'!A:A,1,FALSE),VLOOKUP(A3358,'V9_WILLIAMS (95)'!A:A,1,FALSE))</f>
        <v>#N/A</v>
      </c>
      <c r="F3358" t="e">
        <f>IFERROR(VLOOKUP(A3358,'V9 (2192)'!A:V,22,FALSE),VLOOKUP(A3358,'V9_WILLIAMS (95)'!A:V,22,FALSE))</f>
        <v>#N/A</v>
      </c>
      <c r="G3358" t="str">
        <f t="shared" si="104"/>
        <v>No existe en V9</v>
      </c>
      <c r="H3358" t="str">
        <f t="shared" si="105"/>
        <v>No existe en V9</v>
      </c>
    </row>
    <row r="3359" spans="1:8" x14ac:dyDescent="0.25">
      <c r="A3359" s="3">
        <v>37169</v>
      </c>
      <c r="B3359" s="4" t="s">
        <v>1375</v>
      </c>
      <c r="C3359" s="4" t="s">
        <v>7321</v>
      </c>
      <c r="D3359" s="5" t="s">
        <v>38</v>
      </c>
      <c r="E3359" t="e">
        <f>IFERROR(VLOOKUP(A3359,'V9 (2192)'!A:A,1,FALSE),VLOOKUP(A3359,'V9_WILLIAMS (95)'!A:A,1,FALSE))</f>
        <v>#N/A</v>
      </c>
      <c r="F3359" t="e">
        <f>IFERROR(VLOOKUP(A3359,'V9 (2192)'!A:V,22,FALSE),VLOOKUP(A3359,'V9_WILLIAMS (95)'!A:V,22,FALSE))</f>
        <v>#N/A</v>
      </c>
      <c r="G3359" t="str">
        <f t="shared" si="104"/>
        <v>No existe en V9</v>
      </c>
      <c r="H3359" t="str">
        <f t="shared" si="105"/>
        <v>No existe en V9</v>
      </c>
    </row>
    <row r="3360" spans="1:8" x14ac:dyDescent="0.25">
      <c r="A3360" s="3">
        <v>37171</v>
      </c>
      <c r="B3360" s="4" t="s">
        <v>1375</v>
      </c>
      <c r="C3360" s="4" t="s">
        <v>7322</v>
      </c>
      <c r="D3360" s="5" t="s">
        <v>38</v>
      </c>
      <c r="E3360" t="e">
        <f>IFERROR(VLOOKUP(A3360,'V9 (2192)'!A:A,1,FALSE),VLOOKUP(A3360,'V9_WILLIAMS (95)'!A:A,1,FALSE))</f>
        <v>#N/A</v>
      </c>
      <c r="F3360" t="e">
        <f>IFERROR(VLOOKUP(A3360,'V9 (2192)'!A:V,22,FALSE),VLOOKUP(A3360,'V9_WILLIAMS (95)'!A:V,22,FALSE))</f>
        <v>#N/A</v>
      </c>
      <c r="G3360" t="str">
        <f t="shared" si="104"/>
        <v>No existe en V9</v>
      </c>
      <c r="H3360" t="str">
        <f t="shared" si="105"/>
        <v>No existe en V9</v>
      </c>
    </row>
    <row r="3361" spans="1:8" x14ac:dyDescent="0.25">
      <c r="A3361" s="3">
        <v>37175</v>
      </c>
      <c r="B3361" s="4" t="s">
        <v>1375</v>
      </c>
      <c r="C3361" s="4" t="s">
        <v>7323</v>
      </c>
      <c r="D3361" s="5" t="s">
        <v>38</v>
      </c>
      <c r="E3361" t="e">
        <f>IFERROR(VLOOKUP(A3361,'V9 (2192)'!A:A,1,FALSE),VLOOKUP(A3361,'V9_WILLIAMS (95)'!A:A,1,FALSE))</f>
        <v>#N/A</v>
      </c>
      <c r="F3361" t="e">
        <f>IFERROR(VLOOKUP(A3361,'V9 (2192)'!A:V,22,FALSE),VLOOKUP(A3361,'V9_WILLIAMS (95)'!A:V,22,FALSE))</f>
        <v>#N/A</v>
      </c>
      <c r="G3361" t="str">
        <f t="shared" si="104"/>
        <v>No existe en V9</v>
      </c>
      <c r="H3361" t="str">
        <f t="shared" si="105"/>
        <v>No existe en V9</v>
      </c>
    </row>
    <row r="3362" spans="1:8" x14ac:dyDescent="0.25">
      <c r="A3362" s="3">
        <v>37176</v>
      </c>
      <c r="B3362" s="4" t="s">
        <v>1375</v>
      </c>
      <c r="C3362" s="4" t="s">
        <v>7324</v>
      </c>
      <c r="D3362" s="5" t="s">
        <v>38</v>
      </c>
      <c r="E3362" t="e">
        <f>IFERROR(VLOOKUP(A3362,'V9 (2192)'!A:A,1,FALSE),VLOOKUP(A3362,'V9_WILLIAMS (95)'!A:A,1,FALSE))</f>
        <v>#N/A</v>
      </c>
      <c r="F3362" t="e">
        <f>IFERROR(VLOOKUP(A3362,'V9 (2192)'!A:V,22,FALSE),VLOOKUP(A3362,'V9_WILLIAMS (95)'!A:V,22,FALSE))</f>
        <v>#N/A</v>
      </c>
      <c r="G3362" t="str">
        <f t="shared" si="104"/>
        <v>No existe en V9</v>
      </c>
      <c r="H3362" t="str">
        <f t="shared" si="105"/>
        <v>No existe en V9</v>
      </c>
    </row>
    <row r="3363" spans="1:8" x14ac:dyDescent="0.25">
      <c r="A3363" s="3">
        <v>37177</v>
      </c>
      <c r="B3363" s="4" t="s">
        <v>1375</v>
      </c>
      <c r="C3363" s="4" t="s">
        <v>7325</v>
      </c>
      <c r="D3363" s="5" t="s">
        <v>38</v>
      </c>
      <c r="E3363">
        <f>IFERROR(VLOOKUP(A3363,'V9 (2192)'!A:A,1,FALSE),VLOOKUP(A3363,'V9_WILLIAMS (95)'!A:A,1,FALSE))</f>
        <v>37177</v>
      </c>
      <c r="F3363" t="str">
        <f>IFERROR(VLOOKUP(A3363,'V9 (2192)'!A:V,22,FALSE),VLOOKUP(A3363,'V9_WILLIAMS (95)'!A:V,22,FALSE))</f>
        <v>No Sharing</v>
      </c>
      <c r="G3363" t="str">
        <f t="shared" si="104"/>
        <v>OK</v>
      </c>
      <c r="H3363" t="str">
        <f t="shared" si="105"/>
        <v>OK</v>
      </c>
    </row>
    <row r="3364" spans="1:8" x14ac:dyDescent="0.25">
      <c r="A3364" s="3">
        <v>37178</v>
      </c>
      <c r="B3364" s="4" t="s">
        <v>1375</v>
      </c>
      <c r="C3364" s="4" t="s">
        <v>7326</v>
      </c>
      <c r="D3364" s="5" t="s">
        <v>38</v>
      </c>
      <c r="E3364" t="e">
        <f>IFERROR(VLOOKUP(A3364,'V9 (2192)'!A:A,1,FALSE),VLOOKUP(A3364,'V9_WILLIAMS (95)'!A:A,1,FALSE))</f>
        <v>#N/A</v>
      </c>
      <c r="F3364" t="e">
        <f>IFERROR(VLOOKUP(A3364,'V9 (2192)'!A:V,22,FALSE),VLOOKUP(A3364,'V9_WILLIAMS (95)'!A:V,22,FALSE))</f>
        <v>#N/A</v>
      </c>
      <c r="G3364" t="str">
        <f t="shared" si="104"/>
        <v>No existe en V9</v>
      </c>
      <c r="H3364" t="str">
        <f t="shared" si="105"/>
        <v>No existe en V9</v>
      </c>
    </row>
    <row r="3365" spans="1:8" x14ac:dyDescent="0.25">
      <c r="A3365" s="3">
        <v>37179</v>
      </c>
      <c r="B3365" s="4" t="s">
        <v>1375</v>
      </c>
      <c r="C3365" s="4" t="s">
        <v>7327</v>
      </c>
      <c r="D3365" s="5" t="s">
        <v>38</v>
      </c>
      <c r="E3365" t="e">
        <f>IFERROR(VLOOKUP(A3365,'V9 (2192)'!A:A,1,FALSE),VLOOKUP(A3365,'V9_WILLIAMS (95)'!A:A,1,FALSE))</f>
        <v>#N/A</v>
      </c>
      <c r="F3365" t="e">
        <f>IFERROR(VLOOKUP(A3365,'V9 (2192)'!A:V,22,FALSE),VLOOKUP(A3365,'V9_WILLIAMS (95)'!A:V,22,FALSE))</f>
        <v>#N/A</v>
      </c>
      <c r="G3365" t="str">
        <f t="shared" si="104"/>
        <v>No existe en V9</v>
      </c>
      <c r="H3365" t="str">
        <f t="shared" si="105"/>
        <v>No existe en V9</v>
      </c>
    </row>
    <row r="3366" spans="1:8" x14ac:dyDescent="0.25">
      <c r="A3366" s="3">
        <v>37180</v>
      </c>
      <c r="B3366" s="4" t="s">
        <v>1375</v>
      </c>
      <c r="C3366" s="4" t="s">
        <v>7328</v>
      </c>
      <c r="D3366" s="5" t="s">
        <v>38</v>
      </c>
      <c r="E3366" t="e">
        <f>IFERROR(VLOOKUP(A3366,'V9 (2192)'!A:A,1,FALSE),VLOOKUP(A3366,'V9_WILLIAMS (95)'!A:A,1,FALSE))</f>
        <v>#N/A</v>
      </c>
      <c r="F3366" t="e">
        <f>IFERROR(VLOOKUP(A3366,'V9 (2192)'!A:V,22,FALSE),VLOOKUP(A3366,'V9_WILLIAMS (95)'!A:V,22,FALSE))</f>
        <v>#N/A</v>
      </c>
      <c r="G3366" t="str">
        <f t="shared" si="104"/>
        <v>No existe en V9</v>
      </c>
      <c r="H3366" t="str">
        <f t="shared" si="105"/>
        <v>No existe en V9</v>
      </c>
    </row>
    <row r="3367" spans="1:8" x14ac:dyDescent="0.25">
      <c r="A3367" s="3">
        <v>37181</v>
      </c>
      <c r="B3367" s="4" t="s">
        <v>1375</v>
      </c>
      <c r="C3367" s="4" t="s">
        <v>7329</v>
      </c>
      <c r="D3367" s="5" t="s">
        <v>38</v>
      </c>
      <c r="E3367" t="e">
        <f>IFERROR(VLOOKUP(A3367,'V9 (2192)'!A:A,1,FALSE),VLOOKUP(A3367,'V9_WILLIAMS (95)'!A:A,1,FALSE))</f>
        <v>#N/A</v>
      </c>
      <c r="F3367" t="e">
        <f>IFERROR(VLOOKUP(A3367,'V9 (2192)'!A:V,22,FALSE),VLOOKUP(A3367,'V9_WILLIAMS (95)'!A:V,22,FALSE))</f>
        <v>#N/A</v>
      </c>
      <c r="G3367" t="str">
        <f t="shared" si="104"/>
        <v>No existe en V9</v>
      </c>
      <c r="H3367" t="str">
        <f t="shared" si="105"/>
        <v>No existe en V9</v>
      </c>
    </row>
    <row r="3368" spans="1:8" x14ac:dyDescent="0.25">
      <c r="A3368" s="3">
        <v>37182</v>
      </c>
      <c r="B3368" s="4" t="s">
        <v>1375</v>
      </c>
      <c r="C3368" s="4" t="s">
        <v>7330</v>
      </c>
      <c r="D3368" s="5" t="s">
        <v>38</v>
      </c>
      <c r="E3368" t="e">
        <f>IFERROR(VLOOKUP(A3368,'V9 (2192)'!A:A,1,FALSE),VLOOKUP(A3368,'V9_WILLIAMS (95)'!A:A,1,FALSE))</f>
        <v>#N/A</v>
      </c>
      <c r="F3368" t="e">
        <f>IFERROR(VLOOKUP(A3368,'V9 (2192)'!A:V,22,FALSE),VLOOKUP(A3368,'V9_WILLIAMS (95)'!A:V,22,FALSE))</f>
        <v>#N/A</v>
      </c>
      <c r="G3368" t="str">
        <f t="shared" si="104"/>
        <v>No existe en V9</v>
      </c>
      <c r="H3368" t="str">
        <f t="shared" si="105"/>
        <v>No existe en V9</v>
      </c>
    </row>
    <row r="3369" spans="1:8" x14ac:dyDescent="0.25">
      <c r="A3369" s="3">
        <v>37183</v>
      </c>
      <c r="B3369" s="4" t="s">
        <v>1375</v>
      </c>
      <c r="C3369" s="4" t="s">
        <v>7331</v>
      </c>
      <c r="D3369" s="5" t="s">
        <v>38</v>
      </c>
      <c r="E3369" t="e">
        <f>IFERROR(VLOOKUP(A3369,'V9 (2192)'!A:A,1,FALSE),VLOOKUP(A3369,'V9_WILLIAMS (95)'!A:A,1,FALSE))</f>
        <v>#N/A</v>
      </c>
      <c r="F3369" t="e">
        <f>IFERROR(VLOOKUP(A3369,'V9 (2192)'!A:V,22,FALSE),VLOOKUP(A3369,'V9_WILLIAMS (95)'!A:V,22,FALSE))</f>
        <v>#N/A</v>
      </c>
      <c r="G3369" t="str">
        <f t="shared" si="104"/>
        <v>No existe en V9</v>
      </c>
      <c r="H3369" t="str">
        <f t="shared" si="105"/>
        <v>No existe en V9</v>
      </c>
    </row>
    <row r="3370" spans="1:8" x14ac:dyDescent="0.25">
      <c r="A3370" s="3">
        <v>37184</v>
      </c>
      <c r="B3370" s="4" t="s">
        <v>1375</v>
      </c>
      <c r="C3370" s="4" t="s">
        <v>4644</v>
      </c>
      <c r="D3370" s="5" t="s">
        <v>38</v>
      </c>
      <c r="E3370">
        <f>IFERROR(VLOOKUP(A3370,'V9 (2192)'!A:A,1,FALSE),VLOOKUP(A3370,'V9_WILLIAMS (95)'!A:A,1,FALSE))</f>
        <v>37184</v>
      </c>
      <c r="F3370" t="str">
        <f>IFERROR(VLOOKUP(A3370,'V9 (2192)'!A:V,22,FALSE),VLOOKUP(A3370,'V9_WILLIAMS (95)'!A:V,22,FALSE))</f>
        <v>No Sharing</v>
      </c>
      <c r="G3370" t="str">
        <f t="shared" si="104"/>
        <v>OK</v>
      </c>
      <c r="H3370" t="str">
        <f t="shared" si="105"/>
        <v>OK</v>
      </c>
    </row>
    <row r="3371" spans="1:8" x14ac:dyDescent="0.25">
      <c r="A3371" s="3">
        <v>37185</v>
      </c>
      <c r="B3371" s="4" t="s">
        <v>1375</v>
      </c>
      <c r="C3371" s="4" t="s">
        <v>7332</v>
      </c>
      <c r="D3371" s="5" t="s">
        <v>38</v>
      </c>
      <c r="E3371" t="e">
        <f>IFERROR(VLOOKUP(A3371,'V9 (2192)'!A:A,1,FALSE),VLOOKUP(A3371,'V9_WILLIAMS (95)'!A:A,1,FALSE))</f>
        <v>#N/A</v>
      </c>
      <c r="F3371" t="e">
        <f>IFERROR(VLOOKUP(A3371,'V9 (2192)'!A:V,22,FALSE),VLOOKUP(A3371,'V9_WILLIAMS (95)'!A:V,22,FALSE))</f>
        <v>#N/A</v>
      </c>
      <c r="G3371" t="str">
        <f t="shared" si="104"/>
        <v>No existe en V9</v>
      </c>
      <c r="H3371" t="str">
        <f t="shared" si="105"/>
        <v>No existe en V9</v>
      </c>
    </row>
    <row r="3372" spans="1:8" x14ac:dyDescent="0.25">
      <c r="A3372" s="3">
        <v>37186</v>
      </c>
      <c r="B3372" s="4" t="s">
        <v>1375</v>
      </c>
      <c r="C3372" s="4" t="s">
        <v>7333</v>
      </c>
      <c r="D3372" s="5" t="s">
        <v>38</v>
      </c>
      <c r="E3372" t="e">
        <f>IFERROR(VLOOKUP(A3372,'V9 (2192)'!A:A,1,FALSE),VLOOKUP(A3372,'V9_WILLIAMS (95)'!A:A,1,FALSE))</f>
        <v>#N/A</v>
      </c>
      <c r="F3372" t="e">
        <f>IFERROR(VLOOKUP(A3372,'V9 (2192)'!A:V,22,FALSE),VLOOKUP(A3372,'V9_WILLIAMS (95)'!A:V,22,FALSE))</f>
        <v>#N/A</v>
      </c>
      <c r="G3372" t="str">
        <f t="shared" si="104"/>
        <v>No existe en V9</v>
      </c>
      <c r="H3372" t="str">
        <f t="shared" si="105"/>
        <v>No existe en V9</v>
      </c>
    </row>
    <row r="3373" spans="1:8" x14ac:dyDescent="0.25">
      <c r="A3373" s="3">
        <v>37187</v>
      </c>
      <c r="B3373" s="4" t="s">
        <v>1375</v>
      </c>
      <c r="C3373" s="4" t="s">
        <v>7334</v>
      </c>
      <c r="D3373" s="5" t="s">
        <v>38</v>
      </c>
      <c r="E3373" t="e">
        <f>IFERROR(VLOOKUP(A3373,'V9 (2192)'!A:A,1,FALSE),VLOOKUP(A3373,'V9_WILLIAMS (95)'!A:A,1,FALSE))</f>
        <v>#N/A</v>
      </c>
      <c r="F3373" t="e">
        <f>IFERROR(VLOOKUP(A3373,'V9 (2192)'!A:V,22,FALSE),VLOOKUP(A3373,'V9_WILLIAMS (95)'!A:V,22,FALSE))</f>
        <v>#N/A</v>
      </c>
      <c r="G3373" t="str">
        <f t="shared" si="104"/>
        <v>No existe en V9</v>
      </c>
      <c r="H3373" t="str">
        <f t="shared" si="105"/>
        <v>No existe en V9</v>
      </c>
    </row>
    <row r="3374" spans="1:8" x14ac:dyDescent="0.25">
      <c r="A3374" s="3">
        <v>37188</v>
      </c>
      <c r="B3374" s="4" t="s">
        <v>1375</v>
      </c>
      <c r="C3374" s="4" t="s">
        <v>7335</v>
      </c>
      <c r="D3374" s="5" t="s">
        <v>38</v>
      </c>
      <c r="E3374" t="e">
        <f>IFERROR(VLOOKUP(A3374,'V9 (2192)'!A:A,1,FALSE),VLOOKUP(A3374,'V9_WILLIAMS (95)'!A:A,1,FALSE))</f>
        <v>#N/A</v>
      </c>
      <c r="F3374" t="e">
        <f>IFERROR(VLOOKUP(A3374,'V9 (2192)'!A:V,22,FALSE),VLOOKUP(A3374,'V9_WILLIAMS (95)'!A:V,22,FALSE))</f>
        <v>#N/A</v>
      </c>
      <c r="G3374" t="str">
        <f t="shared" si="104"/>
        <v>No existe en V9</v>
      </c>
      <c r="H3374" t="str">
        <f t="shared" si="105"/>
        <v>No existe en V9</v>
      </c>
    </row>
    <row r="3375" spans="1:8" x14ac:dyDescent="0.25">
      <c r="A3375" s="3">
        <v>37189</v>
      </c>
      <c r="B3375" s="4" t="s">
        <v>1375</v>
      </c>
      <c r="C3375" s="4" t="s">
        <v>7336</v>
      </c>
      <c r="D3375" s="5" t="s">
        <v>38</v>
      </c>
      <c r="E3375" t="e">
        <f>IFERROR(VLOOKUP(A3375,'V9 (2192)'!A:A,1,FALSE),VLOOKUP(A3375,'V9_WILLIAMS (95)'!A:A,1,FALSE))</f>
        <v>#N/A</v>
      </c>
      <c r="F3375" t="e">
        <f>IFERROR(VLOOKUP(A3375,'V9 (2192)'!A:V,22,FALSE),VLOOKUP(A3375,'V9_WILLIAMS (95)'!A:V,22,FALSE))</f>
        <v>#N/A</v>
      </c>
      <c r="G3375" t="str">
        <f t="shared" si="104"/>
        <v>No existe en V9</v>
      </c>
      <c r="H3375" t="str">
        <f t="shared" si="105"/>
        <v>No existe en V9</v>
      </c>
    </row>
    <row r="3376" spans="1:8" x14ac:dyDescent="0.25">
      <c r="A3376" s="3">
        <v>37190</v>
      </c>
      <c r="B3376" s="4" t="s">
        <v>1375</v>
      </c>
      <c r="C3376" s="4" t="s">
        <v>7337</v>
      </c>
      <c r="D3376" s="5" t="s">
        <v>38</v>
      </c>
      <c r="E3376" t="e">
        <f>IFERROR(VLOOKUP(A3376,'V9 (2192)'!A:A,1,FALSE),VLOOKUP(A3376,'V9_WILLIAMS (95)'!A:A,1,FALSE))</f>
        <v>#N/A</v>
      </c>
      <c r="F3376" t="e">
        <f>IFERROR(VLOOKUP(A3376,'V9 (2192)'!A:V,22,FALSE),VLOOKUP(A3376,'V9_WILLIAMS (95)'!A:V,22,FALSE))</f>
        <v>#N/A</v>
      </c>
      <c r="G3376" t="str">
        <f t="shared" si="104"/>
        <v>No existe en V9</v>
      </c>
      <c r="H3376" t="str">
        <f t="shared" si="105"/>
        <v>No existe en V9</v>
      </c>
    </row>
    <row r="3377" spans="1:8" x14ac:dyDescent="0.25">
      <c r="A3377" s="3">
        <v>37191</v>
      </c>
      <c r="B3377" s="4" t="s">
        <v>1375</v>
      </c>
      <c r="C3377" s="4" t="s">
        <v>7338</v>
      </c>
      <c r="D3377" s="5" t="s">
        <v>38</v>
      </c>
      <c r="E3377" t="e">
        <f>IFERROR(VLOOKUP(A3377,'V9 (2192)'!A:A,1,FALSE),VLOOKUP(A3377,'V9_WILLIAMS (95)'!A:A,1,FALSE))</f>
        <v>#N/A</v>
      </c>
      <c r="F3377" t="e">
        <f>IFERROR(VLOOKUP(A3377,'V9 (2192)'!A:V,22,FALSE),VLOOKUP(A3377,'V9_WILLIAMS (95)'!A:V,22,FALSE))</f>
        <v>#N/A</v>
      </c>
      <c r="G3377" t="str">
        <f t="shared" si="104"/>
        <v>No existe en V9</v>
      </c>
      <c r="H3377" t="str">
        <f t="shared" si="105"/>
        <v>No existe en V9</v>
      </c>
    </row>
    <row r="3378" spans="1:8" x14ac:dyDescent="0.25">
      <c r="A3378" s="3">
        <v>37192</v>
      </c>
      <c r="B3378" s="4" t="s">
        <v>1375</v>
      </c>
      <c r="C3378" s="4" t="s">
        <v>1357</v>
      </c>
      <c r="D3378" s="5" t="s">
        <v>38</v>
      </c>
      <c r="E3378">
        <f>IFERROR(VLOOKUP(A3378,'V9 (2192)'!A:A,1,FALSE),VLOOKUP(A3378,'V9_WILLIAMS (95)'!A:A,1,FALSE))</f>
        <v>37192</v>
      </c>
      <c r="F3378" t="str">
        <f>IFERROR(VLOOKUP(A3378,'V9 (2192)'!A:V,22,FALSE),VLOOKUP(A3378,'V9_WILLIAMS (95)'!A:V,22,FALSE))</f>
        <v>No Sharing</v>
      </c>
      <c r="G3378" t="str">
        <f t="shared" si="104"/>
        <v>OK</v>
      </c>
      <c r="H3378" t="str">
        <f t="shared" si="105"/>
        <v>OK</v>
      </c>
    </row>
    <row r="3379" spans="1:8" x14ac:dyDescent="0.25">
      <c r="A3379" s="3">
        <v>37193</v>
      </c>
      <c r="B3379" s="4" t="s">
        <v>1375</v>
      </c>
      <c r="C3379" s="4" t="s">
        <v>7339</v>
      </c>
      <c r="D3379" s="5" t="s">
        <v>38</v>
      </c>
      <c r="E3379" t="e">
        <f>IFERROR(VLOOKUP(A3379,'V9 (2192)'!A:A,1,FALSE),VLOOKUP(A3379,'V9_WILLIAMS (95)'!A:A,1,FALSE))</f>
        <v>#N/A</v>
      </c>
      <c r="F3379" t="e">
        <f>IFERROR(VLOOKUP(A3379,'V9 (2192)'!A:V,22,FALSE),VLOOKUP(A3379,'V9_WILLIAMS (95)'!A:V,22,FALSE))</f>
        <v>#N/A</v>
      </c>
      <c r="G3379" t="str">
        <f t="shared" si="104"/>
        <v>No existe en V9</v>
      </c>
      <c r="H3379" t="str">
        <f t="shared" si="105"/>
        <v>No existe en V9</v>
      </c>
    </row>
    <row r="3380" spans="1:8" x14ac:dyDescent="0.25">
      <c r="A3380" s="3">
        <v>37194</v>
      </c>
      <c r="B3380" s="4" t="s">
        <v>1375</v>
      </c>
      <c r="C3380" s="4" t="s">
        <v>7340</v>
      </c>
      <c r="D3380" s="5" t="s">
        <v>38</v>
      </c>
      <c r="E3380" t="e">
        <f>IFERROR(VLOOKUP(A3380,'V9 (2192)'!A:A,1,FALSE),VLOOKUP(A3380,'V9_WILLIAMS (95)'!A:A,1,FALSE))</f>
        <v>#N/A</v>
      </c>
      <c r="F3380" t="e">
        <f>IFERROR(VLOOKUP(A3380,'V9 (2192)'!A:V,22,FALSE),VLOOKUP(A3380,'V9_WILLIAMS (95)'!A:V,22,FALSE))</f>
        <v>#N/A</v>
      </c>
      <c r="G3380" t="str">
        <f t="shared" si="104"/>
        <v>No existe en V9</v>
      </c>
      <c r="H3380" t="str">
        <f t="shared" si="105"/>
        <v>No existe en V9</v>
      </c>
    </row>
    <row r="3381" spans="1:8" x14ac:dyDescent="0.25">
      <c r="A3381" s="3">
        <v>37195</v>
      </c>
      <c r="B3381" s="4" t="s">
        <v>1375</v>
      </c>
      <c r="C3381" s="4" t="s">
        <v>7341</v>
      </c>
      <c r="D3381" s="5" t="s">
        <v>38</v>
      </c>
      <c r="E3381" t="e">
        <f>IFERROR(VLOOKUP(A3381,'V9 (2192)'!A:A,1,FALSE),VLOOKUP(A3381,'V9_WILLIAMS (95)'!A:A,1,FALSE))</f>
        <v>#N/A</v>
      </c>
      <c r="F3381" t="e">
        <f>IFERROR(VLOOKUP(A3381,'V9 (2192)'!A:V,22,FALSE),VLOOKUP(A3381,'V9_WILLIAMS (95)'!A:V,22,FALSE))</f>
        <v>#N/A</v>
      </c>
      <c r="G3381" t="str">
        <f t="shared" si="104"/>
        <v>No existe en V9</v>
      </c>
      <c r="H3381" t="str">
        <f t="shared" si="105"/>
        <v>No existe en V9</v>
      </c>
    </row>
    <row r="3382" spans="1:8" x14ac:dyDescent="0.25">
      <c r="A3382" s="3">
        <v>37196</v>
      </c>
      <c r="B3382" s="4" t="s">
        <v>1375</v>
      </c>
      <c r="C3382" s="4" t="s">
        <v>7342</v>
      </c>
      <c r="D3382" s="5" t="s">
        <v>38</v>
      </c>
      <c r="E3382" t="e">
        <f>IFERROR(VLOOKUP(A3382,'V9 (2192)'!A:A,1,FALSE),VLOOKUP(A3382,'V9_WILLIAMS (95)'!A:A,1,FALSE))</f>
        <v>#N/A</v>
      </c>
      <c r="F3382" t="e">
        <f>IFERROR(VLOOKUP(A3382,'V9 (2192)'!A:V,22,FALSE),VLOOKUP(A3382,'V9_WILLIAMS (95)'!A:V,22,FALSE))</f>
        <v>#N/A</v>
      </c>
      <c r="G3382" t="str">
        <f t="shared" si="104"/>
        <v>No existe en V9</v>
      </c>
      <c r="H3382" t="str">
        <f t="shared" si="105"/>
        <v>No existe en V9</v>
      </c>
    </row>
    <row r="3383" spans="1:8" x14ac:dyDescent="0.25">
      <c r="A3383" s="3">
        <v>37197</v>
      </c>
      <c r="B3383" s="4" t="s">
        <v>1375</v>
      </c>
      <c r="C3383" s="4" t="s">
        <v>7343</v>
      </c>
      <c r="D3383" s="5" t="s">
        <v>38</v>
      </c>
      <c r="E3383" t="e">
        <f>IFERROR(VLOOKUP(A3383,'V9 (2192)'!A:A,1,FALSE),VLOOKUP(A3383,'V9_WILLIAMS (95)'!A:A,1,FALSE))</f>
        <v>#N/A</v>
      </c>
      <c r="F3383" t="e">
        <f>IFERROR(VLOOKUP(A3383,'V9 (2192)'!A:V,22,FALSE),VLOOKUP(A3383,'V9_WILLIAMS (95)'!A:V,22,FALSE))</f>
        <v>#N/A</v>
      </c>
      <c r="G3383" t="str">
        <f t="shared" si="104"/>
        <v>No existe en V9</v>
      </c>
      <c r="H3383" t="str">
        <f t="shared" si="105"/>
        <v>No existe en V9</v>
      </c>
    </row>
    <row r="3384" spans="1:8" x14ac:dyDescent="0.25">
      <c r="A3384" s="3">
        <v>37198</v>
      </c>
      <c r="B3384" s="4" t="s">
        <v>1375</v>
      </c>
      <c r="C3384" s="4" t="s">
        <v>7344</v>
      </c>
      <c r="D3384" s="5" t="s">
        <v>38</v>
      </c>
      <c r="E3384" t="e">
        <f>IFERROR(VLOOKUP(A3384,'V9 (2192)'!A:A,1,FALSE),VLOOKUP(A3384,'V9_WILLIAMS (95)'!A:A,1,FALSE))</f>
        <v>#N/A</v>
      </c>
      <c r="F3384" t="e">
        <f>IFERROR(VLOOKUP(A3384,'V9 (2192)'!A:V,22,FALSE),VLOOKUP(A3384,'V9_WILLIAMS (95)'!A:V,22,FALSE))</f>
        <v>#N/A</v>
      </c>
      <c r="G3384" t="str">
        <f t="shared" si="104"/>
        <v>No existe en V9</v>
      </c>
      <c r="H3384" t="str">
        <f t="shared" si="105"/>
        <v>No existe en V9</v>
      </c>
    </row>
    <row r="3385" spans="1:8" x14ac:dyDescent="0.25">
      <c r="A3385" s="3">
        <v>37199</v>
      </c>
      <c r="B3385" s="4" t="s">
        <v>1375</v>
      </c>
      <c r="C3385" s="4" t="s">
        <v>7345</v>
      </c>
      <c r="D3385" s="5" t="s">
        <v>38</v>
      </c>
      <c r="E3385" t="e">
        <f>IFERROR(VLOOKUP(A3385,'V9 (2192)'!A:A,1,FALSE),VLOOKUP(A3385,'V9_WILLIAMS (95)'!A:A,1,FALSE))</f>
        <v>#N/A</v>
      </c>
      <c r="F3385" t="e">
        <f>IFERROR(VLOOKUP(A3385,'V9 (2192)'!A:V,22,FALSE),VLOOKUP(A3385,'V9_WILLIAMS (95)'!A:V,22,FALSE))</f>
        <v>#N/A</v>
      </c>
      <c r="G3385" t="str">
        <f t="shared" si="104"/>
        <v>No existe en V9</v>
      </c>
      <c r="H3385" t="str">
        <f t="shared" si="105"/>
        <v>No existe en V9</v>
      </c>
    </row>
    <row r="3386" spans="1:8" x14ac:dyDescent="0.25">
      <c r="A3386" s="3">
        <v>37200</v>
      </c>
      <c r="B3386" s="4" t="s">
        <v>1375</v>
      </c>
      <c r="C3386" s="4" t="s">
        <v>7346</v>
      </c>
      <c r="D3386" s="5" t="s">
        <v>38</v>
      </c>
      <c r="E3386" t="e">
        <f>IFERROR(VLOOKUP(A3386,'V9 (2192)'!A:A,1,FALSE),VLOOKUP(A3386,'V9_WILLIAMS (95)'!A:A,1,FALSE))</f>
        <v>#N/A</v>
      </c>
      <c r="F3386" t="e">
        <f>IFERROR(VLOOKUP(A3386,'V9 (2192)'!A:V,22,FALSE),VLOOKUP(A3386,'V9_WILLIAMS (95)'!A:V,22,FALSE))</f>
        <v>#N/A</v>
      </c>
      <c r="G3386" t="str">
        <f t="shared" si="104"/>
        <v>No existe en V9</v>
      </c>
      <c r="H3386" t="str">
        <f t="shared" si="105"/>
        <v>No existe en V9</v>
      </c>
    </row>
    <row r="3387" spans="1:8" x14ac:dyDescent="0.25">
      <c r="A3387" s="3">
        <v>37201</v>
      </c>
      <c r="B3387" s="4" t="s">
        <v>1375</v>
      </c>
      <c r="C3387" s="4" t="s">
        <v>7347</v>
      </c>
      <c r="D3387" s="5" t="s">
        <v>38</v>
      </c>
      <c r="E3387" t="e">
        <f>IFERROR(VLOOKUP(A3387,'V9 (2192)'!A:A,1,FALSE),VLOOKUP(A3387,'V9_WILLIAMS (95)'!A:A,1,FALSE))</f>
        <v>#N/A</v>
      </c>
      <c r="F3387" t="e">
        <f>IFERROR(VLOOKUP(A3387,'V9 (2192)'!A:V,22,FALSE),VLOOKUP(A3387,'V9_WILLIAMS (95)'!A:V,22,FALSE))</f>
        <v>#N/A</v>
      </c>
      <c r="G3387" t="str">
        <f t="shared" si="104"/>
        <v>No existe en V9</v>
      </c>
      <c r="H3387" t="str">
        <f t="shared" si="105"/>
        <v>No existe en V9</v>
      </c>
    </row>
    <row r="3388" spans="1:8" x14ac:dyDescent="0.25">
      <c r="A3388" s="3">
        <v>37202</v>
      </c>
      <c r="B3388" s="4" t="s">
        <v>1375</v>
      </c>
      <c r="C3388" s="4" t="s">
        <v>1359</v>
      </c>
      <c r="D3388" s="5" t="s">
        <v>38</v>
      </c>
      <c r="E3388">
        <f>IFERROR(VLOOKUP(A3388,'V9 (2192)'!A:A,1,FALSE),VLOOKUP(A3388,'V9_WILLIAMS (95)'!A:A,1,FALSE))</f>
        <v>37202</v>
      </c>
      <c r="F3388" t="str">
        <f>IFERROR(VLOOKUP(A3388,'V9 (2192)'!A:V,22,FALSE),VLOOKUP(A3388,'V9_WILLIAMS (95)'!A:V,22,FALSE))</f>
        <v>No Sharing</v>
      </c>
      <c r="G3388" t="str">
        <f t="shared" si="104"/>
        <v>OK</v>
      </c>
      <c r="H3388" t="str">
        <f t="shared" si="105"/>
        <v>OK</v>
      </c>
    </row>
    <row r="3389" spans="1:8" x14ac:dyDescent="0.25">
      <c r="A3389" s="3">
        <v>37203</v>
      </c>
      <c r="B3389" s="4" t="s">
        <v>1375</v>
      </c>
      <c r="C3389" s="4" t="s">
        <v>7348</v>
      </c>
      <c r="D3389" s="5" t="s">
        <v>38</v>
      </c>
      <c r="E3389" t="e">
        <f>IFERROR(VLOOKUP(A3389,'V9 (2192)'!A:A,1,FALSE),VLOOKUP(A3389,'V9_WILLIAMS (95)'!A:A,1,FALSE))</f>
        <v>#N/A</v>
      </c>
      <c r="F3389" t="e">
        <f>IFERROR(VLOOKUP(A3389,'V9 (2192)'!A:V,22,FALSE),VLOOKUP(A3389,'V9_WILLIAMS (95)'!A:V,22,FALSE))</f>
        <v>#N/A</v>
      </c>
      <c r="G3389" t="str">
        <f t="shared" si="104"/>
        <v>No existe en V9</v>
      </c>
      <c r="H3389" t="str">
        <f t="shared" si="105"/>
        <v>No existe en V9</v>
      </c>
    </row>
    <row r="3390" spans="1:8" x14ac:dyDescent="0.25">
      <c r="A3390" s="3">
        <v>37204</v>
      </c>
      <c r="B3390" s="4" t="s">
        <v>1375</v>
      </c>
      <c r="C3390" s="4" t="s">
        <v>7349</v>
      </c>
      <c r="D3390" s="5" t="s">
        <v>38</v>
      </c>
      <c r="E3390" t="e">
        <f>IFERROR(VLOOKUP(A3390,'V9 (2192)'!A:A,1,FALSE),VLOOKUP(A3390,'V9_WILLIAMS (95)'!A:A,1,FALSE))</f>
        <v>#N/A</v>
      </c>
      <c r="F3390" t="e">
        <f>IFERROR(VLOOKUP(A3390,'V9 (2192)'!A:V,22,FALSE),VLOOKUP(A3390,'V9_WILLIAMS (95)'!A:V,22,FALSE))</f>
        <v>#N/A</v>
      </c>
      <c r="G3390" t="str">
        <f t="shared" si="104"/>
        <v>No existe en V9</v>
      </c>
      <c r="H3390" t="str">
        <f t="shared" si="105"/>
        <v>No existe en V9</v>
      </c>
    </row>
    <row r="3391" spans="1:8" x14ac:dyDescent="0.25">
      <c r="A3391" s="3">
        <v>37205</v>
      </c>
      <c r="B3391" s="4" t="s">
        <v>1375</v>
      </c>
      <c r="C3391" s="4" t="s">
        <v>7350</v>
      </c>
      <c r="D3391" s="5" t="s">
        <v>38</v>
      </c>
      <c r="E3391" t="e">
        <f>IFERROR(VLOOKUP(A3391,'V9 (2192)'!A:A,1,FALSE),VLOOKUP(A3391,'V9_WILLIAMS (95)'!A:A,1,FALSE))</f>
        <v>#N/A</v>
      </c>
      <c r="F3391" t="e">
        <f>IFERROR(VLOOKUP(A3391,'V9 (2192)'!A:V,22,FALSE),VLOOKUP(A3391,'V9_WILLIAMS (95)'!A:V,22,FALSE))</f>
        <v>#N/A</v>
      </c>
      <c r="G3391" t="str">
        <f t="shared" si="104"/>
        <v>No existe en V9</v>
      </c>
      <c r="H3391" t="str">
        <f t="shared" si="105"/>
        <v>No existe en V9</v>
      </c>
    </row>
    <row r="3392" spans="1:8" x14ac:dyDescent="0.25">
      <c r="A3392" s="3">
        <v>37206</v>
      </c>
      <c r="B3392" s="4" t="s">
        <v>1375</v>
      </c>
      <c r="C3392" s="4" t="s">
        <v>7351</v>
      </c>
      <c r="D3392" s="5" t="s">
        <v>38</v>
      </c>
      <c r="E3392" t="e">
        <f>IFERROR(VLOOKUP(A3392,'V9 (2192)'!A:A,1,FALSE),VLOOKUP(A3392,'V9_WILLIAMS (95)'!A:A,1,FALSE))</f>
        <v>#N/A</v>
      </c>
      <c r="F3392" t="e">
        <f>IFERROR(VLOOKUP(A3392,'V9 (2192)'!A:V,22,FALSE),VLOOKUP(A3392,'V9_WILLIAMS (95)'!A:V,22,FALSE))</f>
        <v>#N/A</v>
      </c>
      <c r="G3392" t="str">
        <f t="shared" si="104"/>
        <v>No existe en V9</v>
      </c>
      <c r="H3392" t="str">
        <f t="shared" si="105"/>
        <v>No existe en V9</v>
      </c>
    </row>
    <row r="3393" spans="1:8" x14ac:dyDescent="0.25">
      <c r="A3393" s="3">
        <v>37207</v>
      </c>
      <c r="B3393" s="4" t="s">
        <v>1375</v>
      </c>
      <c r="C3393" s="4" t="s">
        <v>7352</v>
      </c>
      <c r="D3393" s="5" t="s">
        <v>38</v>
      </c>
      <c r="E3393" t="e">
        <f>IFERROR(VLOOKUP(A3393,'V9 (2192)'!A:A,1,FALSE),VLOOKUP(A3393,'V9_WILLIAMS (95)'!A:A,1,FALSE))</f>
        <v>#N/A</v>
      </c>
      <c r="F3393" t="e">
        <f>IFERROR(VLOOKUP(A3393,'V9 (2192)'!A:V,22,FALSE),VLOOKUP(A3393,'V9_WILLIAMS (95)'!A:V,22,FALSE))</f>
        <v>#N/A</v>
      </c>
      <c r="G3393" t="str">
        <f t="shared" si="104"/>
        <v>No existe en V9</v>
      </c>
      <c r="H3393" t="str">
        <f t="shared" si="105"/>
        <v>No existe en V9</v>
      </c>
    </row>
    <row r="3394" spans="1:8" x14ac:dyDescent="0.25">
      <c r="A3394" s="3">
        <v>37208</v>
      </c>
      <c r="B3394" s="4" t="s">
        <v>1375</v>
      </c>
      <c r="C3394" s="4" t="s">
        <v>7353</v>
      </c>
      <c r="D3394" s="5" t="s">
        <v>38</v>
      </c>
      <c r="E3394" t="e">
        <f>IFERROR(VLOOKUP(A3394,'V9 (2192)'!A:A,1,FALSE),VLOOKUP(A3394,'V9_WILLIAMS (95)'!A:A,1,FALSE))</f>
        <v>#N/A</v>
      </c>
      <c r="F3394" t="e">
        <f>IFERROR(VLOOKUP(A3394,'V9 (2192)'!A:V,22,FALSE),VLOOKUP(A3394,'V9_WILLIAMS (95)'!A:V,22,FALSE))</f>
        <v>#N/A</v>
      </c>
      <c r="G3394" t="str">
        <f t="shared" si="104"/>
        <v>No existe en V9</v>
      </c>
      <c r="H3394" t="str">
        <f t="shared" si="105"/>
        <v>No existe en V9</v>
      </c>
    </row>
    <row r="3395" spans="1:8" x14ac:dyDescent="0.25">
      <c r="A3395" s="3">
        <v>37209</v>
      </c>
      <c r="B3395" s="4" t="s">
        <v>1375</v>
      </c>
      <c r="C3395" s="4" t="s">
        <v>7354</v>
      </c>
      <c r="D3395" s="5" t="s">
        <v>38</v>
      </c>
      <c r="E3395" t="e">
        <f>IFERROR(VLOOKUP(A3395,'V9 (2192)'!A:A,1,FALSE),VLOOKUP(A3395,'V9_WILLIAMS (95)'!A:A,1,FALSE))</f>
        <v>#N/A</v>
      </c>
      <c r="F3395" t="e">
        <f>IFERROR(VLOOKUP(A3395,'V9 (2192)'!A:V,22,FALSE),VLOOKUP(A3395,'V9_WILLIAMS (95)'!A:V,22,FALSE))</f>
        <v>#N/A</v>
      </c>
      <c r="G3395" t="str">
        <f t="shared" ref="G3395:G3458" si="106">IFERROR(IF(E3395=A3395,"OK","NOK"),"No existe en V9")</f>
        <v>No existe en V9</v>
      </c>
      <c r="H3395" t="str">
        <f t="shared" ref="H3395:H3458" si="107">IFERROR(IF(E3395=A3395,"OK","NOK"),"No existe en V9")</f>
        <v>No existe en V9</v>
      </c>
    </row>
    <row r="3396" spans="1:8" x14ac:dyDescent="0.25">
      <c r="A3396" s="3">
        <v>37211</v>
      </c>
      <c r="B3396" s="4" t="s">
        <v>1375</v>
      </c>
      <c r="C3396" s="4" t="s">
        <v>7355</v>
      </c>
      <c r="D3396" s="5" t="s">
        <v>38</v>
      </c>
      <c r="E3396" t="e">
        <f>IFERROR(VLOOKUP(A3396,'V9 (2192)'!A:A,1,FALSE),VLOOKUP(A3396,'V9_WILLIAMS (95)'!A:A,1,FALSE))</f>
        <v>#N/A</v>
      </c>
      <c r="F3396" t="e">
        <f>IFERROR(VLOOKUP(A3396,'V9 (2192)'!A:V,22,FALSE),VLOOKUP(A3396,'V9_WILLIAMS (95)'!A:V,22,FALSE))</f>
        <v>#N/A</v>
      </c>
      <c r="G3396" t="str">
        <f t="shared" si="106"/>
        <v>No existe en V9</v>
      </c>
      <c r="H3396" t="str">
        <f t="shared" si="107"/>
        <v>No existe en V9</v>
      </c>
    </row>
    <row r="3397" spans="1:8" x14ac:dyDescent="0.25">
      <c r="A3397" s="3">
        <v>37212</v>
      </c>
      <c r="B3397" s="4" t="s">
        <v>1375</v>
      </c>
      <c r="C3397" s="4" t="s">
        <v>7356</v>
      </c>
      <c r="D3397" s="5" t="s">
        <v>38</v>
      </c>
      <c r="E3397" t="e">
        <f>IFERROR(VLOOKUP(A3397,'V9 (2192)'!A:A,1,FALSE),VLOOKUP(A3397,'V9_WILLIAMS (95)'!A:A,1,FALSE))</f>
        <v>#N/A</v>
      </c>
      <c r="F3397" t="e">
        <f>IFERROR(VLOOKUP(A3397,'V9 (2192)'!A:V,22,FALSE),VLOOKUP(A3397,'V9_WILLIAMS (95)'!A:V,22,FALSE))</f>
        <v>#N/A</v>
      </c>
      <c r="G3397" t="str">
        <f t="shared" si="106"/>
        <v>No existe en V9</v>
      </c>
      <c r="H3397" t="str">
        <f t="shared" si="107"/>
        <v>No existe en V9</v>
      </c>
    </row>
    <row r="3398" spans="1:8" x14ac:dyDescent="0.25">
      <c r="A3398" s="3">
        <v>37213</v>
      </c>
      <c r="B3398" s="4" t="s">
        <v>1375</v>
      </c>
      <c r="C3398" s="4" t="s">
        <v>7357</v>
      </c>
      <c r="D3398" s="5" t="s">
        <v>38</v>
      </c>
      <c r="E3398" t="e">
        <f>IFERROR(VLOOKUP(A3398,'V9 (2192)'!A:A,1,FALSE),VLOOKUP(A3398,'V9_WILLIAMS (95)'!A:A,1,FALSE))</f>
        <v>#N/A</v>
      </c>
      <c r="F3398" t="e">
        <f>IFERROR(VLOOKUP(A3398,'V9 (2192)'!A:V,22,FALSE),VLOOKUP(A3398,'V9_WILLIAMS (95)'!A:V,22,FALSE))</f>
        <v>#N/A</v>
      </c>
      <c r="G3398" t="str">
        <f t="shared" si="106"/>
        <v>No existe en V9</v>
      </c>
      <c r="H3398" t="str">
        <f t="shared" si="107"/>
        <v>No existe en V9</v>
      </c>
    </row>
    <row r="3399" spans="1:8" x14ac:dyDescent="0.25">
      <c r="A3399" s="3">
        <v>37214</v>
      </c>
      <c r="B3399" s="4" t="s">
        <v>1375</v>
      </c>
      <c r="C3399" s="4" t="s">
        <v>7358</v>
      </c>
      <c r="D3399" s="5" t="s">
        <v>38</v>
      </c>
      <c r="E3399" t="e">
        <f>IFERROR(VLOOKUP(A3399,'V9 (2192)'!A:A,1,FALSE),VLOOKUP(A3399,'V9_WILLIAMS (95)'!A:A,1,FALSE))</f>
        <v>#N/A</v>
      </c>
      <c r="F3399" t="e">
        <f>IFERROR(VLOOKUP(A3399,'V9 (2192)'!A:V,22,FALSE),VLOOKUP(A3399,'V9_WILLIAMS (95)'!A:V,22,FALSE))</f>
        <v>#N/A</v>
      </c>
      <c r="G3399" t="str">
        <f t="shared" si="106"/>
        <v>No existe en V9</v>
      </c>
      <c r="H3399" t="str">
        <f t="shared" si="107"/>
        <v>No existe en V9</v>
      </c>
    </row>
    <row r="3400" spans="1:8" x14ac:dyDescent="0.25">
      <c r="A3400" s="3">
        <v>37215</v>
      </c>
      <c r="B3400" s="4" t="s">
        <v>1375</v>
      </c>
      <c r="C3400" s="4" t="s">
        <v>7359</v>
      </c>
      <c r="D3400" s="5" t="s">
        <v>38</v>
      </c>
      <c r="E3400" t="e">
        <f>IFERROR(VLOOKUP(A3400,'V9 (2192)'!A:A,1,FALSE),VLOOKUP(A3400,'V9_WILLIAMS (95)'!A:A,1,FALSE))</f>
        <v>#N/A</v>
      </c>
      <c r="F3400" t="e">
        <f>IFERROR(VLOOKUP(A3400,'V9 (2192)'!A:V,22,FALSE),VLOOKUP(A3400,'V9_WILLIAMS (95)'!A:V,22,FALSE))</f>
        <v>#N/A</v>
      </c>
      <c r="G3400" t="str">
        <f t="shared" si="106"/>
        <v>No existe en V9</v>
      </c>
      <c r="H3400" t="str">
        <f t="shared" si="107"/>
        <v>No existe en V9</v>
      </c>
    </row>
    <row r="3401" spans="1:8" x14ac:dyDescent="0.25">
      <c r="A3401" s="3">
        <v>37216</v>
      </c>
      <c r="B3401" s="4" t="s">
        <v>1375</v>
      </c>
      <c r="C3401" s="4" t="s">
        <v>1361</v>
      </c>
      <c r="D3401" s="5" t="s">
        <v>38</v>
      </c>
      <c r="E3401">
        <f>IFERROR(VLOOKUP(A3401,'V9 (2192)'!A:A,1,FALSE),VLOOKUP(A3401,'V9_WILLIAMS (95)'!A:A,1,FALSE))</f>
        <v>37216</v>
      </c>
      <c r="F3401" t="str">
        <f>IFERROR(VLOOKUP(A3401,'V9 (2192)'!A:V,22,FALSE),VLOOKUP(A3401,'V9_WILLIAMS (95)'!A:V,22,FALSE))</f>
        <v>No Sharing</v>
      </c>
      <c r="G3401" t="str">
        <f t="shared" si="106"/>
        <v>OK</v>
      </c>
      <c r="H3401" t="str">
        <f t="shared" si="107"/>
        <v>OK</v>
      </c>
    </row>
    <row r="3402" spans="1:8" x14ac:dyDescent="0.25">
      <c r="A3402" s="3">
        <v>37217</v>
      </c>
      <c r="B3402" s="4" t="s">
        <v>1375</v>
      </c>
      <c r="C3402" s="4" t="s">
        <v>7360</v>
      </c>
      <c r="D3402" s="5" t="s">
        <v>38</v>
      </c>
      <c r="E3402" t="e">
        <f>IFERROR(VLOOKUP(A3402,'V9 (2192)'!A:A,1,FALSE),VLOOKUP(A3402,'V9_WILLIAMS (95)'!A:A,1,FALSE))</f>
        <v>#N/A</v>
      </c>
      <c r="F3402" t="e">
        <f>IFERROR(VLOOKUP(A3402,'V9 (2192)'!A:V,22,FALSE),VLOOKUP(A3402,'V9_WILLIAMS (95)'!A:V,22,FALSE))</f>
        <v>#N/A</v>
      </c>
      <c r="G3402" t="str">
        <f t="shared" si="106"/>
        <v>No existe en V9</v>
      </c>
      <c r="H3402" t="str">
        <f t="shared" si="107"/>
        <v>No existe en V9</v>
      </c>
    </row>
    <row r="3403" spans="1:8" x14ac:dyDescent="0.25">
      <c r="A3403" s="3">
        <v>37218</v>
      </c>
      <c r="B3403" s="4" t="s">
        <v>1375</v>
      </c>
      <c r="C3403" s="4" t="s">
        <v>7361</v>
      </c>
      <c r="D3403" s="5" t="s">
        <v>38</v>
      </c>
      <c r="E3403" t="e">
        <f>IFERROR(VLOOKUP(A3403,'V9 (2192)'!A:A,1,FALSE),VLOOKUP(A3403,'V9_WILLIAMS (95)'!A:A,1,FALSE))</f>
        <v>#N/A</v>
      </c>
      <c r="F3403" t="e">
        <f>IFERROR(VLOOKUP(A3403,'V9 (2192)'!A:V,22,FALSE),VLOOKUP(A3403,'V9_WILLIAMS (95)'!A:V,22,FALSE))</f>
        <v>#N/A</v>
      </c>
      <c r="G3403" t="str">
        <f t="shared" si="106"/>
        <v>No existe en V9</v>
      </c>
      <c r="H3403" t="str">
        <f t="shared" si="107"/>
        <v>No existe en V9</v>
      </c>
    </row>
    <row r="3404" spans="1:8" x14ac:dyDescent="0.25">
      <c r="A3404" s="3">
        <v>37219</v>
      </c>
      <c r="B3404" s="4" t="s">
        <v>1375</v>
      </c>
      <c r="C3404" s="4" t="s">
        <v>7362</v>
      </c>
      <c r="D3404" s="5" t="s">
        <v>38</v>
      </c>
      <c r="E3404" t="e">
        <f>IFERROR(VLOOKUP(A3404,'V9 (2192)'!A:A,1,FALSE),VLOOKUP(A3404,'V9_WILLIAMS (95)'!A:A,1,FALSE))</f>
        <v>#N/A</v>
      </c>
      <c r="F3404" t="e">
        <f>IFERROR(VLOOKUP(A3404,'V9 (2192)'!A:V,22,FALSE),VLOOKUP(A3404,'V9_WILLIAMS (95)'!A:V,22,FALSE))</f>
        <v>#N/A</v>
      </c>
      <c r="G3404" t="str">
        <f t="shared" si="106"/>
        <v>No existe en V9</v>
      </c>
      <c r="H3404" t="str">
        <f t="shared" si="107"/>
        <v>No existe en V9</v>
      </c>
    </row>
    <row r="3405" spans="1:8" x14ac:dyDescent="0.25">
      <c r="A3405" s="3">
        <v>37221</v>
      </c>
      <c r="B3405" s="4" t="s">
        <v>1375</v>
      </c>
      <c r="C3405" s="4" t="s">
        <v>7363</v>
      </c>
      <c r="D3405" s="5" t="s">
        <v>38</v>
      </c>
      <c r="E3405" t="e">
        <f>IFERROR(VLOOKUP(A3405,'V9 (2192)'!A:A,1,FALSE),VLOOKUP(A3405,'V9_WILLIAMS (95)'!A:A,1,FALSE))</f>
        <v>#N/A</v>
      </c>
      <c r="F3405" t="e">
        <f>IFERROR(VLOOKUP(A3405,'V9 (2192)'!A:V,22,FALSE),VLOOKUP(A3405,'V9_WILLIAMS (95)'!A:V,22,FALSE))</f>
        <v>#N/A</v>
      </c>
      <c r="G3405" t="str">
        <f t="shared" si="106"/>
        <v>No existe en V9</v>
      </c>
      <c r="H3405" t="str">
        <f t="shared" si="107"/>
        <v>No existe en V9</v>
      </c>
    </row>
    <row r="3406" spans="1:8" x14ac:dyDescent="0.25">
      <c r="A3406" s="3">
        <v>37222</v>
      </c>
      <c r="B3406" s="4" t="s">
        <v>1375</v>
      </c>
      <c r="C3406" s="4" t="s">
        <v>7364</v>
      </c>
      <c r="D3406" s="5" t="s">
        <v>38</v>
      </c>
      <c r="E3406" t="e">
        <f>IFERROR(VLOOKUP(A3406,'V9 (2192)'!A:A,1,FALSE),VLOOKUP(A3406,'V9_WILLIAMS (95)'!A:A,1,FALSE))</f>
        <v>#N/A</v>
      </c>
      <c r="F3406" t="e">
        <f>IFERROR(VLOOKUP(A3406,'V9 (2192)'!A:V,22,FALSE),VLOOKUP(A3406,'V9_WILLIAMS (95)'!A:V,22,FALSE))</f>
        <v>#N/A</v>
      </c>
      <c r="G3406" t="str">
        <f t="shared" si="106"/>
        <v>No existe en V9</v>
      </c>
      <c r="H3406" t="str">
        <f t="shared" si="107"/>
        <v>No existe en V9</v>
      </c>
    </row>
    <row r="3407" spans="1:8" x14ac:dyDescent="0.25">
      <c r="A3407" s="3">
        <v>37223</v>
      </c>
      <c r="B3407" s="4" t="s">
        <v>1375</v>
      </c>
      <c r="C3407" s="4" t="s">
        <v>7365</v>
      </c>
      <c r="D3407" s="5" t="s">
        <v>38</v>
      </c>
      <c r="E3407" t="e">
        <f>IFERROR(VLOOKUP(A3407,'V9 (2192)'!A:A,1,FALSE),VLOOKUP(A3407,'V9_WILLIAMS (95)'!A:A,1,FALSE))</f>
        <v>#N/A</v>
      </c>
      <c r="F3407" t="e">
        <f>IFERROR(VLOOKUP(A3407,'V9 (2192)'!A:V,22,FALSE),VLOOKUP(A3407,'V9_WILLIAMS (95)'!A:V,22,FALSE))</f>
        <v>#N/A</v>
      </c>
      <c r="G3407" t="str">
        <f t="shared" si="106"/>
        <v>No existe en V9</v>
      </c>
      <c r="H3407" t="str">
        <f t="shared" si="107"/>
        <v>No existe en V9</v>
      </c>
    </row>
    <row r="3408" spans="1:8" x14ac:dyDescent="0.25">
      <c r="A3408" s="3">
        <v>37224</v>
      </c>
      <c r="B3408" s="4" t="s">
        <v>1375</v>
      </c>
      <c r="C3408" s="4" t="s">
        <v>7366</v>
      </c>
      <c r="D3408" s="5" t="s">
        <v>38</v>
      </c>
      <c r="E3408" t="e">
        <f>IFERROR(VLOOKUP(A3408,'V9 (2192)'!A:A,1,FALSE),VLOOKUP(A3408,'V9_WILLIAMS (95)'!A:A,1,FALSE))</f>
        <v>#N/A</v>
      </c>
      <c r="F3408" t="e">
        <f>IFERROR(VLOOKUP(A3408,'V9 (2192)'!A:V,22,FALSE),VLOOKUP(A3408,'V9_WILLIAMS (95)'!A:V,22,FALSE))</f>
        <v>#N/A</v>
      </c>
      <c r="G3408" t="str">
        <f t="shared" si="106"/>
        <v>No existe en V9</v>
      </c>
      <c r="H3408" t="str">
        <f t="shared" si="107"/>
        <v>No existe en V9</v>
      </c>
    </row>
    <row r="3409" spans="1:8" x14ac:dyDescent="0.25">
      <c r="A3409" s="3">
        <v>37225</v>
      </c>
      <c r="B3409" s="4" t="s">
        <v>1375</v>
      </c>
      <c r="C3409" s="4" t="s">
        <v>7367</v>
      </c>
      <c r="D3409" s="5" t="s">
        <v>38</v>
      </c>
      <c r="E3409" t="e">
        <f>IFERROR(VLOOKUP(A3409,'V9 (2192)'!A:A,1,FALSE),VLOOKUP(A3409,'V9_WILLIAMS (95)'!A:A,1,FALSE))</f>
        <v>#N/A</v>
      </c>
      <c r="F3409" t="e">
        <f>IFERROR(VLOOKUP(A3409,'V9 (2192)'!A:V,22,FALSE),VLOOKUP(A3409,'V9_WILLIAMS (95)'!A:V,22,FALSE))</f>
        <v>#N/A</v>
      </c>
      <c r="G3409" t="str">
        <f t="shared" si="106"/>
        <v>No existe en V9</v>
      </c>
      <c r="H3409" t="str">
        <f t="shared" si="107"/>
        <v>No existe en V9</v>
      </c>
    </row>
    <row r="3410" spans="1:8" x14ac:dyDescent="0.25">
      <c r="A3410" s="3">
        <v>37226</v>
      </c>
      <c r="B3410" s="4" t="s">
        <v>1375</v>
      </c>
      <c r="C3410" s="4" t="s">
        <v>7368</v>
      </c>
      <c r="D3410" s="5" t="s">
        <v>38</v>
      </c>
      <c r="E3410" t="e">
        <f>IFERROR(VLOOKUP(A3410,'V9 (2192)'!A:A,1,FALSE),VLOOKUP(A3410,'V9_WILLIAMS (95)'!A:A,1,FALSE))</f>
        <v>#N/A</v>
      </c>
      <c r="F3410" t="e">
        <f>IFERROR(VLOOKUP(A3410,'V9 (2192)'!A:V,22,FALSE),VLOOKUP(A3410,'V9_WILLIAMS (95)'!A:V,22,FALSE))</f>
        <v>#N/A</v>
      </c>
      <c r="G3410" t="str">
        <f t="shared" si="106"/>
        <v>No existe en V9</v>
      </c>
      <c r="H3410" t="str">
        <f t="shared" si="107"/>
        <v>No existe en V9</v>
      </c>
    </row>
    <row r="3411" spans="1:8" x14ac:dyDescent="0.25">
      <c r="A3411" s="3">
        <v>37228</v>
      </c>
      <c r="B3411" s="4" t="s">
        <v>1375</v>
      </c>
      <c r="C3411" s="4" t="s">
        <v>1363</v>
      </c>
      <c r="D3411" s="5" t="s">
        <v>38</v>
      </c>
      <c r="E3411">
        <f>IFERROR(VLOOKUP(A3411,'V9 (2192)'!A:A,1,FALSE),VLOOKUP(A3411,'V9_WILLIAMS (95)'!A:A,1,FALSE))</f>
        <v>37228</v>
      </c>
      <c r="F3411" t="str">
        <f>IFERROR(VLOOKUP(A3411,'V9 (2192)'!A:V,22,FALSE),VLOOKUP(A3411,'V9_WILLIAMS (95)'!A:V,22,FALSE))</f>
        <v>No Sharing</v>
      </c>
      <c r="G3411" t="str">
        <f t="shared" si="106"/>
        <v>OK</v>
      </c>
      <c r="H3411" t="str">
        <f t="shared" si="107"/>
        <v>OK</v>
      </c>
    </row>
    <row r="3412" spans="1:8" x14ac:dyDescent="0.25">
      <c r="A3412" s="3">
        <v>37229</v>
      </c>
      <c r="B3412" s="4" t="s">
        <v>1375</v>
      </c>
      <c r="C3412" s="4" t="s">
        <v>7369</v>
      </c>
      <c r="D3412" s="5" t="s">
        <v>38</v>
      </c>
      <c r="E3412" t="e">
        <f>IFERROR(VLOOKUP(A3412,'V9 (2192)'!A:A,1,FALSE),VLOOKUP(A3412,'V9_WILLIAMS (95)'!A:A,1,FALSE))</f>
        <v>#N/A</v>
      </c>
      <c r="F3412" t="e">
        <f>IFERROR(VLOOKUP(A3412,'V9 (2192)'!A:V,22,FALSE),VLOOKUP(A3412,'V9_WILLIAMS (95)'!A:V,22,FALSE))</f>
        <v>#N/A</v>
      </c>
      <c r="G3412" t="str">
        <f t="shared" si="106"/>
        <v>No existe en V9</v>
      </c>
      <c r="H3412" t="str">
        <f t="shared" si="107"/>
        <v>No existe en V9</v>
      </c>
    </row>
    <row r="3413" spans="1:8" x14ac:dyDescent="0.25">
      <c r="A3413" s="3">
        <v>37230</v>
      </c>
      <c r="B3413" s="4" t="s">
        <v>1375</v>
      </c>
      <c r="C3413" s="4" t="s">
        <v>7370</v>
      </c>
      <c r="D3413" s="5" t="s">
        <v>38</v>
      </c>
      <c r="E3413" t="e">
        <f>IFERROR(VLOOKUP(A3413,'V9 (2192)'!A:A,1,FALSE),VLOOKUP(A3413,'V9_WILLIAMS (95)'!A:A,1,FALSE))</f>
        <v>#N/A</v>
      </c>
      <c r="F3413" t="e">
        <f>IFERROR(VLOOKUP(A3413,'V9 (2192)'!A:V,22,FALSE),VLOOKUP(A3413,'V9_WILLIAMS (95)'!A:V,22,FALSE))</f>
        <v>#N/A</v>
      </c>
      <c r="G3413" t="str">
        <f t="shared" si="106"/>
        <v>No existe en V9</v>
      </c>
      <c r="H3413" t="str">
        <f t="shared" si="107"/>
        <v>No existe en V9</v>
      </c>
    </row>
    <row r="3414" spans="1:8" x14ac:dyDescent="0.25">
      <c r="A3414" s="3">
        <v>37231</v>
      </c>
      <c r="B3414" s="4" t="s">
        <v>1375</v>
      </c>
      <c r="C3414" s="4" t="s">
        <v>7371</v>
      </c>
      <c r="D3414" s="5" t="s">
        <v>38</v>
      </c>
      <c r="E3414" t="e">
        <f>IFERROR(VLOOKUP(A3414,'V9 (2192)'!A:A,1,FALSE),VLOOKUP(A3414,'V9_WILLIAMS (95)'!A:A,1,FALSE))</f>
        <v>#N/A</v>
      </c>
      <c r="F3414" t="e">
        <f>IFERROR(VLOOKUP(A3414,'V9 (2192)'!A:V,22,FALSE),VLOOKUP(A3414,'V9_WILLIAMS (95)'!A:V,22,FALSE))</f>
        <v>#N/A</v>
      </c>
      <c r="G3414" t="str">
        <f t="shared" si="106"/>
        <v>No existe en V9</v>
      </c>
      <c r="H3414" t="str">
        <f t="shared" si="107"/>
        <v>No existe en V9</v>
      </c>
    </row>
    <row r="3415" spans="1:8" x14ac:dyDescent="0.25">
      <c r="A3415" s="3">
        <v>37232</v>
      </c>
      <c r="B3415" s="4" t="s">
        <v>1375</v>
      </c>
      <c r="C3415" s="4" t="s">
        <v>7372</v>
      </c>
      <c r="D3415" s="5" t="s">
        <v>38</v>
      </c>
      <c r="E3415" t="e">
        <f>IFERROR(VLOOKUP(A3415,'V9 (2192)'!A:A,1,FALSE),VLOOKUP(A3415,'V9_WILLIAMS (95)'!A:A,1,FALSE))</f>
        <v>#N/A</v>
      </c>
      <c r="F3415" t="e">
        <f>IFERROR(VLOOKUP(A3415,'V9 (2192)'!A:V,22,FALSE),VLOOKUP(A3415,'V9_WILLIAMS (95)'!A:V,22,FALSE))</f>
        <v>#N/A</v>
      </c>
      <c r="G3415" t="str">
        <f t="shared" si="106"/>
        <v>No existe en V9</v>
      </c>
      <c r="H3415" t="str">
        <f t="shared" si="107"/>
        <v>No existe en V9</v>
      </c>
    </row>
    <row r="3416" spans="1:8" x14ac:dyDescent="0.25">
      <c r="A3416" s="3">
        <v>37233</v>
      </c>
      <c r="B3416" s="4" t="s">
        <v>1375</v>
      </c>
      <c r="C3416" s="4" t="s">
        <v>7373</v>
      </c>
      <c r="D3416" s="5" t="s">
        <v>38</v>
      </c>
      <c r="E3416" t="e">
        <f>IFERROR(VLOOKUP(A3416,'V9 (2192)'!A:A,1,FALSE),VLOOKUP(A3416,'V9_WILLIAMS (95)'!A:A,1,FALSE))</f>
        <v>#N/A</v>
      </c>
      <c r="F3416" t="e">
        <f>IFERROR(VLOOKUP(A3416,'V9 (2192)'!A:V,22,FALSE),VLOOKUP(A3416,'V9_WILLIAMS (95)'!A:V,22,FALSE))</f>
        <v>#N/A</v>
      </c>
      <c r="G3416" t="str">
        <f t="shared" si="106"/>
        <v>No existe en V9</v>
      </c>
      <c r="H3416" t="str">
        <f t="shared" si="107"/>
        <v>No existe en V9</v>
      </c>
    </row>
    <row r="3417" spans="1:8" x14ac:dyDescent="0.25">
      <c r="A3417" s="3">
        <v>37234</v>
      </c>
      <c r="B3417" s="4" t="s">
        <v>1375</v>
      </c>
      <c r="C3417" s="4" t="s">
        <v>7374</v>
      </c>
      <c r="D3417" s="5" t="s">
        <v>38</v>
      </c>
      <c r="E3417">
        <f>IFERROR(VLOOKUP(A3417,'V9 (2192)'!A:A,1,FALSE),VLOOKUP(A3417,'V9_WILLIAMS (95)'!A:A,1,FALSE))</f>
        <v>37234</v>
      </c>
      <c r="F3417" t="str">
        <f>IFERROR(VLOOKUP(A3417,'V9 (2192)'!A:V,22,FALSE),VLOOKUP(A3417,'V9_WILLIAMS (95)'!A:V,22,FALSE))</f>
        <v>No Sharing</v>
      </c>
      <c r="G3417" t="str">
        <f t="shared" si="106"/>
        <v>OK</v>
      </c>
      <c r="H3417" t="str">
        <f t="shared" si="107"/>
        <v>OK</v>
      </c>
    </row>
    <row r="3418" spans="1:8" x14ac:dyDescent="0.25">
      <c r="A3418" s="3">
        <v>37235</v>
      </c>
      <c r="B3418" s="4" t="s">
        <v>1375</v>
      </c>
      <c r="C3418" s="4" t="s">
        <v>7375</v>
      </c>
      <c r="D3418" s="5" t="s">
        <v>38</v>
      </c>
      <c r="E3418" t="e">
        <f>IFERROR(VLOOKUP(A3418,'V9 (2192)'!A:A,1,FALSE),VLOOKUP(A3418,'V9_WILLIAMS (95)'!A:A,1,FALSE))</f>
        <v>#N/A</v>
      </c>
      <c r="F3418" t="e">
        <f>IFERROR(VLOOKUP(A3418,'V9 (2192)'!A:V,22,FALSE),VLOOKUP(A3418,'V9_WILLIAMS (95)'!A:V,22,FALSE))</f>
        <v>#N/A</v>
      </c>
      <c r="G3418" t="str">
        <f t="shared" si="106"/>
        <v>No existe en V9</v>
      </c>
      <c r="H3418" t="str">
        <f t="shared" si="107"/>
        <v>No existe en V9</v>
      </c>
    </row>
    <row r="3419" spans="1:8" x14ac:dyDescent="0.25">
      <c r="A3419" s="3">
        <v>37236</v>
      </c>
      <c r="B3419" s="4" t="s">
        <v>1375</v>
      </c>
      <c r="C3419" s="4" t="s">
        <v>7376</v>
      </c>
      <c r="D3419" s="5" t="s">
        <v>38</v>
      </c>
      <c r="E3419" t="e">
        <f>IFERROR(VLOOKUP(A3419,'V9 (2192)'!A:A,1,FALSE),VLOOKUP(A3419,'V9_WILLIAMS (95)'!A:A,1,FALSE))</f>
        <v>#N/A</v>
      </c>
      <c r="F3419" t="e">
        <f>IFERROR(VLOOKUP(A3419,'V9 (2192)'!A:V,22,FALSE),VLOOKUP(A3419,'V9_WILLIAMS (95)'!A:V,22,FALSE))</f>
        <v>#N/A</v>
      </c>
      <c r="G3419" t="str">
        <f t="shared" si="106"/>
        <v>No existe en V9</v>
      </c>
      <c r="H3419" t="str">
        <f t="shared" si="107"/>
        <v>No existe en V9</v>
      </c>
    </row>
    <row r="3420" spans="1:8" x14ac:dyDescent="0.25">
      <c r="A3420" s="3">
        <v>37237</v>
      </c>
      <c r="B3420" s="4" t="s">
        <v>1375</v>
      </c>
      <c r="C3420" s="4" t="s">
        <v>1367</v>
      </c>
      <c r="D3420" s="5" t="s">
        <v>38</v>
      </c>
      <c r="E3420">
        <f>IFERROR(VLOOKUP(A3420,'V9 (2192)'!A:A,1,FALSE),VLOOKUP(A3420,'V9_WILLIAMS (95)'!A:A,1,FALSE))</f>
        <v>37237</v>
      </c>
      <c r="F3420" t="str">
        <f>IFERROR(VLOOKUP(A3420,'V9 (2192)'!A:V,22,FALSE),VLOOKUP(A3420,'V9_WILLIAMS (95)'!A:V,22,FALSE))</f>
        <v>No Sharing</v>
      </c>
      <c r="G3420" t="str">
        <f t="shared" si="106"/>
        <v>OK</v>
      </c>
      <c r="H3420" t="str">
        <f t="shared" si="107"/>
        <v>OK</v>
      </c>
    </row>
    <row r="3421" spans="1:8" x14ac:dyDescent="0.25">
      <c r="A3421" s="3">
        <v>37238</v>
      </c>
      <c r="B3421" s="4" t="s">
        <v>1375</v>
      </c>
      <c r="C3421" s="4" t="s">
        <v>7377</v>
      </c>
      <c r="D3421" s="5" t="s">
        <v>38</v>
      </c>
      <c r="E3421" t="e">
        <f>IFERROR(VLOOKUP(A3421,'V9 (2192)'!A:A,1,FALSE),VLOOKUP(A3421,'V9_WILLIAMS (95)'!A:A,1,FALSE))</f>
        <v>#N/A</v>
      </c>
      <c r="F3421" t="e">
        <f>IFERROR(VLOOKUP(A3421,'V9 (2192)'!A:V,22,FALSE),VLOOKUP(A3421,'V9_WILLIAMS (95)'!A:V,22,FALSE))</f>
        <v>#N/A</v>
      </c>
      <c r="G3421" t="str">
        <f t="shared" si="106"/>
        <v>No existe en V9</v>
      </c>
      <c r="H3421" t="str">
        <f t="shared" si="107"/>
        <v>No existe en V9</v>
      </c>
    </row>
    <row r="3422" spans="1:8" x14ac:dyDescent="0.25">
      <c r="A3422" s="3">
        <v>37239</v>
      </c>
      <c r="B3422" s="4" t="s">
        <v>1375</v>
      </c>
      <c r="C3422" s="4" t="s">
        <v>7378</v>
      </c>
      <c r="D3422" s="5" t="s">
        <v>38</v>
      </c>
      <c r="E3422" t="e">
        <f>IFERROR(VLOOKUP(A3422,'V9 (2192)'!A:A,1,FALSE),VLOOKUP(A3422,'V9_WILLIAMS (95)'!A:A,1,FALSE))</f>
        <v>#N/A</v>
      </c>
      <c r="F3422" t="e">
        <f>IFERROR(VLOOKUP(A3422,'V9 (2192)'!A:V,22,FALSE),VLOOKUP(A3422,'V9_WILLIAMS (95)'!A:V,22,FALSE))</f>
        <v>#N/A</v>
      </c>
      <c r="G3422" t="str">
        <f t="shared" si="106"/>
        <v>No existe en V9</v>
      </c>
      <c r="H3422" t="str">
        <f t="shared" si="107"/>
        <v>No existe en V9</v>
      </c>
    </row>
    <row r="3423" spans="1:8" x14ac:dyDescent="0.25">
      <c r="A3423" s="3">
        <v>37240</v>
      </c>
      <c r="B3423" s="4" t="s">
        <v>1375</v>
      </c>
      <c r="C3423" s="4" t="s">
        <v>1369</v>
      </c>
      <c r="D3423" s="5" t="s">
        <v>38</v>
      </c>
      <c r="E3423">
        <f>IFERROR(VLOOKUP(A3423,'V9 (2192)'!A:A,1,FALSE),VLOOKUP(A3423,'V9_WILLIAMS (95)'!A:A,1,FALSE))</f>
        <v>37240</v>
      </c>
      <c r="F3423" t="str">
        <f>IFERROR(VLOOKUP(A3423,'V9 (2192)'!A:V,22,FALSE),VLOOKUP(A3423,'V9_WILLIAMS (95)'!A:V,22,FALSE))</f>
        <v>No Sharing</v>
      </c>
      <c r="G3423" t="str">
        <f t="shared" si="106"/>
        <v>OK</v>
      </c>
      <c r="H3423" t="str">
        <f t="shared" si="107"/>
        <v>OK</v>
      </c>
    </row>
    <row r="3424" spans="1:8" x14ac:dyDescent="0.25">
      <c r="A3424" s="3">
        <v>37241</v>
      </c>
      <c r="B3424" s="4" t="s">
        <v>1375</v>
      </c>
      <c r="C3424" s="4" t="s">
        <v>7379</v>
      </c>
      <c r="D3424" s="5" t="s">
        <v>38</v>
      </c>
      <c r="E3424" t="e">
        <f>IFERROR(VLOOKUP(A3424,'V9 (2192)'!A:A,1,FALSE),VLOOKUP(A3424,'V9_WILLIAMS (95)'!A:A,1,FALSE))</f>
        <v>#N/A</v>
      </c>
      <c r="F3424" t="e">
        <f>IFERROR(VLOOKUP(A3424,'V9 (2192)'!A:V,22,FALSE),VLOOKUP(A3424,'V9_WILLIAMS (95)'!A:V,22,FALSE))</f>
        <v>#N/A</v>
      </c>
      <c r="G3424" t="str">
        <f t="shared" si="106"/>
        <v>No existe en V9</v>
      </c>
      <c r="H3424" t="str">
        <f t="shared" si="107"/>
        <v>No existe en V9</v>
      </c>
    </row>
    <row r="3425" spans="1:8" x14ac:dyDescent="0.25">
      <c r="A3425" s="3">
        <v>37242</v>
      </c>
      <c r="B3425" s="4" t="s">
        <v>1375</v>
      </c>
      <c r="C3425" s="4" t="s">
        <v>7380</v>
      </c>
      <c r="D3425" s="5" t="s">
        <v>38</v>
      </c>
      <c r="E3425" t="e">
        <f>IFERROR(VLOOKUP(A3425,'V9 (2192)'!A:A,1,FALSE),VLOOKUP(A3425,'V9_WILLIAMS (95)'!A:A,1,FALSE))</f>
        <v>#N/A</v>
      </c>
      <c r="F3425" t="e">
        <f>IFERROR(VLOOKUP(A3425,'V9 (2192)'!A:V,22,FALSE),VLOOKUP(A3425,'V9_WILLIAMS (95)'!A:V,22,FALSE))</f>
        <v>#N/A</v>
      </c>
      <c r="G3425" t="str">
        <f t="shared" si="106"/>
        <v>No existe en V9</v>
      </c>
      <c r="H3425" t="str">
        <f t="shared" si="107"/>
        <v>No existe en V9</v>
      </c>
    </row>
    <row r="3426" spans="1:8" x14ac:dyDescent="0.25">
      <c r="A3426" s="3">
        <v>37243</v>
      </c>
      <c r="B3426" s="4" t="s">
        <v>1375</v>
      </c>
      <c r="C3426" s="4" t="s">
        <v>7381</v>
      </c>
      <c r="D3426" s="5" t="s">
        <v>38</v>
      </c>
      <c r="E3426" t="e">
        <f>IFERROR(VLOOKUP(A3426,'V9 (2192)'!A:A,1,FALSE),VLOOKUP(A3426,'V9_WILLIAMS (95)'!A:A,1,FALSE))</f>
        <v>#N/A</v>
      </c>
      <c r="F3426" t="e">
        <f>IFERROR(VLOOKUP(A3426,'V9 (2192)'!A:V,22,FALSE),VLOOKUP(A3426,'V9_WILLIAMS (95)'!A:V,22,FALSE))</f>
        <v>#N/A</v>
      </c>
      <c r="G3426" t="str">
        <f t="shared" si="106"/>
        <v>No existe en V9</v>
      </c>
      <c r="H3426" t="str">
        <f t="shared" si="107"/>
        <v>No existe en V9</v>
      </c>
    </row>
    <row r="3427" spans="1:8" x14ac:dyDescent="0.25">
      <c r="A3427" s="3">
        <v>37244</v>
      </c>
      <c r="B3427" s="4" t="s">
        <v>1375</v>
      </c>
      <c r="C3427" s="4" t="s">
        <v>7382</v>
      </c>
      <c r="D3427" s="5" t="s">
        <v>38</v>
      </c>
      <c r="E3427" t="e">
        <f>IFERROR(VLOOKUP(A3427,'V9 (2192)'!A:A,1,FALSE),VLOOKUP(A3427,'V9_WILLIAMS (95)'!A:A,1,FALSE))</f>
        <v>#N/A</v>
      </c>
      <c r="F3427" t="e">
        <f>IFERROR(VLOOKUP(A3427,'V9 (2192)'!A:V,22,FALSE),VLOOKUP(A3427,'V9_WILLIAMS (95)'!A:V,22,FALSE))</f>
        <v>#N/A</v>
      </c>
      <c r="G3427" t="str">
        <f t="shared" si="106"/>
        <v>No existe en V9</v>
      </c>
      <c r="H3427" t="str">
        <f t="shared" si="107"/>
        <v>No existe en V9</v>
      </c>
    </row>
    <row r="3428" spans="1:8" x14ac:dyDescent="0.25">
      <c r="A3428" s="3">
        <v>37245</v>
      </c>
      <c r="B3428" s="4" t="s">
        <v>1375</v>
      </c>
      <c r="C3428" s="4" t="s">
        <v>7383</v>
      </c>
      <c r="D3428" s="5" t="s">
        <v>38</v>
      </c>
      <c r="E3428" t="e">
        <f>IFERROR(VLOOKUP(A3428,'V9 (2192)'!A:A,1,FALSE),VLOOKUP(A3428,'V9_WILLIAMS (95)'!A:A,1,FALSE))</f>
        <v>#N/A</v>
      </c>
      <c r="F3428" t="e">
        <f>IFERROR(VLOOKUP(A3428,'V9 (2192)'!A:V,22,FALSE),VLOOKUP(A3428,'V9_WILLIAMS (95)'!A:V,22,FALSE))</f>
        <v>#N/A</v>
      </c>
      <c r="G3428" t="str">
        <f t="shared" si="106"/>
        <v>No existe en V9</v>
      </c>
      <c r="H3428" t="str">
        <f t="shared" si="107"/>
        <v>No existe en V9</v>
      </c>
    </row>
    <row r="3429" spans="1:8" x14ac:dyDescent="0.25">
      <c r="A3429" s="3">
        <v>37247</v>
      </c>
      <c r="B3429" s="4" t="s">
        <v>1375</v>
      </c>
      <c r="C3429" s="4" t="s">
        <v>7384</v>
      </c>
      <c r="D3429" s="5" t="s">
        <v>38</v>
      </c>
      <c r="E3429" t="e">
        <f>IFERROR(VLOOKUP(A3429,'V9 (2192)'!A:A,1,FALSE),VLOOKUP(A3429,'V9_WILLIAMS (95)'!A:A,1,FALSE))</f>
        <v>#N/A</v>
      </c>
      <c r="F3429" t="e">
        <f>IFERROR(VLOOKUP(A3429,'V9 (2192)'!A:V,22,FALSE),VLOOKUP(A3429,'V9_WILLIAMS (95)'!A:V,22,FALSE))</f>
        <v>#N/A</v>
      </c>
      <c r="G3429" t="str">
        <f t="shared" si="106"/>
        <v>No existe en V9</v>
      </c>
      <c r="H3429" t="str">
        <f t="shared" si="107"/>
        <v>No existe en V9</v>
      </c>
    </row>
    <row r="3430" spans="1:8" x14ac:dyDescent="0.25">
      <c r="A3430" s="3">
        <v>37248</v>
      </c>
      <c r="B3430" s="4" t="s">
        <v>1375</v>
      </c>
      <c r="C3430" s="4" t="s">
        <v>7385</v>
      </c>
      <c r="D3430" s="5" t="s">
        <v>38</v>
      </c>
      <c r="E3430" t="e">
        <f>IFERROR(VLOOKUP(A3430,'V9 (2192)'!A:A,1,FALSE),VLOOKUP(A3430,'V9_WILLIAMS (95)'!A:A,1,FALSE))</f>
        <v>#N/A</v>
      </c>
      <c r="F3430" t="e">
        <f>IFERROR(VLOOKUP(A3430,'V9 (2192)'!A:V,22,FALSE),VLOOKUP(A3430,'V9_WILLIAMS (95)'!A:V,22,FALSE))</f>
        <v>#N/A</v>
      </c>
      <c r="G3430" t="str">
        <f t="shared" si="106"/>
        <v>No existe en V9</v>
      </c>
      <c r="H3430" t="str">
        <f t="shared" si="107"/>
        <v>No existe en V9</v>
      </c>
    </row>
    <row r="3431" spans="1:8" x14ac:dyDescent="0.25">
      <c r="A3431" s="3">
        <v>37249</v>
      </c>
      <c r="B3431" s="4" t="s">
        <v>1375</v>
      </c>
      <c r="C3431" s="4" t="s">
        <v>7386</v>
      </c>
      <c r="D3431" s="5" t="s">
        <v>38</v>
      </c>
      <c r="E3431" t="e">
        <f>IFERROR(VLOOKUP(A3431,'V9 (2192)'!A:A,1,FALSE),VLOOKUP(A3431,'V9_WILLIAMS (95)'!A:A,1,FALSE))</f>
        <v>#N/A</v>
      </c>
      <c r="F3431" t="e">
        <f>IFERROR(VLOOKUP(A3431,'V9 (2192)'!A:V,22,FALSE),VLOOKUP(A3431,'V9_WILLIAMS (95)'!A:V,22,FALSE))</f>
        <v>#N/A</v>
      </c>
      <c r="G3431" t="str">
        <f t="shared" si="106"/>
        <v>No existe en V9</v>
      </c>
      <c r="H3431" t="str">
        <f t="shared" si="107"/>
        <v>No existe en V9</v>
      </c>
    </row>
    <row r="3432" spans="1:8" x14ac:dyDescent="0.25">
      <c r="A3432" s="3">
        <v>37250</v>
      </c>
      <c r="B3432" s="4" t="s">
        <v>1375</v>
      </c>
      <c r="C3432" s="4" t="s">
        <v>1371</v>
      </c>
      <c r="D3432" s="5" t="s">
        <v>38</v>
      </c>
      <c r="E3432">
        <f>IFERROR(VLOOKUP(A3432,'V9 (2192)'!A:A,1,FALSE),VLOOKUP(A3432,'V9_WILLIAMS (95)'!A:A,1,FALSE))</f>
        <v>37250</v>
      </c>
      <c r="F3432" t="str">
        <f>IFERROR(VLOOKUP(A3432,'V9 (2192)'!A:V,22,FALSE),VLOOKUP(A3432,'V9_WILLIAMS (95)'!A:V,22,FALSE))</f>
        <v>No Sharing</v>
      </c>
      <c r="G3432" t="str">
        <f t="shared" si="106"/>
        <v>OK</v>
      </c>
      <c r="H3432" t="str">
        <f t="shared" si="107"/>
        <v>OK</v>
      </c>
    </row>
    <row r="3433" spans="1:8" x14ac:dyDescent="0.25">
      <c r="A3433" s="3">
        <v>37251</v>
      </c>
      <c r="B3433" s="4" t="s">
        <v>1375</v>
      </c>
      <c r="C3433" s="4" t="s">
        <v>7387</v>
      </c>
      <c r="D3433" s="5" t="s">
        <v>38</v>
      </c>
      <c r="E3433" t="e">
        <f>IFERROR(VLOOKUP(A3433,'V9 (2192)'!A:A,1,FALSE),VLOOKUP(A3433,'V9_WILLIAMS (95)'!A:A,1,FALSE))</f>
        <v>#N/A</v>
      </c>
      <c r="F3433" t="e">
        <f>IFERROR(VLOOKUP(A3433,'V9 (2192)'!A:V,22,FALSE),VLOOKUP(A3433,'V9_WILLIAMS (95)'!A:V,22,FALSE))</f>
        <v>#N/A</v>
      </c>
      <c r="G3433" t="str">
        <f t="shared" si="106"/>
        <v>No existe en V9</v>
      </c>
      <c r="H3433" t="str">
        <f t="shared" si="107"/>
        <v>No existe en V9</v>
      </c>
    </row>
    <row r="3434" spans="1:8" x14ac:dyDescent="0.25">
      <c r="A3434" s="3">
        <v>37252</v>
      </c>
      <c r="B3434" s="4" t="s">
        <v>1375</v>
      </c>
      <c r="C3434" s="4" t="s">
        <v>7388</v>
      </c>
      <c r="D3434" s="5" t="s">
        <v>38</v>
      </c>
      <c r="E3434" t="e">
        <f>IFERROR(VLOOKUP(A3434,'V9 (2192)'!A:A,1,FALSE),VLOOKUP(A3434,'V9_WILLIAMS (95)'!A:A,1,FALSE))</f>
        <v>#N/A</v>
      </c>
      <c r="F3434" t="e">
        <f>IFERROR(VLOOKUP(A3434,'V9 (2192)'!A:V,22,FALSE),VLOOKUP(A3434,'V9_WILLIAMS (95)'!A:V,22,FALSE))</f>
        <v>#N/A</v>
      </c>
      <c r="G3434" t="str">
        <f t="shared" si="106"/>
        <v>No existe en V9</v>
      </c>
      <c r="H3434" t="str">
        <f t="shared" si="107"/>
        <v>No existe en V9</v>
      </c>
    </row>
    <row r="3435" spans="1:8" x14ac:dyDescent="0.25">
      <c r="A3435" s="3">
        <v>37253</v>
      </c>
      <c r="B3435" s="4" t="s">
        <v>1375</v>
      </c>
      <c r="C3435" s="4" t="s">
        <v>7389</v>
      </c>
      <c r="D3435" s="5" t="s">
        <v>38</v>
      </c>
      <c r="E3435" t="e">
        <f>IFERROR(VLOOKUP(A3435,'V9 (2192)'!A:A,1,FALSE),VLOOKUP(A3435,'V9_WILLIAMS (95)'!A:A,1,FALSE))</f>
        <v>#N/A</v>
      </c>
      <c r="F3435" t="e">
        <f>IFERROR(VLOOKUP(A3435,'V9 (2192)'!A:V,22,FALSE),VLOOKUP(A3435,'V9_WILLIAMS (95)'!A:V,22,FALSE))</f>
        <v>#N/A</v>
      </c>
      <c r="G3435" t="str">
        <f t="shared" si="106"/>
        <v>No existe en V9</v>
      </c>
      <c r="H3435" t="str">
        <f t="shared" si="107"/>
        <v>No existe en V9</v>
      </c>
    </row>
    <row r="3436" spans="1:8" x14ac:dyDescent="0.25">
      <c r="A3436" s="3">
        <v>37254</v>
      </c>
      <c r="B3436" s="4" t="s">
        <v>1375</v>
      </c>
      <c r="C3436" s="4" t="s">
        <v>7390</v>
      </c>
      <c r="D3436" s="5" t="s">
        <v>38</v>
      </c>
      <c r="E3436" t="e">
        <f>IFERROR(VLOOKUP(A3436,'V9 (2192)'!A:A,1,FALSE),VLOOKUP(A3436,'V9_WILLIAMS (95)'!A:A,1,FALSE))</f>
        <v>#N/A</v>
      </c>
      <c r="F3436" t="e">
        <f>IFERROR(VLOOKUP(A3436,'V9 (2192)'!A:V,22,FALSE),VLOOKUP(A3436,'V9_WILLIAMS (95)'!A:V,22,FALSE))</f>
        <v>#N/A</v>
      </c>
      <c r="G3436" t="str">
        <f t="shared" si="106"/>
        <v>No existe en V9</v>
      </c>
      <c r="H3436" t="str">
        <f t="shared" si="107"/>
        <v>No existe en V9</v>
      </c>
    </row>
    <row r="3437" spans="1:8" x14ac:dyDescent="0.25">
      <c r="A3437" s="3">
        <v>37255</v>
      </c>
      <c r="B3437" s="4" t="s">
        <v>1375</v>
      </c>
      <c r="C3437" s="4" t="s">
        <v>7391</v>
      </c>
      <c r="D3437" s="5" t="s">
        <v>38</v>
      </c>
      <c r="E3437" t="e">
        <f>IFERROR(VLOOKUP(A3437,'V9 (2192)'!A:A,1,FALSE),VLOOKUP(A3437,'V9_WILLIAMS (95)'!A:A,1,FALSE))</f>
        <v>#N/A</v>
      </c>
      <c r="F3437" t="e">
        <f>IFERROR(VLOOKUP(A3437,'V9 (2192)'!A:V,22,FALSE),VLOOKUP(A3437,'V9_WILLIAMS (95)'!A:V,22,FALSE))</f>
        <v>#N/A</v>
      </c>
      <c r="G3437" t="str">
        <f t="shared" si="106"/>
        <v>No existe en V9</v>
      </c>
      <c r="H3437" t="str">
        <f t="shared" si="107"/>
        <v>No existe en V9</v>
      </c>
    </row>
    <row r="3438" spans="1:8" x14ac:dyDescent="0.25">
      <c r="A3438" s="3">
        <v>37256</v>
      </c>
      <c r="B3438" s="4" t="s">
        <v>1375</v>
      </c>
      <c r="C3438" s="4" t="s">
        <v>7392</v>
      </c>
      <c r="D3438" s="5" t="s">
        <v>38</v>
      </c>
      <c r="E3438" t="e">
        <f>IFERROR(VLOOKUP(A3438,'V9 (2192)'!A:A,1,FALSE),VLOOKUP(A3438,'V9_WILLIAMS (95)'!A:A,1,FALSE))</f>
        <v>#N/A</v>
      </c>
      <c r="F3438" t="e">
        <f>IFERROR(VLOOKUP(A3438,'V9 (2192)'!A:V,22,FALSE),VLOOKUP(A3438,'V9_WILLIAMS (95)'!A:V,22,FALSE))</f>
        <v>#N/A</v>
      </c>
      <c r="G3438" t="str">
        <f t="shared" si="106"/>
        <v>No existe en V9</v>
      </c>
      <c r="H3438" t="str">
        <f t="shared" si="107"/>
        <v>No existe en V9</v>
      </c>
    </row>
    <row r="3439" spans="1:8" x14ac:dyDescent="0.25">
      <c r="A3439" s="3">
        <v>37257</v>
      </c>
      <c r="B3439" s="4" t="s">
        <v>1375</v>
      </c>
      <c r="C3439" s="4" t="s">
        <v>7393</v>
      </c>
      <c r="D3439" s="5" t="s">
        <v>38</v>
      </c>
      <c r="E3439" t="e">
        <f>IFERROR(VLOOKUP(A3439,'V9 (2192)'!A:A,1,FALSE),VLOOKUP(A3439,'V9_WILLIAMS (95)'!A:A,1,FALSE))</f>
        <v>#N/A</v>
      </c>
      <c r="F3439" t="e">
        <f>IFERROR(VLOOKUP(A3439,'V9 (2192)'!A:V,22,FALSE),VLOOKUP(A3439,'V9_WILLIAMS (95)'!A:V,22,FALSE))</f>
        <v>#N/A</v>
      </c>
      <c r="G3439" t="str">
        <f t="shared" si="106"/>
        <v>No existe en V9</v>
      </c>
      <c r="H3439" t="str">
        <f t="shared" si="107"/>
        <v>No existe en V9</v>
      </c>
    </row>
    <row r="3440" spans="1:8" x14ac:dyDescent="0.25">
      <c r="A3440" s="3">
        <v>37258</v>
      </c>
      <c r="B3440" s="4" t="s">
        <v>1375</v>
      </c>
      <c r="C3440" s="4" t="s">
        <v>7394</v>
      </c>
      <c r="D3440" s="5" t="s">
        <v>38</v>
      </c>
      <c r="E3440" t="e">
        <f>IFERROR(VLOOKUP(A3440,'V9 (2192)'!A:A,1,FALSE),VLOOKUP(A3440,'V9_WILLIAMS (95)'!A:A,1,FALSE))</f>
        <v>#N/A</v>
      </c>
      <c r="F3440" t="e">
        <f>IFERROR(VLOOKUP(A3440,'V9 (2192)'!A:V,22,FALSE),VLOOKUP(A3440,'V9_WILLIAMS (95)'!A:V,22,FALSE))</f>
        <v>#N/A</v>
      </c>
      <c r="G3440" t="str">
        <f t="shared" si="106"/>
        <v>No existe en V9</v>
      </c>
      <c r="H3440" t="str">
        <f t="shared" si="107"/>
        <v>No existe en V9</v>
      </c>
    </row>
    <row r="3441" spans="1:8" x14ac:dyDescent="0.25">
      <c r="A3441" s="3">
        <v>37259</v>
      </c>
      <c r="B3441" s="4" t="s">
        <v>1375</v>
      </c>
      <c r="C3441" s="4" t="s">
        <v>7395</v>
      </c>
      <c r="D3441" s="5" t="s">
        <v>38</v>
      </c>
      <c r="E3441" t="e">
        <f>IFERROR(VLOOKUP(A3441,'V9 (2192)'!A:A,1,FALSE),VLOOKUP(A3441,'V9_WILLIAMS (95)'!A:A,1,FALSE))</f>
        <v>#N/A</v>
      </c>
      <c r="F3441" t="e">
        <f>IFERROR(VLOOKUP(A3441,'V9 (2192)'!A:V,22,FALSE),VLOOKUP(A3441,'V9_WILLIAMS (95)'!A:V,22,FALSE))</f>
        <v>#N/A</v>
      </c>
      <c r="G3441" t="str">
        <f t="shared" si="106"/>
        <v>No existe en V9</v>
      </c>
      <c r="H3441" t="str">
        <f t="shared" si="107"/>
        <v>No existe en V9</v>
      </c>
    </row>
    <row r="3442" spans="1:8" x14ac:dyDescent="0.25">
      <c r="A3442" s="3">
        <v>37260</v>
      </c>
      <c r="B3442" s="4" t="s">
        <v>1375</v>
      </c>
      <c r="C3442" s="4" t="s">
        <v>7396</v>
      </c>
      <c r="D3442" s="5" t="s">
        <v>38</v>
      </c>
      <c r="E3442" t="e">
        <f>IFERROR(VLOOKUP(A3442,'V9 (2192)'!A:A,1,FALSE),VLOOKUP(A3442,'V9_WILLIAMS (95)'!A:A,1,FALSE))</f>
        <v>#N/A</v>
      </c>
      <c r="F3442" t="e">
        <f>IFERROR(VLOOKUP(A3442,'V9 (2192)'!A:V,22,FALSE),VLOOKUP(A3442,'V9_WILLIAMS (95)'!A:V,22,FALSE))</f>
        <v>#N/A</v>
      </c>
      <c r="G3442" t="str">
        <f t="shared" si="106"/>
        <v>No existe en V9</v>
      </c>
      <c r="H3442" t="str">
        <f t="shared" si="107"/>
        <v>No existe en V9</v>
      </c>
    </row>
    <row r="3443" spans="1:8" x14ac:dyDescent="0.25">
      <c r="A3443" s="3">
        <v>37261</v>
      </c>
      <c r="B3443" s="4" t="s">
        <v>1375</v>
      </c>
      <c r="C3443" s="4" t="s">
        <v>7397</v>
      </c>
      <c r="D3443" s="5" t="s">
        <v>38</v>
      </c>
      <c r="E3443" t="e">
        <f>IFERROR(VLOOKUP(A3443,'V9 (2192)'!A:A,1,FALSE),VLOOKUP(A3443,'V9_WILLIAMS (95)'!A:A,1,FALSE))</f>
        <v>#N/A</v>
      </c>
      <c r="F3443" t="e">
        <f>IFERROR(VLOOKUP(A3443,'V9 (2192)'!A:V,22,FALSE),VLOOKUP(A3443,'V9_WILLIAMS (95)'!A:V,22,FALSE))</f>
        <v>#N/A</v>
      </c>
      <c r="G3443" t="str">
        <f t="shared" si="106"/>
        <v>No existe en V9</v>
      </c>
      <c r="H3443" t="str">
        <f t="shared" si="107"/>
        <v>No existe en V9</v>
      </c>
    </row>
    <row r="3444" spans="1:8" x14ac:dyDescent="0.25">
      <c r="A3444" s="3">
        <v>37262</v>
      </c>
      <c r="B3444" s="4" t="s">
        <v>1375</v>
      </c>
      <c r="C3444" s="4" t="s">
        <v>7398</v>
      </c>
      <c r="D3444" s="5" t="s">
        <v>38</v>
      </c>
      <c r="E3444" t="e">
        <f>IFERROR(VLOOKUP(A3444,'V9 (2192)'!A:A,1,FALSE),VLOOKUP(A3444,'V9_WILLIAMS (95)'!A:A,1,FALSE))</f>
        <v>#N/A</v>
      </c>
      <c r="F3444" t="e">
        <f>IFERROR(VLOOKUP(A3444,'V9 (2192)'!A:V,22,FALSE),VLOOKUP(A3444,'V9_WILLIAMS (95)'!A:V,22,FALSE))</f>
        <v>#N/A</v>
      </c>
      <c r="G3444" t="str">
        <f t="shared" si="106"/>
        <v>No existe en V9</v>
      </c>
      <c r="H3444" t="str">
        <f t="shared" si="107"/>
        <v>No existe en V9</v>
      </c>
    </row>
    <row r="3445" spans="1:8" x14ac:dyDescent="0.25">
      <c r="A3445" s="3">
        <v>37263</v>
      </c>
      <c r="B3445" s="4" t="s">
        <v>1375</v>
      </c>
      <c r="C3445" s="4" t="s">
        <v>7399</v>
      </c>
      <c r="D3445" s="5" t="s">
        <v>38</v>
      </c>
      <c r="E3445" t="e">
        <f>IFERROR(VLOOKUP(A3445,'V9 (2192)'!A:A,1,FALSE),VLOOKUP(A3445,'V9_WILLIAMS (95)'!A:A,1,FALSE))</f>
        <v>#N/A</v>
      </c>
      <c r="F3445" t="e">
        <f>IFERROR(VLOOKUP(A3445,'V9 (2192)'!A:V,22,FALSE),VLOOKUP(A3445,'V9_WILLIAMS (95)'!A:V,22,FALSE))</f>
        <v>#N/A</v>
      </c>
      <c r="G3445" t="str">
        <f t="shared" si="106"/>
        <v>No existe en V9</v>
      </c>
      <c r="H3445" t="str">
        <f t="shared" si="107"/>
        <v>No existe en V9</v>
      </c>
    </row>
    <row r="3446" spans="1:8" x14ac:dyDescent="0.25">
      <c r="A3446" s="3">
        <v>37264</v>
      </c>
      <c r="B3446" s="4" t="s">
        <v>1375</v>
      </c>
      <c r="C3446" s="4" t="s">
        <v>7400</v>
      </c>
      <c r="D3446" s="5" t="s">
        <v>38</v>
      </c>
      <c r="E3446" t="e">
        <f>IFERROR(VLOOKUP(A3446,'V9 (2192)'!A:A,1,FALSE),VLOOKUP(A3446,'V9_WILLIAMS (95)'!A:A,1,FALSE))</f>
        <v>#N/A</v>
      </c>
      <c r="F3446" t="e">
        <f>IFERROR(VLOOKUP(A3446,'V9 (2192)'!A:V,22,FALSE),VLOOKUP(A3446,'V9_WILLIAMS (95)'!A:V,22,FALSE))</f>
        <v>#N/A</v>
      </c>
      <c r="G3446" t="str">
        <f t="shared" si="106"/>
        <v>No existe en V9</v>
      </c>
      <c r="H3446" t="str">
        <f t="shared" si="107"/>
        <v>No existe en V9</v>
      </c>
    </row>
    <row r="3447" spans="1:8" x14ac:dyDescent="0.25">
      <c r="A3447" s="3">
        <v>37265</v>
      </c>
      <c r="B3447" s="4" t="s">
        <v>1375</v>
      </c>
      <c r="C3447" s="4" t="s">
        <v>7401</v>
      </c>
      <c r="D3447" s="5" t="s">
        <v>38</v>
      </c>
      <c r="E3447" t="e">
        <f>IFERROR(VLOOKUP(A3447,'V9 (2192)'!A:A,1,FALSE),VLOOKUP(A3447,'V9_WILLIAMS (95)'!A:A,1,FALSE))</f>
        <v>#N/A</v>
      </c>
      <c r="F3447" t="e">
        <f>IFERROR(VLOOKUP(A3447,'V9 (2192)'!A:V,22,FALSE),VLOOKUP(A3447,'V9_WILLIAMS (95)'!A:V,22,FALSE))</f>
        <v>#N/A</v>
      </c>
      <c r="G3447" t="str">
        <f t="shared" si="106"/>
        <v>No existe en V9</v>
      </c>
      <c r="H3447" t="str">
        <f t="shared" si="107"/>
        <v>No existe en V9</v>
      </c>
    </row>
    <row r="3448" spans="1:8" x14ac:dyDescent="0.25">
      <c r="A3448" s="3">
        <v>37266</v>
      </c>
      <c r="B3448" s="4" t="s">
        <v>1375</v>
      </c>
      <c r="C3448" s="4" t="s">
        <v>7402</v>
      </c>
      <c r="D3448" s="5" t="s">
        <v>38</v>
      </c>
      <c r="E3448" t="e">
        <f>IFERROR(VLOOKUP(A3448,'V9 (2192)'!A:A,1,FALSE),VLOOKUP(A3448,'V9_WILLIAMS (95)'!A:A,1,FALSE))</f>
        <v>#N/A</v>
      </c>
      <c r="F3448" t="e">
        <f>IFERROR(VLOOKUP(A3448,'V9 (2192)'!A:V,22,FALSE),VLOOKUP(A3448,'V9_WILLIAMS (95)'!A:V,22,FALSE))</f>
        <v>#N/A</v>
      </c>
      <c r="G3448" t="str">
        <f t="shared" si="106"/>
        <v>No existe en V9</v>
      </c>
      <c r="H3448" t="str">
        <f t="shared" si="107"/>
        <v>No existe en V9</v>
      </c>
    </row>
    <row r="3449" spans="1:8" x14ac:dyDescent="0.25">
      <c r="A3449" s="3">
        <v>37267</v>
      </c>
      <c r="B3449" s="4" t="s">
        <v>1375</v>
      </c>
      <c r="C3449" s="4" t="s">
        <v>7403</v>
      </c>
      <c r="D3449" s="5" t="s">
        <v>38</v>
      </c>
      <c r="E3449" t="e">
        <f>IFERROR(VLOOKUP(A3449,'V9 (2192)'!A:A,1,FALSE),VLOOKUP(A3449,'V9_WILLIAMS (95)'!A:A,1,FALSE))</f>
        <v>#N/A</v>
      </c>
      <c r="F3449" t="e">
        <f>IFERROR(VLOOKUP(A3449,'V9 (2192)'!A:V,22,FALSE),VLOOKUP(A3449,'V9_WILLIAMS (95)'!A:V,22,FALSE))</f>
        <v>#N/A</v>
      </c>
      <c r="G3449" t="str">
        <f t="shared" si="106"/>
        <v>No existe en V9</v>
      </c>
      <c r="H3449" t="str">
        <f t="shared" si="107"/>
        <v>No existe en V9</v>
      </c>
    </row>
    <row r="3450" spans="1:8" x14ac:dyDescent="0.25">
      <c r="A3450" s="3">
        <v>37268</v>
      </c>
      <c r="B3450" s="4" t="s">
        <v>1375</v>
      </c>
      <c r="C3450" s="4" t="s">
        <v>7404</v>
      </c>
      <c r="D3450" s="5" t="s">
        <v>38</v>
      </c>
      <c r="E3450" t="e">
        <f>IFERROR(VLOOKUP(A3450,'V9 (2192)'!A:A,1,FALSE),VLOOKUP(A3450,'V9_WILLIAMS (95)'!A:A,1,FALSE))</f>
        <v>#N/A</v>
      </c>
      <c r="F3450" t="e">
        <f>IFERROR(VLOOKUP(A3450,'V9 (2192)'!A:V,22,FALSE),VLOOKUP(A3450,'V9_WILLIAMS (95)'!A:V,22,FALSE))</f>
        <v>#N/A</v>
      </c>
      <c r="G3450" t="str">
        <f t="shared" si="106"/>
        <v>No existe en V9</v>
      </c>
      <c r="H3450" t="str">
        <f t="shared" si="107"/>
        <v>No existe en V9</v>
      </c>
    </row>
    <row r="3451" spans="1:8" x14ac:dyDescent="0.25">
      <c r="A3451" s="3">
        <v>37269</v>
      </c>
      <c r="B3451" s="4" t="s">
        <v>1375</v>
      </c>
      <c r="C3451" s="4" t="s">
        <v>7405</v>
      </c>
      <c r="D3451" s="5" t="s">
        <v>38</v>
      </c>
      <c r="E3451" t="e">
        <f>IFERROR(VLOOKUP(A3451,'V9 (2192)'!A:A,1,FALSE),VLOOKUP(A3451,'V9_WILLIAMS (95)'!A:A,1,FALSE))</f>
        <v>#N/A</v>
      </c>
      <c r="F3451" t="e">
        <f>IFERROR(VLOOKUP(A3451,'V9 (2192)'!A:V,22,FALSE),VLOOKUP(A3451,'V9_WILLIAMS (95)'!A:V,22,FALSE))</f>
        <v>#N/A</v>
      </c>
      <c r="G3451" t="str">
        <f t="shared" si="106"/>
        <v>No existe en V9</v>
      </c>
      <c r="H3451" t="str">
        <f t="shared" si="107"/>
        <v>No existe en V9</v>
      </c>
    </row>
    <row r="3452" spans="1:8" x14ac:dyDescent="0.25">
      <c r="A3452" s="3">
        <v>37270</v>
      </c>
      <c r="B3452" s="4" t="s">
        <v>1375</v>
      </c>
      <c r="C3452" s="4" t="s">
        <v>7406</v>
      </c>
      <c r="D3452" s="5" t="s">
        <v>38</v>
      </c>
      <c r="E3452" t="e">
        <f>IFERROR(VLOOKUP(A3452,'V9 (2192)'!A:A,1,FALSE),VLOOKUP(A3452,'V9_WILLIAMS (95)'!A:A,1,FALSE))</f>
        <v>#N/A</v>
      </c>
      <c r="F3452" t="e">
        <f>IFERROR(VLOOKUP(A3452,'V9 (2192)'!A:V,22,FALSE),VLOOKUP(A3452,'V9_WILLIAMS (95)'!A:V,22,FALSE))</f>
        <v>#N/A</v>
      </c>
      <c r="G3452" t="str">
        <f t="shared" si="106"/>
        <v>No existe en V9</v>
      </c>
      <c r="H3452" t="str">
        <f t="shared" si="107"/>
        <v>No existe en V9</v>
      </c>
    </row>
    <row r="3453" spans="1:8" x14ac:dyDescent="0.25">
      <c r="A3453" s="3">
        <v>37271</v>
      </c>
      <c r="B3453" s="4" t="s">
        <v>1375</v>
      </c>
      <c r="C3453" s="4" t="s">
        <v>1373</v>
      </c>
      <c r="D3453" s="5" t="s">
        <v>38</v>
      </c>
      <c r="E3453">
        <f>IFERROR(VLOOKUP(A3453,'V9 (2192)'!A:A,1,FALSE),VLOOKUP(A3453,'V9_WILLIAMS (95)'!A:A,1,FALSE))</f>
        <v>37271</v>
      </c>
      <c r="F3453" t="str">
        <f>IFERROR(VLOOKUP(A3453,'V9 (2192)'!A:V,22,FALSE),VLOOKUP(A3453,'V9_WILLIAMS (95)'!A:V,22,FALSE))</f>
        <v>No Sharing</v>
      </c>
      <c r="G3453" t="str">
        <f t="shared" si="106"/>
        <v>OK</v>
      </c>
      <c r="H3453" t="str">
        <f t="shared" si="107"/>
        <v>OK</v>
      </c>
    </row>
    <row r="3454" spans="1:8" x14ac:dyDescent="0.25">
      <c r="A3454" s="3">
        <v>37272</v>
      </c>
      <c r="B3454" s="4" t="s">
        <v>1375</v>
      </c>
      <c r="C3454" s="4" t="s">
        <v>7407</v>
      </c>
      <c r="D3454" s="5" t="s">
        <v>38</v>
      </c>
      <c r="E3454" t="e">
        <f>IFERROR(VLOOKUP(A3454,'V9 (2192)'!A:A,1,FALSE),VLOOKUP(A3454,'V9_WILLIAMS (95)'!A:A,1,FALSE))</f>
        <v>#N/A</v>
      </c>
      <c r="F3454" t="e">
        <f>IFERROR(VLOOKUP(A3454,'V9 (2192)'!A:V,22,FALSE),VLOOKUP(A3454,'V9_WILLIAMS (95)'!A:V,22,FALSE))</f>
        <v>#N/A</v>
      </c>
      <c r="G3454" t="str">
        <f t="shared" si="106"/>
        <v>No existe en V9</v>
      </c>
      <c r="H3454" t="str">
        <f t="shared" si="107"/>
        <v>No existe en V9</v>
      </c>
    </row>
    <row r="3455" spans="1:8" x14ac:dyDescent="0.25">
      <c r="A3455" s="3">
        <v>37273</v>
      </c>
      <c r="B3455" s="4" t="s">
        <v>1375</v>
      </c>
      <c r="C3455" s="4" t="s">
        <v>7408</v>
      </c>
      <c r="D3455" s="5" t="s">
        <v>38</v>
      </c>
      <c r="E3455" t="e">
        <f>IFERROR(VLOOKUP(A3455,'V9 (2192)'!A:A,1,FALSE),VLOOKUP(A3455,'V9_WILLIAMS (95)'!A:A,1,FALSE))</f>
        <v>#N/A</v>
      </c>
      <c r="F3455" t="e">
        <f>IFERROR(VLOOKUP(A3455,'V9 (2192)'!A:V,22,FALSE),VLOOKUP(A3455,'V9_WILLIAMS (95)'!A:V,22,FALSE))</f>
        <v>#N/A</v>
      </c>
      <c r="G3455" t="str">
        <f t="shared" si="106"/>
        <v>No existe en V9</v>
      </c>
      <c r="H3455" t="str">
        <f t="shared" si="107"/>
        <v>No existe en V9</v>
      </c>
    </row>
    <row r="3456" spans="1:8" x14ac:dyDescent="0.25">
      <c r="A3456" s="3">
        <v>37274</v>
      </c>
      <c r="B3456" s="4" t="s">
        <v>1375</v>
      </c>
      <c r="C3456" s="4" t="s">
        <v>1375</v>
      </c>
      <c r="D3456" s="5" t="s">
        <v>38</v>
      </c>
      <c r="E3456">
        <f>IFERROR(VLOOKUP(A3456,'V9 (2192)'!A:A,1,FALSE),VLOOKUP(A3456,'V9_WILLIAMS (95)'!A:A,1,FALSE))</f>
        <v>37274</v>
      </c>
      <c r="F3456" t="str">
        <f>IFERROR(VLOOKUP(A3456,'V9 (2192)'!A:V,22,FALSE),VLOOKUP(A3456,'V9_WILLIAMS (95)'!A:V,22,FALSE))</f>
        <v>No Sharing</v>
      </c>
      <c r="G3456" t="str">
        <f t="shared" si="106"/>
        <v>OK</v>
      </c>
      <c r="H3456" t="str">
        <f t="shared" si="107"/>
        <v>OK</v>
      </c>
    </row>
    <row r="3457" spans="1:8" x14ac:dyDescent="0.25">
      <c r="A3457" s="3">
        <v>37275</v>
      </c>
      <c r="B3457" s="4" t="s">
        <v>1375</v>
      </c>
      <c r="C3457" s="4" t="s">
        <v>7409</v>
      </c>
      <c r="D3457" s="5" t="s">
        <v>38</v>
      </c>
      <c r="E3457" t="e">
        <f>IFERROR(VLOOKUP(A3457,'V9 (2192)'!A:A,1,FALSE),VLOOKUP(A3457,'V9_WILLIAMS (95)'!A:A,1,FALSE))</f>
        <v>#N/A</v>
      </c>
      <c r="F3457" t="e">
        <f>IFERROR(VLOOKUP(A3457,'V9 (2192)'!A:V,22,FALSE),VLOOKUP(A3457,'V9_WILLIAMS (95)'!A:V,22,FALSE))</f>
        <v>#N/A</v>
      </c>
      <c r="G3457" t="str">
        <f t="shared" si="106"/>
        <v>No existe en V9</v>
      </c>
      <c r="H3457" t="str">
        <f t="shared" si="107"/>
        <v>No existe en V9</v>
      </c>
    </row>
    <row r="3458" spans="1:8" x14ac:dyDescent="0.25">
      <c r="A3458" s="3">
        <v>37276</v>
      </c>
      <c r="B3458" s="4" t="s">
        <v>1375</v>
      </c>
      <c r="C3458" s="4" t="s">
        <v>7410</v>
      </c>
      <c r="D3458" s="5" t="s">
        <v>38</v>
      </c>
      <c r="E3458" t="e">
        <f>IFERROR(VLOOKUP(A3458,'V9 (2192)'!A:A,1,FALSE),VLOOKUP(A3458,'V9_WILLIAMS (95)'!A:A,1,FALSE))</f>
        <v>#N/A</v>
      </c>
      <c r="F3458" t="e">
        <f>IFERROR(VLOOKUP(A3458,'V9 (2192)'!A:V,22,FALSE),VLOOKUP(A3458,'V9_WILLIAMS (95)'!A:V,22,FALSE))</f>
        <v>#N/A</v>
      </c>
      <c r="G3458" t="str">
        <f t="shared" si="106"/>
        <v>No existe en V9</v>
      </c>
      <c r="H3458" t="str">
        <f t="shared" si="107"/>
        <v>No existe en V9</v>
      </c>
    </row>
    <row r="3459" spans="1:8" x14ac:dyDescent="0.25">
      <c r="A3459" s="3">
        <v>37277</v>
      </c>
      <c r="B3459" s="4" t="s">
        <v>1375</v>
      </c>
      <c r="C3459" s="4" t="s">
        <v>7411</v>
      </c>
      <c r="D3459" s="5" t="s">
        <v>38</v>
      </c>
      <c r="E3459" t="e">
        <f>IFERROR(VLOOKUP(A3459,'V9 (2192)'!A:A,1,FALSE),VLOOKUP(A3459,'V9_WILLIAMS (95)'!A:A,1,FALSE))</f>
        <v>#N/A</v>
      </c>
      <c r="F3459" t="e">
        <f>IFERROR(VLOOKUP(A3459,'V9 (2192)'!A:V,22,FALSE),VLOOKUP(A3459,'V9_WILLIAMS (95)'!A:V,22,FALSE))</f>
        <v>#N/A</v>
      </c>
      <c r="G3459" t="str">
        <f t="shared" ref="G3459:G3522" si="108">IFERROR(IF(E3459=A3459,"OK","NOK"),"No existe en V9")</f>
        <v>No existe en V9</v>
      </c>
      <c r="H3459" t="str">
        <f t="shared" ref="H3459:H3522" si="109">IFERROR(IF(E3459=A3459,"OK","NOK"),"No existe en V9")</f>
        <v>No existe en V9</v>
      </c>
    </row>
    <row r="3460" spans="1:8" x14ac:dyDescent="0.25">
      <c r="A3460" s="3">
        <v>37278</v>
      </c>
      <c r="B3460" s="4" t="s">
        <v>1375</v>
      </c>
      <c r="C3460" s="4" t="s">
        <v>1376</v>
      </c>
      <c r="D3460" s="5" t="s">
        <v>38</v>
      </c>
      <c r="E3460">
        <f>IFERROR(VLOOKUP(A3460,'V9 (2192)'!A:A,1,FALSE),VLOOKUP(A3460,'V9_WILLIAMS (95)'!A:A,1,FALSE))</f>
        <v>37278</v>
      </c>
      <c r="F3460" t="str">
        <f>IFERROR(VLOOKUP(A3460,'V9 (2192)'!A:V,22,FALSE),VLOOKUP(A3460,'V9_WILLIAMS (95)'!A:V,22,FALSE))</f>
        <v>No Sharing</v>
      </c>
      <c r="G3460" t="str">
        <f t="shared" si="108"/>
        <v>OK</v>
      </c>
      <c r="H3460" t="str">
        <f t="shared" si="109"/>
        <v>OK</v>
      </c>
    </row>
    <row r="3461" spans="1:8" x14ac:dyDescent="0.25">
      <c r="A3461" s="3">
        <v>37279</v>
      </c>
      <c r="B3461" s="4" t="s">
        <v>1375</v>
      </c>
      <c r="C3461" s="4" t="s">
        <v>1058</v>
      </c>
      <c r="D3461" s="5" t="s">
        <v>38</v>
      </c>
      <c r="E3461">
        <f>IFERROR(VLOOKUP(A3461,'V9 (2192)'!A:A,1,FALSE),VLOOKUP(A3461,'V9_WILLIAMS (95)'!A:A,1,FALSE))</f>
        <v>37279</v>
      </c>
      <c r="F3461" t="str">
        <f>IFERROR(VLOOKUP(A3461,'V9 (2192)'!A:V,22,FALSE),VLOOKUP(A3461,'V9_WILLIAMS (95)'!A:V,22,FALSE))</f>
        <v>No Sharing</v>
      </c>
      <c r="G3461" t="str">
        <f t="shared" si="108"/>
        <v>OK</v>
      </c>
      <c r="H3461" t="str">
        <f t="shared" si="109"/>
        <v>OK</v>
      </c>
    </row>
    <row r="3462" spans="1:8" x14ac:dyDescent="0.25">
      <c r="A3462" s="3">
        <v>37280</v>
      </c>
      <c r="B3462" s="4" t="s">
        <v>1375</v>
      </c>
      <c r="C3462" s="4" t="s">
        <v>7412</v>
      </c>
      <c r="D3462" s="5" t="s">
        <v>38</v>
      </c>
      <c r="E3462" t="e">
        <f>IFERROR(VLOOKUP(A3462,'V9 (2192)'!A:A,1,FALSE),VLOOKUP(A3462,'V9_WILLIAMS (95)'!A:A,1,FALSE))</f>
        <v>#N/A</v>
      </c>
      <c r="F3462" t="e">
        <f>IFERROR(VLOOKUP(A3462,'V9 (2192)'!A:V,22,FALSE),VLOOKUP(A3462,'V9_WILLIAMS (95)'!A:V,22,FALSE))</f>
        <v>#N/A</v>
      </c>
      <c r="G3462" t="str">
        <f t="shared" si="108"/>
        <v>No existe en V9</v>
      </c>
      <c r="H3462" t="str">
        <f t="shared" si="109"/>
        <v>No existe en V9</v>
      </c>
    </row>
    <row r="3463" spans="1:8" x14ac:dyDescent="0.25">
      <c r="A3463" s="3">
        <v>37281</v>
      </c>
      <c r="B3463" s="4" t="s">
        <v>1375</v>
      </c>
      <c r="C3463" s="4" t="s">
        <v>7413</v>
      </c>
      <c r="D3463" s="5" t="s">
        <v>38</v>
      </c>
      <c r="E3463" t="e">
        <f>IFERROR(VLOOKUP(A3463,'V9 (2192)'!A:A,1,FALSE),VLOOKUP(A3463,'V9_WILLIAMS (95)'!A:A,1,FALSE))</f>
        <v>#N/A</v>
      </c>
      <c r="F3463" t="e">
        <f>IFERROR(VLOOKUP(A3463,'V9 (2192)'!A:V,22,FALSE),VLOOKUP(A3463,'V9_WILLIAMS (95)'!A:V,22,FALSE))</f>
        <v>#N/A</v>
      </c>
      <c r="G3463" t="str">
        <f t="shared" si="108"/>
        <v>No existe en V9</v>
      </c>
      <c r="H3463" t="str">
        <f t="shared" si="109"/>
        <v>No existe en V9</v>
      </c>
    </row>
    <row r="3464" spans="1:8" x14ac:dyDescent="0.25">
      <c r="A3464" s="3">
        <v>37282</v>
      </c>
      <c r="B3464" s="4" t="s">
        <v>1375</v>
      </c>
      <c r="C3464" s="4" t="s">
        <v>7414</v>
      </c>
      <c r="D3464" s="5" t="s">
        <v>38</v>
      </c>
      <c r="E3464" t="e">
        <f>IFERROR(VLOOKUP(A3464,'V9 (2192)'!A:A,1,FALSE),VLOOKUP(A3464,'V9_WILLIAMS (95)'!A:A,1,FALSE))</f>
        <v>#N/A</v>
      </c>
      <c r="F3464" t="e">
        <f>IFERROR(VLOOKUP(A3464,'V9 (2192)'!A:V,22,FALSE),VLOOKUP(A3464,'V9_WILLIAMS (95)'!A:V,22,FALSE))</f>
        <v>#N/A</v>
      </c>
      <c r="G3464" t="str">
        <f t="shared" si="108"/>
        <v>No existe en V9</v>
      </c>
      <c r="H3464" t="str">
        <f t="shared" si="109"/>
        <v>No existe en V9</v>
      </c>
    </row>
    <row r="3465" spans="1:8" x14ac:dyDescent="0.25">
      <c r="A3465" s="3">
        <v>37283</v>
      </c>
      <c r="B3465" s="4" t="s">
        <v>1375</v>
      </c>
      <c r="C3465" s="4" t="s">
        <v>7415</v>
      </c>
      <c r="D3465" s="5" t="s">
        <v>38</v>
      </c>
      <c r="E3465" t="e">
        <f>IFERROR(VLOOKUP(A3465,'V9 (2192)'!A:A,1,FALSE),VLOOKUP(A3465,'V9_WILLIAMS (95)'!A:A,1,FALSE))</f>
        <v>#N/A</v>
      </c>
      <c r="F3465" t="e">
        <f>IFERROR(VLOOKUP(A3465,'V9 (2192)'!A:V,22,FALSE),VLOOKUP(A3465,'V9_WILLIAMS (95)'!A:V,22,FALSE))</f>
        <v>#N/A</v>
      </c>
      <c r="G3465" t="str">
        <f t="shared" si="108"/>
        <v>No existe en V9</v>
      </c>
      <c r="H3465" t="str">
        <f t="shared" si="109"/>
        <v>No existe en V9</v>
      </c>
    </row>
    <row r="3466" spans="1:8" x14ac:dyDescent="0.25">
      <c r="A3466" s="3">
        <v>37284</v>
      </c>
      <c r="B3466" s="4" t="s">
        <v>1375</v>
      </c>
      <c r="C3466" s="4" t="s">
        <v>7416</v>
      </c>
      <c r="D3466" s="5" t="s">
        <v>38</v>
      </c>
      <c r="E3466" t="e">
        <f>IFERROR(VLOOKUP(A3466,'V9 (2192)'!A:A,1,FALSE),VLOOKUP(A3466,'V9_WILLIAMS (95)'!A:A,1,FALSE))</f>
        <v>#N/A</v>
      </c>
      <c r="F3466" t="e">
        <f>IFERROR(VLOOKUP(A3466,'V9 (2192)'!A:V,22,FALSE),VLOOKUP(A3466,'V9_WILLIAMS (95)'!A:V,22,FALSE))</f>
        <v>#N/A</v>
      </c>
      <c r="G3466" t="str">
        <f t="shared" si="108"/>
        <v>No existe en V9</v>
      </c>
      <c r="H3466" t="str">
        <f t="shared" si="109"/>
        <v>No existe en V9</v>
      </c>
    </row>
    <row r="3467" spans="1:8" x14ac:dyDescent="0.25">
      <c r="A3467" s="3">
        <v>37285</v>
      </c>
      <c r="B3467" s="4" t="s">
        <v>1375</v>
      </c>
      <c r="C3467" s="4" t="s">
        <v>7417</v>
      </c>
      <c r="D3467" s="5" t="s">
        <v>38</v>
      </c>
      <c r="E3467" t="e">
        <f>IFERROR(VLOOKUP(A3467,'V9 (2192)'!A:A,1,FALSE),VLOOKUP(A3467,'V9_WILLIAMS (95)'!A:A,1,FALSE))</f>
        <v>#N/A</v>
      </c>
      <c r="F3467" t="e">
        <f>IFERROR(VLOOKUP(A3467,'V9 (2192)'!A:V,22,FALSE),VLOOKUP(A3467,'V9_WILLIAMS (95)'!A:V,22,FALSE))</f>
        <v>#N/A</v>
      </c>
      <c r="G3467" t="str">
        <f t="shared" si="108"/>
        <v>No existe en V9</v>
      </c>
      <c r="H3467" t="str">
        <f t="shared" si="109"/>
        <v>No existe en V9</v>
      </c>
    </row>
    <row r="3468" spans="1:8" x14ac:dyDescent="0.25">
      <c r="A3468" s="3">
        <v>37286</v>
      </c>
      <c r="B3468" s="4" t="s">
        <v>1375</v>
      </c>
      <c r="C3468" s="4" t="s">
        <v>7418</v>
      </c>
      <c r="D3468" s="5" t="s">
        <v>38</v>
      </c>
      <c r="E3468" t="e">
        <f>IFERROR(VLOOKUP(A3468,'V9 (2192)'!A:A,1,FALSE),VLOOKUP(A3468,'V9_WILLIAMS (95)'!A:A,1,FALSE))</f>
        <v>#N/A</v>
      </c>
      <c r="F3468" t="e">
        <f>IFERROR(VLOOKUP(A3468,'V9 (2192)'!A:V,22,FALSE),VLOOKUP(A3468,'V9_WILLIAMS (95)'!A:V,22,FALSE))</f>
        <v>#N/A</v>
      </c>
      <c r="G3468" t="str">
        <f t="shared" si="108"/>
        <v>No existe en V9</v>
      </c>
      <c r="H3468" t="str">
        <f t="shared" si="109"/>
        <v>No existe en V9</v>
      </c>
    </row>
    <row r="3469" spans="1:8" x14ac:dyDescent="0.25">
      <c r="A3469" s="3">
        <v>37287</v>
      </c>
      <c r="B3469" s="4" t="s">
        <v>1375</v>
      </c>
      <c r="C3469" s="4" t="s">
        <v>7419</v>
      </c>
      <c r="D3469" s="5" t="s">
        <v>38</v>
      </c>
      <c r="E3469" t="e">
        <f>IFERROR(VLOOKUP(A3469,'V9 (2192)'!A:A,1,FALSE),VLOOKUP(A3469,'V9_WILLIAMS (95)'!A:A,1,FALSE))</f>
        <v>#N/A</v>
      </c>
      <c r="F3469" t="e">
        <f>IFERROR(VLOOKUP(A3469,'V9 (2192)'!A:V,22,FALSE),VLOOKUP(A3469,'V9_WILLIAMS (95)'!A:V,22,FALSE))</f>
        <v>#N/A</v>
      </c>
      <c r="G3469" t="str">
        <f t="shared" si="108"/>
        <v>No existe en V9</v>
      </c>
      <c r="H3469" t="str">
        <f t="shared" si="109"/>
        <v>No existe en V9</v>
      </c>
    </row>
    <row r="3470" spans="1:8" x14ac:dyDescent="0.25">
      <c r="A3470" s="3">
        <v>37288</v>
      </c>
      <c r="B3470" s="4" t="s">
        <v>1375</v>
      </c>
      <c r="C3470" s="4" t="s">
        <v>1378</v>
      </c>
      <c r="D3470" s="5" t="s">
        <v>38</v>
      </c>
      <c r="E3470">
        <f>IFERROR(VLOOKUP(A3470,'V9 (2192)'!A:A,1,FALSE),VLOOKUP(A3470,'V9_WILLIAMS (95)'!A:A,1,FALSE))</f>
        <v>37288</v>
      </c>
      <c r="F3470" t="str">
        <f>IFERROR(VLOOKUP(A3470,'V9 (2192)'!A:V,22,FALSE),VLOOKUP(A3470,'V9_WILLIAMS (95)'!A:V,22,FALSE))</f>
        <v>No Sharing</v>
      </c>
      <c r="G3470" t="str">
        <f t="shared" si="108"/>
        <v>OK</v>
      </c>
      <c r="H3470" t="str">
        <f t="shared" si="109"/>
        <v>OK</v>
      </c>
    </row>
    <row r="3471" spans="1:8" x14ac:dyDescent="0.25">
      <c r="A3471" s="3">
        <v>37289</v>
      </c>
      <c r="B3471" s="4" t="s">
        <v>1375</v>
      </c>
      <c r="C3471" s="4" t="s">
        <v>7420</v>
      </c>
      <c r="D3471" s="5" t="s">
        <v>38</v>
      </c>
      <c r="E3471" t="e">
        <f>IFERROR(VLOOKUP(A3471,'V9 (2192)'!A:A,1,FALSE),VLOOKUP(A3471,'V9_WILLIAMS (95)'!A:A,1,FALSE))</f>
        <v>#N/A</v>
      </c>
      <c r="F3471" t="e">
        <f>IFERROR(VLOOKUP(A3471,'V9 (2192)'!A:V,22,FALSE),VLOOKUP(A3471,'V9_WILLIAMS (95)'!A:V,22,FALSE))</f>
        <v>#N/A</v>
      </c>
      <c r="G3471" t="str">
        <f t="shared" si="108"/>
        <v>No existe en V9</v>
      </c>
      <c r="H3471" t="str">
        <f t="shared" si="109"/>
        <v>No existe en V9</v>
      </c>
    </row>
    <row r="3472" spans="1:8" x14ac:dyDescent="0.25">
      <c r="A3472" s="3">
        <v>37290</v>
      </c>
      <c r="B3472" s="4" t="s">
        <v>1375</v>
      </c>
      <c r="C3472" s="4" t="s">
        <v>7421</v>
      </c>
      <c r="D3472" s="5" t="s">
        <v>38</v>
      </c>
      <c r="E3472" t="e">
        <f>IFERROR(VLOOKUP(A3472,'V9 (2192)'!A:A,1,FALSE),VLOOKUP(A3472,'V9_WILLIAMS (95)'!A:A,1,FALSE))</f>
        <v>#N/A</v>
      </c>
      <c r="F3472" t="e">
        <f>IFERROR(VLOOKUP(A3472,'V9 (2192)'!A:V,22,FALSE),VLOOKUP(A3472,'V9_WILLIAMS (95)'!A:V,22,FALSE))</f>
        <v>#N/A</v>
      </c>
      <c r="G3472" t="str">
        <f t="shared" si="108"/>
        <v>No existe en V9</v>
      </c>
      <c r="H3472" t="str">
        <f t="shared" si="109"/>
        <v>No existe en V9</v>
      </c>
    </row>
    <row r="3473" spans="1:8" x14ac:dyDescent="0.25">
      <c r="A3473" s="3">
        <v>37291</v>
      </c>
      <c r="B3473" s="4" t="s">
        <v>1375</v>
      </c>
      <c r="C3473" s="4" t="s">
        <v>1380</v>
      </c>
      <c r="D3473" s="5" t="s">
        <v>38</v>
      </c>
      <c r="E3473">
        <f>IFERROR(VLOOKUP(A3473,'V9 (2192)'!A:A,1,FALSE),VLOOKUP(A3473,'V9_WILLIAMS (95)'!A:A,1,FALSE))</f>
        <v>37291</v>
      </c>
      <c r="F3473" t="str">
        <f>IFERROR(VLOOKUP(A3473,'V9 (2192)'!A:V,22,FALSE),VLOOKUP(A3473,'V9_WILLIAMS (95)'!A:V,22,FALSE))</f>
        <v>No Sharing</v>
      </c>
      <c r="G3473" t="str">
        <f t="shared" si="108"/>
        <v>OK</v>
      </c>
      <c r="H3473" t="str">
        <f t="shared" si="109"/>
        <v>OK</v>
      </c>
    </row>
    <row r="3474" spans="1:8" x14ac:dyDescent="0.25">
      <c r="A3474" s="3">
        <v>37292</v>
      </c>
      <c r="B3474" s="4" t="s">
        <v>1375</v>
      </c>
      <c r="C3474" s="4" t="s">
        <v>7422</v>
      </c>
      <c r="D3474" s="5" t="s">
        <v>38</v>
      </c>
      <c r="E3474" t="e">
        <f>IFERROR(VLOOKUP(A3474,'V9 (2192)'!A:A,1,FALSE),VLOOKUP(A3474,'V9_WILLIAMS (95)'!A:A,1,FALSE))</f>
        <v>#N/A</v>
      </c>
      <c r="F3474" t="e">
        <f>IFERROR(VLOOKUP(A3474,'V9 (2192)'!A:V,22,FALSE),VLOOKUP(A3474,'V9_WILLIAMS (95)'!A:V,22,FALSE))</f>
        <v>#N/A</v>
      </c>
      <c r="G3474" t="str">
        <f t="shared" si="108"/>
        <v>No existe en V9</v>
      </c>
      <c r="H3474" t="str">
        <f t="shared" si="109"/>
        <v>No existe en V9</v>
      </c>
    </row>
    <row r="3475" spans="1:8" x14ac:dyDescent="0.25">
      <c r="A3475" s="3">
        <v>37293</v>
      </c>
      <c r="B3475" s="4" t="s">
        <v>1375</v>
      </c>
      <c r="C3475" s="4" t="s">
        <v>7423</v>
      </c>
      <c r="D3475" s="5" t="s">
        <v>38</v>
      </c>
      <c r="E3475" t="e">
        <f>IFERROR(VLOOKUP(A3475,'V9 (2192)'!A:A,1,FALSE),VLOOKUP(A3475,'V9_WILLIAMS (95)'!A:A,1,FALSE))</f>
        <v>#N/A</v>
      </c>
      <c r="F3475" t="e">
        <f>IFERROR(VLOOKUP(A3475,'V9 (2192)'!A:V,22,FALSE),VLOOKUP(A3475,'V9_WILLIAMS (95)'!A:V,22,FALSE))</f>
        <v>#N/A</v>
      </c>
      <c r="G3475" t="str">
        <f t="shared" si="108"/>
        <v>No existe en V9</v>
      </c>
      <c r="H3475" t="str">
        <f t="shared" si="109"/>
        <v>No existe en V9</v>
      </c>
    </row>
    <row r="3476" spans="1:8" x14ac:dyDescent="0.25">
      <c r="A3476" s="3">
        <v>37296</v>
      </c>
      <c r="B3476" s="4" t="s">
        <v>1375</v>
      </c>
      <c r="C3476" s="4" t="s">
        <v>1382</v>
      </c>
      <c r="D3476" s="5" t="s">
        <v>38</v>
      </c>
      <c r="E3476">
        <f>IFERROR(VLOOKUP(A3476,'V9 (2192)'!A:A,1,FALSE),VLOOKUP(A3476,'V9_WILLIAMS (95)'!A:A,1,FALSE))</f>
        <v>37296</v>
      </c>
      <c r="F3476" t="str">
        <f>IFERROR(VLOOKUP(A3476,'V9 (2192)'!A:V,22,FALSE),VLOOKUP(A3476,'V9_WILLIAMS (95)'!A:V,22,FALSE))</f>
        <v>No Sharing</v>
      </c>
      <c r="G3476" t="str">
        <f t="shared" si="108"/>
        <v>OK</v>
      </c>
      <c r="H3476" t="str">
        <f t="shared" si="109"/>
        <v>OK</v>
      </c>
    </row>
    <row r="3477" spans="1:8" x14ac:dyDescent="0.25">
      <c r="A3477" s="3">
        <v>37297</v>
      </c>
      <c r="B3477" s="4" t="s">
        <v>1375</v>
      </c>
      <c r="C3477" s="4" t="s">
        <v>7424</v>
      </c>
      <c r="D3477" s="5" t="s">
        <v>38</v>
      </c>
      <c r="E3477" t="e">
        <f>IFERROR(VLOOKUP(A3477,'V9 (2192)'!A:A,1,FALSE),VLOOKUP(A3477,'V9_WILLIAMS (95)'!A:A,1,FALSE))</f>
        <v>#N/A</v>
      </c>
      <c r="F3477" t="e">
        <f>IFERROR(VLOOKUP(A3477,'V9 (2192)'!A:V,22,FALSE),VLOOKUP(A3477,'V9_WILLIAMS (95)'!A:V,22,FALSE))</f>
        <v>#N/A</v>
      </c>
      <c r="G3477" t="str">
        <f t="shared" si="108"/>
        <v>No existe en V9</v>
      </c>
      <c r="H3477" t="str">
        <f t="shared" si="109"/>
        <v>No existe en V9</v>
      </c>
    </row>
    <row r="3478" spans="1:8" x14ac:dyDescent="0.25">
      <c r="A3478" s="3">
        <v>37298</v>
      </c>
      <c r="B3478" s="4" t="s">
        <v>1375</v>
      </c>
      <c r="C3478" s="4" t="s">
        <v>7425</v>
      </c>
      <c r="D3478" s="5" t="s">
        <v>38</v>
      </c>
      <c r="E3478" t="e">
        <f>IFERROR(VLOOKUP(A3478,'V9 (2192)'!A:A,1,FALSE),VLOOKUP(A3478,'V9_WILLIAMS (95)'!A:A,1,FALSE))</f>
        <v>#N/A</v>
      </c>
      <c r="F3478" t="e">
        <f>IFERROR(VLOOKUP(A3478,'V9 (2192)'!A:V,22,FALSE),VLOOKUP(A3478,'V9_WILLIAMS (95)'!A:V,22,FALSE))</f>
        <v>#N/A</v>
      </c>
      <c r="G3478" t="str">
        <f t="shared" si="108"/>
        <v>No existe en V9</v>
      </c>
      <c r="H3478" t="str">
        <f t="shared" si="109"/>
        <v>No existe en V9</v>
      </c>
    </row>
    <row r="3479" spans="1:8" x14ac:dyDescent="0.25">
      <c r="A3479" s="3">
        <v>37299</v>
      </c>
      <c r="B3479" s="4" t="s">
        <v>1375</v>
      </c>
      <c r="C3479" s="4" t="s">
        <v>7426</v>
      </c>
      <c r="D3479" s="5" t="s">
        <v>38</v>
      </c>
      <c r="E3479" t="e">
        <f>IFERROR(VLOOKUP(A3479,'V9 (2192)'!A:A,1,FALSE),VLOOKUP(A3479,'V9_WILLIAMS (95)'!A:A,1,FALSE))</f>
        <v>#N/A</v>
      </c>
      <c r="F3479" t="e">
        <f>IFERROR(VLOOKUP(A3479,'V9 (2192)'!A:V,22,FALSE),VLOOKUP(A3479,'V9_WILLIAMS (95)'!A:V,22,FALSE))</f>
        <v>#N/A</v>
      </c>
      <c r="G3479" t="str">
        <f t="shared" si="108"/>
        <v>No existe en V9</v>
      </c>
      <c r="H3479" t="str">
        <f t="shared" si="109"/>
        <v>No existe en V9</v>
      </c>
    </row>
    <row r="3480" spans="1:8" x14ac:dyDescent="0.25">
      <c r="A3480" s="3">
        <v>37300</v>
      </c>
      <c r="B3480" s="4" t="s">
        <v>1375</v>
      </c>
      <c r="C3480" s="4" t="s">
        <v>7427</v>
      </c>
      <c r="D3480" s="5" t="s">
        <v>38</v>
      </c>
      <c r="E3480" t="e">
        <f>IFERROR(VLOOKUP(A3480,'V9 (2192)'!A:A,1,FALSE),VLOOKUP(A3480,'V9_WILLIAMS (95)'!A:A,1,FALSE))</f>
        <v>#N/A</v>
      </c>
      <c r="F3480" t="e">
        <f>IFERROR(VLOOKUP(A3480,'V9 (2192)'!A:V,22,FALSE),VLOOKUP(A3480,'V9_WILLIAMS (95)'!A:V,22,FALSE))</f>
        <v>#N/A</v>
      </c>
      <c r="G3480" t="str">
        <f t="shared" si="108"/>
        <v>No existe en V9</v>
      </c>
      <c r="H3480" t="str">
        <f t="shared" si="109"/>
        <v>No existe en V9</v>
      </c>
    </row>
    <row r="3481" spans="1:8" x14ac:dyDescent="0.25">
      <c r="A3481" s="3">
        <v>37301</v>
      </c>
      <c r="B3481" s="4" t="s">
        <v>1375</v>
      </c>
      <c r="C3481" s="4" t="s">
        <v>7428</v>
      </c>
      <c r="D3481" s="5" t="s">
        <v>38</v>
      </c>
      <c r="E3481" t="e">
        <f>IFERROR(VLOOKUP(A3481,'V9 (2192)'!A:A,1,FALSE),VLOOKUP(A3481,'V9_WILLIAMS (95)'!A:A,1,FALSE))</f>
        <v>#N/A</v>
      </c>
      <c r="F3481" t="e">
        <f>IFERROR(VLOOKUP(A3481,'V9 (2192)'!A:V,22,FALSE),VLOOKUP(A3481,'V9_WILLIAMS (95)'!A:V,22,FALSE))</f>
        <v>#N/A</v>
      </c>
      <c r="G3481" t="str">
        <f t="shared" si="108"/>
        <v>No existe en V9</v>
      </c>
      <c r="H3481" t="str">
        <f t="shared" si="109"/>
        <v>No existe en V9</v>
      </c>
    </row>
    <row r="3482" spans="1:8" x14ac:dyDescent="0.25">
      <c r="A3482" s="3">
        <v>37302</v>
      </c>
      <c r="B3482" s="4" t="s">
        <v>1375</v>
      </c>
      <c r="C3482" s="4" t="s">
        <v>1384</v>
      </c>
      <c r="D3482" s="5" t="s">
        <v>38</v>
      </c>
      <c r="E3482">
        <f>IFERROR(VLOOKUP(A3482,'V9 (2192)'!A:A,1,FALSE),VLOOKUP(A3482,'V9_WILLIAMS (95)'!A:A,1,FALSE))</f>
        <v>37302</v>
      </c>
      <c r="F3482" t="str">
        <f>IFERROR(VLOOKUP(A3482,'V9 (2192)'!A:V,22,FALSE),VLOOKUP(A3482,'V9_WILLIAMS (95)'!A:V,22,FALSE))</f>
        <v>No Sharing</v>
      </c>
      <c r="G3482" t="str">
        <f t="shared" si="108"/>
        <v>OK</v>
      </c>
      <c r="H3482" t="str">
        <f t="shared" si="109"/>
        <v>OK</v>
      </c>
    </row>
    <row r="3483" spans="1:8" x14ac:dyDescent="0.25">
      <c r="A3483" s="3">
        <v>37303</v>
      </c>
      <c r="B3483" s="4" t="s">
        <v>1375</v>
      </c>
      <c r="C3483" s="4" t="s">
        <v>7429</v>
      </c>
      <c r="D3483" s="5" t="s">
        <v>38</v>
      </c>
      <c r="E3483" t="e">
        <f>IFERROR(VLOOKUP(A3483,'V9 (2192)'!A:A,1,FALSE),VLOOKUP(A3483,'V9_WILLIAMS (95)'!A:A,1,FALSE))</f>
        <v>#N/A</v>
      </c>
      <c r="F3483" t="e">
        <f>IFERROR(VLOOKUP(A3483,'V9 (2192)'!A:V,22,FALSE),VLOOKUP(A3483,'V9_WILLIAMS (95)'!A:V,22,FALSE))</f>
        <v>#N/A</v>
      </c>
      <c r="G3483" t="str">
        <f t="shared" si="108"/>
        <v>No existe en V9</v>
      </c>
      <c r="H3483" t="str">
        <f t="shared" si="109"/>
        <v>No existe en V9</v>
      </c>
    </row>
    <row r="3484" spans="1:8" x14ac:dyDescent="0.25">
      <c r="A3484" s="3">
        <v>37304</v>
      </c>
      <c r="B3484" s="4" t="s">
        <v>1375</v>
      </c>
      <c r="C3484" s="4" t="s">
        <v>7430</v>
      </c>
      <c r="D3484" s="5" t="s">
        <v>38</v>
      </c>
      <c r="E3484" t="e">
        <f>IFERROR(VLOOKUP(A3484,'V9 (2192)'!A:A,1,FALSE),VLOOKUP(A3484,'V9_WILLIAMS (95)'!A:A,1,FALSE))</f>
        <v>#N/A</v>
      </c>
      <c r="F3484" t="e">
        <f>IFERROR(VLOOKUP(A3484,'V9 (2192)'!A:V,22,FALSE),VLOOKUP(A3484,'V9_WILLIAMS (95)'!A:V,22,FALSE))</f>
        <v>#N/A</v>
      </c>
      <c r="G3484" t="str">
        <f t="shared" si="108"/>
        <v>No existe en V9</v>
      </c>
      <c r="H3484" t="str">
        <f t="shared" si="109"/>
        <v>No existe en V9</v>
      </c>
    </row>
    <row r="3485" spans="1:8" x14ac:dyDescent="0.25">
      <c r="A3485" s="3">
        <v>37305</v>
      </c>
      <c r="B3485" s="4" t="s">
        <v>1375</v>
      </c>
      <c r="C3485" s="4" t="s">
        <v>7431</v>
      </c>
      <c r="D3485" s="5" t="s">
        <v>38</v>
      </c>
      <c r="E3485" t="e">
        <f>IFERROR(VLOOKUP(A3485,'V9 (2192)'!A:A,1,FALSE),VLOOKUP(A3485,'V9_WILLIAMS (95)'!A:A,1,FALSE))</f>
        <v>#N/A</v>
      </c>
      <c r="F3485" t="e">
        <f>IFERROR(VLOOKUP(A3485,'V9 (2192)'!A:V,22,FALSE),VLOOKUP(A3485,'V9_WILLIAMS (95)'!A:V,22,FALSE))</f>
        <v>#N/A</v>
      </c>
      <c r="G3485" t="str">
        <f t="shared" si="108"/>
        <v>No existe en V9</v>
      </c>
      <c r="H3485" t="str">
        <f t="shared" si="109"/>
        <v>No existe en V9</v>
      </c>
    </row>
    <row r="3486" spans="1:8" x14ac:dyDescent="0.25">
      <c r="A3486" s="3">
        <v>37306</v>
      </c>
      <c r="B3486" s="4" t="s">
        <v>1375</v>
      </c>
      <c r="C3486" s="4" t="s">
        <v>1386</v>
      </c>
      <c r="D3486" s="5" t="s">
        <v>38</v>
      </c>
      <c r="E3486">
        <f>IFERROR(VLOOKUP(A3486,'V9 (2192)'!A:A,1,FALSE),VLOOKUP(A3486,'V9_WILLIAMS (95)'!A:A,1,FALSE))</f>
        <v>37306</v>
      </c>
      <c r="F3486" t="str">
        <f>IFERROR(VLOOKUP(A3486,'V9 (2192)'!A:V,22,FALSE),VLOOKUP(A3486,'V9_WILLIAMS (95)'!A:V,22,FALSE))</f>
        <v>No Sharing</v>
      </c>
      <c r="G3486" t="str">
        <f t="shared" si="108"/>
        <v>OK</v>
      </c>
      <c r="H3486" t="str">
        <f t="shared" si="109"/>
        <v>OK</v>
      </c>
    </row>
    <row r="3487" spans="1:8" x14ac:dyDescent="0.25">
      <c r="A3487" s="3">
        <v>37307</v>
      </c>
      <c r="B3487" s="4" t="s">
        <v>1375</v>
      </c>
      <c r="C3487" s="4" t="s">
        <v>7432</v>
      </c>
      <c r="D3487" s="5" t="s">
        <v>38</v>
      </c>
      <c r="E3487" t="e">
        <f>IFERROR(VLOOKUP(A3487,'V9 (2192)'!A:A,1,FALSE),VLOOKUP(A3487,'V9_WILLIAMS (95)'!A:A,1,FALSE))</f>
        <v>#N/A</v>
      </c>
      <c r="F3487" t="e">
        <f>IFERROR(VLOOKUP(A3487,'V9 (2192)'!A:V,22,FALSE),VLOOKUP(A3487,'V9_WILLIAMS (95)'!A:V,22,FALSE))</f>
        <v>#N/A</v>
      </c>
      <c r="G3487" t="str">
        <f t="shared" si="108"/>
        <v>No existe en V9</v>
      </c>
      <c r="H3487" t="str">
        <f t="shared" si="109"/>
        <v>No existe en V9</v>
      </c>
    </row>
    <row r="3488" spans="1:8" x14ac:dyDescent="0.25">
      <c r="A3488" s="3">
        <v>37309</v>
      </c>
      <c r="B3488" s="4" t="s">
        <v>1375</v>
      </c>
      <c r="C3488" s="4" t="s">
        <v>7433</v>
      </c>
      <c r="D3488" s="5" t="s">
        <v>38</v>
      </c>
      <c r="E3488" t="e">
        <f>IFERROR(VLOOKUP(A3488,'V9 (2192)'!A:A,1,FALSE),VLOOKUP(A3488,'V9_WILLIAMS (95)'!A:A,1,FALSE))</f>
        <v>#N/A</v>
      </c>
      <c r="F3488" t="e">
        <f>IFERROR(VLOOKUP(A3488,'V9 (2192)'!A:V,22,FALSE),VLOOKUP(A3488,'V9_WILLIAMS (95)'!A:V,22,FALSE))</f>
        <v>#N/A</v>
      </c>
      <c r="G3488" t="str">
        <f t="shared" si="108"/>
        <v>No existe en V9</v>
      </c>
      <c r="H3488" t="str">
        <f t="shared" si="109"/>
        <v>No existe en V9</v>
      </c>
    </row>
    <row r="3489" spans="1:8" x14ac:dyDescent="0.25">
      <c r="A3489" s="3">
        <v>37310</v>
      </c>
      <c r="B3489" s="4" t="s">
        <v>1375</v>
      </c>
      <c r="C3489" s="4" t="s">
        <v>7434</v>
      </c>
      <c r="D3489" s="5" t="s">
        <v>38</v>
      </c>
      <c r="E3489" t="e">
        <f>IFERROR(VLOOKUP(A3489,'V9 (2192)'!A:A,1,FALSE),VLOOKUP(A3489,'V9_WILLIAMS (95)'!A:A,1,FALSE))</f>
        <v>#N/A</v>
      </c>
      <c r="F3489" t="e">
        <f>IFERROR(VLOOKUP(A3489,'V9 (2192)'!A:V,22,FALSE),VLOOKUP(A3489,'V9_WILLIAMS (95)'!A:V,22,FALSE))</f>
        <v>#N/A</v>
      </c>
      <c r="G3489" t="str">
        <f t="shared" si="108"/>
        <v>No existe en V9</v>
      </c>
      <c r="H3489" t="str">
        <f t="shared" si="109"/>
        <v>No existe en V9</v>
      </c>
    </row>
    <row r="3490" spans="1:8" x14ac:dyDescent="0.25">
      <c r="A3490" s="3">
        <v>37311</v>
      </c>
      <c r="B3490" s="4" t="s">
        <v>1375</v>
      </c>
      <c r="C3490" s="4" t="s">
        <v>7435</v>
      </c>
      <c r="D3490" s="5" t="s">
        <v>38</v>
      </c>
      <c r="E3490" t="e">
        <f>IFERROR(VLOOKUP(A3490,'V9 (2192)'!A:A,1,FALSE),VLOOKUP(A3490,'V9_WILLIAMS (95)'!A:A,1,FALSE))</f>
        <v>#N/A</v>
      </c>
      <c r="F3490" t="e">
        <f>IFERROR(VLOOKUP(A3490,'V9 (2192)'!A:V,22,FALSE),VLOOKUP(A3490,'V9_WILLIAMS (95)'!A:V,22,FALSE))</f>
        <v>#N/A</v>
      </c>
      <c r="G3490" t="str">
        <f t="shared" si="108"/>
        <v>No existe en V9</v>
      </c>
      <c r="H3490" t="str">
        <f t="shared" si="109"/>
        <v>No existe en V9</v>
      </c>
    </row>
    <row r="3491" spans="1:8" x14ac:dyDescent="0.25">
      <c r="A3491" s="3">
        <v>37312</v>
      </c>
      <c r="B3491" s="4" t="s">
        <v>1375</v>
      </c>
      <c r="C3491" s="4" t="s">
        <v>7436</v>
      </c>
      <c r="D3491" s="5" t="s">
        <v>38</v>
      </c>
      <c r="E3491" t="e">
        <f>IFERROR(VLOOKUP(A3491,'V9 (2192)'!A:A,1,FALSE),VLOOKUP(A3491,'V9_WILLIAMS (95)'!A:A,1,FALSE))</f>
        <v>#N/A</v>
      </c>
      <c r="F3491" t="e">
        <f>IFERROR(VLOOKUP(A3491,'V9 (2192)'!A:V,22,FALSE),VLOOKUP(A3491,'V9_WILLIAMS (95)'!A:V,22,FALSE))</f>
        <v>#N/A</v>
      </c>
      <c r="G3491" t="str">
        <f t="shared" si="108"/>
        <v>No existe en V9</v>
      </c>
      <c r="H3491" t="str">
        <f t="shared" si="109"/>
        <v>No existe en V9</v>
      </c>
    </row>
    <row r="3492" spans="1:8" x14ac:dyDescent="0.25">
      <c r="A3492" s="3">
        <v>37313</v>
      </c>
      <c r="B3492" s="4" t="s">
        <v>1375</v>
      </c>
      <c r="C3492" s="4" t="s">
        <v>7437</v>
      </c>
      <c r="D3492" s="5" t="s">
        <v>38</v>
      </c>
      <c r="E3492" t="e">
        <f>IFERROR(VLOOKUP(A3492,'V9 (2192)'!A:A,1,FALSE),VLOOKUP(A3492,'V9_WILLIAMS (95)'!A:A,1,FALSE))</f>
        <v>#N/A</v>
      </c>
      <c r="F3492" t="e">
        <f>IFERROR(VLOOKUP(A3492,'V9 (2192)'!A:V,22,FALSE),VLOOKUP(A3492,'V9_WILLIAMS (95)'!A:V,22,FALSE))</f>
        <v>#N/A</v>
      </c>
      <c r="G3492" t="str">
        <f t="shared" si="108"/>
        <v>No existe en V9</v>
      </c>
      <c r="H3492" t="str">
        <f t="shared" si="109"/>
        <v>No existe en V9</v>
      </c>
    </row>
    <row r="3493" spans="1:8" x14ac:dyDescent="0.25">
      <c r="A3493" s="3">
        <v>37314</v>
      </c>
      <c r="B3493" s="4" t="s">
        <v>1375</v>
      </c>
      <c r="C3493" s="4" t="s">
        <v>7438</v>
      </c>
      <c r="D3493" s="5" t="s">
        <v>38</v>
      </c>
      <c r="E3493" t="e">
        <f>IFERROR(VLOOKUP(A3493,'V9 (2192)'!A:A,1,FALSE),VLOOKUP(A3493,'V9_WILLIAMS (95)'!A:A,1,FALSE))</f>
        <v>#N/A</v>
      </c>
      <c r="F3493" t="e">
        <f>IFERROR(VLOOKUP(A3493,'V9 (2192)'!A:V,22,FALSE),VLOOKUP(A3493,'V9_WILLIAMS (95)'!A:V,22,FALSE))</f>
        <v>#N/A</v>
      </c>
      <c r="G3493" t="str">
        <f t="shared" si="108"/>
        <v>No existe en V9</v>
      </c>
      <c r="H3493" t="str">
        <f t="shared" si="109"/>
        <v>No existe en V9</v>
      </c>
    </row>
    <row r="3494" spans="1:8" x14ac:dyDescent="0.25">
      <c r="A3494" s="3">
        <v>37315</v>
      </c>
      <c r="B3494" s="4" t="s">
        <v>1375</v>
      </c>
      <c r="C3494" s="4" t="s">
        <v>7439</v>
      </c>
      <c r="D3494" s="5" t="s">
        <v>38</v>
      </c>
      <c r="E3494" t="e">
        <f>IFERROR(VLOOKUP(A3494,'V9 (2192)'!A:A,1,FALSE),VLOOKUP(A3494,'V9_WILLIAMS (95)'!A:A,1,FALSE))</f>
        <v>#N/A</v>
      </c>
      <c r="F3494" t="e">
        <f>IFERROR(VLOOKUP(A3494,'V9 (2192)'!A:V,22,FALSE),VLOOKUP(A3494,'V9_WILLIAMS (95)'!A:V,22,FALSE))</f>
        <v>#N/A</v>
      </c>
      <c r="G3494" t="str">
        <f t="shared" si="108"/>
        <v>No existe en V9</v>
      </c>
      <c r="H3494" t="str">
        <f t="shared" si="109"/>
        <v>No existe en V9</v>
      </c>
    </row>
    <row r="3495" spans="1:8" x14ac:dyDescent="0.25">
      <c r="A3495" s="3">
        <v>37316</v>
      </c>
      <c r="B3495" s="4" t="s">
        <v>1375</v>
      </c>
      <c r="C3495" s="4" t="s">
        <v>1062</v>
      </c>
      <c r="D3495" s="5" t="s">
        <v>38</v>
      </c>
      <c r="E3495">
        <f>IFERROR(VLOOKUP(A3495,'V9 (2192)'!A:A,1,FALSE),VLOOKUP(A3495,'V9_WILLIAMS (95)'!A:A,1,FALSE))</f>
        <v>37316</v>
      </c>
      <c r="F3495" t="str">
        <f>IFERROR(VLOOKUP(A3495,'V9 (2192)'!A:V,22,FALSE),VLOOKUP(A3495,'V9_WILLIAMS (95)'!A:V,22,FALSE))</f>
        <v>No Sharing</v>
      </c>
      <c r="G3495" t="str">
        <f t="shared" si="108"/>
        <v>OK</v>
      </c>
      <c r="H3495" t="str">
        <f t="shared" si="109"/>
        <v>OK</v>
      </c>
    </row>
    <row r="3496" spans="1:8" x14ac:dyDescent="0.25">
      <c r="A3496" s="3">
        <v>37317</v>
      </c>
      <c r="B3496" s="4" t="s">
        <v>1375</v>
      </c>
      <c r="C3496" s="4" t="s">
        <v>1388</v>
      </c>
      <c r="D3496" s="5" t="s">
        <v>38</v>
      </c>
      <c r="E3496">
        <f>IFERROR(VLOOKUP(A3496,'V9 (2192)'!A:A,1,FALSE),VLOOKUP(A3496,'V9_WILLIAMS (95)'!A:A,1,FALSE))</f>
        <v>37317</v>
      </c>
      <c r="F3496" t="str">
        <f>IFERROR(VLOOKUP(A3496,'V9 (2192)'!A:V,22,FALSE),VLOOKUP(A3496,'V9_WILLIAMS (95)'!A:V,22,FALSE))</f>
        <v>No Sharing</v>
      </c>
      <c r="G3496" t="str">
        <f t="shared" si="108"/>
        <v>OK</v>
      </c>
      <c r="H3496" t="str">
        <f t="shared" si="109"/>
        <v>OK</v>
      </c>
    </row>
    <row r="3497" spans="1:8" x14ac:dyDescent="0.25">
      <c r="A3497" s="3">
        <v>37318</v>
      </c>
      <c r="B3497" s="4" t="s">
        <v>1375</v>
      </c>
      <c r="C3497" s="4" t="s">
        <v>7440</v>
      </c>
      <c r="D3497" s="5" t="s">
        <v>38</v>
      </c>
      <c r="E3497" t="e">
        <f>IFERROR(VLOOKUP(A3497,'V9 (2192)'!A:A,1,FALSE),VLOOKUP(A3497,'V9_WILLIAMS (95)'!A:A,1,FALSE))</f>
        <v>#N/A</v>
      </c>
      <c r="F3497" t="e">
        <f>IFERROR(VLOOKUP(A3497,'V9 (2192)'!A:V,22,FALSE),VLOOKUP(A3497,'V9_WILLIAMS (95)'!A:V,22,FALSE))</f>
        <v>#N/A</v>
      </c>
      <c r="G3497" t="str">
        <f t="shared" si="108"/>
        <v>No existe en V9</v>
      </c>
      <c r="H3497" t="str">
        <f t="shared" si="109"/>
        <v>No existe en V9</v>
      </c>
    </row>
    <row r="3498" spans="1:8" x14ac:dyDescent="0.25">
      <c r="A3498" s="3">
        <v>37319</v>
      </c>
      <c r="B3498" s="4" t="s">
        <v>1375</v>
      </c>
      <c r="C3498" s="4" t="s">
        <v>7441</v>
      </c>
      <c r="D3498" s="5" t="s">
        <v>38</v>
      </c>
      <c r="E3498" t="e">
        <f>IFERROR(VLOOKUP(A3498,'V9 (2192)'!A:A,1,FALSE),VLOOKUP(A3498,'V9_WILLIAMS (95)'!A:A,1,FALSE))</f>
        <v>#N/A</v>
      </c>
      <c r="F3498" t="e">
        <f>IFERROR(VLOOKUP(A3498,'V9 (2192)'!A:V,22,FALSE),VLOOKUP(A3498,'V9_WILLIAMS (95)'!A:V,22,FALSE))</f>
        <v>#N/A</v>
      </c>
      <c r="G3498" t="str">
        <f t="shared" si="108"/>
        <v>No existe en V9</v>
      </c>
      <c r="H3498" t="str">
        <f t="shared" si="109"/>
        <v>No existe en V9</v>
      </c>
    </row>
    <row r="3499" spans="1:8" x14ac:dyDescent="0.25">
      <c r="A3499" s="3">
        <v>37320</v>
      </c>
      <c r="B3499" s="4" t="s">
        <v>1375</v>
      </c>
      <c r="C3499" s="4" t="s">
        <v>7442</v>
      </c>
      <c r="D3499" s="5" t="s">
        <v>38</v>
      </c>
      <c r="E3499" t="e">
        <f>IFERROR(VLOOKUP(A3499,'V9 (2192)'!A:A,1,FALSE),VLOOKUP(A3499,'V9_WILLIAMS (95)'!A:A,1,FALSE))</f>
        <v>#N/A</v>
      </c>
      <c r="F3499" t="e">
        <f>IFERROR(VLOOKUP(A3499,'V9 (2192)'!A:V,22,FALSE),VLOOKUP(A3499,'V9_WILLIAMS (95)'!A:V,22,FALSE))</f>
        <v>#N/A</v>
      </c>
      <c r="G3499" t="str">
        <f t="shared" si="108"/>
        <v>No existe en V9</v>
      </c>
      <c r="H3499" t="str">
        <f t="shared" si="109"/>
        <v>No existe en V9</v>
      </c>
    </row>
    <row r="3500" spans="1:8" x14ac:dyDescent="0.25">
      <c r="A3500" s="3">
        <v>37321</v>
      </c>
      <c r="B3500" s="4" t="s">
        <v>1375</v>
      </c>
      <c r="C3500" s="4" t="s">
        <v>7443</v>
      </c>
      <c r="D3500" s="5" t="s">
        <v>38</v>
      </c>
      <c r="E3500" t="e">
        <f>IFERROR(VLOOKUP(A3500,'V9 (2192)'!A:A,1,FALSE),VLOOKUP(A3500,'V9_WILLIAMS (95)'!A:A,1,FALSE))</f>
        <v>#N/A</v>
      </c>
      <c r="F3500" t="e">
        <f>IFERROR(VLOOKUP(A3500,'V9 (2192)'!A:V,22,FALSE),VLOOKUP(A3500,'V9_WILLIAMS (95)'!A:V,22,FALSE))</f>
        <v>#N/A</v>
      </c>
      <c r="G3500" t="str">
        <f t="shared" si="108"/>
        <v>No existe en V9</v>
      </c>
      <c r="H3500" t="str">
        <f t="shared" si="109"/>
        <v>No existe en V9</v>
      </c>
    </row>
    <row r="3501" spans="1:8" x14ac:dyDescent="0.25">
      <c r="A3501" s="3">
        <v>37323</v>
      </c>
      <c r="B3501" s="4" t="s">
        <v>1375</v>
      </c>
      <c r="C3501" s="4" t="s">
        <v>1390</v>
      </c>
      <c r="D3501" s="5" t="s">
        <v>38</v>
      </c>
      <c r="E3501">
        <f>IFERROR(VLOOKUP(A3501,'V9 (2192)'!A:A,1,FALSE),VLOOKUP(A3501,'V9_WILLIAMS (95)'!A:A,1,FALSE))</f>
        <v>37323</v>
      </c>
      <c r="F3501" t="str">
        <f>IFERROR(VLOOKUP(A3501,'V9 (2192)'!A:V,22,FALSE),VLOOKUP(A3501,'V9_WILLIAMS (95)'!A:V,22,FALSE))</f>
        <v>No Sharing</v>
      </c>
      <c r="G3501" t="str">
        <f t="shared" si="108"/>
        <v>OK</v>
      </c>
      <c r="H3501" t="str">
        <f t="shared" si="109"/>
        <v>OK</v>
      </c>
    </row>
    <row r="3502" spans="1:8" x14ac:dyDescent="0.25">
      <c r="A3502" s="3">
        <v>37324</v>
      </c>
      <c r="B3502" s="4" t="s">
        <v>1375</v>
      </c>
      <c r="C3502" s="4" t="s">
        <v>1392</v>
      </c>
      <c r="D3502" s="5" t="s">
        <v>38</v>
      </c>
      <c r="E3502">
        <f>IFERROR(VLOOKUP(A3502,'V9 (2192)'!A:A,1,FALSE),VLOOKUP(A3502,'V9_WILLIAMS (95)'!A:A,1,FALSE))</f>
        <v>37324</v>
      </c>
      <c r="F3502" t="str">
        <f>IFERROR(VLOOKUP(A3502,'V9 (2192)'!A:V,22,FALSE),VLOOKUP(A3502,'V9_WILLIAMS (95)'!A:V,22,FALSE))</f>
        <v>No Sharing</v>
      </c>
      <c r="G3502" t="str">
        <f t="shared" si="108"/>
        <v>OK</v>
      </c>
      <c r="H3502" t="str">
        <f t="shared" si="109"/>
        <v>OK</v>
      </c>
    </row>
    <row r="3503" spans="1:8" x14ac:dyDescent="0.25">
      <c r="A3503" s="3">
        <v>37325</v>
      </c>
      <c r="B3503" s="4" t="s">
        <v>1375</v>
      </c>
      <c r="C3503" s="4" t="s">
        <v>7444</v>
      </c>
      <c r="D3503" s="5" t="s">
        <v>38</v>
      </c>
      <c r="E3503" t="e">
        <f>IFERROR(VLOOKUP(A3503,'V9 (2192)'!A:A,1,FALSE),VLOOKUP(A3503,'V9_WILLIAMS (95)'!A:A,1,FALSE))</f>
        <v>#N/A</v>
      </c>
      <c r="F3503" t="e">
        <f>IFERROR(VLOOKUP(A3503,'V9 (2192)'!A:V,22,FALSE),VLOOKUP(A3503,'V9_WILLIAMS (95)'!A:V,22,FALSE))</f>
        <v>#N/A</v>
      </c>
      <c r="G3503" t="str">
        <f t="shared" si="108"/>
        <v>No existe en V9</v>
      </c>
      <c r="H3503" t="str">
        <f t="shared" si="109"/>
        <v>No existe en V9</v>
      </c>
    </row>
    <row r="3504" spans="1:8" x14ac:dyDescent="0.25">
      <c r="A3504" s="3">
        <v>37327</v>
      </c>
      <c r="B3504" s="4" t="s">
        <v>1375</v>
      </c>
      <c r="C3504" s="4" t="s">
        <v>7445</v>
      </c>
      <c r="D3504" s="5" t="s">
        <v>38</v>
      </c>
      <c r="E3504" t="e">
        <f>IFERROR(VLOOKUP(A3504,'V9 (2192)'!A:A,1,FALSE),VLOOKUP(A3504,'V9_WILLIAMS (95)'!A:A,1,FALSE))</f>
        <v>#N/A</v>
      </c>
      <c r="F3504" t="e">
        <f>IFERROR(VLOOKUP(A3504,'V9 (2192)'!A:V,22,FALSE),VLOOKUP(A3504,'V9_WILLIAMS (95)'!A:V,22,FALSE))</f>
        <v>#N/A</v>
      </c>
      <c r="G3504" t="str">
        <f t="shared" si="108"/>
        <v>No existe en V9</v>
      </c>
      <c r="H3504" t="str">
        <f t="shared" si="109"/>
        <v>No existe en V9</v>
      </c>
    </row>
    <row r="3505" spans="1:8" x14ac:dyDescent="0.25">
      <c r="A3505" s="3">
        <v>37328</v>
      </c>
      <c r="B3505" s="4" t="s">
        <v>1375</v>
      </c>
      <c r="C3505" s="4" t="s">
        <v>7446</v>
      </c>
      <c r="D3505" s="5" t="s">
        <v>38</v>
      </c>
      <c r="E3505" t="e">
        <f>IFERROR(VLOOKUP(A3505,'V9 (2192)'!A:A,1,FALSE),VLOOKUP(A3505,'V9_WILLIAMS (95)'!A:A,1,FALSE))</f>
        <v>#N/A</v>
      </c>
      <c r="F3505" t="e">
        <f>IFERROR(VLOOKUP(A3505,'V9 (2192)'!A:V,22,FALSE),VLOOKUP(A3505,'V9_WILLIAMS (95)'!A:V,22,FALSE))</f>
        <v>#N/A</v>
      </c>
      <c r="G3505" t="str">
        <f t="shared" si="108"/>
        <v>No existe en V9</v>
      </c>
      <c r="H3505" t="str">
        <f t="shared" si="109"/>
        <v>No existe en V9</v>
      </c>
    </row>
    <row r="3506" spans="1:8" x14ac:dyDescent="0.25">
      <c r="A3506" s="3">
        <v>37329</v>
      </c>
      <c r="B3506" s="4" t="s">
        <v>1375</v>
      </c>
      <c r="C3506" s="4" t="s">
        <v>7447</v>
      </c>
      <c r="D3506" s="5" t="s">
        <v>38</v>
      </c>
      <c r="E3506" t="e">
        <f>IFERROR(VLOOKUP(A3506,'V9 (2192)'!A:A,1,FALSE),VLOOKUP(A3506,'V9_WILLIAMS (95)'!A:A,1,FALSE))</f>
        <v>#N/A</v>
      </c>
      <c r="F3506" t="e">
        <f>IFERROR(VLOOKUP(A3506,'V9 (2192)'!A:V,22,FALSE),VLOOKUP(A3506,'V9_WILLIAMS (95)'!A:V,22,FALSE))</f>
        <v>#N/A</v>
      </c>
      <c r="G3506" t="str">
        <f t="shared" si="108"/>
        <v>No existe en V9</v>
      </c>
      <c r="H3506" t="str">
        <f t="shared" si="109"/>
        <v>No existe en V9</v>
      </c>
    </row>
    <row r="3507" spans="1:8" x14ac:dyDescent="0.25">
      <c r="A3507" s="3">
        <v>37330</v>
      </c>
      <c r="B3507" s="4" t="s">
        <v>1375</v>
      </c>
      <c r="C3507" s="4" t="s">
        <v>7448</v>
      </c>
      <c r="D3507" s="5" t="s">
        <v>38</v>
      </c>
      <c r="E3507" t="e">
        <f>IFERROR(VLOOKUP(A3507,'V9 (2192)'!A:A,1,FALSE),VLOOKUP(A3507,'V9_WILLIAMS (95)'!A:A,1,FALSE))</f>
        <v>#N/A</v>
      </c>
      <c r="F3507" t="e">
        <f>IFERROR(VLOOKUP(A3507,'V9 (2192)'!A:V,22,FALSE),VLOOKUP(A3507,'V9_WILLIAMS (95)'!A:V,22,FALSE))</f>
        <v>#N/A</v>
      </c>
      <c r="G3507" t="str">
        <f t="shared" si="108"/>
        <v>No existe en V9</v>
      </c>
      <c r="H3507" t="str">
        <f t="shared" si="109"/>
        <v>No existe en V9</v>
      </c>
    </row>
    <row r="3508" spans="1:8" x14ac:dyDescent="0.25">
      <c r="A3508" s="3">
        <v>37331</v>
      </c>
      <c r="B3508" s="4" t="s">
        <v>1375</v>
      </c>
      <c r="C3508" s="4" t="s">
        <v>7449</v>
      </c>
      <c r="D3508" s="5" t="s">
        <v>38</v>
      </c>
      <c r="E3508" t="e">
        <f>IFERROR(VLOOKUP(A3508,'V9 (2192)'!A:A,1,FALSE),VLOOKUP(A3508,'V9_WILLIAMS (95)'!A:A,1,FALSE))</f>
        <v>#N/A</v>
      </c>
      <c r="F3508" t="e">
        <f>IFERROR(VLOOKUP(A3508,'V9 (2192)'!A:V,22,FALSE),VLOOKUP(A3508,'V9_WILLIAMS (95)'!A:V,22,FALSE))</f>
        <v>#N/A</v>
      </c>
      <c r="G3508" t="str">
        <f t="shared" si="108"/>
        <v>No existe en V9</v>
      </c>
      <c r="H3508" t="str">
        <f t="shared" si="109"/>
        <v>No existe en V9</v>
      </c>
    </row>
    <row r="3509" spans="1:8" x14ac:dyDescent="0.25">
      <c r="A3509" s="3">
        <v>37332</v>
      </c>
      <c r="B3509" s="4" t="s">
        <v>1375</v>
      </c>
      <c r="C3509" s="4" t="s">
        <v>7450</v>
      </c>
      <c r="D3509" s="5" t="s">
        <v>38</v>
      </c>
      <c r="E3509" t="e">
        <f>IFERROR(VLOOKUP(A3509,'V9 (2192)'!A:A,1,FALSE),VLOOKUP(A3509,'V9_WILLIAMS (95)'!A:A,1,FALSE))</f>
        <v>#N/A</v>
      </c>
      <c r="F3509" t="e">
        <f>IFERROR(VLOOKUP(A3509,'V9 (2192)'!A:V,22,FALSE),VLOOKUP(A3509,'V9_WILLIAMS (95)'!A:V,22,FALSE))</f>
        <v>#N/A</v>
      </c>
      <c r="G3509" t="str">
        <f t="shared" si="108"/>
        <v>No existe en V9</v>
      </c>
      <c r="H3509" t="str">
        <f t="shared" si="109"/>
        <v>No existe en V9</v>
      </c>
    </row>
    <row r="3510" spans="1:8" x14ac:dyDescent="0.25">
      <c r="A3510" s="3">
        <v>37333</v>
      </c>
      <c r="B3510" s="4" t="s">
        <v>1375</v>
      </c>
      <c r="C3510" s="4" t="s">
        <v>7451</v>
      </c>
      <c r="D3510" s="5" t="s">
        <v>38</v>
      </c>
      <c r="E3510" t="e">
        <f>IFERROR(VLOOKUP(A3510,'V9 (2192)'!A:A,1,FALSE),VLOOKUP(A3510,'V9_WILLIAMS (95)'!A:A,1,FALSE))</f>
        <v>#N/A</v>
      </c>
      <c r="F3510" t="e">
        <f>IFERROR(VLOOKUP(A3510,'V9 (2192)'!A:V,22,FALSE),VLOOKUP(A3510,'V9_WILLIAMS (95)'!A:V,22,FALSE))</f>
        <v>#N/A</v>
      </c>
      <c r="G3510" t="str">
        <f t="shared" si="108"/>
        <v>No existe en V9</v>
      </c>
      <c r="H3510" t="str">
        <f t="shared" si="109"/>
        <v>No existe en V9</v>
      </c>
    </row>
    <row r="3511" spans="1:8" x14ac:dyDescent="0.25">
      <c r="A3511" s="3">
        <v>37334</v>
      </c>
      <c r="B3511" s="4" t="s">
        <v>1375</v>
      </c>
      <c r="C3511" s="4" t="s">
        <v>7452</v>
      </c>
      <c r="D3511" s="5" t="s">
        <v>38</v>
      </c>
      <c r="E3511" t="e">
        <f>IFERROR(VLOOKUP(A3511,'V9 (2192)'!A:A,1,FALSE),VLOOKUP(A3511,'V9_WILLIAMS (95)'!A:A,1,FALSE))</f>
        <v>#N/A</v>
      </c>
      <c r="F3511" t="e">
        <f>IFERROR(VLOOKUP(A3511,'V9 (2192)'!A:V,22,FALSE),VLOOKUP(A3511,'V9_WILLIAMS (95)'!A:V,22,FALSE))</f>
        <v>#N/A</v>
      </c>
      <c r="G3511" t="str">
        <f t="shared" si="108"/>
        <v>No existe en V9</v>
      </c>
      <c r="H3511" t="str">
        <f t="shared" si="109"/>
        <v>No existe en V9</v>
      </c>
    </row>
    <row r="3512" spans="1:8" x14ac:dyDescent="0.25">
      <c r="A3512" s="3">
        <v>37335</v>
      </c>
      <c r="B3512" s="4" t="s">
        <v>1375</v>
      </c>
      <c r="C3512" s="4" t="s">
        <v>1394</v>
      </c>
      <c r="D3512" s="5" t="s">
        <v>38</v>
      </c>
      <c r="E3512">
        <f>IFERROR(VLOOKUP(A3512,'V9 (2192)'!A:A,1,FALSE),VLOOKUP(A3512,'V9_WILLIAMS (95)'!A:A,1,FALSE))</f>
        <v>37335</v>
      </c>
      <c r="F3512" t="str">
        <f>IFERROR(VLOOKUP(A3512,'V9 (2192)'!A:V,22,FALSE),VLOOKUP(A3512,'V9_WILLIAMS (95)'!A:V,22,FALSE))</f>
        <v>No Sharing</v>
      </c>
      <c r="G3512" t="str">
        <f t="shared" si="108"/>
        <v>OK</v>
      </c>
      <c r="H3512" t="str">
        <f t="shared" si="109"/>
        <v>OK</v>
      </c>
    </row>
    <row r="3513" spans="1:8" x14ac:dyDescent="0.25">
      <c r="A3513" s="3">
        <v>37336</v>
      </c>
      <c r="B3513" s="4" t="s">
        <v>1375</v>
      </c>
      <c r="C3513" s="4" t="s">
        <v>7453</v>
      </c>
      <c r="D3513" s="5" t="s">
        <v>38</v>
      </c>
      <c r="E3513" t="e">
        <f>IFERROR(VLOOKUP(A3513,'V9 (2192)'!A:A,1,FALSE),VLOOKUP(A3513,'V9_WILLIAMS (95)'!A:A,1,FALSE))</f>
        <v>#N/A</v>
      </c>
      <c r="F3513" t="e">
        <f>IFERROR(VLOOKUP(A3513,'V9 (2192)'!A:V,22,FALSE),VLOOKUP(A3513,'V9_WILLIAMS (95)'!A:V,22,FALSE))</f>
        <v>#N/A</v>
      </c>
      <c r="G3513" t="str">
        <f t="shared" si="108"/>
        <v>No existe en V9</v>
      </c>
      <c r="H3513" t="str">
        <f t="shared" si="109"/>
        <v>No existe en V9</v>
      </c>
    </row>
    <row r="3514" spans="1:8" x14ac:dyDescent="0.25">
      <c r="A3514" s="3">
        <v>37337</v>
      </c>
      <c r="B3514" s="4" t="s">
        <v>1375</v>
      </c>
      <c r="C3514" s="4" t="s">
        <v>7454</v>
      </c>
      <c r="D3514" s="5" t="s">
        <v>38</v>
      </c>
      <c r="E3514" t="e">
        <f>IFERROR(VLOOKUP(A3514,'V9 (2192)'!A:A,1,FALSE),VLOOKUP(A3514,'V9_WILLIAMS (95)'!A:A,1,FALSE))</f>
        <v>#N/A</v>
      </c>
      <c r="F3514" t="e">
        <f>IFERROR(VLOOKUP(A3514,'V9 (2192)'!A:V,22,FALSE),VLOOKUP(A3514,'V9_WILLIAMS (95)'!A:V,22,FALSE))</f>
        <v>#N/A</v>
      </c>
      <c r="G3514" t="str">
        <f t="shared" si="108"/>
        <v>No existe en V9</v>
      </c>
      <c r="H3514" t="str">
        <f t="shared" si="109"/>
        <v>No existe en V9</v>
      </c>
    </row>
    <row r="3515" spans="1:8" x14ac:dyDescent="0.25">
      <c r="A3515" s="3">
        <v>37338</v>
      </c>
      <c r="B3515" s="4" t="s">
        <v>1375</v>
      </c>
      <c r="C3515" s="4" t="s">
        <v>7455</v>
      </c>
      <c r="D3515" s="5" t="s">
        <v>38</v>
      </c>
      <c r="E3515" t="e">
        <f>IFERROR(VLOOKUP(A3515,'V9 (2192)'!A:A,1,FALSE),VLOOKUP(A3515,'V9_WILLIAMS (95)'!A:A,1,FALSE))</f>
        <v>#N/A</v>
      </c>
      <c r="F3515" t="e">
        <f>IFERROR(VLOOKUP(A3515,'V9 (2192)'!A:V,22,FALSE),VLOOKUP(A3515,'V9_WILLIAMS (95)'!A:V,22,FALSE))</f>
        <v>#N/A</v>
      </c>
      <c r="G3515" t="str">
        <f t="shared" si="108"/>
        <v>No existe en V9</v>
      </c>
      <c r="H3515" t="str">
        <f t="shared" si="109"/>
        <v>No existe en V9</v>
      </c>
    </row>
    <row r="3516" spans="1:8" x14ac:dyDescent="0.25">
      <c r="A3516" s="3">
        <v>37339</v>
      </c>
      <c r="B3516" s="4" t="s">
        <v>1375</v>
      </c>
      <c r="C3516" s="4" t="s">
        <v>7456</v>
      </c>
      <c r="D3516" s="5" t="s">
        <v>38</v>
      </c>
      <c r="E3516" t="e">
        <f>IFERROR(VLOOKUP(A3516,'V9 (2192)'!A:A,1,FALSE),VLOOKUP(A3516,'V9_WILLIAMS (95)'!A:A,1,FALSE))</f>
        <v>#N/A</v>
      </c>
      <c r="F3516" t="e">
        <f>IFERROR(VLOOKUP(A3516,'V9 (2192)'!A:V,22,FALSE),VLOOKUP(A3516,'V9_WILLIAMS (95)'!A:V,22,FALSE))</f>
        <v>#N/A</v>
      </c>
      <c r="G3516" t="str">
        <f t="shared" si="108"/>
        <v>No existe en V9</v>
      </c>
      <c r="H3516" t="str">
        <f t="shared" si="109"/>
        <v>No existe en V9</v>
      </c>
    </row>
    <row r="3517" spans="1:8" x14ac:dyDescent="0.25">
      <c r="A3517" s="3">
        <v>37340</v>
      </c>
      <c r="B3517" s="4" t="s">
        <v>1375</v>
      </c>
      <c r="C3517" s="4" t="s">
        <v>7457</v>
      </c>
      <c r="D3517" s="5" t="s">
        <v>38</v>
      </c>
      <c r="E3517" t="e">
        <f>IFERROR(VLOOKUP(A3517,'V9 (2192)'!A:A,1,FALSE),VLOOKUP(A3517,'V9_WILLIAMS (95)'!A:A,1,FALSE))</f>
        <v>#N/A</v>
      </c>
      <c r="F3517" t="e">
        <f>IFERROR(VLOOKUP(A3517,'V9 (2192)'!A:V,22,FALSE),VLOOKUP(A3517,'V9_WILLIAMS (95)'!A:V,22,FALSE))</f>
        <v>#N/A</v>
      </c>
      <c r="G3517" t="str">
        <f t="shared" si="108"/>
        <v>No existe en V9</v>
      </c>
      <c r="H3517" t="str">
        <f t="shared" si="109"/>
        <v>No existe en V9</v>
      </c>
    </row>
    <row r="3518" spans="1:8" x14ac:dyDescent="0.25">
      <c r="A3518" s="3">
        <v>37341</v>
      </c>
      <c r="B3518" s="4" t="s">
        <v>1375</v>
      </c>
      <c r="C3518" s="4" t="s">
        <v>7458</v>
      </c>
      <c r="D3518" s="5" t="s">
        <v>38</v>
      </c>
      <c r="E3518" t="e">
        <f>IFERROR(VLOOKUP(A3518,'V9 (2192)'!A:A,1,FALSE),VLOOKUP(A3518,'V9_WILLIAMS (95)'!A:A,1,FALSE))</f>
        <v>#N/A</v>
      </c>
      <c r="F3518" t="e">
        <f>IFERROR(VLOOKUP(A3518,'V9 (2192)'!A:V,22,FALSE),VLOOKUP(A3518,'V9_WILLIAMS (95)'!A:V,22,FALSE))</f>
        <v>#N/A</v>
      </c>
      <c r="G3518" t="str">
        <f t="shared" si="108"/>
        <v>No existe en V9</v>
      </c>
      <c r="H3518" t="str">
        <f t="shared" si="109"/>
        <v>No existe en V9</v>
      </c>
    </row>
    <row r="3519" spans="1:8" x14ac:dyDescent="0.25">
      <c r="A3519" s="3">
        <v>37342</v>
      </c>
      <c r="B3519" s="4" t="s">
        <v>1375</v>
      </c>
      <c r="C3519" s="4" t="s">
        <v>7459</v>
      </c>
      <c r="D3519" s="5" t="s">
        <v>38</v>
      </c>
      <c r="E3519" t="e">
        <f>IFERROR(VLOOKUP(A3519,'V9 (2192)'!A:A,1,FALSE),VLOOKUP(A3519,'V9_WILLIAMS (95)'!A:A,1,FALSE))</f>
        <v>#N/A</v>
      </c>
      <c r="F3519" t="e">
        <f>IFERROR(VLOOKUP(A3519,'V9 (2192)'!A:V,22,FALSE),VLOOKUP(A3519,'V9_WILLIAMS (95)'!A:V,22,FALSE))</f>
        <v>#N/A</v>
      </c>
      <c r="G3519" t="str">
        <f t="shared" si="108"/>
        <v>No existe en V9</v>
      </c>
      <c r="H3519" t="str">
        <f t="shared" si="109"/>
        <v>No existe en V9</v>
      </c>
    </row>
    <row r="3520" spans="1:8" x14ac:dyDescent="0.25">
      <c r="A3520" s="3">
        <v>37343</v>
      </c>
      <c r="B3520" s="4" t="s">
        <v>1375</v>
      </c>
      <c r="C3520" s="4" t="s">
        <v>7460</v>
      </c>
      <c r="D3520" s="5" t="s">
        <v>38</v>
      </c>
      <c r="E3520" t="e">
        <f>IFERROR(VLOOKUP(A3520,'V9 (2192)'!A:A,1,FALSE),VLOOKUP(A3520,'V9_WILLIAMS (95)'!A:A,1,FALSE))</f>
        <v>#N/A</v>
      </c>
      <c r="F3520" t="e">
        <f>IFERROR(VLOOKUP(A3520,'V9 (2192)'!A:V,22,FALSE),VLOOKUP(A3520,'V9_WILLIAMS (95)'!A:V,22,FALSE))</f>
        <v>#N/A</v>
      </c>
      <c r="G3520" t="str">
        <f t="shared" si="108"/>
        <v>No existe en V9</v>
      </c>
      <c r="H3520" t="str">
        <f t="shared" si="109"/>
        <v>No existe en V9</v>
      </c>
    </row>
    <row r="3521" spans="1:8" x14ac:dyDescent="0.25">
      <c r="A3521" s="3">
        <v>37344</v>
      </c>
      <c r="B3521" s="4" t="s">
        <v>1375</v>
      </c>
      <c r="C3521" s="4" t="s">
        <v>7461</v>
      </c>
      <c r="D3521" s="5" t="s">
        <v>38</v>
      </c>
      <c r="E3521" t="e">
        <f>IFERROR(VLOOKUP(A3521,'V9 (2192)'!A:A,1,FALSE),VLOOKUP(A3521,'V9_WILLIAMS (95)'!A:A,1,FALSE))</f>
        <v>#N/A</v>
      </c>
      <c r="F3521" t="e">
        <f>IFERROR(VLOOKUP(A3521,'V9 (2192)'!A:V,22,FALSE),VLOOKUP(A3521,'V9_WILLIAMS (95)'!A:V,22,FALSE))</f>
        <v>#N/A</v>
      </c>
      <c r="G3521" t="str">
        <f t="shared" si="108"/>
        <v>No existe en V9</v>
      </c>
      <c r="H3521" t="str">
        <f t="shared" si="109"/>
        <v>No existe en V9</v>
      </c>
    </row>
    <row r="3522" spans="1:8" x14ac:dyDescent="0.25">
      <c r="A3522" s="3">
        <v>37345</v>
      </c>
      <c r="B3522" s="4" t="s">
        <v>1375</v>
      </c>
      <c r="C3522" s="4" t="s">
        <v>7462</v>
      </c>
      <c r="D3522" s="5" t="s">
        <v>38</v>
      </c>
      <c r="E3522" t="e">
        <f>IFERROR(VLOOKUP(A3522,'V9 (2192)'!A:A,1,FALSE),VLOOKUP(A3522,'V9_WILLIAMS (95)'!A:A,1,FALSE))</f>
        <v>#N/A</v>
      </c>
      <c r="F3522" t="e">
        <f>IFERROR(VLOOKUP(A3522,'V9 (2192)'!A:V,22,FALSE),VLOOKUP(A3522,'V9_WILLIAMS (95)'!A:V,22,FALSE))</f>
        <v>#N/A</v>
      </c>
      <c r="G3522" t="str">
        <f t="shared" si="108"/>
        <v>No existe en V9</v>
      </c>
      <c r="H3522" t="str">
        <f t="shared" si="109"/>
        <v>No existe en V9</v>
      </c>
    </row>
    <row r="3523" spans="1:8" x14ac:dyDescent="0.25">
      <c r="A3523" s="3">
        <v>37346</v>
      </c>
      <c r="B3523" s="4" t="s">
        <v>1375</v>
      </c>
      <c r="C3523" s="4" t="s">
        <v>7463</v>
      </c>
      <c r="D3523" s="5" t="s">
        <v>38</v>
      </c>
      <c r="E3523" t="e">
        <f>IFERROR(VLOOKUP(A3523,'V9 (2192)'!A:A,1,FALSE),VLOOKUP(A3523,'V9_WILLIAMS (95)'!A:A,1,FALSE))</f>
        <v>#N/A</v>
      </c>
      <c r="F3523" t="e">
        <f>IFERROR(VLOOKUP(A3523,'V9 (2192)'!A:V,22,FALSE),VLOOKUP(A3523,'V9_WILLIAMS (95)'!A:V,22,FALSE))</f>
        <v>#N/A</v>
      </c>
      <c r="G3523" t="str">
        <f t="shared" ref="G3523:G3586" si="110">IFERROR(IF(E3523=A3523,"OK","NOK"),"No existe en V9")</f>
        <v>No existe en V9</v>
      </c>
      <c r="H3523" t="str">
        <f t="shared" ref="H3523:H3586" si="111">IFERROR(IF(E3523=A3523,"OK","NOK"),"No existe en V9")</f>
        <v>No existe en V9</v>
      </c>
    </row>
    <row r="3524" spans="1:8" x14ac:dyDescent="0.25">
      <c r="A3524" s="3">
        <v>37347</v>
      </c>
      <c r="B3524" s="4" t="s">
        <v>1375</v>
      </c>
      <c r="C3524" s="4" t="s">
        <v>7464</v>
      </c>
      <c r="D3524" s="5" t="s">
        <v>38</v>
      </c>
      <c r="E3524" t="e">
        <f>IFERROR(VLOOKUP(A3524,'V9 (2192)'!A:A,1,FALSE),VLOOKUP(A3524,'V9_WILLIAMS (95)'!A:A,1,FALSE))</f>
        <v>#N/A</v>
      </c>
      <c r="F3524" t="e">
        <f>IFERROR(VLOOKUP(A3524,'V9 (2192)'!A:V,22,FALSE),VLOOKUP(A3524,'V9_WILLIAMS (95)'!A:V,22,FALSE))</f>
        <v>#N/A</v>
      </c>
      <c r="G3524" t="str">
        <f t="shared" si="110"/>
        <v>No existe en V9</v>
      </c>
      <c r="H3524" t="str">
        <f t="shared" si="111"/>
        <v>No existe en V9</v>
      </c>
    </row>
    <row r="3525" spans="1:8" x14ac:dyDescent="0.25">
      <c r="A3525" s="3">
        <v>37348</v>
      </c>
      <c r="B3525" s="4" t="s">
        <v>1375</v>
      </c>
      <c r="C3525" s="4" t="s">
        <v>7465</v>
      </c>
      <c r="D3525" s="5" t="s">
        <v>38</v>
      </c>
      <c r="E3525" t="e">
        <f>IFERROR(VLOOKUP(A3525,'V9 (2192)'!A:A,1,FALSE),VLOOKUP(A3525,'V9_WILLIAMS (95)'!A:A,1,FALSE))</f>
        <v>#N/A</v>
      </c>
      <c r="F3525" t="e">
        <f>IFERROR(VLOOKUP(A3525,'V9 (2192)'!A:V,22,FALSE),VLOOKUP(A3525,'V9_WILLIAMS (95)'!A:V,22,FALSE))</f>
        <v>#N/A</v>
      </c>
      <c r="G3525" t="str">
        <f t="shared" si="110"/>
        <v>No existe en V9</v>
      </c>
      <c r="H3525" t="str">
        <f t="shared" si="111"/>
        <v>No existe en V9</v>
      </c>
    </row>
    <row r="3526" spans="1:8" x14ac:dyDescent="0.25">
      <c r="A3526" s="3">
        <v>37349</v>
      </c>
      <c r="B3526" s="4" t="s">
        <v>1375</v>
      </c>
      <c r="C3526" s="4" t="s">
        <v>7466</v>
      </c>
      <c r="D3526" s="5" t="s">
        <v>38</v>
      </c>
      <c r="E3526" t="e">
        <f>IFERROR(VLOOKUP(A3526,'V9 (2192)'!A:A,1,FALSE),VLOOKUP(A3526,'V9_WILLIAMS (95)'!A:A,1,FALSE))</f>
        <v>#N/A</v>
      </c>
      <c r="F3526" t="e">
        <f>IFERROR(VLOOKUP(A3526,'V9 (2192)'!A:V,22,FALSE),VLOOKUP(A3526,'V9_WILLIAMS (95)'!A:V,22,FALSE))</f>
        <v>#N/A</v>
      </c>
      <c r="G3526" t="str">
        <f t="shared" si="110"/>
        <v>No existe en V9</v>
      </c>
      <c r="H3526" t="str">
        <f t="shared" si="111"/>
        <v>No existe en V9</v>
      </c>
    </row>
    <row r="3527" spans="1:8" x14ac:dyDescent="0.25">
      <c r="A3527" s="3">
        <v>37350</v>
      </c>
      <c r="B3527" s="4" t="s">
        <v>1375</v>
      </c>
      <c r="C3527" s="4" t="s">
        <v>1396</v>
      </c>
      <c r="D3527" s="5" t="s">
        <v>38</v>
      </c>
      <c r="E3527">
        <f>IFERROR(VLOOKUP(A3527,'V9 (2192)'!A:A,1,FALSE),VLOOKUP(A3527,'V9_WILLIAMS (95)'!A:A,1,FALSE))</f>
        <v>37350</v>
      </c>
      <c r="F3527" t="str">
        <f>IFERROR(VLOOKUP(A3527,'V9 (2192)'!A:V,22,FALSE),VLOOKUP(A3527,'V9_WILLIAMS (95)'!A:V,22,FALSE))</f>
        <v>No Sharing</v>
      </c>
      <c r="G3527" t="str">
        <f t="shared" si="110"/>
        <v>OK</v>
      </c>
      <c r="H3527" t="str">
        <f t="shared" si="111"/>
        <v>OK</v>
      </c>
    </row>
    <row r="3528" spans="1:8" x14ac:dyDescent="0.25">
      <c r="A3528" s="3">
        <v>37351</v>
      </c>
      <c r="B3528" s="4" t="s">
        <v>1375</v>
      </c>
      <c r="C3528" s="4" t="s">
        <v>7467</v>
      </c>
      <c r="D3528" s="5" t="s">
        <v>38</v>
      </c>
      <c r="E3528" t="e">
        <f>IFERROR(VLOOKUP(A3528,'V9 (2192)'!A:A,1,FALSE),VLOOKUP(A3528,'V9_WILLIAMS (95)'!A:A,1,FALSE))</f>
        <v>#N/A</v>
      </c>
      <c r="F3528" t="e">
        <f>IFERROR(VLOOKUP(A3528,'V9 (2192)'!A:V,22,FALSE),VLOOKUP(A3528,'V9_WILLIAMS (95)'!A:V,22,FALSE))</f>
        <v>#N/A</v>
      </c>
      <c r="G3528" t="str">
        <f t="shared" si="110"/>
        <v>No existe en V9</v>
      </c>
      <c r="H3528" t="str">
        <f t="shared" si="111"/>
        <v>No existe en V9</v>
      </c>
    </row>
    <row r="3529" spans="1:8" x14ac:dyDescent="0.25">
      <c r="A3529" s="3">
        <v>37352</v>
      </c>
      <c r="B3529" s="4" t="s">
        <v>1375</v>
      </c>
      <c r="C3529" s="4" t="s">
        <v>7468</v>
      </c>
      <c r="D3529" s="5" t="s">
        <v>38</v>
      </c>
      <c r="E3529" t="e">
        <f>IFERROR(VLOOKUP(A3529,'V9 (2192)'!A:A,1,FALSE),VLOOKUP(A3529,'V9_WILLIAMS (95)'!A:A,1,FALSE))</f>
        <v>#N/A</v>
      </c>
      <c r="F3529" t="e">
        <f>IFERROR(VLOOKUP(A3529,'V9 (2192)'!A:V,22,FALSE),VLOOKUP(A3529,'V9_WILLIAMS (95)'!A:V,22,FALSE))</f>
        <v>#N/A</v>
      </c>
      <c r="G3529" t="str">
        <f t="shared" si="110"/>
        <v>No existe en V9</v>
      </c>
      <c r="H3529" t="str">
        <f t="shared" si="111"/>
        <v>No existe en V9</v>
      </c>
    </row>
    <row r="3530" spans="1:8" x14ac:dyDescent="0.25">
      <c r="A3530" s="3">
        <v>37353</v>
      </c>
      <c r="B3530" s="4" t="s">
        <v>1375</v>
      </c>
      <c r="C3530" s="4" t="s">
        <v>7469</v>
      </c>
      <c r="D3530" s="5" t="s">
        <v>38</v>
      </c>
      <c r="E3530" t="e">
        <f>IFERROR(VLOOKUP(A3530,'V9 (2192)'!A:A,1,FALSE),VLOOKUP(A3530,'V9_WILLIAMS (95)'!A:A,1,FALSE))</f>
        <v>#N/A</v>
      </c>
      <c r="F3530" t="e">
        <f>IFERROR(VLOOKUP(A3530,'V9 (2192)'!A:V,22,FALSE),VLOOKUP(A3530,'V9_WILLIAMS (95)'!A:V,22,FALSE))</f>
        <v>#N/A</v>
      </c>
      <c r="G3530" t="str">
        <f t="shared" si="110"/>
        <v>No existe en V9</v>
      </c>
      <c r="H3530" t="str">
        <f t="shared" si="111"/>
        <v>No existe en V9</v>
      </c>
    </row>
    <row r="3531" spans="1:8" x14ac:dyDescent="0.25">
      <c r="A3531" s="3">
        <v>37355</v>
      </c>
      <c r="B3531" s="4" t="s">
        <v>1375</v>
      </c>
      <c r="C3531" s="4" t="s">
        <v>7470</v>
      </c>
      <c r="D3531" s="5" t="s">
        <v>38</v>
      </c>
      <c r="E3531" t="e">
        <f>IFERROR(VLOOKUP(A3531,'V9 (2192)'!A:A,1,FALSE),VLOOKUP(A3531,'V9_WILLIAMS (95)'!A:A,1,FALSE))</f>
        <v>#N/A</v>
      </c>
      <c r="F3531" t="e">
        <f>IFERROR(VLOOKUP(A3531,'V9 (2192)'!A:V,22,FALSE),VLOOKUP(A3531,'V9_WILLIAMS (95)'!A:V,22,FALSE))</f>
        <v>#N/A</v>
      </c>
      <c r="G3531" t="str">
        <f t="shared" si="110"/>
        <v>No existe en V9</v>
      </c>
      <c r="H3531" t="str">
        <f t="shared" si="111"/>
        <v>No existe en V9</v>
      </c>
    </row>
    <row r="3532" spans="1:8" x14ac:dyDescent="0.25">
      <c r="A3532" s="3">
        <v>37356</v>
      </c>
      <c r="B3532" s="4" t="s">
        <v>1375</v>
      </c>
      <c r="C3532" s="4" t="s">
        <v>7471</v>
      </c>
      <c r="D3532" s="5" t="s">
        <v>38</v>
      </c>
      <c r="E3532" t="e">
        <f>IFERROR(VLOOKUP(A3532,'V9 (2192)'!A:A,1,FALSE),VLOOKUP(A3532,'V9_WILLIAMS (95)'!A:A,1,FALSE))</f>
        <v>#N/A</v>
      </c>
      <c r="F3532" t="e">
        <f>IFERROR(VLOOKUP(A3532,'V9 (2192)'!A:V,22,FALSE),VLOOKUP(A3532,'V9_WILLIAMS (95)'!A:V,22,FALSE))</f>
        <v>#N/A</v>
      </c>
      <c r="G3532" t="str">
        <f t="shared" si="110"/>
        <v>No existe en V9</v>
      </c>
      <c r="H3532" t="str">
        <f t="shared" si="111"/>
        <v>No existe en V9</v>
      </c>
    </row>
    <row r="3533" spans="1:8" x14ac:dyDescent="0.25">
      <c r="A3533" s="3">
        <v>37357</v>
      </c>
      <c r="B3533" s="4" t="s">
        <v>1375</v>
      </c>
      <c r="C3533" s="4" t="s">
        <v>7472</v>
      </c>
      <c r="D3533" s="5" t="s">
        <v>38</v>
      </c>
      <c r="E3533" t="e">
        <f>IFERROR(VLOOKUP(A3533,'V9 (2192)'!A:A,1,FALSE),VLOOKUP(A3533,'V9_WILLIAMS (95)'!A:A,1,FALSE))</f>
        <v>#N/A</v>
      </c>
      <c r="F3533" t="e">
        <f>IFERROR(VLOOKUP(A3533,'V9 (2192)'!A:V,22,FALSE),VLOOKUP(A3533,'V9_WILLIAMS (95)'!A:V,22,FALSE))</f>
        <v>#N/A</v>
      </c>
      <c r="G3533" t="str">
        <f t="shared" si="110"/>
        <v>No existe en V9</v>
      </c>
      <c r="H3533" t="str">
        <f t="shared" si="111"/>
        <v>No existe en V9</v>
      </c>
    </row>
    <row r="3534" spans="1:8" x14ac:dyDescent="0.25">
      <c r="A3534" s="3">
        <v>37358</v>
      </c>
      <c r="B3534" s="4" t="s">
        <v>1375</v>
      </c>
      <c r="C3534" s="4" t="s">
        <v>7473</v>
      </c>
      <c r="D3534" s="5" t="s">
        <v>38</v>
      </c>
      <c r="E3534" t="e">
        <f>IFERROR(VLOOKUP(A3534,'V9 (2192)'!A:A,1,FALSE),VLOOKUP(A3534,'V9_WILLIAMS (95)'!A:A,1,FALSE))</f>
        <v>#N/A</v>
      </c>
      <c r="F3534" t="e">
        <f>IFERROR(VLOOKUP(A3534,'V9 (2192)'!A:V,22,FALSE),VLOOKUP(A3534,'V9_WILLIAMS (95)'!A:V,22,FALSE))</f>
        <v>#N/A</v>
      </c>
      <c r="G3534" t="str">
        <f t="shared" si="110"/>
        <v>No existe en V9</v>
      </c>
      <c r="H3534" t="str">
        <f t="shared" si="111"/>
        <v>No existe en V9</v>
      </c>
    </row>
    <row r="3535" spans="1:8" x14ac:dyDescent="0.25">
      <c r="A3535" s="3">
        <v>37359</v>
      </c>
      <c r="B3535" s="4" t="s">
        <v>1375</v>
      </c>
      <c r="C3535" s="4" t="s">
        <v>7474</v>
      </c>
      <c r="D3535" s="5" t="s">
        <v>38</v>
      </c>
      <c r="E3535" t="e">
        <f>IFERROR(VLOOKUP(A3535,'V9 (2192)'!A:A,1,FALSE),VLOOKUP(A3535,'V9_WILLIAMS (95)'!A:A,1,FALSE))</f>
        <v>#N/A</v>
      </c>
      <c r="F3535" t="e">
        <f>IFERROR(VLOOKUP(A3535,'V9 (2192)'!A:V,22,FALSE),VLOOKUP(A3535,'V9_WILLIAMS (95)'!A:V,22,FALSE))</f>
        <v>#N/A</v>
      </c>
      <c r="G3535" t="str">
        <f t="shared" si="110"/>
        <v>No existe en V9</v>
      </c>
      <c r="H3535" t="str">
        <f t="shared" si="111"/>
        <v>No existe en V9</v>
      </c>
    </row>
    <row r="3536" spans="1:8" x14ac:dyDescent="0.25">
      <c r="A3536" s="3">
        <v>37360</v>
      </c>
      <c r="B3536" s="4" t="s">
        <v>1375</v>
      </c>
      <c r="C3536" s="4" t="s">
        <v>7475</v>
      </c>
      <c r="D3536" s="5" t="s">
        <v>38</v>
      </c>
      <c r="E3536" t="e">
        <f>IFERROR(VLOOKUP(A3536,'V9 (2192)'!A:A,1,FALSE),VLOOKUP(A3536,'V9_WILLIAMS (95)'!A:A,1,FALSE))</f>
        <v>#N/A</v>
      </c>
      <c r="F3536" t="e">
        <f>IFERROR(VLOOKUP(A3536,'V9 (2192)'!A:V,22,FALSE),VLOOKUP(A3536,'V9_WILLIAMS (95)'!A:V,22,FALSE))</f>
        <v>#N/A</v>
      </c>
      <c r="G3536" t="str">
        <f t="shared" si="110"/>
        <v>No existe en V9</v>
      </c>
      <c r="H3536" t="str">
        <f t="shared" si="111"/>
        <v>No existe en V9</v>
      </c>
    </row>
    <row r="3537" spans="1:8" x14ac:dyDescent="0.25">
      <c r="A3537" s="3">
        <v>37361</v>
      </c>
      <c r="B3537" s="4" t="s">
        <v>1375</v>
      </c>
      <c r="C3537" s="4" t="s">
        <v>7476</v>
      </c>
      <c r="D3537" s="5" t="s">
        <v>38</v>
      </c>
      <c r="E3537" t="e">
        <f>IFERROR(VLOOKUP(A3537,'V9 (2192)'!A:A,1,FALSE),VLOOKUP(A3537,'V9_WILLIAMS (95)'!A:A,1,FALSE))</f>
        <v>#N/A</v>
      </c>
      <c r="F3537" t="e">
        <f>IFERROR(VLOOKUP(A3537,'V9 (2192)'!A:V,22,FALSE),VLOOKUP(A3537,'V9_WILLIAMS (95)'!A:V,22,FALSE))</f>
        <v>#N/A</v>
      </c>
      <c r="G3537" t="str">
        <f t="shared" si="110"/>
        <v>No existe en V9</v>
      </c>
      <c r="H3537" t="str">
        <f t="shared" si="111"/>
        <v>No existe en V9</v>
      </c>
    </row>
    <row r="3538" spans="1:8" x14ac:dyDescent="0.25">
      <c r="A3538" s="3">
        <v>37363</v>
      </c>
      <c r="B3538" s="4" t="s">
        <v>1375</v>
      </c>
      <c r="C3538" s="4" t="s">
        <v>7477</v>
      </c>
      <c r="D3538" s="5" t="s">
        <v>38</v>
      </c>
      <c r="E3538" t="e">
        <f>IFERROR(VLOOKUP(A3538,'V9 (2192)'!A:A,1,FALSE),VLOOKUP(A3538,'V9_WILLIAMS (95)'!A:A,1,FALSE))</f>
        <v>#N/A</v>
      </c>
      <c r="F3538" t="e">
        <f>IFERROR(VLOOKUP(A3538,'V9 (2192)'!A:V,22,FALSE),VLOOKUP(A3538,'V9_WILLIAMS (95)'!A:V,22,FALSE))</f>
        <v>#N/A</v>
      </c>
      <c r="G3538" t="str">
        <f t="shared" si="110"/>
        <v>No existe en V9</v>
      </c>
      <c r="H3538" t="str">
        <f t="shared" si="111"/>
        <v>No existe en V9</v>
      </c>
    </row>
    <row r="3539" spans="1:8" x14ac:dyDescent="0.25">
      <c r="A3539" s="3">
        <v>37365</v>
      </c>
      <c r="B3539" s="4" t="s">
        <v>1375</v>
      </c>
      <c r="C3539" s="4" t="s">
        <v>7478</v>
      </c>
      <c r="D3539" s="5" t="s">
        <v>38</v>
      </c>
      <c r="E3539" t="e">
        <f>IFERROR(VLOOKUP(A3539,'V9 (2192)'!A:A,1,FALSE),VLOOKUP(A3539,'V9_WILLIAMS (95)'!A:A,1,FALSE))</f>
        <v>#N/A</v>
      </c>
      <c r="F3539" t="e">
        <f>IFERROR(VLOOKUP(A3539,'V9 (2192)'!A:V,22,FALSE),VLOOKUP(A3539,'V9_WILLIAMS (95)'!A:V,22,FALSE))</f>
        <v>#N/A</v>
      </c>
      <c r="G3539" t="str">
        <f t="shared" si="110"/>
        <v>No existe en V9</v>
      </c>
      <c r="H3539" t="str">
        <f t="shared" si="111"/>
        <v>No existe en V9</v>
      </c>
    </row>
    <row r="3540" spans="1:8" x14ac:dyDescent="0.25">
      <c r="A3540" s="3">
        <v>37366</v>
      </c>
      <c r="B3540" s="4" t="s">
        <v>1375</v>
      </c>
      <c r="C3540" s="4" t="s">
        <v>7479</v>
      </c>
      <c r="D3540" s="5" t="s">
        <v>38</v>
      </c>
      <c r="E3540" t="e">
        <f>IFERROR(VLOOKUP(A3540,'V9 (2192)'!A:A,1,FALSE),VLOOKUP(A3540,'V9_WILLIAMS (95)'!A:A,1,FALSE))</f>
        <v>#N/A</v>
      </c>
      <c r="F3540" t="e">
        <f>IFERROR(VLOOKUP(A3540,'V9 (2192)'!A:V,22,FALSE),VLOOKUP(A3540,'V9_WILLIAMS (95)'!A:V,22,FALSE))</f>
        <v>#N/A</v>
      </c>
      <c r="G3540" t="str">
        <f t="shared" si="110"/>
        <v>No existe en V9</v>
      </c>
      <c r="H3540" t="str">
        <f t="shared" si="111"/>
        <v>No existe en V9</v>
      </c>
    </row>
    <row r="3541" spans="1:8" x14ac:dyDescent="0.25">
      <c r="A3541" s="3">
        <v>37367</v>
      </c>
      <c r="B3541" s="4" t="s">
        <v>1375</v>
      </c>
      <c r="C3541" s="4" t="s">
        <v>7480</v>
      </c>
      <c r="D3541" s="5" t="s">
        <v>38</v>
      </c>
      <c r="E3541" t="e">
        <f>IFERROR(VLOOKUP(A3541,'V9 (2192)'!A:A,1,FALSE),VLOOKUP(A3541,'V9_WILLIAMS (95)'!A:A,1,FALSE))</f>
        <v>#N/A</v>
      </c>
      <c r="F3541" t="e">
        <f>IFERROR(VLOOKUP(A3541,'V9 (2192)'!A:V,22,FALSE),VLOOKUP(A3541,'V9_WILLIAMS (95)'!A:V,22,FALSE))</f>
        <v>#N/A</v>
      </c>
      <c r="G3541" t="str">
        <f t="shared" si="110"/>
        <v>No existe en V9</v>
      </c>
      <c r="H3541" t="str">
        <f t="shared" si="111"/>
        <v>No existe en V9</v>
      </c>
    </row>
    <row r="3542" spans="1:8" x14ac:dyDescent="0.25">
      <c r="A3542" s="3">
        <v>37368</v>
      </c>
      <c r="B3542" s="4" t="s">
        <v>1375</v>
      </c>
      <c r="C3542" s="4" t="s">
        <v>7481</v>
      </c>
      <c r="D3542" s="5" t="s">
        <v>38</v>
      </c>
      <c r="E3542" t="e">
        <f>IFERROR(VLOOKUP(A3542,'V9 (2192)'!A:A,1,FALSE),VLOOKUP(A3542,'V9_WILLIAMS (95)'!A:A,1,FALSE))</f>
        <v>#N/A</v>
      </c>
      <c r="F3542" t="e">
        <f>IFERROR(VLOOKUP(A3542,'V9 (2192)'!A:V,22,FALSE),VLOOKUP(A3542,'V9_WILLIAMS (95)'!A:V,22,FALSE))</f>
        <v>#N/A</v>
      </c>
      <c r="G3542" t="str">
        <f t="shared" si="110"/>
        <v>No existe en V9</v>
      </c>
      <c r="H3542" t="str">
        <f t="shared" si="111"/>
        <v>No existe en V9</v>
      </c>
    </row>
    <row r="3543" spans="1:8" x14ac:dyDescent="0.25">
      <c r="A3543" s="3">
        <v>37369</v>
      </c>
      <c r="B3543" s="4" t="s">
        <v>1375</v>
      </c>
      <c r="C3543" s="4" t="s">
        <v>7482</v>
      </c>
      <c r="D3543" s="5" t="s">
        <v>38</v>
      </c>
      <c r="E3543" t="e">
        <f>IFERROR(VLOOKUP(A3543,'V9 (2192)'!A:A,1,FALSE),VLOOKUP(A3543,'V9_WILLIAMS (95)'!A:A,1,FALSE))</f>
        <v>#N/A</v>
      </c>
      <c r="F3543" t="e">
        <f>IFERROR(VLOOKUP(A3543,'V9 (2192)'!A:V,22,FALSE),VLOOKUP(A3543,'V9_WILLIAMS (95)'!A:V,22,FALSE))</f>
        <v>#N/A</v>
      </c>
      <c r="G3543" t="str">
        <f t="shared" si="110"/>
        <v>No existe en V9</v>
      </c>
      <c r="H3543" t="str">
        <f t="shared" si="111"/>
        <v>No existe en V9</v>
      </c>
    </row>
    <row r="3544" spans="1:8" x14ac:dyDescent="0.25">
      <c r="A3544" s="3">
        <v>37370</v>
      </c>
      <c r="B3544" s="4" t="s">
        <v>1375</v>
      </c>
      <c r="C3544" s="4" t="s">
        <v>1398</v>
      </c>
      <c r="D3544" s="5" t="s">
        <v>38</v>
      </c>
      <c r="E3544">
        <f>IFERROR(VLOOKUP(A3544,'V9 (2192)'!A:A,1,FALSE),VLOOKUP(A3544,'V9_WILLIAMS (95)'!A:A,1,FALSE))</f>
        <v>37370</v>
      </c>
      <c r="F3544" t="str">
        <f>IFERROR(VLOOKUP(A3544,'V9 (2192)'!A:V,22,FALSE),VLOOKUP(A3544,'V9_WILLIAMS (95)'!A:V,22,FALSE))</f>
        <v>No Sharing</v>
      </c>
      <c r="G3544" t="str">
        <f t="shared" si="110"/>
        <v>OK</v>
      </c>
      <c r="H3544" t="str">
        <f t="shared" si="111"/>
        <v>OK</v>
      </c>
    </row>
    <row r="3545" spans="1:8" x14ac:dyDescent="0.25">
      <c r="A3545" s="3">
        <v>37371</v>
      </c>
      <c r="B3545" s="4" t="s">
        <v>1375</v>
      </c>
      <c r="C3545" s="4" t="s">
        <v>7483</v>
      </c>
      <c r="D3545" s="5" t="s">
        <v>38</v>
      </c>
      <c r="E3545" t="e">
        <f>IFERROR(VLOOKUP(A3545,'V9 (2192)'!A:A,1,FALSE),VLOOKUP(A3545,'V9_WILLIAMS (95)'!A:A,1,FALSE))</f>
        <v>#N/A</v>
      </c>
      <c r="F3545" t="e">
        <f>IFERROR(VLOOKUP(A3545,'V9 (2192)'!A:V,22,FALSE),VLOOKUP(A3545,'V9_WILLIAMS (95)'!A:V,22,FALSE))</f>
        <v>#N/A</v>
      </c>
      <c r="G3545" t="str">
        <f t="shared" si="110"/>
        <v>No existe en V9</v>
      </c>
      <c r="H3545" t="str">
        <f t="shared" si="111"/>
        <v>No existe en V9</v>
      </c>
    </row>
    <row r="3546" spans="1:8" x14ac:dyDescent="0.25">
      <c r="A3546" s="3">
        <v>37372</v>
      </c>
      <c r="B3546" s="4" t="s">
        <v>1375</v>
      </c>
      <c r="C3546" s="4" t="s">
        <v>7484</v>
      </c>
      <c r="D3546" s="5" t="s">
        <v>38</v>
      </c>
      <c r="E3546" t="e">
        <f>IFERROR(VLOOKUP(A3546,'V9 (2192)'!A:A,1,FALSE),VLOOKUP(A3546,'V9_WILLIAMS (95)'!A:A,1,FALSE))</f>
        <v>#N/A</v>
      </c>
      <c r="F3546" t="e">
        <f>IFERROR(VLOOKUP(A3546,'V9 (2192)'!A:V,22,FALSE),VLOOKUP(A3546,'V9_WILLIAMS (95)'!A:V,22,FALSE))</f>
        <v>#N/A</v>
      </c>
      <c r="G3546" t="str">
        <f t="shared" si="110"/>
        <v>No existe en V9</v>
      </c>
      <c r="H3546" t="str">
        <f t="shared" si="111"/>
        <v>No existe en V9</v>
      </c>
    </row>
    <row r="3547" spans="1:8" x14ac:dyDescent="0.25">
      <c r="A3547" s="3">
        <v>37375</v>
      </c>
      <c r="B3547" s="4" t="s">
        <v>1375</v>
      </c>
      <c r="C3547" s="4" t="s">
        <v>1064</v>
      </c>
      <c r="D3547" s="5" t="s">
        <v>38</v>
      </c>
      <c r="E3547">
        <f>IFERROR(VLOOKUP(A3547,'V9 (2192)'!A:A,1,FALSE),VLOOKUP(A3547,'V9_WILLIAMS (95)'!A:A,1,FALSE))</f>
        <v>37375</v>
      </c>
      <c r="F3547" t="str">
        <f>IFERROR(VLOOKUP(A3547,'V9 (2192)'!A:V,22,FALSE),VLOOKUP(A3547,'V9_WILLIAMS (95)'!A:V,22,FALSE))</f>
        <v>No Sharing</v>
      </c>
      <c r="G3547" t="str">
        <f t="shared" si="110"/>
        <v>OK</v>
      </c>
      <c r="H3547" t="str">
        <f t="shared" si="111"/>
        <v>OK</v>
      </c>
    </row>
    <row r="3548" spans="1:8" x14ac:dyDescent="0.25">
      <c r="A3548" s="3">
        <v>37377</v>
      </c>
      <c r="B3548" s="4" t="s">
        <v>1375</v>
      </c>
      <c r="C3548" s="4" t="s">
        <v>7485</v>
      </c>
      <c r="D3548" s="5" t="s">
        <v>38</v>
      </c>
      <c r="E3548" t="e">
        <f>IFERROR(VLOOKUP(A3548,'V9 (2192)'!A:A,1,FALSE),VLOOKUP(A3548,'V9_WILLIAMS (95)'!A:A,1,FALSE))</f>
        <v>#N/A</v>
      </c>
      <c r="F3548" t="e">
        <f>IFERROR(VLOOKUP(A3548,'V9 (2192)'!A:V,22,FALSE),VLOOKUP(A3548,'V9_WILLIAMS (95)'!A:V,22,FALSE))</f>
        <v>#N/A</v>
      </c>
      <c r="G3548" t="str">
        <f t="shared" si="110"/>
        <v>No existe en V9</v>
      </c>
      <c r="H3548" t="str">
        <f t="shared" si="111"/>
        <v>No existe en V9</v>
      </c>
    </row>
    <row r="3549" spans="1:8" x14ac:dyDescent="0.25">
      <c r="A3549" s="3">
        <v>37378</v>
      </c>
      <c r="B3549" s="4" t="s">
        <v>1375</v>
      </c>
      <c r="C3549" s="4" t="s">
        <v>7486</v>
      </c>
      <c r="D3549" s="5" t="s">
        <v>38</v>
      </c>
      <c r="E3549" t="e">
        <f>IFERROR(VLOOKUP(A3549,'V9 (2192)'!A:A,1,FALSE),VLOOKUP(A3549,'V9_WILLIAMS (95)'!A:A,1,FALSE))</f>
        <v>#N/A</v>
      </c>
      <c r="F3549" t="e">
        <f>IFERROR(VLOOKUP(A3549,'V9 (2192)'!A:V,22,FALSE),VLOOKUP(A3549,'V9_WILLIAMS (95)'!A:V,22,FALSE))</f>
        <v>#N/A</v>
      </c>
      <c r="G3549" t="str">
        <f t="shared" si="110"/>
        <v>No existe en V9</v>
      </c>
      <c r="H3549" t="str">
        <f t="shared" si="111"/>
        <v>No existe en V9</v>
      </c>
    </row>
    <row r="3550" spans="1:8" x14ac:dyDescent="0.25">
      <c r="A3550" s="3">
        <v>37379</v>
      </c>
      <c r="B3550" s="4" t="s">
        <v>1375</v>
      </c>
      <c r="C3550" s="4" t="s">
        <v>7487</v>
      </c>
      <c r="D3550" s="5" t="s">
        <v>38</v>
      </c>
      <c r="E3550" t="e">
        <f>IFERROR(VLOOKUP(A3550,'V9 (2192)'!A:A,1,FALSE),VLOOKUP(A3550,'V9_WILLIAMS (95)'!A:A,1,FALSE))</f>
        <v>#N/A</v>
      </c>
      <c r="F3550" t="e">
        <f>IFERROR(VLOOKUP(A3550,'V9 (2192)'!A:V,22,FALSE),VLOOKUP(A3550,'V9_WILLIAMS (95)'!A:V,22,FALSE))</f>
        <v>#N/A</v>
      </c>
      <c r="G3550" t="str">
        <f t="shared" si="110"/>
        <v>No existe en V9</v>
      </c>
      <c r="H3550" t="str">
        <f t="shared" si="111"/>
        <v>No existe en V9</v>
      </c>
    </row>
    <row r="3551" spans="1:8" x14ac:dyDescent="0.25">
      <c r="A3551" s="3">
        <v>37380</v>
      </c>
      <c r="B3551" s="4" t="s">
        <v>1375</v>
      </c>
      <c r="C3551" s="4" t="s">
        <v>7488</v>
      </c>
      <c r="D3551" s="5" t="s">
        <v>38</v>
      </c>
      <c r="E3551" t="e">
        <f>IFERROR(VLOOKUP(A3551,'V9 (2192)'!A:A,1,FALSE),VLOOKUP(A3551,'V9_WILLIAMS (95)'!A:A,1,FALSE))</f>
        <v>#N/A</v>
      </c>
      <c r="F3551" t="e">
        <f>IFERROR(VLOOKUP(A3551,'V9 (2192)'!A:V,22,FALSE),VLOOKUP(A3551,'V9_WILLIAMS (95)'!A:V,22,FALSE))</f>
        <v>#N/A</v>
      </c>
      <c r="G3551" t="str">
        <f t="shared" si="110"/>
        <v>No existe en V9</v>
      </c>
      <c r="H3551" t="str">
        <f t="shared" si="111"/>
        <v>No existe en V9</v>
      </c>
    </row>
    <row r="3552" spans="1:8" x14ac:dyDescent="0.25">
      <c r="A3552" s="3">
        <v>37381</v>
      </c>
      <c r="B3552" s="4" t="s">
        <v>1375</v>
      </c>
      <c r="C3552" s="4" t="s">
        <v>7489</v>
      </c>
      <c r="D3552" s="5" t="s">
        <v>38</v>
      </c>
      <c r="E3552" t="e">
        <f>IFERROR(VLOOKUP(A3552,'V9 (2192)'!A:A,1,FALSE),VLOOKUP(A3552,'V9_WILLIAMS (95)'!A:A,1,FALSE))</f>
        <v>#N/A</v>
      </c>
      <c r="F3552" t="e">
        <f>IFERROR(VLOOKUP(A3552,'V9 (2192)'!A:V,22,FALSE),VLOOKUP(A3552,'V9_WILLIAMS (95)'!A:V,22,FALSE))</f>
        <v>#N/A</v>
      </c>
      <c r="G3552" t="str">
        <f t="shared" si="110"/>
        <v>No existe en V9</v>
      </c>
      <c r="H3552" t="str">
        <f t="shared" si="111"/>
        <v>No existe en V9</v>
      </c>
    </row>
    <row r="3553" spans="1:8" x14ac:dyDescent="0.25">
      <c r="A3553" s="3">
        <v>37382</v>
      </c>
      <c r="B3553" s="4" t="s">
        <v>1375</v>
      </c>
      <c r="C3553" s="4" t="s">
        <v>7490</v>
      </c>
      <c r="D3553" s="5" t="s">
        <v>38</v>
      </c>
      <c r="E3553" t="e">
        <f>IFERROR(VLOOKUP(A3553,'V9 (2192)'!A:A,1,FALSE),VLOOKUP(A3553,'V9_WILLIAMS (95)'!A:A,1,FALSE))</f>
        <v>#N/A</v>
      </c>
      <c r="F3553" t="e">
        <f>IFERROR(VLOOKUP(A3553,'V9 (2192)'!A:V,22,FALSE),VLOOKUP(A3553,'V9_WILLIAMS (95)'!A:V,22,FALSE))</f>
        <v>#N/A</v>
      </c>
      <c r="G3553" t="str">
        <f t="shared" si="110"/>
        <v>No existe en V9</v>
      </c>
      <c r="H3553" t="str">
        <f t="shared" si="111"/>
        <v>No existe en V9</v>
      </c>
    </row>
    <row r="3554" spans="1:8" x14ac:dyDescent="0.25">
      <c r="A3554" s="3">
        <v>38001</v>
      </c>
      <c r="B3554" s="4" t="s">
        <v>2537</v>
      </c>
      <c r="C3554" s="4" t="s">
        <v>1400</v>
      </c>
      <c r="D3554" s="5" t="s">
        <v>38</v>
      </c>
      <c r="E3554">
        <f>IFERROR(VLOOKUP(A3554,'V9 (2192)'!A:A,1,FALSE),VLOOKUP(A3554,'V9_WILLIAMS (95)'!A:A,1,FALSE))</f>
        <v>38001</v>
      </c>
      <c r="F3554" t="str">
        <f>IFERROR(VLOOKUP(A3554,'V9 (2192)'!A:V,22,FALSE),VLOOKUP(A3554,'V9_WILLIAMS (95)'!A:V,22,FALSE))</f>
        <v>No Sharing</v>
      </c>
      <c r="G3554" t="str">
        <f t="shared" si="110"/>
        <v>OK</v>
      </c>
      <c r="H3554" t="str">
        <f t="shared" si="111"/>
        <v>OK</v>
      </c>
    </row>
    <row r="3555" spans="1:8" x14ac:dyDescent="0.25">
      <c r="A3555" s="3">
        <v>38006</v>
      </c>
      <c r="B3555" s="4" t="s">
        <v>2537</v>
      </c>
      <c r="C3555" s="4" t="s">
        <v>2520</v>
      </c>
      <c r="D3555" s="5" t="s">
        <v>38</v>
      </c>
      <c r="E3555">
        <f>IFERROR(VLOOKUP(A3555,'V9 (2192)'!A:A,1,FALSE),VLOOKUP(A3555,'V9_WILLIAMS (95)'!A:A,1,FALSE))</f>
        <v>38006</v>
      </c>
      <c r="F3555" t="str">
        <f>IFERROR(VLOOKUP(A3555,'V9 (2192)'!A:V,22,FALSE),VLOOKUP(A3555,'V9_WILLIAMS (95)'!A:V,22,FALSE))</f>
        <v>No Sharing</v>
      </c>
      <c r="G3555" t="str">
        <f t="shared" si="110"/>
        <v>OK</v>
      </c>
      <c r="H3555" t="str">
        <f t="shared" si="111"/>
        <v>OK</v>
      </c>
    </row>
    <row r="3556" spans="1:8" x14ac:dyDescent="0.25">
      <c r="A3556" s="3">
        <v>38017</v>
      </c>
      <c r="B3556" s="4" t="s">
        <v>2537</v>
      </c>
      <c r="C3556" s="4" t="s">
        <v>2524</v>
      </c>
      <c r="D3556" s="5" t="s">
        <v>38</v>
      </c>
      <c r="E3556">
        <f>IFERROR(VLOOKUP(A3556,'V9 (2192)'!A:A,1,FALSE),VLOOKUP(A3556,'V9_WILLIAMS (95)'!A:A,1,FALSE))</f>
        <v>38017</v>
      </c>
      <c r="F3556" t="str">
        <f>IFERROR(VLOOKUP(A3556,'V9 (2192)'!A:V,22,FALSE),VLOOKUP(A3556,'V9_WILLIAMS (95)'!A:V,22,FALSE))</f>
        <v>No Sharing</v>
      </c>
      <c r="G3556" t="str">
        <f t="shared" si="110"/>
        <v>OK</v>
      </c>
      <c r="H3556" t="str">
        <f t="shared" si="111"/>
        <v>OK</v>
      </c>
    </row>
    <row r="3557" spans="1:8" x14ac:dyDescent="0.25">
      <c r="A3557" s="3">
        <v>38023</v>
      </c>
      <c r="B3557" s="4" t="s">
        <v>2537</v>
      </c>
      <c r="C3557" s="4" t="s">
        <v>2526</v>
      </c>
      <c r="D3557" s="5" t="s">
        <v>38</v>
      </c>
      <c r="E3557">
        <f>IFERROR(VLOOKUP(A3557,'V9 (2192)'!A:A,1,FALSE),VLOOKUP(A3557,'V9_WILLIAMS (95)'!A:A,1,FALSE))</f>
        <v>38023</v>
      </c>
      <c r="F3557" t="str">
        <f>IFERROR(VLOOKUP(A3557,'V9 (2192)'!A:V,22,FALSE),VLOOKUP(A3557,'V9_WILLIAMS (95)'!A:V,22,FALSE))</f>
        <v>No Sharing</v>
      </c>
      <c r="G3557" t="str">
        <f t="shared" si="110"/>
        <v>OK</v>
      </c>
      <c r="H3557" t="str">
        <f t="shared" si="111"/>
        <v>OK</v>
      </c>
    </row>
    <row r="3558" spans="1:8" x14ac:dyDescent="0.25">
      <c r="A3558" s="3">
        <v>38026</v>
      </c>
      <c r="B3558" s="4" t="s">
        <v>2537</v>
      </c>
      <c r="C3558" s="4" t="s">
        <v>7491</v>
      </c>
      <c r="D3558" s="5" t="s">
        <v>38</v>
      </c>
      <c r="E3558">
        <f>IFERROR(VLOOKUP(A3558,'V9 (2192)'!A:A,1,FALSE),VLOOKUP(A3558,'V9_WILLIAMS (95)'!A:A,1,FALSE))</f>
        <v>38026</v>
      </c>
      <c r="F3558" t="str">
        <f>IFERROR(VLOOKUP(A3558,'V9 (2192)'!A:V,22,FALSE),VLOOKUP(A3558,'V9_WILLIAMS (95)'!A:V,22,FALSE))</f>
        <v>No Sharing</v>
      </c>
      <c r="G3558" t="str">
        <f t="shared" si="110"/>
        <v>OK</v>
      </c>
      <c r="H3558" t="str">
        <f t="shared" si="111"/>
        <v>OK</v>
      </c>
    </row>
    <row r="3559" spans="1:8" x14ac:dyDescent="0.25">
      <c r="A3559" s="3">
        <v>38028</v>
      </c>
      <c r="B3559" s="4" t="s">
        <v>2537</v>
      </c>
      <c r="C3559" s="4" t="s">
        <v>2532</v>
      </c>
      <c r="D3559" s="5" t="s">
        <v>38</v>
      </c>
      <c r="E3559">
        <f>IFERROR(VLOOKUP(A3559,'V9 (2192)'!A:A,1,FALSE),VLOOKUP(A3559,'V9_WILLIAMS (95)'!A:A,1,FALSE))</f>
        <v>38028</v>
      </c>
      <c r="F3559" t="str">
        <f>IFERROR(VLOOKUP(A3559,'V9 (2192)'!A:V,22,FALSE),VLOOKUP(A3559,'V9_WILLIAMS (95)'!A:V,22,FALSE))</f>
        <v>No Sharing</v>
      </c>
      <c r="G3559" t="str">
        <f t="shared" si="110"/>
        <v>OK</v>
      </c>
      <c r="H3559" t="str">
        <f t="shared" si="111"/>
        <v>OK</v>
      </c>
    </row>
    <row r="3560" spans="1:8" x14ac:dyDescent="0.25">
      <c r="A3560" s="3">
        <v>38031</v>
      </c>
      <c r="B3560" s="4" t="s">
        <v>2537</v>
      </c>
      <c r="C3560" s="4" t="s">
        <v>7492</v>
      </c>
      <c r="D3560" s="5" t="s">
        <v>38</v>
      </c>
      <c r="E3560">
        <f>IFERROR(VLOOKUP(A3560,'V9 (2192)'!A:A,1,FALSE),VLOOKUP(A3560,'V9_WILLIAMS (95)'!A:A,1,FALSE))</f>
        <v>38031</v>
      </c>
      <c r="F3560" t="str">
        <f>IFERROR(VLOOKUP(A3560,'V9 (2192)'!A:V,22,FALSE),VLOOKUP(A3560,'V9_WILLIAMS (95)'!A:V,22,FALSE))</f>
        <v>No Sharing</v>
      </c>
      <c r="G3560" t="str">
        <f t="shared" si="110"/>
        <v>OK</v>
      </c>
      <c r="H3560" t="str">
        <f t="shared" si="111"/>
        <v>OK</v>
      </c>
    </row>
    <row r="3561" spans="1:8" x14ac:dyDescent="0.25">
      <c r="A3561" s="3">
        <v>38038</v>
      </c>
      <c r="B3561" s="4" t="s">
        <v>2537</v>
      </c>
      <c r="C3561" s="4" t="s">
        <v>2537</v>
      </c>
      <c r="D3561" s="5" t="s">
        <v>38</v>
      </c>
      <c r="E3561">
        <f>IFERROR(VLOOKUP(A3561,'V9 (2192)'!A:A,1,FALSE),VLOOKUP(A3561,'V9_WILLIAMS (95)'!A:A,1,FALSE))</f>
        <v>38038</v>
      </c>
      <c r="F3561" t="str">
        <f>IFERROR(VLOOKUP(A3561,'V9 (2192)'!A:V,22,FALSE),VLOOKUP(A3561,'V9_WILLIAMS (95)'!A:V,22,FALSE))</f>
        <v>No Sharing</v>
      </c>
      <c r="G3561" t="str">
        <f t="shared" si="110"/>
        <v>OK</v>
      </c>
      <c r="H3561" t="str">
        <f t="shared" si="111"/>
        <v>OK</v>
      </c>
    </row>
    <row r="3562" spans="1:8" x14ac:dyDescent="0.25">
      <c r="A3562" s="3">
        <v>39003</v>
      </c>
      <c r="B3562" s="4" t="s">
        <v>7493</v>
      </c>
      <c r="C3562" s="4" t="s">
        <v>2547</v>
      </c>
      <c r="D3562" s="5" t="s">
        <v>38</v>
      </c>
      <c r="E3562">
        <f>IFERROR(VLOOKUP(A3562,'V9 (2192)'!A:A,1,FALSE),VLOOKUP(A3562,'V9_WILLIAMS (95)'!A:A,1,FALSE))</f>
        <v>39003</v>
      </c>
      <c r="F3562" t="str">
        <f>IFERROR(VLOOKUP(A3562,'V9 (2192)'!A:V,22,FALSE),VLOOKUP(A3562,'V9_WILLIAMS (95)'!A:V,22,FALSE))</f>
        <v>No Sharing</v>
      </c>
      <c r="G3562" t="str">
        <f t="shared" si="110"/>
        <v>OK</v>
      </c>
      <c r="H3562" t="str">
        <f t="shared" si="111"/>
        <v>OK</v>
      </c>
    </row>
    <row r="3563" spans="1:8" x14ac:dyDescent="0.25">
      <c r="A3563" s="3">
        <v>39007</v>
      </c>
      <c r="B3563" s="4" t="s">
        <v>7493</v>
      </c>
      <c r="C3563" s="4" t="s">
        <v>7494</v>
      </c>
      <c r="D3563" s="5" t="s">
        <v>38</v>
      </c>
      <c r="E3563" t="e">
        <f>IFERROR(VLOOKUP(A3563,'V9 (2192)'!A:A,1,FALSE),VLOOKUP(A3563,'V9_WILLIAMS (95)'!A:A,1,FALSE))</f>
        <v>#N/A</v>
      </c>
      <c r="F3563" t="e">
        <f>IFERROR(VLOOKUP(A3563,'V9 (2192)'!A:V,22,FALSE),VLOOKUP(A3563,'V9_WILLIAMS (95)'!A:V,22,FALSE))</f>
        <v>#N/A</v>
      </c>
      <c r="G3563" t="str">
        <f t="shared" si="110"/>
        <v>No existe en V9</v>
      </c>
      <c r="H3563" t="str">
        <f t="shared" si="111"/>
        <v>No existe en V9</v>
      </c>
    </row>
    <row r="3564" spans="1:8" x14ac:dyDescent="0.25">
      <c r="A3564" s="3">
        <v>39010</v>
      </c>
      <c r="B3564" s="4" t="s">
        <v>7493</v>
      </c>
      <c r="C3564" s="4" t="s">
        <v>7495</v>
      </c>
      <c r="D3564" s="5" t="s">
        <v>38</v>
      </c>
      <c r="E3564" t="e">
        <f>IFERROR(VLOOKUP(A3564,'V9 (2192)'!A:A,1,FALSE),VLOOKUP(A3564,'V9_WILLIAMS (95)'!A:A,1,FALSE))</f>
        <v>#N/A</v>
      </c>
      <c r="F3564" t="e">
        <f>IFERROR(VLOOKUP(A3564,'V9 (2192)'!A:V,22,FALSE),VLOOKUP(A3564,'V9_WILLIAMS (95)'!A:V,22,FALSE))</f>
        <v>#N/A</v>
      </c>
      <c r="G3564" t="str">
        <f t="shared" si="110"/>
        <v>No existe en V9</v>
      </c>
      <c r="H3564" t="str">
        <f t="shared" si="111"/>
        <v>No existe en V9</v>
      </c>
    </row>
    <row r="3565" spans="1:8" x14ac:dyDescent="0.25">
      <c r="A3565" s="3">
        <v>39013</v>
      </c>
      <c r="B3565" s="4" t="s">
        <v>7493</v>
      </c>
      <c r="C3565" s="4" t="s">
        <v>7496</v>
      </c>
      <c r="D3565" s="5" t="s">
        <v>38</v>
      </c>
      <c r="E3565" t="e">
        <f>IFERROR(VLOOKUP(A3565,'V9 (2192)'!A:A,1,FALSE),VLOOKUP(A3565,'V9_WILLIAMS (95)'!A:A,1,FALSE))</f>
        <v>#N/A</v>
      </c>
      <c r="F3565" t="e">
        <f>IFERROR(VLOOKUP(A3565,'V9 (2192)'!A:V,22,FALSE),VLOOKUP(A3565,'V9_WILLIAMS (95)'!A:V,22,FALSE))</f>
        <v>#N/A</v>
      </c>
      <c r="G3565" t="str">
        <f t="shared" si="110"/>
        <v>No existe en V9</v>
      </c>
      <c r="H3565" t="str">
        <f t="shared" si="111"/>
        <v>No existe en V9</v>
      </c>
    </row>
    <row r="3566" spans="1:8" x14ac:dyDescent="0.25">
      <c r="A3566" s="3">
        <v>39016</v>
      </c>
      <c r="B3566" s="4" t="s">
        <v>7493</v>
      </c>
      <c r="C3566" s="4" t="s">
        <v>2554</v>
      </c>
      <c r="D3566" s="5" t="s">
        <v>38</v>
      </c>
      <c r="E3566">
        <f>IFERROR(VLOOKUP(A3566,'V9 (2192)'!A:A,1,FALSE),VLOOKUP(A3566,'V9_WILLIAMS (95)'!A:A,1,FALSE))</f>
        <v>39016</v>
      </c>
      <c r="F3566" t="str">
        <f>IFERROR(VLOOKUP(A3566,'V9 (2192)'!A:V,22,FALSE),VLOOKUP(A3566,'V9_WILLIAMS (95)'!A:V,22,FALSE))</f>
        <v>No Sharing</v>
      </c>
      <c r="G3566" t="str">
        <f t="shared" si="110"/>
        <v>OK</v>
      </c>
      <c r="H3566" t="str">
        <f t="shared" si="111"/>
        <v>OK</v>
      </c>
    </row>
    <row r="3567" spans="1:8" x14ac:dyDescent="0.25">
      <c r="A3567" s="3">
        <v>39017</v>
      </c>
      <c r="B3567" s="4" t="s">
        <v>7493</v>
      </c>
      <c r="C3567" s="4" t="s">
        <v>7497</v>
      </c>
      <c r="D3567" s="5" t="s">
        <v>38</v>
      </c>
      <c r="E3567" t="e">
        <f>IFERROR(VLOOKUP(A3567,'V9 (2192)'!A:A,1,FALSE),VLOOKUP(A3567,'V9_WILLIAMS (95)'!A:A,1,FALSE))</f>
        <v>#N/A</v>
      </c>
      <c r="F3567" t="e">
        <f>IFERROR(VLOOKUP(A3567,'V9 (2192)'!A:V,22,FALSE),VLOOKUP(A3567,'V9_WILLIAMS (95)'!A:V,22,FALSE))</f>
        <v>#N/A</v>
      </c>
      <c r="G3567" t="str">
        <f t="shared" si="110"/>
        <v>No existe en V9</v>
      </c>
      <c r="H3567" t="str">
        <f t="shared" si="111"/>
        <v>No existe en V9</v>
      </c>
    </row>
    <row r="3568" spans="1:8" x14ac:dyDescent="0.25">
      <c r="A3568" s="3">
        <v>39020</v>
      </c>
      <c r="B3568" s="4" t="s">
        <v>7493</v>
      </c>
      <c r="C3568" s="4" t="s">
        <v>2560</v>
      </c>
      <c r="D3568" s="5" t="s">
        <v>38</v>
      </c>
      <c r="E3568">
        <f>IFERROR(VLOOKUP(A3568,'V9 (2192)'!A:A,1,FALSE),VLOOKUP(A3568,'V9_WILLIAMS (95)'!A:A,1,FALSE))</f>
        <v>39020</v>
      </c>
      <c r="F3568" t="str">
        <f>IFERROR(VLOOKUP(A3568,'V9 (2192)'!A:V,22,FALSE),VLOOKUP(A3568,'V9_WILLIAMS (95)'!A:V,22,FALSE))</f>
        <v>No Sharing</v>
      </c>
      <c r="G3568" t="str">
        <f t="shared" si="110"/>
        <v>OK</v>
      </c>
      <c r="H3568" t="str">
        <f t="shared" si="111"/>
        <v>OK</v>
      </c>
    </row>
    <row r="3569" spans="1:8" x14ac:dyDescent="0.25">
      <c r="A3569" s="3">
        <v>39021</v>
      </c>
      <c r="B3569" s="4" t="s">
        <v>7493</v>
      </c>
      <c r="C3569" s="4" t="s">
        <v>2468</v>
      </c>
      <c r="D3569" s="5" t="s">
        <v>38</v>
      </c>
      <c r="E3569" t="e">
        <f>IFERROR(VLOOKUP(A3569,'V9 (2192)'!A:A,1,FALSE),VLOOKUP(A3569,'V9_WILLIAMS (95)'!A:A,1,FALSE))</f>
        <v>#N/A</v>
      </c>
      <c r="F3569" t="e">
        <f>IFERROR(VLOOKUP(A3569,'V9 (2192)'!A:V,22,FALSE),VLOOKUP(A3569,'V9_WILLIAMS (95)'!A:V,22,FALSE))</f>
        <v>#N/A</v>
      </c>
      <c r="G3569" t="str">
        <f t="shared" si="110"/>
        <v>No existe en V9</v>
      </c>
      <c r="H3569" t="str">
        <f t="shared" si="111"/>
        <v>No existe en V9</v>
      </c>
    </row>
    <row r="3570" spans="1:8" x14ac:dyDescent="0.25">
      <c r="A3570" s="3">
        <v>39029</v>
      </c>
      <c r="B3570" s="4" t="s">
        <v>7493</v>
      </c>
      <c r="C3570" s="4" t="s">
        <v>7498</v>
      </c>
      <c r="D3570" s="5" t="s">
        <v>38</v>
      </c>
      <c r="E3570" t="e">
        <f>IFERROR(VLOOKUP(A3570,'V9 (2192)'!A:A,1,FALSE),VLOOKUP(A3570,'V9_WILLIAMS (95)'!A:A,1,FALSE))</f>
        <v>#N/A</v>
      </c>
      <c r="F3570" t="e">
        <f>IFERROR(VLOOKUP(A3570,'V9 (2192)'!A:V,22,FALSE),VLOOKUP(A3570,'V9_WILLIAMS (95)'!A:V,22,FALSE))</f>
        <v>#N/A</v>
      </c>
      <c r="G3570" t="str">
        <f t="shared" si="110"/>
        <v>No existe en V9</v>
      </c>
      <c r="H3570" t="str">
        <f t="shared" si="111"/>
        <v>No existe en V9</v>
      </c>
    </row>
    <row r="3571" spans="1:8" x14ac:dyDescent="0.25">
      <c r="A3571" s="3">
        <v>39033</v>
      </c>
      <c r="B3571" s="4" t="s">
        <v>7493</v>
      </c>
      <c r="C3571" s="4" t="s">
        <v>7499</v>
      </c>
      <c r="D3571" s="5" t="s">
        <v>38</v>
      </c>
      <c r="E3571" t="e">
        <f>IFERROR(VLOOKUP(A3571,'V9 (2192)'!A:A,1,FALSE),VLOOKUP(A3571,'V9_WILLIAMS (95)'!A:A,1,FALSE))</f>
        <v>#N/A</v>
      </c>
      <c r="F3571" t="e">
        <f>IFERROR(VLOOKUP(A3571,'V9 (2192)'!A:V,22,FALSE),VLOOKUP(A3571,'V9_WILLIAMS (95)'!A:V,22,FALSE))</f>
        <v>#N/A</v>
      </c>
      <c r="G3571" t="str">
        <f t="shared" si="110"/>
        <v>No existe en V9</v>
      </c>
      <c r="H3571" t="str">
        <f t="shared" si="111"/>
        <v>No existe en V9</v>
      </c>
    </row>
    <row r="3572" spans="1:8" x14ac:dyDescent="0.25">
      <c r="A3572" s="3">
        <v>39034</v>
      </c>
      <c r="B3572" s="4" t="s">
        <v>7493</v>
      </c>
      <c r="C3572" s="4" t="s">
        <v>7500</v>
      </c>
      <c r="D3572" s="5" t="s">
        <v>38</v>
      </c>
      <c r="E3572" t="e">
        <f>IFERROR(VLOOKUP(A3572,'V9 (2192)'!A:A,1,FALSE),VLOOKUP(A3572,'V9_WILLIAMS (95)'!A:A,1,FALSE))</f>
        <v>#N/A</v>
      </c>
      <c r="F3572" t="e">
        <f>IFERROR(VLOOKUP(A3572,'V9 (2192)'!A:V,22,FALSE),VLOOKUP(A3572,'V9_WILLIAMS (95)'!A:V,22,FALSE))</f>
        <v>#N/A</v>
      </c>
      <c r="G3572" t="str">
        <f t="shared" si="110"/>
        <v>No existe en V9</v>
      </c>
      <c r="H3572" t="str">
        <f t="shared" si="111"/>
        <v>No existe en V9</v>
      </c>
    </row>
    <row r="3573" spans="1:8" x14ac:dyDescent="0.25">
      <c r="A3573" s="3">
        <v>39039</v>
      </c>
      <c r="B3573" s="4" t="s">
        <v>7493</v>
      </c>
      <c r="C3573" s="4" t="s">
        <v>903</v>
      </c>
      <c r="D3573" s="5" t="s">
        <v>38</v>
      </c>
      <c r="E3573">
        <f>IFERROR(VLOOKUP(A3573,'V9 (2192)'!A:A,1,FALSE),VLOOKUP(A3573,'V9_WILLIAMS (95)'!A:A,1,FALSE))</f>
        <v>39039</v>
      </c>
      <c r="F3573" t="str">
        <f>IFERROR(VLOOKUP(A3573,'V9 (2192)'!A:V,22,FALSE),VLOOKUP(A3573,'V9_WILLIAMS (95)'!A:V,22,FALSE))</f>
        <v>No Sharing</v>
      </c>
      <c r="G3573" t="str">
        <f t="shared" si="110"/>
        <v>OK</v>
      </c>
      <c r="H3573" t="str">
        <f t="shared" si="111"/>
        <v>OK</v>
      </c>
    </row>
    <row r="3574" spans="1:8" x14ac:dyDescent="0.25">
      <c r="A3574" s="3">
        <v>39045</v>
      </c>
      <c r="B3574" s="4" t="s">
        <v>7493</v>
      </c>
      <c r="C3574" s="4" t="s">
        <v>1101</v>
      </c>
      <c r="D3574" s="5" t="s">
        <v>38</v>
      </c>
      <c r="E3574">
        <f>IFERROR(VLOOKUP(A3574,'V9 (2192)'!A:A,1,FALSE),VLOOKUP(A3574,'V9_WILLIAMS (95)'!A:A,1,FALSE))</f>
        <v>39045</v>
      </c>
      <c r="F3574" t="str">
        <f>IFERROR(VLOOKUP(A3574,'V9 (2192)'!A:V,22,FALSE),VLOOKUP(A3574,'V9_WILLIAMS (95)'!A:V,22,FALSE))</f>
        <v>No Sharing</v>
      </c>
      <c r="G3574" t="str">
        <f t="shared" si="110"/>
        <v>OK</v>
      </c>
      <c r="H3574" t="str">
        <f t="shared" si="111"/>
        <v>OK</v>
      </c>
    </row>
    <row r="3575" spans="1:8" x14ac:dyDescent="0.25">
      <c r="A3575" s="3">
        <v>39049</v>
      </c>
      <c r="B3575" s="4" t="s">
        <v>7493</v>
      </c>
      <c r="C3575" s="4" t="s">
        <v>1107</v>
      </c>
      <c r="D3575" s="5" t="s">
        <v>38</v>
      </c>
      <c r="E3575">
        <f>IFERROR(VLOOKUP(A3575,'V9 (2192)'!A:A,1,FALSE),VLOOKUP(A3575,'V9_WILLIAMS (95)'!A:A,1,FALSE))</f>
        <v>39049</v>
      </c>
      <c r="F3575" t="str">
        <f>IFERROR(VLOOKUP(A3575,'V9 (2192)'!A:V,22,FALSE),VLOOKUP(A3575,'V9_WILLIAMS (95)'!A:V,22,FALSE))</f>
        <v>No Sharing</v>
      </c>
      <c r="G3575" t="str">
        <f t="shared" si="110"/>
        <v>OK</v>
      </c>
      <c r="H3575" t="str">
        <f t="shared" si="111"/>
        <v>OK</v>
      </c>
    </row>
    <row r="3576" spans="1:8" x14ac:dyDescent="0.25">
      <c r="A3576" s="3">
        <v>39050</v>
      </c>
      <c r="B3576" s="4" t="s">
        <v>7493</v>
      </c>
      <c r="C3576" s="4" t="s">
        <v>7501</v>
      </c>
      <c r="D3576" s="5" t="s">
        <v>38</v>
      </c>
      <c r="E3576" t="e">
        <f>IFERROR(VLOOKUP(A3576,'V9 (2192)'!A:A,1,FALSE),VLOOKUP(A3576,'V9_WILLIAMS (95)'!A:A,1,FALSE))</f>
        <v>#N/A</v>
      </c>
      <c r="F3576" t="e">
        <f>IFERROR(VLOOKUP(A3576,'V9 (2192)'!A:V,22,FALSE),VLOOKUP(A3576,'V9_WILLIAMS (95)'!A:V,22,FALSE))</f>
        <v>#N/A</v>
      </c>
      <c r="G3576" t="str">
        <f t="shared" si="110"/>
        <v>No existe en V9</v>
      </c>
      <c r="H3576" t="str">
        <f t="shared" si="111"/>
        <v>No existe en V9</v>
      </c>
    </row>
    <row r="3577" spans="1:8" x14ac:dyDescent="0.25">
      <c r="A3577" s="3">
        <v>39051</v>
      </c>
      <c r="B3577" s="4" t="s">
        <v>7493</v>
      </c>
      <c r="C3577" s="4" t="s">
        <v>7502</v>
      </c>
      <c r="D3577" s="5" t="s">
        <v>38</v>
      </c>
      <c r="E3577" t="e">
        <f>IFERROR(VLOOKUP(A3577,'V9 (2192)'!A:A,1,FALSE),VLOOKUP(A3577,'V9_WILLIAMS (95)'!A:A,1,FALSE))</f>
        <v>#N/A</v>
      </c>
      <c r="F3577" t="e">
        <f>IFERROR(VLOOKUP(A3577,'V9 (2192)'!A:V,22,FALSE),VLOOKUP(A3577,'V9_WILLIAMS (95)'!A:V,22,FALSE))</f>
        <v>#N/A</v>
      </c>
      <c r="G3577" t="str">
        <f t="shared" si="110"/>
        <v>No existe en V9</v>
      </c>
      <c r="H3577" t="str">
        <f t="shared" si="111"/>
        <v>No existe en V9</v>
      </c>
    </row>
    <row r="3578" spans="1:8" x14ac:dyDescent="0.25">
      <c r="A3578" s="3">
        <v>39053</v>
      </c>
      <c r="B3578" s="4" t="s">
        <v>7493</v>
      </c>
      <c r="C3578" s="4" t="s">
        <v>7503</v>
      </c>
      <c r="D3578" s="5" t="s">
        <v>38</v>
      </c>
      <c r="E3578" t="e">
        <f>IFERROR(VLOOKUP(A3578,'V9 (2192)'!A:A,1,FALSE),VLOOKUP(A3578,'V9_WILLIAMS (95)'!A:A,1,FALSE))</f>
        <v>#N/A</v>
      </c>
      <c r="F3578" t="e">
        <f>IFERROR(VLOOKUP(A3578,'V9 (2192)'!A:V,22,FALSE),VLOOKUP(A3578,'V9_WILLIAMS (95)'!A:V,22,FALSE))</f>
        <v>#N/A</v>
      </c>
      <c r="G3578" t="str">
        <f t="shared" si="110"/>
        <v>No existe en V9</v>
      </c>
      <c r="H3578" t="str">
        <f t="shared" si="111"/>
        <v>No existe en V9</v>
      </c>
    </row>
    <row r="3579" spans="1:8" x14ac:dyDescent="0.25">
      <c r="A3579" s="3">
        <v>39058</v>
      </c>
      <c r="B3579" s="4" t="s">
        <v>7493</v>
      </c>
      <c r="C3579" s="4" t="s">
        <v>7504</v>
      </c>
      <c r="D3579" s="5" t="s">
        <v>38</v>
      </c>
      <c r="E3579" t="e">
        <f>IFERROR(VLOOKUP(A3579,'V9 (2192)'!A:A,1,FALSE),VLOOKUP(A3579,'V9_WILLIAMS (95)'!A:A,1,FALSE))</f>
        <v>#N/A</v>
      </c>
      <c r="F3579" t="e">
        <f>IFERROR(VLOOKUP(A3579,'V9 (2192)'!A:V,22,FALSE),VLOOKUP(A3579,'V9_WILLIAMS (95)'!A:V,22,FALSE))</f>
        <v>#N/A</v>
      </c>
      <c r="G3579" t="str">
        <f t="shared" si="110"/>
        <v>No existe en V9</v>
      </c>
      <c r="H3579" t="str">
        <f t="shared" si="111"/>
        <v>No existe en V9</v>
      </c>
    </row>
    <row r="3580" spans="1:8" x14ac:dyDescent="0.25">
      <c r="A3580" s="3">
        <v>39065</v>
      </c>
      <c r="B3580" s="4" t="s">
        <v>7493</v>
      </c>
      <c r="C3580" s="4" t="s">
        <v>7505</v>
      </c>
      <c r="D3580" s="5" t="s">
        <v>38</v>
      </c>
      <c r="E3580" t="e">
        <f>IFERROR(VLOOKUP(A3580,'V9 (2192)'!A:A,1,FALSE),VLOOKUP(A3580,'V9_WILLIAMS (95)'!A:A,1,FALSE))</f>
        <v>#N/A</v>
      </c>
      <c r="F3580" t="e">
        <f>IFERROR(VLOOKUP(A3580,'V9 (2192)'!A:V,22,FALSE),VLOOKUP(A3580,'V9_WILLIAMS (95)'!A:V,22,FALSE))</f>
        <v>#N/A</v>
      </c>
      <c r="G3580" t="str">
        <f t="shared" si="110"/>
        <v>No existe en V9</v>
      </c>
      <c r="H3580" t="str">
        <f t="shared" si="111"/>
        <v>No existe en V9</v>
      </c>
    </row>
    <row r="3581" spans="1:8" x14ac:dyDescent="0.25">
      <c r="A3581" s="3">
        <v>39068</v>
      </c>
      <c r="B3581" s="4" t="s">
        <v>7493</v>
      </c>
      <c r="C3581" s="4" t="s">
        <v>7506</v>
      </c>
      <c r="D3581" s="5" t="s">
        <v>38</v>
      </c>
      <c r="E3581" t="e">
        <f>IFERROR(VLOOKUP(A3581,'V9 (2192)'!A:A,1,FALSE),VLOOKUP(A3581,'V9_WILLIAMS (95)'!A:A,1,FALSE))</f>
        <v>#N/A</v>
      </c>
      <c r="F3581" t="e">
        <f>IFERROR(VLOOKUP(A3581,'V9 (2192)'!A:V,22,FALSE),VLOOKUP(A3581,'V9_WILLIAMS (95)'!A:V,22,FALSE))</f>
        <v>#N/A</v>
      </c>
      <c r="G3581" t="str">
        <f t="shared" si="110"/>
        <v>No existe en V9</v>
      </c>
      <c r="H3581" t="str">
        <f t="shared" si="111"/>
        <v>No existe en V9</v>
      </c>
    </row>
    <row r="3582" spans="1:8" x14ac:dyDescent="0.25">
      <c r="A3582" s="3">
        <v>39070</v>
      </c>
      <c r="B3582" s="4" t="s">
        <v>7493</v>
      </c>
      <c r="C3582" s="4" t="s">
        <v>7507</v>
      </c>
      <c r="D3582" s="5" t="s">
        <v>38</v>
      </c>
      <c r="E3582" t="e">
        <f>IFERROR(VLOOKUP(A3582,'V9 (2192)'!A:A,1,FALSE),VLOOKUP(A3582,'V9_WILLIAMS (95)'!A:A,1,FALSE))</f>
        <v>#N/A</v>
      </c>
      <c r="F3582" t="e">
        <f>IFERROR(VLOOKUP(A3582,'V9 (2192)'!A:V,22,FALSE),VLOOKUP(A3582,'V9_WILLIAMS (95)'!A:V,22,FALSE))</f>
        <v>#N/A</v>
      </c>
      <c r="G3582" t="str">
        <f t="shared" si="110"/>
        <v>No existe en V9</v>
      </c>
      <c r="H3582" t="str">
        <f t="shared" si="111"/>
        <v>No existe en V9</v>
      </c>
    </row>
    <row r="3583" spans="1:8" x14ac:dyDescent="0.25">
      <c r="A3583" s="3">
        <v>39071</v>
      </c>
      <c r="B3583" s="4" t="s">
        <v>7493</v>
      </c>
      <c r="C3583" s="4" t="s">
        <v>1119</v>
      </c>
      <c r="D3583" s="5" t="s">
        <v>38</v>
      </c>
      <c r="E3583">
        <f>IFERROR(VLOOKUP(A3583,'V9 (2192)'!A:A,1,FALSE),VLOOKUP(A3583,'V9_WILLIAMS (95)'!A:A,1,FALSE))</f>
        <v>39071</v>
      </c>
      <c r="F3583" t="str">
        <f>IFERROR(VLOOKUP(A3583,'V9 (2192)'!A:V,22,FALSE),VLOOKUP(A3583,'V9_WILLIAMS (95)'!A:V,22,FALSE))</f>
        <v>No Sharing</v>
      </c>
      <c r="G3583" t="str">
        <f t="shared" si="110"/>
        <v>OK</v>
      </c>
      <c r="H3583" t="str">
        <f t="shared" si="111"/>
        <v>OK</v>
      </c>
    </row>
    <row r="3584" spans="1:8" x14ac:dyDescent="0.25">
      <c r="A3584" s="3">
        <v>39072</v>
      </c>
      <c r="B3584" s="4" t="s">
        <v>7493</v>
      </c>
      <c r="C3584" s="4" t="s">
        <v>1121</v>
      </c>
      <c r="D3584" s="5" t="s">
        <v>38</v>
      </c>
      <c r="E3584">
        <f>IFERROR(VLOOKUP(A3584,'V9 (2192)'!A:A,1,FALSE),VLOOKUP(A3584,'V9_WILLIAMS (95)'!A:A,1,FALSE))</f>
        <v>39072</v>
      </c>
      <c r="F3584" t="str">
        <f>IFERROR(VLOOKUP(A3584,'V9 (2192)'!A:V,22,FALSE),VLOOKUP(A3584,'V9_WILLIAMS (95)'!A:V,22,FALSE))</f>
        <v>No Sharing</v>
      </c>
      <c r="G3584" t="str">
        <f t="shared" si="110"/>
        <v>OK</v>
      </c>
      <c r="H3584" t="str">
        <f t="shared" si="111"/>
        <v>OK</v>
      </c>
    </row>
    <row r="3585" spans="1:8" x14ac:dyDescent="0.25">
      <c r="A3585" s="3">
        <v>39075</v>
      </c>
      <c r="B3585" s="4" t="s">
        <v>7493</v>
      </c>
      <c r="C3585" s="4" t="s">
        <v>1128</v>
      </c>
      <c r="D3585" s="5" t="s">
        <v>38</v>
      </c>
      <c r="E3585">
        <f>IFERROR(VLOOKUP(A3585,'V9 (2192)'!A:A,1,FALSE),VLOOKUP(A3585,'V9_WILLIAMS (95)'!A:A,1,FALSE))</f>
        <v>39075</v>
      </c>
      <c r="F3585" t="str">
        <f>IFERROR(VLOOKUP(A3585,'V9 (2192)'!A:V,22,FALSE),VLOOKUP(A3585,'V9_WILLIAMS (95)'!A:V,22,FALSE))</f>
        <v>No Sharing</v>
      </c>
      <c r="G3585" t="str">
        <f t="shared" si="110"/>
        <v>OK</v>
      </c>
      <c r="H3585" t="str">
        <f t="shared" si="111"/>
        <v>OK</v>
      </c>
    </row>
    <row r="3586" spans="1:8" x14ac:dyDescent="0.25">
      <c r="A3586" s="3">
        <v>39077</v>
      </c>
      <c r="B3586" s="4" t="s">
        <v>7493</v>
      </c>
      <c r="C3586" s="4" t="s">
        <v>7508</v>
      </c>
      <c r="D3586" s="5" t="s">
        <v>38</v>
      </c>
      <c r="E3586" t="e">
        <f>IFERROR(VLOOKUP(A3586,'V9 (2192)'!A:A,1,FALSE),VLOOKUP(A3586,'V9_WILLIAMS (95)'!A:A,1,FALSE))</f>
        <v>#N/A</v>
      </c>
      <c r="F3586" t="e">
        <f>IFERROR(VLOOKUP(A3586,'V9 (2192)'!A:V,22,FALSE),VLOOKUP(A3586,'V9_WILLIAMS (95)'!A:V,22,FALSE))</f>
        <v>#N/A</v>
      </c>
      <c r="G3586" t="str">
        <f t="shared" si="110"/>
        <v>No existe en V9</v>
      </c>
      <c r="H3586" t="str">
        <f t="shared" si="111"/>
        <v>No existe en V9</v>
      </c>
    </row>
    <row r="3587" spans="1:8" x14ac:dyDescent="0.25">
      <c r="A3587" s="3">
        <v>39081</v>
      </c>
      <c r="B3587" s="4" t="s">
        <v>7493</v>
      </c>
      <c r="C3587" s="4" t="s">
        <v>7509</v>
      </c>
      <c r="D3587" s="5" t="s">
        <v>38</v>
      </c>
      <c r="E3587" t="e">
        <f>IFERROR(VLOOKUP(A3587,'V9 (2192)'!A:A,1,FALSE),VLOOKUP(A3587,'V9_WILLIAMS (95)'!A:A,1,FALSE))</f>
        <v>#N/A</v>
      </c>
      <c r="F3587" t="e">
        <f>IFERROR(VLOOKUP(A3587,'V9 (2192)'!A:V,22,FALSE),VLOOKUP(A3587,'V9_WILLIAMS (95)'!A:V,22,FALSE))</f>
        <v>#N/A</v>
      </c>
      <c r="G3587" t="str">
        <f t="shared" ref="G3587:G3650" si="112">IFERROR(IF(E3587=A3587,"OK","NOK"),"No existe en V9")</f>
        <v>No existe en V9</v>
      </c>
      <c r="H3587" t="str">
        <f t="shared" ref="H3587:H3650" si="113">IFERROR(IF(E3587=A3587,"OK","NOK"),"No existe en V9")</f>
        <v>No existe en V9</v>
      </c>
    </row>
    <row r="3588" spans="1:8" x14ac:dyDescent="0.25">
      <c r="A3588" s="3">
        <v>39086</v>
      </c>
      <c r="B3588" s="4" t="s">
        <v>7493</v>
      </c>
      <c r="C3588" s="4" t="s">
        <v>7510</v>
      </c>
      <c r="D3588" s="5" t="s">
        <v>38</v>
      </c>
      <c r="E3588" t="e">
        <f>IFERROR(VLOOKUP(A3588,'V9 (2192)'!A:A,1,FALSE),VLOOKUP(A3588,'V9_WILLIAMS (95)'!A:A,1,FALSE))</f>
        <v>#N/A</v>
      </c>
      <c r="F3588" t="e">
        <f>IFERROR(VLOOKUP(A3588,'V9 (2192)'!A:V,22,FALSE),VLOOKUP(A3588,'V9_WILLIAMS (95)'!A:V,22,FALSE))</f>
        <v>#N/A</v>
      </c>
      <c r="G3588" t="str">
        <f t="shared" si="112"/>
        <v>No existe en V9</v>
      </c>
      <c r="H3588" t="str">
        <f t="shared" si="113"/>
        <v>No existe en V9</v>
      </c>
    </row>
    <row r="3589" spans="1:8" x14ac:dyDescent="0.25">
      <c r="A3589" s="3">
        <v>39087</v>
      </c>
      <c r="B3589" s="4" t="s">
        <v>7493</v>
      </c>
      <c r="C3589" s="4" t="s">
        <v>1136</v>
      </c>
      <c r="D3589" s="5" t="s">
        <v>38</v>
      </c>
      <c r="E3589">
        <f>IFERROR(VLOOKUP(A3589,'V9 (2192)'!A:A,1,FALSE),VLOOKUP(A3589,'V9_WILLIAMS (95)'!A:A,1,FALSE))</f>
        <v>39087</v>
      </c>
      <c r="F3589" t="str">
        <f>IFERROR(VLOOKUP(A3589,'V9 (2192)'!A:V,22,FALSE),VLOOKUP(A3589,'V9_WILLIAMS (95)'!A:V,22,FALSE))</f>
        <v>No Sharing</v>
      </c>
      <c r="G3589" t="str">
        <f t="shared" si="112"/>
        <v>OK</v>
      </c>
      <c r="H3589" t="str">
        <f t="shared" si="113"/>
        <v>OK</v>
      </c>
    </row>
    <row r="3590" spans="1:8" x14ac:dyDescent="0.25">
      <c r="A3590" s="3">
        <v>39088</v>
      </c>
      <c r="B3590" s="4" t="s">
        <v>7493</v>
      </c>
      <c r="C3590" s="4" t="s">
        <v>7511</v>
      </c>
      <c r="D3590" s="5" t="s">
        <v>38</v>
      </c>
      <c r="E3590" t="e">
        <f>IFERROR(VLOOKUP(A3590,'V9 (2192)'!A:A,1,FALSE),VLOOKUP(A3590,'V9_WILLIAMS (95)'!A:A,1,FALSE))</f>
        <v>#N/A</v>
      </c>
      <c r="F3590" t="e">
        <f>IFERROR(VLOOKUP(A3590,'V9 (2192)'!A:V,22,FALSE),VLOOKUP(A3590,'V9_WILLIAMS (95)'!A:V,22,FALSE))</f>
        <v>#N/A</v>
      </c>
      <c r="G3590" t="str">
        <f t="shared" si="112"/>
        <v>No existe en V9</v>
      </c>
      <c r="H3590" t="str">
        <f t="shared" si="113"/>
        <v>No existe en V9</v>
      </c>
    </row>
    <row r="3591" spans="1:8" x14ac:dyDescent="0.25">
      <c r="A3591" s="3">
        <v>39089</v>
      </c>
      <c r="B3591" s="4" t="s">
        <v>7493</v>
      </c>
      <c r="C3591" s="4" t="s">
        <v>7512</v>
      </c>
      <c r="D3591" s="5" t="s">
        <v>38</v>
      </c>
      <c r="E3591" t="e">
        <f>IFERROR(VLOOKUP(A3591,'V9 (2192)'!A:A,1,FALSE),VLOOKUP(A3591,'V9_WILLIAMS (95)'!A:A,1,FALSE))</f>
        <v>#N/A</v>
      </c>
      <c r="F3591" t="e">
        <f>IFERROR(VLOOKUP(A3591,'V9 (2192)'!A:V,22,FALSE),VLOOKUP(A3591,'V9_WILLIAMS (95)'!A:V,22,FALSE))</f>
        <v>#N/A</v>
      </c>
      <c r="G3591" t="str">
        <f t="shared" si="112"/>
        <v>No existe en V9</v>
      </c>
      <c r="H3591" t="str">
        <f t="shared" si="113"/>
        <v>No existe en V9</v>
      </c>
    </row>
    <row r="3592" spans="1:8" x14ac:dyDescent="0.25">
      <c r="A3592" s="3">
        <v>39090</v>
      </c>
      <c r="B3592" s="4" t="s">
        <v>7493</v>
      </c>
      <c r="C3592" s="4" t="s">
        <v>7513</v>
      </c>
      <c r="D3592" s="5" t="s">
        <v>38</v>
      </c>
      <c r="E3592" t="e">
        <f>IFERROR(VLOOKUP(A3592,'V9 (2192)'!A:A,1,FALSE),VLOOKUP(A3592,'V9_WILLIAMS (95)'!A:A,1,FALSE))</f>
        <v>#N/A</v>
      </c>
      <c r="F3592" t="e">
        <f>IFERROR(VLOOKUP(A3592,'V9 (2192)'!A:V,22,FALSE),VLOOKUP(A3592,'V9_WILLIAMS (95)'!A:V,22,FALSE))</f>
        <v>#N/A</v>
      </c>
      <c r="G3592" t="str">
        <f t="shared" si="112"/>
        <v>No existe en V9</v>
      </c>
      <c r="H3592" t="str">
        <f t="shared" si="113"/>
        <v>No existe en V9</v>
      </c>
    </row>
    <row r="3593" spans="1:8" x14ac:dyDescent="0.25">
      <c r="A3593" s="3">
        <v>39093</v>
      </c>
      <c r="B3593" s="4" t="s">
        <v>7493</v>
      </c>
      <c r="C3593" s="4" t="s">
        <v>1138</v>
      </c>
      <c r="D3593" s="5" t="s">
        <v>38</v>
      </c>
      <c r="E3593">
        <f>IFERROR(VLOOKUP(A3593,'V9 (2192)'!A:A,1,FALSE),VLOOKUP(A3593,'V9_WILLIAMS (95)'!A:A,1,FALSE))</f>
        <v>39093</v>
      </c>
      <c r="F3593" t="str">
        <f>IFERROR(VLOOKUP(A3593,'V9 (2192)'!A:V,22,FALSE),VLOOKUP(A3593,'V9_WILLIAMS (95)'!A:V,22,FALSE))</f>
        <v>No Sharing</v>
      </c>
      <c r="G3593" t="str">
        <f t="shared" si="112"/>
        <v>OK</v>
      </c>
      <c r="H3593" t="str">
        <f t="shared" si="113"/>
        <v>OK</v>
      </c>
    </row>
    <row r="3594" spans="1:8" x14ac:dyDescent="0.25">
      <c r="A3594" s="3">
        <v>39096</v>
      </c>
      <c r="B3594" s="4" t="s">
        <v>7493</v>
      </c>
      <c r="C3594" s="4" t="s">
        <v>7514</v>
      </c>
      <c r="D3594" s="5" t="s">
        <v>38</v>
      </c>
      <c r="E3594" t="e">
        <f>IFERROR(VLOOKUP(A3594,'V9 (2192)'!A:A,1,FALSE),VLOOKUP(A3594,'V9_WILLIAMS (95)'!A:A,1,FALSE))</f>
        <v>#N/A</v>
      </c>
      <c r="F3594" t="e">
        <f>IFERROR(VLOOKUP(A3594,'V9 (2192)'!A:V,22,FALSE),VLOOKUP(A3594,'V9_WILLIAMS (95)'!A:V,22,FALSE))</f>
        <v>#N/A</v>
      </c>
      <c r="G3594" t="str">
        <f t="shared" si="112"/>
        <v>No existe en V9</v>
      </c>
      <c r="H3594" t="str">
        <f t="shared" si="113"/>
        <v>No existe en V9</v>
      </c>
    </row>
    <row r="3595" spans="1:8" x14ac:dyDescent="0.25">
      <c r="A3595" s="3">
        <v>39097</v>
      </c>
      <c r="B3595" s="4" t="s">
        <v>7493</v>
      </c>
      <c r="C3595" s="4" t="s">
        <v>7515</v>
      </c>
      <c r="D3595" s="5" t="s">
        <v>38</v>
      </c>
      <c r="E3595" t="e">
        <f>IFERROR(VLOOKUP(A3595,'V9 (2192)'!A:A,1,FALSE),VLOOKUP(A3595,'V9_WILLIAMS (95)'!A:A,1,FALSE))</f>
        <v>#N/A</v>
      </c>
      <c r="F3595" t="e">
        <f>IFERROR(VLOOKUP(A3595,'V9 (2192)'!A:V,22,FALSE),VLOOKUP(A3595,'V9_WILLIAMS (95)'!A:V,22,FALSE))</f>
        <v>#N/A</v>
      </c>
      <c r="G3595" t="str">
        <f t="shared" si="112"/>
        <v>No existe en V9</v>
      </c>
      <c r="H3595" t="str">
        <f t="shared" si="113"/>
        <v>No existe en V9</v>
      </c>
    </row>
    <row r="3596" spans="1:8" x14ac:dyDescent="0.25">
      <c r="A3596" s="3">
        <v>39101</v>
      </c>
      <c r="B3596" s="4" t="s">
        <v>7493</v>
      </c>
      <c r="C3596" s="4" t="s">
        <v>7516</v>
      </c>
      <c r="D3596" s="5" t="s">
        <v>38</v>
      </c>
      <c r="E3596" t="e">
        <f>IFERROR(VLOOKUP(A3596,'V9 (2192)'!A:A,1,FALSE),VLOOKUP(A3596,'V9_WILLIAMS (95)'!A:A,1,FALSE))</f>
        <v>#N/A</v>
      </c>
      <c r="F3596" t="e">
        <f>IFERROR(VLOOKUP(A3596,'V9 (2192)'!A:V,22,FALSE),VLOOKUP(A3596,'V9_WILLIAMS (95)'!A:V,22,FALSE))</f>
        <v>#N/A</v>
      </c>
      <c r="G3596" t="str">
        <f t="shared" si="112"/>
        <v>No existe en V9</v>
      </c>
      <c r="H3596" t="str">
        <f t="shared" si="113"/>
        <v>No existe en V9</v>
      </c>
    </row>
    <row r="3597" spans="1:8" x14ac:dyDescent="0.25">
      <c r="A3597" s="3">
        <v>40001</v>
      </c>
      <c r="B3597" s="4" t="s">
        <v>155</v>
      </c>
      <c r="C3597" s="4" t="s">
        <v>7517</v>
      </c>
      <c r="D3597" s="5" t="s">
        <v>38</v>
      </c>
      <c r="E3597" t="e">
        <f>IFERROR(VLOOKUP(A3597,'V9 (2192)'!A:A,1,FALSE),VLOOKUP(A3597,'V9_WILLIAMS (95)'!A:A,1,FALSE))</f>
        <v>#N/A</v>
      </c>
      <c r="F3597" t="e">
        <f>IFERROR(VLOOKUP(A3597,'V9 (2192)'!A:V,22,FALSE),VLOOKUP(A3597,'V9_WILLIAMS (95)'!A:V,22,FALSE))</f>
        <v>#N/A</v>
      </c>
      <c r="G3597" t="str">
        <f t="shared" si="112"/>
        <v>No existe en V9</v>
      </c>
      <c r="H3597" t="str">
        <f t="shared" si="113"/>
        <v>No existe en V9</v>
      </c>
    </row>
    <row r="3598" spans="1:8" x14ac:dyDescent="0.25">
      <c r="A3598" s="3">
        <v>40002</v>
      </c>
      <c r="B3598" s="4" t="s">
        <v>155</v>
      </c>
      <c r="C3598" s="4" t="s">
        <v>7518</v>
      </c>
      <c r="D3598" s="5" t="s">
        <v>38</v>
      </c>
      <c r="E3598" t="e">
        <f>IFERROR(VLOOKUP(A3598,'V9 (2192)'!A:A,1,FALSE),VLOOKUP(A3598,'V9_WILLIAMS (95)'!A:A,1,FALSE))</f>
        <v>#N/A</v>
      </c>
      <c r="F3598" t="e">
        <f>IFERROR(VLOOKUP(A3598,'V9 (2192)'!A:V,22,FALSE),VLOOKUP(A3598,'V9_WILLIAMS (95)'!A:V,22,FALSE))</f>
        <v>#N/A</v>
      </c>
      <c r="G3598" t="str">
        <f t="shared" si="112"/>
        <v>No existe en V9</v>
      </c>
      <c r="H3598" t="str">
        <f t="shared" si="113"/>
        <v>No existe en V9</v>
      </c>
    </row>
    <row r="3599" spans="1:8" x14ac:dyDescent="0.25">
      <c r="A3599" s="3">
        <v>40003</v>
      </c>
      <c r="B3599" s="4" t="s">
        <v>155</v>
      </c>
      <c r="C3599" s="4" t="s">
        <v>7519</v>
      </c>
      <c r="D3599" s="5" t="s">
        <v>38</v>
      </c>
      <c r="E3599" t="e">
        <f>IFERROR(VLOOKUP(A3599,'V9 (2192)'!A:A,1,FALSE),VLOOKUP(A3599,'V9_WILLIAMS (95)'!A:A,1,FALSE))</f>
        <v>#N/A</v>
      </c>
      <c r="F3599" t="e">
        <f>IFERROR(VLOOKUP(A3599,'V9 (2192)'!A:V,22,FALSE),VLOOKUP(A3599,'V9_WILLIAMS (95)'!A:V,22,FALSE))</f>
        <v>#N/A</v>
      </c>
      <c r="G3599" t="str">
        <f t="shared" si="112"/>
        <v>No existe en V9</v>
      </c>
      <c r="H3599" t="str">
        <f t="shared" si="113"/>
        <v>No existe en V9</v>
      </c>
    </row>
    <row r="3600" spans="1:8" x14ac:dyDescent="0.25">
      <c r="A3600" s="3">
        <v>40004</v>
      </c>
      <c r="B3600" s="4" t="s">
        <v>155</v>
      </c>
      <c r="C3600" s="4" t="s">
        <v>7520</v>
      </c>
      <c r="D3600" s="5" t="s">
        <v>38</v>
      </c>
      <c r="E3600" t="e">
        <f>IFERROR(VLOOKUP(A3600,'V9 (2192)'!A:A,1,FALSE),VLOOKUP(A3600,'V9_WILLIAMS (95)'!A:A,1,FALSE))</f>
        <v>#N/A</v>
      </c>
      <c r="F3600" t="e">
        <f>IFERROR(VLOOKUP(A3600,'V9 (2192)'!A:V,22,FALSE),VLOOKUP(A3600,'V9_WILLIAMS (95)'!A:V,22,FALSE))</f>
        <v>#N/A</v>
      </c>
      <c r="G3600" t="str">
        <f t="shared" si="112"/>
        <v>No existe en V9</v>
      </c>
      <c r="H3600" t="str">
        <f t="shared" si="113"/>
        <v>No existe en V9</v>
      </c>
    </row>
    <row r="3601" spans="1:8" x14ac:dyDescent="0.25">
      <c r="A3601" s="3">
        <v>40005</v>
      </c>
      <c r="B3601" s="4" t="s">
        <v>155</v>
      </c>
      <c r="C3601" s="4" t="s">
        <v>7521</v>
      </c>
      <c r="D3601" s="5" t="s">
        <v>38</v>
      </c>
      <c r="E3601" t="e">
        <f>IFERROR(VLOOKUP(A3601,'V9 (2192)'!A:A,1,FALSE),VLOOKUP(A3601,'V9_WILLIAMS (95)'!A:A,1,FALSE))</f>
        <v>#N/A</v>
      </c>
      <c r="F3601" t="e">
        <f>IFERROR(VLOOKUP(A3601,'V9 (2192)'!A:V,22,FALSE),VLOOKUP(A3601,'V9_WILLIAMS (95)'!A:V,22,FALSE))</f>
        <v>#N/A</v>
      </c>
      <c r="G3601" t="str">
        <f t="shared" si="112"/>
        <v>No existe en V9</v>
      </c>
      <c r="H3601" t="str">
        <f t="shared" si="113"/>
        <v>No existe en V9</v>
      </c>
    </row>
    <row r="3602" spans="1:8" x14ac:dyDescent="0.25">
      <c r="A3602" s="3">
        <v>40006</v>
      </c>
      <c r="B3602" s="4" t="s">
        <v>155</v>
      </c>
      <c r="C3602" s="4" t="s">
        <v>7522</v>
      </c>
      <c r="D3602" s="5" t="s">
        <v>38</v>
      </c>
      <c r="E3602" t="e">
        <f>IFERROR(VLOOKUP(A3602,'V9 (2192)'!A:A,1,FALSE),VLOOKUP(A3602,'V9_WILLIAMS (95)'!A:A,1,FALSE))</f>
        <v>#N/A</v>
      </c>
      <c r="F3602" t="e">
        <f>IFERROR(VLOOKUP(A3602,'V9 (2192)'!A:V,22,FALSE),VLOOKUP(A3602,'V9_WILLIAMS (95)'!A:V,22,FALSE))</f>
        <v>#N/A</v>
      </c>
      <c r="G3602" t="str">
        <f t="shared" si="112"/>
        <v>No existe en V9</v>
      </c>
      <c r="H3602" t="str">
        <f t="shared" si="113"/>
        <v>No existe en V9</v>
      </c>
    </row>
    <row r="3603" spans="1:8" x14ac:dyDescent="0.25">
      <c r="A3603" s="3">
        <v>40007</v>
      </c>
      <c r="B3603" s="4" t="s">
        <v>155</v>
      </c>
      <c r="C3603" s="4" t="s">
        <v>7523</v>
      </c>
      <c r="D3603" s="5" t="s">
        <v>38</v>
      </c>
      <c r="E3603" t="e">
        <f>IFERROR(VLOOKUP(A3603,'V9 (2192)'!A:A,1,FALSE),VLOOKUP(A3603,'V9_WILLIAMS (95)'!A:A,1,FALSE))</f>
        <v>#N/A</v>
      </c>
      <c r="F3603" t="e">
        <f>IFERROR(VLOOKUP(A3603,'V9 (2192)'!A:V,22,FALSE),VLOOKUP(A3603,'V9_WILLIAMS (95)'!A:V,22,FALSE))</f>
        <v>#N/A</v>
      </c>
      <c r="G3603" t="str">
        <f t="shared" si="112"/>
        <v>No existe en V9</v>
      </c>
      <c r="H3603" t="str">
        <f t="shared" si="113"/>
        <v>No existe en V9</v>
      </c>
    </row>
    <row r="3604" spans="1:8" x14ac:dyDescent="0.25">
      <c r="A3604" s="3">
        <v>40008</v>
      </c>
      <c r="B3604" s="4" t="s">
        <v>155</v>
      </c>
      <c r="C3604" s="4" t="s">
        <v>7524</v>
      </c>
      <c r="D3604" s="5" t="s">
        <v>38</v>
      </c>
      <c r="E3604" t="e">
        <f>IFERROR(VLOOKUP(A3604,'V9 (2192)'!A:A,1,FALSE),VLOOKUP(A3604,'V9_WILLIAMS (95)'!A:A,1,FALSE))</f>
        <v>#N/A</v>
      </c>
      <c r="F3604" t="e">
        <f>IFERROR(VLOOKUP(A3604,'V9 (2192)'!A:V,22,FALSE),VLOOKUP(A3604,'V9_WILLIAMS (95)'!A:V,22,FALSE))</f>
        <v>#N/A</v>
      </c>
      <c r="G3604" t="str">
        <f t="shared" si="112"/>
        <v>No existe en V9</v>
      </c>
      <c r="H3604" t="str">
        <f t="shared" si="113"/>
        <v>No existe en V9</v>
      </c>
    </row>
    <row r="3605" spans="1:8" x14ac:dyDescent="0.25">
      <c r="A3605" s="3">
        <v>40009</v>
      </c>
      <c r="B3605" s="4" t="s">
        <v>155</v>
      </c>
      <c r="C3605" s="4" t="s">
        <v>7525</v>
      </c>
      <c r="D3605" s="5" t="s">
        <v>38</v>
      </c>
      <c r="E3605" t="e">
        <f>IFERROR(VLOOKUP(A3605,'V9 (2192)'!A:A,1,FALSE),VLOOKUP(A3605,'V9_WILLIAMS (95)'!A:A,1,FALSE))</f>
        <v>#N/A</v>
      </c>
      <c r="F3605" t="e">
        <f>IFERROR(VLOOKUP(A3605,'V9 (2192)'!A:V,22,FALSE),VLOOKUP(A3605,'V9_WILLIAMS (95)'!A:V,22,FALSE))</f>
        <v>#N/A</v>
      </c>
      <c r="G3605" t="str">
        <f t="shared" si="112"/>
        <v>No existe en V9</v>
      </c>
      <c r="H3605" t="str">
        <f t="shared" si="113"/>
        <v>No existe en V9</v>
      </c>
    </row>
    <row r="3606" spans="1:8" x14ac:dyDescent="0.25">
      <c r="A3606" s="3">
        <v>40010</v>
      </c>
      <c r="B3606" s="4" t="s">
        <v>155</v>
      </c>
      <c r="C3606" s="4" t="s">
        <v>7526</v>
      </c>
      <c r="D3606" s="5" t="s">
        <v>38</v>
      </c>
      <c r="E3606" t="e">
        <f>IFERROR(VLOOKUP(A3606,'V9 (2192)'!A:A,1,FALSE),VLOOKUP(A3606,'V9_WILLIAMS (95)'!A:A,1,FALSE))</f>
        <v>#N/A</v>
      </c>
      <c r="F3606" t="e">
        <f>IFERROR(VLOOKUP(A3606,'V9 (2192)'!A:V,22,FALSE),VLOOKUP(A3606,'V9_WILLIAMS (95)'!A:V,22,FALSE))</f>
        <v>#N/A</v>
      </c>
      <c r="G3606" t="str">
        <f t="shared" si="112"/>
        <v>No existe en V9</v>
      </c>
      <c r="H3606" t="str">
        <f t="shared" si="113"/>
        <v>No existe en V9</v>
      </c>
    </row>
    <row r="3607" spans="1:8" x14ac:dyDescent="0.25">
      <c r="A3607" s="3">
        <v>40012</v>
      </c>
      <c r="B3607" s="4" t="s">
        <v>155</v>
      </c>
      <c r="C3607" s="4" t="s">
        <v>1140</v>
      </c>
      <c r="D3607" s="5" t="s">
        <v>38</v>
      </c>
      <c r="E3607">
        <f>IFERROR(VLOOKUP(A3607,'V9 (2192)'!A:A,1,FALSE),VLOOKUP(A3607,'V9_WILLIAMS (95)'!A:A,1,FALSE))</f>
        <v>40012</v>
      </c>
      <c r="F3607" t="str">
        <f>IFERROR(VLOOKUP(A3607,'V9 (2192)'!A:V,22,FALSE),VLOOKUP(A3607,'V9_WILLIAMS (95)'!A:V,22,FALSE))</f>
        <v>No Sharing</v>
      </c>
      <c r="G3607" t="str">
        <f t="shared" si="112"/>
        <v>OK</v>
      </c>
      <c r="H3607" t="str">
        <f t="shared" si="113"/>
        <v>OK</v>
      </c>
    </row>
    <row r="3608" spans="1:8" x14ac:dyDescent="0.25">
      <c r="A3608" s="3">
        <v>40013</v>
      </c>
      <c r="B3608" s="4" t="s">
        <v>155</v>
      </c>
      <c r="C3608" s="4" t="s">
        <v>7527</v>
      </c>
      <c r="D3608" s="5" t="s">
        <v>38</v>
      </c>
      <c r="E3608" t="e">
        <f>IFERROR(VLOOKUP(A3608,'V9 (2192)'!A:A,1,FALSE),VLOOKUP(A3608,'V9_WILLIAMS (95)'!A:A,1,FALSE))</f>
        <v>#N/A</v>
      </c>
      <c r="F3608" t="e">
        <f>IFERROR(VLOOKUP(A3608,'V9 (2192)'!A:V,22,FALSE),VLOOKUP(A3608,'V9_WILLIAMS (95)'!A:V,22,FALSE))</f>
        <v>#N/A</v>
      </c>
      <c r="G3608" t="str">
        <f t="shared" si="112"/>
        <v>No existe en V9</v>
      </c>
      <c r="H3608" t="str">
        <f t="shared" si="113"/>
        <v>No existe en V9</v>
      </c>
    </row>
    <row r="3609" spans="1:8" x14ac:dyDescent="0.25">
      <c r="A3609" s="3">
        <v>40014</v>
      </c>
      <c r="B3609" s="4" t="s">
        <v>155</v>
      </c>
      <c r="C3609" s="4" t="s">
        <v>7528</v>
      </c>
      <c r="D3609" s="5" t="s">
        <v>38</v>
      </c>
      <c r="E3609" t="e">
        <f>IFERROR(VLOOKUP(A3609,'V9 (2192)'!A:A,1,FALSE),VLOOKUP(A3609,'V9_WILLIAMS (95)'!A:A,1,FALSE))</f>
        <v>#N/A</v>
      </c>
      <c r="F3609" t="e">
        <f>IFERROR(VLOOKUP(A3609,'V9 (2192)'!A:V,22,FALSE),VLOOKUP(A3609,'V9_WILLIAMS (95)'!A:V,22,FALSE))</f>
        <v>#N/A</v>
      </c>
      <c r="G3609" t="str">
        <f t="shared" si="112"/>
        <v>No existe en V9</v>
      </c>
      <c r="H3609" t="str">
        <f t="shared" si="113"/>
        <v>No existe en V9</v>
      </c>
    </row>
    <row r="3610" spans="1:8" x14ac:dyDescent="0.25">
      <c r="A3610" s="3">
        <v>40015</v>
      </c>
      <c r="B3610" s="4" t="s">
        <v>155</v>
      </c>
      <c r="C3610" s="4" t="s">
        <v>7529</v>
      </c>
      <c r="D3610" s="5" t="s">
        <v>38</v>
      </c>
      <c r="E3610" t="e">
        <f>IFERROR(VLOOKUP(A3610,'V9 (2192)'!A:A,1,FALSE),VLOOKUP(A3610,'V9_WILLIAMS (95)'!A:A,1,FALSE))</f>
        <v>#N/A</v>
      </c>
      <c r="F3610" t="e">
        <f>IFERROR(VLOOKUP(A3610,'V9 (2192)'!A:V,22,FALSE),VLOOKUP(A3610,'V9_WILLIAMS (95)'!A:V,22,FALSE))</f>
        <v>#N/A</v>
      </c>
      <c r="G3610" t="str">
        <f t="shared" si="112"/>
        <v>No existe en V9</v>
      </c>
      <c r="H3610" t="str">
        <f t="shared" si="113"/>
        <v>No existe en V9</v>
      </c>
    </row>
    <row r="3611" spans="1:8" x14ac:dyDescent="0.25">
      <c r="A3611" s="3">
        <v>40016</v>
      </c>
      <c r="B3611" s="4" t="s">
        <v>155</v>
      </c>
      <c r="C3611" s="4" t="s">
        <v>7530</v>
      </c>
      <c r="D3611" s="5" t="s">
        <v>38</v>
      </c>
      <c r="E3611" t="e">
        <f>IFERROR(VLOOKUP(A3611,'V9 (2192)'!A:A,1,FALSE),VLOOKUP(A3611,'V9_WILLIAMS (95)'!A:A,1,FALSE))</f>
        <v>#N/A</v>
      </c>
      <c r="F3611" t="e">
        <f>IFERROR(VLOOKUP(A3611,'V9 (2192)'!A:V,22,FALSE),VLOOKUP(A3611,'V9_WILLIAMS (95)'!A:V,22,FALSE))</f>
        <v>#N/A</v>
      </c>
      <c r="G3611" t="str">
        <f t="shared" si="112"/>
        <v>No existe en V9</v>
      </c>
      <c r="H3611" t="str">
        <f t="shared" si="113"/>
        <v>No existe en V9</v>
      </c>
    </row>
    <row r="3612" spans="1:8" x14ac:dyDescent="0.25">
      <c r="A3612" s="3">
        <v>40017</v>
      </c>
      <c r="B3612" s="4" t="s">
        <v>155</v>
      </c>
      <c r="C3612" s="4" t="s">
        <v>7531</v>
      </c>
      <c r="D3612" s="5" t="s">
        <v>38</v>
      </c>
      <c r="E3612" t="e">
        <f>IFERROR(VLOOKUP(A3612,'V9 (2192)'!A:A,1,FALSE),VLOOKUP(A3612,'V9_WILLIAMS (95)'!A:A,1,FALSE))</f>
        <v>#N/A</v>
      </c>
      <c r="F3612" t="e">
        <f>IFERROR(VLOOKUP(A3612,'V9 (2192)'!A:V,22,FALSE),VLOOKUP(A3612,'V9_WILLIAMS (95)'!A:V,22,FALSE))</f>
        <v>#N/A</v>
      </c>
      <c r="G3612" t="str">
        <f t="shared" si="112"/>
        <v>No existe en V9</v>
      </c>
      <c r="H3612" t="str">
        <f t="shared" si="113"/>
        <v>No existe en V9</v>
      </c>
    </row>
    <row r="3613" spans="1:8" x14ac:dyDescent="0.25">
      <c r="A3613" s="3">
        <v>40018</v>
      </c>
      <c r="B3613" s="4" t="s">
        <v>155</v>
      </c>
      <c r="C3613" s="4" t="s">
        <v>7532</v>
      </c>
      <c r="D3613" s="5" t="s">
        <v>38</v>
      </c>
      <c r="E3613" t="e">
        <f>IFERROR(VLOOKUP(A3613,'V9 (2192)'!A:A,1,FALSE),VLOOKUP(A3613,'V9_WILLIAMS (95)'!A:A,1,FALSE))</f>
        <v>#N/A</v>
      </c>
      <c r="F3613" t="e">
        <f>IFERROR(VLOOKUP(A3613,'V9 (2192)'!A:V,22,FALSE),VLOOKUP(A3613,'V9_WILLIAMS (95)'!A:V,22,FALSE))</f>
        <v>#N/A</v>
      </c>
      <c r="G3613" t="str">
        <f t="shared" si="112"/>
        <v>No existe en V9</v>
      </c>
      <c r="H3613" t="str">
        <f t="shared" si="113"/>
        <v>No existe en V9</v>
      </c>
    </row>
    <row r="3614" spans="1:8" x14ac:dyDescent="0.25">
      <c r="A3614" s="3">
        <v>40019</v>
      </c>
      <c r="B3614" s="4" t="s">
        <v>155</v>
      </c>
      <c r="C3614" s="4" t="s">
        <v>7533</v>
      </c>
      <c r="D3614" s="5" t="s">
        <v>38</v>
      </c>
      <c r="E3614" t="e">
        <f>IFERROR(VLOOKUP(A3614,'V9 (2192)'!A:A,1,FALSE),VLOOKUP(A3614,'V9_WILLIAMS (95)'!A:A,1,FALSE))</f>
        <v>#N/A</v>
      </c>
      <c r="F3614" t="e">
        <f>IFERROR(VLOOKUP(A3614,'V9 (2192)'!A:V,22,FALSE),VLOOKUP(A3614,'V9_WILLIAMS (95)'!A:V,22,FALSE))</f>
        <v>#N/A</v>
      </c>
      <c r="G3614" t="str">
        <f t="shared" si="112"/>
        <v>No existe en V9</v>
      </c>
      <c r="H3614" t="str">
        <f t="shared" si="113"/>
        <v>No existe en V9</v>
      </c>
    </row>
    <row r="3615" spans="1:8" x14ac:dyDescent="0.25">
      <c r="A3615" s="3">
        <v>40020</v>
      </c>
      <c r="B3615" s="4" t="s">
        <v>155</v>
      </c>
      <c r="C3615" s="4" t="s">
        <v>7534</v>
      </c>
      <c r="D3615" s="5" t="s">
        <v>38</v>
      </c>
      <c r="E3615" t="e">
        <f>IFERROR(VLOOKUP(A3615,'V9 (2192)'!A:A,1,FALSE),VLOOKUP(A3615,'V9_WILLIAMS (95)'!A:A,1,FALSE))</f>
        <v>#N/A</v>
      </c>
      <c r="F3615" t="e">
        <f>IFERROR(VLOOKUP(A3615,'V9 (2192)'!A:V,22,FALSE),VLOOKUP(A3615,'V9_WILLIAMS (95)'!A:V,22,FALSE))</f>
        <v>#N/A</v>
      </c>
      <c r="G3615" t="str">
        <f t="shared" si="112"/>
        <v>No existe en V9</v>
      </c>
      <c r="H3615" t="str">
        <f t="shared" si="113"/>
        <v>No existe en V9</v>
      </c>
    </row>
    <row r="3616" spans="1:8" x14ac:dyDescent="0.25">
      <c r="A3616" s="3">
        <v>40021</v>
      </c>
      <c r="B3616" s="4" t="s">
        <v>155</v>
      </c>
      <c r="C3616" s="4" t="s">
        <v>7535</v>
      </c>
      <c r="D3616" s="5" t="s">
        <v>38</v>
      </c>
      <c r="E3616" t="e">
        <f>IFERROR(VLOOKUP(A3616,'V9 (2192)'!A:A,1,FALSE),VLOOKUP(A3616,'V9_WILLIAMS (95)'!A:A,1,FALSE))</f>
        <v>#N/A</v>
      </c>
      <c r="F3616" t="e">
        <f>IFERROR(VLOOKUP(A3616,'V9 (2192)'!A:V,22,FALSE),VLOOKUP(A3616,'V9_WILLIAMS (95)'!A:V,22,FALSE))</f>
        <v>#N/A</v>
      </c>
      <c r="G3616" t="str">
        <f t="shared" si="112"/>
        <v>No existe en V9</v>
      </c>
      <c r="H3616" t="str">
        <f t="shared" si="113"/>
        <v>No existe en V9</v>
      </c>
    </row>
    <row r="3617" spans="1:8" x14ac:dyDescent="0.25">
      <c r="A3617" s="3">
        <v>40022</v>
      </c>
      <c r="B3617" s="4" t="s">
        <v>155</v>
      </c>
      <c r="C3617" s="4" t="s">
        <v>7536</v>
      </c>
      <c r="D3617" s="5" t="s">
        <v>38</v>
      </c>
      <c r="E3617" t="e">
        <f>IFERROR(VLOOKUP(A3617,'V9 (2192)'!A:A,1,FALSE),VLOOKUP(A3617,'V9_WILLIAMS (95)'!A:A,1,FALSE))</f>
        <v>#N/A</v>
      </c>
      <c r="F3617" t="e">
        <f>IFERROR(VLOOKUP(A3617,'V9 (2192)'!A:V,22,FALSE),VLOOKUP(A3617,'V9_WILLIAMS (95)'!A:V,22,FALSE))</f>
        <v>#N/A</v>
      </c>
      <c r="G3617" t="str">
        <f t="shared" si="112"/>
        <v>No existe en V9</v>
      </c>
      <c r="H3617" t="str">
        <f t="shared" si="113"/>
        <v>No existe en V9</v>
      </c>
    </row>
    <row r="3618" spans="1:8" x14ac:dyDescent="0.25">
      <c r="A3618" s="3">
        <v>40025</v>
      </c>
      <c r="B3618" s="4" t="s">
        <v>155</v>
      </c>
      <c r="C3618" s="4" t="s">
        <v>7537</v>
      </c>
      <c r="D3618" s="5" t="s">
        <v>38</v>
      </c>
      <c r="E3618" t="e">
        <f>IFERROR(VLOOKUP(A3618,'V9 (2192)'!A:A,1,FALSE),VLOOKUP(A3618,'V9_WILLIAMS (95)'!A:A,1,FALSE))</f>
        <v>#N/A</v>
      </c>
      <c r="F3618" t="e">
        <f>IFERROR(VLOOKUP(A3618,'V9 (2192)'!A:V,22,FALSE),VLOOKUP(A3618,'V9_WILLIAMS (95)'!A:V,22,FALSE))</f>
        <v>#N/A</v>
      </c>
      <c r="G3618" t="str">
        <f t="shared" si="112"/>
        <v>No existe en V9</v>
      </c>
      <c r="H3618" t="str">
        <f t="shared" si="113"/>
        <v>No existe en V9</v>
      </c>
    </row>
    <row r="3619" spans="1:8" x14ac:dyDescent="0.25">
      <c r="A3619" s="3">
        <v>40026</v>
      </c>
      <c r="B3619" s="4" t="s">
        <v>155</v>
      </c>
      <c r="C3619" s="4" t="s">
        <v>7538</v>
      </c>
      <c r="D3619" s="5" t="s">
        <v>38</v>
      </c>
      <c r="E3619" t="e">
        <f>IFERROR(VLOOKUP(A3619,'V9 (2192)'!A:A,1,FALSE),VLOOKUP(A3619,'V9_WILLIAMS (95)'!A:A,1,FALSE))</f>
        <v>#N/A</v>
      </c>
      <c r="F3619" t="e">
        <f>IFERROR(VLOOKUP(A3619,'V9 (2192)'!A:V,22,FALSE),VLOOKUP(A3619,'V9_WILLIAMS (95)'!A:V,22,FALSE))</f>
        <v>#N/A</v>
      </c>
      <c r="G3619" t="str">
        <f t="shared" si="112"/>
        <v>No existe en V9</v>
      </c>
      <c r="H3619" t="str">
        <f t="shared" si="113"/>
        <v>No existe en V9</v>
      </c>
    </row>
    <row r="3620" spans="1:8" x14ac:dyDescent="0.25">
      <c r="A3620" s="3">
        <v>40028</v>
      </c>
      <c r="B3620" s="4" t="s">
        <v>155</v>
      </c>
      <c r="C3620" s="4" t="s">
        <v>7539</v>
      </c>
      <c r="D3620" s="5" t="s">
        <v>38</v>
      </c>
      <c r="E3620" t="e">
        <f>IFERROR(VLOOKUP(A3620,'V9 (2192)'!A:A,1,FALSE),VLOOKUP(A3620,'V9_WILLIAMS (95)'!A:A,1,FALSE))</f>
        <v>#N/A</v>
      </c>
      <c r="F3620" t="e">
        <f>IFERROR(VLOOKUP(A3620,'V9 (2192)'!A:V,22,FALSE),VLOOKUP(A3620,'V9_WILLIAMS (95)'!A:V,22,FALSE))</f>
        <v>#N/A</v>
      </c>
      <c r="G3620" t="str">
        <f t="shared" si="112"/>
        <v>No existe en V9</v>
      </c>
      <c r="H3620" t="str">
        <f t="shared" si="113"/>
        <v>No existe en V9</v>
      </c>
    </row>
    <row r="3621" spans="1:8" x14ac:dyDescent="0.25">
      <c r="A3621" s="3">
        <v>40029</v>
      </c>
      <c r="B3621" s="4" t="s">
        <v>155</v>
      </c>
      <c r="C3621" s="4" t="s">
        <v>7540</v>
      </c>
      <c r="D3621" s="5" t="s">
        <v>38</v>
      </c>
      <c r="E3621" t="e">
        <f>IFERROR(VLOOKUP(A3621,'V9 (2192)'!A:A,1,FALSE),VLOOKUP(A3621,'V9_WILLIAMS (95)'!A:A,1,FALSE))</f>
        <v>#N/A</v>
      </c>
      <c r="F3621" t="e">
        <f>IFERROR(VLOOKUP(A3621,'V9 (2192)'!A:V,22,FALSE),VLOOKUP(A3621,'V9_WILLIAMS (95)'!A:V,22,FALSE))</f>
        <v>#N/A</v>
      </c>
      <c r="G3621" t="str">
        <f t="shared" si="112"/>
        <v>No existe en V9</v>
      </c>
      <c r="H3621" t="str">
        <f t="shared" si="113"/>
        <v>No existe en V9</v>
      </c>
    </row>
    <row r="3622" spans="1:8" x14ac:dyDescent="0.25">
      <c r="A3622" s="3">
        <v>40030</v>
      </c>
      <c r="B3622" s="4" t="s">
        <v>155</v>
      </c>
      <c r="C3622" s="4" t="s">
        <v>7541</v>
      </c>
      <c r="D3622" s="5" t="s">
        <v>38</v>
      </c>
      <c r="E3622" t="e">
        <f>IFERROR(VLOOKUP(A3622,'V9 (2192)'!A:A,1,FALSE),VLOOKUP(A3622,'V9_WILLIAMS (95)'!A:A,1,FALSE))</f>
        <v>#N/A</v>
      </c>
      <c r="F3622" t="e">
        <f>IFERROR(VLOOKUP(A3622,'V9 (2192)'!A:V,22,FALSE),VLOOKUP(A3622,'V9_WILLIAMS (95)'!A:V,22,FALSE))</f>
        <v>#N/A</v>
      </c>
      <c r="G3622" t="str">
        <f t="shared" si="112"/>
        <v>No existe en V9</v>
      </c>
      <c r="H3622" t="str">
        <f t="shared" si="113"/>
        <v>No existe en V9</v>
      </c>
    </row>
    <row r="3623" spans="1:8" x14ac:dyDescent="0.25">
      <c r="A3623" s="3">
        <v>40031</v>
      </c>
      <c r="B3623" s="4" t="s">
        <v>155</v>
      </c>
      <c r="C3623" s="4" t="s">
        <v>7542</v>
      </c>
      <c r="D3623" s="5" t="s">
        <v>38</v>
      </c>
      <c r="E3623" t="e">
        <f>IFERROR(VLOOKUP(A3623,'V9 (2192)'!A:A,1,FALSE),VLOOKUP(A3623,'V9_WILLIAMS (95)'!A:A,1,FALSE))</f>
        <v>#N/A</v>
      </c>
      <c r="F3623" t="e">
        <f>IFERROR(VLOOKUP(A3623,'V9 (2192)'!A:V,22,FALSE),VLOOKUP(A3623,'V9_WILLIAMS (95)'!A:V,22,FALSE))</f>
        <v>#N/A</v>
      </c>
      <c r="G3623" t="str">
        <f t="shared" si="112"/>
        <v>No existe en V9</v>
      </c>
      <c r="H3623" t="str">
        <f t="shared" si="113"/>
        <v>No existe en V9</v>
      </c>
    </row>
    <row r="3624" spans="1:8" x14ac:dyDescent="0.25">
      <c r="A3624" s="3">
        <v>40032</v>
      </c>
      <c r="B3624" s="4" t="s">
        <v>155</v>
      </c>
      <c r="C3624" s="4" t="s">
        <v>7543</v>
      </c>
      <c r="D3624" s="5" t="s">
        <v>38</v>
      </c>
      <c r="E3624" t="e">
        <f>IFERROR(VLOOKUP(A3624,'V9 (2192)'!A:A,1,FALSE),VLOOKUP(A3624,'V9_WILLIAMS (95)'!A:A,1,FALSE))</f>
        <v>#N/A</v>
      </c>
      <c r="F3624" t="e">
        <f>IFERROR(VLOOKUP(A3624,'V9 (2192)'!A:V,22,FALSE),VLOOKUP(A3624,'V9_WILLIAMS (95)'!A:V,22,FALSE))</f>
        <v>#N/A</v>
      </c>
      <c r="G3624" t="str">
        <f t="shared" si="112"/>
        <v>No existe en V9</v>
      </c>
      <c r="H3624" t="str">
        <f t="shared" si="113"/>
        <v>No existe en V9</v>
      </c>
    </row>
    <row r="3625" spans="1:8" x14ac:dyDescent="0.25">
      <c r="A3625" s="3">
        <v>40033</v>
      </c>
      <c r="B3625" s="4" t="s">
        <v>155</v>
      </c>
      <c r="C3625" s="4" t="s">
        <v>7544</v>
      </c>
      <c r="D3625" s="5" t="s">
        <v>38</v>
      </c>
      <c r="E3625" t="e">
        <f>IFERROR(VLOOKUP(A3625,'V9 (2192)'!A:A,1,FALSE),VLOOKUP(A3625,'V9_WILLIAMS (95)'!A:A,1,FALSE))</f>
        <v>#N/A</v>
      </c>
      <c r="F3625" t="e">
        <f>IFERROR(VLOOKUP(A3625,'V9 (2192)'!A:V,22,FALSE),VLOOKUP(A3625,'V9_WILLIAMS (95)'!A:V,22,FALSE))</f>
        <v>#N/A</v>
      </c>
      <c r="G3625" t="str">
        <f t="shared" si="112"/>
        <v>No existe en V9</v>
      </c>
      <c r="H3625" t="str">
        <f t="shared" si="113"/>
        <v>No existe en V9</v>
      </c>
    </row>
    <row r="3626" spans="1:8" x14ac:dyDescent="0.25">
      <c r="A3626" s="3">
        <v>40034</v>
      </c>
      <c r="B3626" s="4" t="s">
        <v>155</v>
      </c>
      <c r="C3626" s="4" t="s">
        <v>7545</v>
      </c>
      <c r="D3626" s="5" t="s">
        <v>38</v>
      </c>
      <c r="E3626" t="e">
        <f>IFERROR(VLOOKUP(A3626,'V9 (2192)'!A:A,1,FALSE),VLOOKUP(A3626,'V9_WILLIAMS (95)'!A:A,1,FALSE))</f>
        <v>#N/A</v>
      </c>
      <c r="F3626" t="e">
        <f>IFERROR(VLOOKUP(A3626,'V9 (2192)'!A:V,22,FALSE),VLOOKUP(A3626,'V9_WILLIAMS (95)'!A:V,22,FALSE))</f>
        <v>#N/A</v>
      </c>
      <c r="G3626" t="str">
        <f t="shared" si="112"/>
        <v>No existe en V9</v>
      </c>
      <c r="H3626" t="str">
        <f t="shared" si="113"/>
        <v>No existe en V9</v>
      </c>
    </row>
    <row r="3627" spans="1:8" x14ac:dyDescent="0.25">
      <c r="A3627" s="3">
        <v>40035</v>
      </c>
      <c r="B3627" s="4" t="s">
        <v>155</v>
      </c>
      <c r="C3627" s="4" t="s">
        <v>7546</v>
      </c>
      <c r="D3627" s="5" t="s">
        <v>38</v>
      </c>
      <c r="E3627" t="e">
        <f>IFERROR(VLOOKUP(A3627,'V9 (2192)'!A:A,1,FALSE),VLOOKUP(A3627,'V9_WILLIAMS (95)'!A:A,1,FALSE))</f>
        <v>#N/A</v>
      </c>
      <c r="F3627" t="e">
        <f>IFERROR(VLOOKUP(A3627,'V9 (2192)'!A:V,22,FALSE),VLOOKUP(A3627,'V9_WILLIAMS (95)'!A:V,22,FALSE))</f>
        <v>#N/A</v>
      </c>
      <c r="G3627" t="str">
        <f t="shared" si="112"/>
        <v>No existe en V9</v>
      </c>
      <c r="H3627" t="str">
        <f t="shared" si="113"/>
        <v>No existe en V9</v>
      </c>
    </row>
    <row r="3628" spans="1:8" x14ac:dyDescent="0.25">
      <c r="A3628" s="3">
        <v>40036</v>
      </c>
      <c r="B3628" s="4" t="s">
        <v>155</v>
      </c>
      <c r="C3628" s="4" t="s">
        <v>7547</v>
      </c>
      <c r="D3628" s="5" t="s">
        <v>38</v>
      </c>
      <c r="E3628" t="e">
        <f>IFERROR(VLOOKUP(A3628,'V9 (2192)'!A:A,1,FALSE),VLOOKUP(A3628,'V9_WILLIAMS (95)'!A:A,1,FALSE))</f>
        <v>#N/A</v>
      </c>
      <c r="F3628" t="e">
        <f>IFERROR(VLOOKUP(A3628,'V9 (2192)'!A:V,22,FALSE),VLOOKUP(A3628,'V9_WILLIAMS (95)'!A:V,22,FALSE))</f>
        <v>#N/A</v>
      </c>
      <c r="G3628" t="str">
        <f t="shared" si="112"/>
        <v>No existe en V9</v>
      </c>
      <c r="H3628" t="str">
        <f t="shared" si="113"/>
        <v>No existe en V9</v>
      </c>
    </row>
    <row r="3629" spans="1:8" x14ac:dyDescent="0.25">
      <c r="A3629" s="3">
        <v>40037</v>
      </c>
      <c r="B3629" s="4" t="s">
        <v>155</v>
      </c>
      <c r="C3629" s="4" t="s">
        <v>7548</v>
      </c>
      <c r="D3629" s="5" t="s">
        <v>38</v>
      </c>
      <c r="E3629" t="e">
        <f>IFERROR(VLOOKUP(A3629,'V9 (2192)'!A:A,1,FALSE),VLOOKUP(A3629,'V9_WILLIAMS (95)'!A:A,1,FALSE))</f>
        <v>#N/A</v>
      </c>
      <c r="F3629" t="e">
        <f>IFERROR(VLOOKUP(A3629,'V9 (2192)'!A:V,22,FALSE),VLOOKUP(A3629,'V9_WILLIAMS (95)'!A:V,22,FALSE))</f>
        <v>#N/A</v>
      </c>
      <c r="G3629" t="str">
        <f t="shared" si="112"/>
        <v>No existe en V9</v>
      </c>
      <c r="H3629" t="str">
        <f t="shared" si="113"/>
        <v>No existe en V9</v>
      </c>
    </row>
    <row r="3630" spans="1:8" x14ac:dyDescent="0.25">
      <c r="A3630" s="3">
        <v>40039</v>
      </c>
      <c r="B3630" s="4" t="s">
        <v>155</v>
      </c>
      <c r="C3630" s="4" t="s">
        <v>132</v>
      </c>
      <c r="D3630" s="5" t="s">
        <v>38</v>
      </c>
      <c r="E3630">
        <f>IFERROR(VLOOKUP(A3630,'V9 (2192)'!A:A,1,FALSE),VLOOKUP(A3630,'V9_WILLIAMS (95)'!A:A,1,FALSE))</f>
        <v>40039</v>
      </c>
      <c r="F3630" t="str">
        <f>IFERROR(VLOOKUP(A3630,'V9 (2192)'!A:V,22,FALSE),VLOOKUP(A3630,'V9_WILLIAMS (95)'!A:V,22,FALSE))</f>
        <v>No Sharing</v>
      </c>
      <c r="G3630" t="str">
        <f t="shared" si="112"/>
        <v>OK</v>
      </c>
      <c r="H3630" t="str">
        <f t="shared" si="113"/>
        <v>OK</v>
      </c>
    </row>
    <row r="3631" spans="1:8" x14ac:dyDescent="0.25">
      <c r="A3631" s="3">
        <v>40044</v>
      </c>
      <c r="B3631" s="4" t="s">
        <v>155</v>
      </c>
      <c r="C3631" s="4" t="s">
        <v>7549</v>
      </c>
      <c r="D3631" s="5" t="s">
        <v>38</v>
      </c>
      <c r="E3631" t="e">
        <f>IFERROR(VLOOKUP(A3631,'V9 (2192)'!A:A,1,FALSE),VLOOKUP(A3631,'V9_WILLIAMS (95)'!A:A,1,FALSE))</f>
        <v>#N/A</v>
      </c>
      <c r="F3631" t="e">
        <f>IFERROR(VLOOKUP(A3631,'V9 (2192)'!A:V,22,FALSE),VLOOKUP(A3631,'V9_WILLIAMS (95)'!A:V,22,FALSE))</f>
        <v>#N/A</v>
      </c>
      <c r="G3631" t="str">
        <f t="shared" si="112"/>
        <v>No existe en V9</v>
      </c>
      <c r="H3631" t="str">
        <f t="shared" si="113"/>
        <v>No existe en V9</v>
      </c>
    </row>
    <row r="3632" spans="1:8" x14ac:dyDescent="0.25">
      <c r="A3632" s="3">
        <v>40045</v>
      </c>
      <c r="B3632" s="4" t="s">
        <v>155</v>
      </c>
      <c r="C3632" s="4" t="s">
        <v>7550</v>
      </c>
      <c r="D3632" s="5" t="s">
        <v>38</v>
      </c>
      <c r="E3632" t="e">
        <f>IFERROR(VLOOKUP(A3632,'V9 (2192)'!A:A,1,FALSE),VLOOKUP(A3632,'V9_WILLIAMS (95)'!A:A,1,FALSE))</f>
        <v>#N/A</v>
      </c>
      <c r="F3632" t="e">
        <f>IFERROR(VLOOKUP(A3632,'V9 (2192)'!A:V,22,FALSE),VLOOKUP(A3632,'V9_WILLIAMS (95)'!A:V,22,FALSE))</f>
        <v>#N/A</v>
      </c>
      <c r="G3632" t="str">
        <f t="shared" si="112"/>
        <v>No existe en V9</v>
      </c>
      <c r="H3632" t="str">
        <f t="shared" si="113"/>
        <v>No existe en V9</v>
      </c>
    </row>
    <row r="3633" spans="1:8" x14ac:dyDescent="0.25">
      <c r="A3633" s="3">
        <v>40046</v>
      </c>
      <c r="B3633" s="4" t="s">
        <v>155</v>
      </c>
      <c r="C3633" s="4" t="s">
        <v>7551</v>
      </c>
      <c r="D3633" s="5" t="s">
        <v>38</v>
      </c>
      <c r="E3633" t="e">
        <f>IFERROR(VLOOKUP(A3633,'V9 (2192)'!A:A,1,FALSE),VLOOKUP(A3633,'V9_WILLIAMS (95)'!A:A,1,FALSE))</f>
        <v>#N/A</v>
      </c>
      <c r="F3633" t="e">
        <f>IFERROR(VLOOKUP(A3633,'V9 (2192)'!A:V,22,FALSE),VLOOKUP(A3633,'V9_WILLIAMS (95)'!A:V,22,FALSE))</f>
        <v>#N/A</v>
      </c>
      <c r="G3633" t="str">
        <f t="shared" si="112"/>
        <v>No existe en V9</v>
      </c>
      <c r="H3633" t="str">
        <f t="shared" si="113"/>
        <v>No existe en V9</v>
      </c>
    </row>
    <row r="3634" spans="1:8" x14ac:dyDescent="0.25">
      <c r="A3634" s="3">
        <v>40047</v>
      </c>
      <c r="B3634" s="4" t="s">
        <v>155</v>
      </c>
      <c r="C3634" s="4" t="s">
        <v>7552</v>
      </c>
      <c r="D3634" s="5" t="s">
        <v>38</v>
      </c>
      <c r="E3634" t="e">
        <f>IFERROR(VLOOKUP(A3634,'V9 (2192)'!A:A,1,FALSE),VLOOKUP(A3634,'V9_WILLIAMS (95)'!A:A,1,FALSE))</f>
        <v>#N/A</v>
      </c>
      <c r="F3634" t="e">
        <f>IFERROR(VLOOKUP(A3634,'V9 (2192)'!A:V,22,FALSE),VLOOKUP(A3634,'V9_WILLIAMS (95)'!A:V,22,FALSE))</f>
        <v>#N/A</v>
      </c>
      <c r="G3634" t="str">
        <f t="shared" si="112"/>
        <v>No existe en V9</v>
      </c>
      <c r="H3634" t="str">
        <f t="shared" si="113"/>
        <v>No existe en V9</v>
      </c>
    </row>
    <row r="3635" spans="1:8" x14ac:dyDescent="0.25">
      <c r="A3635" s="3">
        <v>40048</v>
      </c>
      <c r="B3635" s="4" t="s">
        <v>155</v>
      </c>
      <c r="C3635" s="4" t="s">
        <v>7553</v>
      </c>
      <c r="D3635" s="5" t="s">
        <v>38</v>
      </c>
      <c r="E3635" t="e">
        <f>IFERROR(VLOOKUP(A3635,'V9 (2192)'!A:A,1,FALSE),VLOOKUP(A3635,'V9_WILLIAMS (95)'!A:A,1,FALSE))</f>
        <v>#N/A</v>
      </c>
      <c r="F3635" t="e">
        <f>IFERROR(VLOOKUP(A3635,'V9 (2192)'!A:V,22,FALSE),VLOOKUP(A3635,'V9_WILLIAMS (95)'!A:V,22,FALSE))</f>
        <v>#N/A</v>
      </c>
      <c r="G3635" t="str">
        <f t="shared" si="112"/>
        <v>No existe en V9</v>
      </c>
      <c r="H3635" t="str">
        <f t="shared" si="113"/>
        <v>No existe en V9</v>
      </c>
    </row>
    <row r="3636" spans="1:8" x14ac:dyDescent="0.25">
      <c r="A3636" s="3">
        <v>40049</v>
      </c>
      <c r="B3636" s="4" t="s">
        <v>155</v>
      </c>
      <c r="C3636" s="4" t="s">
        <v>7554</v>
      </c>
      <c r="D3636" s="5" t="s">
        <v>38</v>
      </c>
      <c r="E3636" t="e">
        <f>IFERROR(VLOOKUP(A3636,'V9 (2192)'!A:A,1,FALSE),VLOOKUP(A3636,'V9_WILLIAMS (95)'!A:A,1,FALSE))</f>
        <v>#N/A</v>
      </c>
      <c r="F3636" t="e">
        <f>IFERROR(VLOOKUP(A3636,'V9 (2192)'!A:V,22,FALSE),VLOOKUP(A3636,'V9_WILLIAMS (95)'!A:V,22,FALSE))</f>
        <v>#N/A</v>
      </c>
      <c r="G3636" t="str">
        <f t="shared" si="112"/>
        <v>No existe en V9</v>
      </c>
      <c r="H3636" t="str">
        <f t="shared" si="113"/>
        <v>No existe en V9</v>
      </c>
    </row>
    <row r="3637" spans="1:8" x14ac:dyDescent="0.25">
      <c r="A3637" s="3">
        <v>40051</v>
      </c>
      <c r="B3637" s="4" t="s">
        <v>155</v>
      </c>
      <c r="C3637" s="4" t="s">
        <v>7555</v>
      </c>
      <c r="D3637" s="5" t="s">
        <v>38</v>
      </c>
      <c r="E3637" t="e">
        <f>IFERROR(VLOOKUP(A3637,'V9 (2192)'!A:A,1,FALSE),VLOOKUP(A3637,'V9_WILLIAMS (95)'!A:A,1,FALSE))</f>
        <v>#N/A</v>
      </c>
      <c r="F3637" t="e">
        <f>IFERROR(VLOOKUP(A3637,'V9 (2192)'!A:V,22,FALSE),VLOOKUP(A3637,'V9_WILLIAMS (95)'!A:V,22,FALSE))</f>
        <v>#N/A</v>
      </c>
      <c r="G3637" t="str">
        <f t="shared" si="112"/>
        <v>No existe en V9</v>
      </c>
      <c r="H3637" t="str">
        <f t="shared" si="113"/>
        <v>No existe en V9</v>
      </c>
    </row>
    <row r="3638" spans="1:8" x14ac:dyDescent="0.25">
      <c r="A3638" s="3">
        <v>40052</v>
      </c>
      <c r="B3638" s="4" t="s">
        <v>155</v>
      </c>
      <c r="C3638" s="4" t="s">
        <v>7556</v>
      </c>
      <c r="D3638" s="5" t="s">
        <v>38</v>
      </c>
      <c r="E3638" t="e">
        <f>IFERROR(VLOOKUP(A3638,'V9 (2192)'!A:A,1,FALSE),VLOOKUP(A3638,'V9_WILLIAMS (95)'!A:A,1,FALSE))</f>
        <v>#N/A</v>
      </c>
      <c r="F3638" t="e">
        <f>IFERROR(VLOOKUP(A3638,'V9 (2192)'!A:V,22,FALSE),VLOOKUP(A3638,'V9_WILLIAMS (95)'!A:V,22,FALSE))</f>
        <v>#N/A</v>
      </c>
      <c r="G3638" t="str">
        <f t="shared" si="112"/>
        <v>No existe en V9</v>
      </c>
      <c r="H3638" t="str">
        <f t="shared" si="113"/>
        <v>No existe en V9</v>
      </c>
    </row>
    <row r="3639" spans="1:8" x14ac:dyDescent="0.25">
      <c r="A3639" s="3">
        <v>40053</v>
      </c>
      <c r="B3639" s="4" t="s">
        <v>155</v>
      </c>
      <c r="C3639" s="4" t="s">
        <v>7557</v>
      </c>
      <c r="D3639" s="5" t="s">
        <v>38</v>
      </c>
      <c r="E3639" t="e">
        <f>IFERROR(VLOOKUP(A3639,'V9 (2192)'!A:A,1,FALSE),VLOOKUP(A3639,'V9_WILLIAMS (95)'!A:A,1,FALSE))</f>
        <v>#N/A</v>
      </c>
      <c r="F3639" t="e">
        <f>IFERROR(VLOOKUP(A3639,'V9 (2192)'!A:V,22,FALSE),VLOOKUP(A3639,'V9_WILLIAMS (95)'!A:V,22,FALSE))</f>
        <v>#N/A</v>
      </c>
      <c r="G3639" t="str">
        <f t="shared" si="112"/>
        <v>No existe en V9</v>
      </c>
      <c r="H3639" t="str">
        <f t="shared" si="113"/>
        <v>No existe en V9</v>
      </c>
    </row>
    <row r="3640" spans="1:8" x14ac:dyDescent="0.25">
      <c r="A3640" s="3">
        <v>40054</v>
      </c>
      <c r="B3640" s="4" t="s">
        <v>155</v>
      </c>
      <c r="C3640" s="4" t="s">
        <v>7558</v>
      </c>
      <c r="D3640" s="5" t="s">
        <v>38</v>
      </c>
      <c r="E3640" t="e">
        <f>IFERROR(VLOOKUP(A3640,'V9 (2192)'!A:A,1,FALSE),VLOOKUP(A3640,'V9_WILLIAMS (95)'!A:A,1,FALSE))</f>
        <v>#N/A</v>
      </c>
      <c r="F3640" t="e">
        <f>IFERROR(VLOOKUP(A3640,'V9 (2192)'!A:V,22,FALSE),VLOOKUP(A3640,'V9_WILLIAMS (95)'!A:V,22,FALSE))</f>
        <v>#N/A</v>
      </c>
      <c r="G3640" t="str">
        <f t="shared" si="112"/>
        <v>No existe en V9</v>
      </c>
      <c r="H3640" t="str">
        <f t="shared" si="113"/>
        <v>No existe en V9</v>
      </c>
    </row>
    <row r="3641" spans="1:8" x14ac:dyDescent="0.25">
      <c r="A3641" s="3">
        <v>40055</v>
      </c>
      <c r="B3641" s="4" t="s">
        <v>155</v>
      </c>
      <c r="C3641" s="4" t="s">
        <v>7559</v>
      </c>
      <c r="D3641" s="5" t="s">
        <v>38</v>
      </c>
      <c r="E3641" t="e">
        <f>IFERROR(VLOOKUP(A3641,'V9 (2192)'!A:A,1,FALSE),VLOOKUP(A3641,'V9_WILLIAMS (95)'!A:A,1,FALSE))</f>
        <v>#N/A</v>
      </c>
      <c r="F3641" t="e">
        <f>IFERROR(VLOOKUP(A3641,'V9 (2192)'!A:V,22,FALSE),VLOOKUP(A3641,'V9_WILLIAMS (95)'!A:V,22,FALSE))</f>
        <v>#N/A</v>
      </c>
      <c r="G3641" t="str">
        <f t="shared" si="112"/>
        <v>No existe en V9</v>
      </c>
      <c r="H3641" t="str">
        <f t="shared" si="113"/>
        <v>No existe en V9</v>
      </c>
    </row>
    <row r="3642" spans="1:8" x14ac:dyDescent="0.25">
      <c r="A3642" s="3">
        <v>40056</v>
      </c>
      <c r="B3642" s="4" t="s">
        <v>155</v>
      </c>
      <c r="C3642" s="4" t="s">
        <v>7560</v>
      </c>
      <c r="D3642" s="5" t="s">
        <v>38</v>
      </c>
      <c r="E3642" t="e">
        <f>IFERROR(VLOOKUP(A3642,'V9 (2192)'!A:A,1,FALSE),VLOOKUP(A3642,'V9_WILLIAMS (95)'!A:A,1,FALSE))</f>
        <v>#N/A</v>
      </c>
      <c r="F3642" t="e">
        <f>IFERROR(VLOOKUP(A3642,'V9 (2192)'!A:V,22,FALSE),VLOOKUP(A3642,'V9_WILLIAMS (95)'!A:V,22,FALSE))</f>
        <v>#N/A</v>
      </c>
      <c r="G3642" t="str">
        <f t="shared" si="112"/>
        <v>No existe en V9</v>
      </c>
      <c r="H3642" t="str">
        <f t="shared" si="113"/>
        <v>No existe en V9</v>
      </c>
    </row>
    <row r="3643" spans="1:8" x14ac:dyDescent="0.25">
      <c r="A3643" s="3">
        <v>40058</v>
      </c>
      <c r="B3643" s="4" t="s">
        <v>155</v>
      </c>
      <c r="C3643" s="4" t="s">
        <v>138</v>
      </c>
      <c r="D3643" s="5" t="s">
        <v>38</v>
      </c>
      <c r="E3643">
        <f>IFERROR(VLOOKUP(A3643,'V9 (2192)'!A:A,1,FALSE),VLOOKUP(A3643,'V9_WILLIAMS (95)'!A:A,1,FALSE))</f>
        <v>40058</v>
      </c>
      <c r="F3643" t="str">
        <f>IFERROR(VLOOKUP(A3643,'V9 (2192)'!A:V,22,FALSE),VLOOKUP(A3643,'V9_WILLIAMS (95)'!A:V,22,FALSE))</f>
        <v>No Sharing</v>
      </c>
      <c r="G3643" t="str">
        <f t="shared" si="112"/>
        <v>OK</v>
      </c>
      <c r="H3643" t="str">
        <f t="shared" si="113"/>
        <v>OK</v>
      </c>
    </row>
    <row r="3644" spans="1:8" x14ac:dyDescent="0.25">
      <c r="A3644" s="3">
        <v>40059</v>
      </c>
      <c r="B3644" s="4" t="s">
        <v>155</v>
      </c>
      <c r="C3644" s="4" t="s">
        <v>7561</v>
      </c>
      <c r="D3644" s="5" t="s">
        <v>38</v>
      </c>
      <c r="E3644" t="e">
        <f>IFERROR(VLOOKUP(A3644,'V9 (2192)'!A:A,1,FALSE),VLOOKUP(A3644,'V9_WILLIAMS (95)'!A:A,1,FALSE))</f>
        <v>#N/A</v>
      </c>
      <c r="F3644" t="e">
        <f>IFERROR(VLOOKUP(A3644,'V9 (2192)'!A:V,22,FALSE),VLOOKUP(A3644,'V9_WILLIAMS (95)'!A:V,22,FALSE))</f>
        <v>#N/A</v>
      </c>
      <c r="G3644" t="str">
        <f t="shared" si="112"/>
        <v>No existe en V9</v>
      </c>
      <c r="H3644" t="str">
        <f t="shared" si="113"/>
        <v>No existe en V9</v>
      </c>
    </row>
    <row r="3645" spans="1:8" x14ac:dyDescent="0.25">
      <c r="A3645" s="3">
        <v>40060</v>
      </c>
      <c r="B3645" s="4" t="s">
        <v>155</v>
      </c>
      <c r="C3645" s="4" t="s">
        <v>7562</v>
      </c>
      <c r="D3645" s="5" t="s">
        <v>38</v>
      </c>
      <c r="E3645" t="e">
        <f>IFERROR(VLOOKUP(A3645,'V9 (2192)'!A:A,1,FALSE),VLOOKUP(A3645,'V9_WILLIAMS (95)'!A:A,1,FALSE))</f>
        <v>#N/A</v>
      </c>
      <c r="F3645" t="e">
        <f>IFERROR(VLOOKUP(A3645,'V9 (2192)'!A:V,22,FALSE),VLOOKUP(A3645,'V9_WILLIAMS (95)'!A:V,22,FALSE))</f>
        <v>#N/A</v>
      </c>
      <c r="G3645" t="str">
        <f t="shared" si="112"/>
        <v>No existe en V9</v>
      </c>
      <c r="H3645" t="str">
        <f t="shared" si="113"/>
        <v>No existe en V9</v>
      </c>
    </row>
    <row r="3646" spans="1:8" x14ac:dyDescent="0.25">
      <c r="A3646" s="3">
        <v>40061</v>
      </c>
      <c r="B3646" s="4" t="s">
        <v>155</v>
      </c>
      <c r="C3646" s="4" t="s">
        <v>7563</v>
      </c>
      <c r="D3646" s="5" t="s">
        <v>38</v>
      </c>
      <c r="E3646" t="e">
        <f>IFERROR(VLOOKUP(A3646,'V9 (2192)'!A:A,1,FALSE),VLOOKUP(A3646,'V9_WILLIAMS (95)'!A:A,1,FALSE))</f>
        <v>#N/A</v>
      </c>
      <c r="F3646" t="e">
        <f>IFERROR(VLOOKUP(A3646,'V9 (2192)'!A:V,22,FALSE),VLOOKUP(A3646,'V9_WILLIAMS (95)'!A:V,22,FALSE))</f>
        <v>#N/A</v>
      </c>
      <c r="G3646" t="str">
        <f t="shared" si="112"/>
        <v>No existe en V9</v>
      </c>
      <c r="H3646" t="str">
        <f t="shared" si="113"/>
        <v>No existe en V9</v>
      </c>
    </row>
    <row r="3647" spans="1:8" x14ac:dyDescent="0.25">
      <c r="A3647" s="3">
        <v>40062</v>
      </c>
      <c r="B3647" s="4" t="s">
        <v>155</v>
      </c>
      <c r="C3647" s="4" t="s">
        <v>7564</v>
      </c>
      <c r="D3647" s="5" t="s">
        <v>38</v>
      </c>
      <c r="E3647" t="e">
        <f>IFERROR(VLOOKUP(A3647,'V9 (2192)'!A:A,1,FALSE),VLOOKUP(A3647,'V9_WILLIAMS (95)'!A:A,1,FALSE))</f>
        <v>#N/A</v>
      </c>
      <c r="F3647" t="e">
        <f>IFERROR(VLOOKUP(A3647,'V9 (2192)'!A:V,22,FALSE),VLOOKUP(A3647,'V9_WILLIAMS (95)'!A:V,22,FALSE))</f>
        <v>#N/A</v>
      </c>
      <c r="G3647" t="str">
        <f t="shared" si="112"/>
        <v>No existe en V9</v>
      </c>
      <c r="H3647" t="str">
        <f t="shared" si="113"/>
        <v>No existe en V9</v>
      </c>
    </row>
    <row r="3648" spans="1:8" x14ac:dyDescent="0.25">
      <c r="A3648" s="3">
        <v>40065</v>
      </c>
      <c r="B3648" s="4" t="s">
        <v>155</v>
      </c>
      <c r="C3648" s="4" t="s">
        <v>7565</v>
      </c>
      <c r="D3648" s="5" t="s">
        <v>38</v>
      </c>
      <c r="E3648" t="e">
        <f>IFERROR(VLOOKUP(A3648,'V9 (2192)'!A:A,1,FALSE),VLOOKUP(A3648,'V9_WILLIAMS (95)'!A:A,1,FALSE))</f>
        <v>#N/A</v>
      </c>
      <c r="F3648" t="e">
        <f>IFERROR(VLOOKUP(A3648,'V9 (2192)'!A:V,22,FALSE),VLOOKUP(A3648,'V9_WILLIAMS (95)'!A:V,22,FALSE))</f>
        <v>#N/A</v>
      </c>
      <c r="G3648" t="str">
        <f t="shared" si="112"/>
        <v>No existe en V9</v>
      </c>
      <c r="H3648" t="str">
        <f t="shared" si="113"/>
        <v>No existe en V9</v>
      </c>
    </row>
    <row r="3649" spans="1:8" x14ac:dyDescent="0.25">
      <c r="A3649" s="3">
        <v>40068</v>
      </c>
      <c r="B3649" s="4" t="s">
        <v>155</v>
      </c>
      <c r="C3649" s="4" t="s">
        <v>7566</v>
      </c>
      <c r="D3649" s="5" t="s">
        <v>38</v>
      </c>
      <c r="E3649" t="e">
        <f>IFERROR(VLOOKUP(A3649,'V9 (2192)'!A:A,1,FALSE),VLOOKUP(A3649,'V9_WILLIAMS (95)'!A:A,1,FALSE))</f>
        <v>#N/A</v>
      </c>
      <c r="F3649" t="e">
        <f>IFERROR(VLOOKUP(A3649,'V9 (2192)'!A:V,22,FALSE),VLOOKUP(A3649,'V9_WILLIAMS (95)'!A:V,22,FALSE))</f>
        <v>#N/A</v>
      </c>
      <c r="G3649" t="str">
        <f t="shared" si="112"/>
        <v>No existe en V9</v>
      </c>
      <c r="H3649" t="str">
        <f t="shared" si="113"/>
        <v>No existe en V9</v>
      </c>
    </row>
    <row r="3650" spans="1:8" x14ac:dyDescent="0.25">
      <c r="A3650" s="3">
        <v>40069</v>
      </c>
      <c r="B3650" s="4" t="s">
        <v>155</v>
      </c>
      <c r="C3650" s="4" t="s">
        <v>7567</v>
      </c>
      <c r="D3650" s="5" t="s">
        <v>38</v>
      </c>
      <c r="E3650" t="e">
        <f>IFERROR(VLOOKUP(A3650,'V9 (2192)'!A:A,1,FALSE),VLOOKUP(A3650,'V9_WILLIAMS (95)'!A:A,1,FALSE))</f>
        <v>#N/A</v>
      </c>
      <c r="F3650" t="e">
        <f>IFERROR(VLOOKUP(A3650,'V9 (2192)'!A:V,22,FALSE),VLOOKUP(A3650,'V9_WILLIAMS (95)'!A:V,22,FALSE))</f>
        <v>#N/A</v>
      </c>
      <c r="G3650" t="str">
        <f t="shared" si="112"/>
        <v>No existe en V9</v>
      </c>
      <c r="H3650" t="str">
        <f t="shared" si="113"/>
        <v>No existe en V9</v>
      </c>
    </row>
    <row r="3651" spans="1:8" x14ac:dyDescent="0.25">
      <c r="A3651" s="3">
        <v>40070</v>
      </c>
      <c r="B3651" s="4" t="s">
        <v>155</v>
      </c>
      <c r="C3651" s="4" t="s">
        <v>7568</v>
      </c>
      <c r="D3651" s="5" t="s">
        <v>38</v>
      </c>
      <c r="E3651" t="e">
        <f>IFERROR(VLOOKUP(A3651,'V9 (2192)'!A:A,1,FALSE),VLOOKUP(A3651,'V9_WILLIAMS (95)'!A:A,1,FALSE))</f>
        <v>#N/A</v>
      </c>
      <c r="F3651" t="e">
        <f>IFERROR(VLOOKUP(A3651,'V9 (2192)'!A:V,22,FALSE),VLOOKUP(A3651,'V9_WILLIAMS (95)'!A:V,22,FALSE))</f>
        <v>#N/A</v>
      </c>
      <c r="G3651" t="str">
        <f t="shared" ref="G3651:G3714" si="114">IFERROR(IF(E3651=A3651,"OK","NOK"),"No existe en V9")</f>
        <v>No existe en V9</v>
      </c>
      <c r="H3651" t="str">
        <f t="shared" ref="H3651:H3714" si="115">IFERROR(IF(E3651=A3651,"OK","NOK"),"No existe en V9")</f>
        <v>No existe en V9</v>
      </c>
    </row>
    <row r="3652" spans="1:8" x14ac:dyDescent="0.25">
      <c r="A3652" s="3">
        <v>40071</v>
      </c>
      <c r="B3652" s="4" t="s">
        <v>155</v>
      </c>
      <c r="C3652" s="4" t="s">
        <v>7569</v>
      </c>
      <c r="D3652" s="5" t="s">
        <v>38</v>
      </c>
      <c r="E3652" t="e">
        <f>IFERROR(VLOOKUP(A3652,'V9 (2192)'!A:A,1,FALSE),VLOOKUP(A3652,'V9_WILLIAMS (95)'!A:A,1,FALSE))</f>
        <v>#N/A</v>
      </c>
      <c r="F3652" t="e">
        <f>IFERROR(VLOOKUP(A3652,'V9 (2192)'!A:V,22,FALSE),VLOOKUP(A3652,'V9_WILLIAMS (95)'!A:V,22,FALSE))</f>
        <v>#N/A</v>
      </c>
      <c r="G3652" t="str">
        <f t="shared" si="114"/>
        <v>No existe en V9</v>
      </c>
      <c r="H3652" t="str">
        <f t="shared" si="115"/>
        <v>No existe en V9</v>
      </c>
    </row>
    <row r="3653" spans="1:8" x14ac:dyDescent="0.25">
      <c r="A3653" s="3">
        <v>40072</v>
      </c>
      <c r="B3653" s="4" t="s">
        <v>155</v>
      </c>
      <c r="C3653" s="4" t="s">
        <v>7570</v>
      </c>
      <c r="D3653" s="5" t="s">
        <v>38</v>
      </c>
      <c r="E3653" t="e">
        <f>IFERROR(VLOOKUP(A3653,'V9 (2192)'!A:A,1,FALSE),VLOOKUP(A3653,'V9_WILLIAMS (95)'!A:A,1,FALSE))</f>
        <v>#N/A</v>
      </c>
      <c r="F3653" t="e">
        <f>IFERROR(VLOOKUP(A3653,'V9 (2192)'!A:V,22,FALSE),VLOOKUP(A3653,'V9_WILLIAMS (95)'!A:V,22,FALSE))</f>
        <v>#N/A</v>
      </c>
      <c r="G3653" t="str">
        <f t="shared" si="114"/>
        <v>No existe en V9</v>
      </c>
      <c r="H3653" t="str">
        <f t="shared" si="115"/>
        <v>No existe en V9</v>
      </c>
    </row>
    <row r="3654" spans="1:8" x14ac:dyDescent="0.25">
      <c r="A3654" s="3">
        <v>40073</v>
      </c>
      <c r="B3654" s="4" t="s">
        <v>155</v>
      </c>
      <c r="C3654" s="4" t="s">
        <v>143</v>
      </c>
      <c r="D3654" s="5" t="s">
        <v>38</v>
      </c>
      <c r="E3654">
        <f>IFERROR(VLOOKUP(A3654,'V9 (2192)'!A:A,1,FALSE),VLOOKUP(A3654,'V9_WILLIAMS (95)'!A:A,1,FALSE))</f>
        <v>40073</v>
      </c>
      <c r="F3654" t="str">
        <f>IFERROR(VLOOKUP(A3654,'V9 (2192)'!A:V,22,FALSE),VLOOKUP(A3654,'V9_WILLIAMS (95)'!A:V,22,FALSE))</f>
        <v>No Sharing</v>
      </c>
      <c r="G3654" t="str">
        <f t="shared" si="114"/>
        <v>OK</v>
      </c>
      <c r="H3654" t="str">
        <f t="shared" si="115"/>
        <v>OK</v>
      </c>
    </row>
    <row r="3655" spans="1:8" x14ac:dyDescent="0.25">
      <c r="A3655" s="3">
        <v>40074</v>
      </c>
      <c r="B3655" s="4" t="s">
        <v>155</v>
      </c>
      <c r="C3655" s="4" t="s">
        <v>7571</v>
      </c>
      <c r="D3655" s="5" t="s">
        <v>38</v>
      </c>
      <c r="E3655" t="e">
        <f>IFERROR(VLOOKUP(A3655,'V9 (2192)'!A:A,1,FALSE),VLOOKUP(A3655,'V9_WILLIAMS (95)'!A:A,1,FALSE))</f>
        <v>#N/A</v>
      </c>
      <c r="F3655" t="e">
        <f>IFERROR(VLOOKUP(A3655,'V9 (2192)'!A:V,22,FALSE),VLOOKUP(A3655,'V9_WILLIAMS (95)'!A:V,22,FALSE))</f>
        <v>#N/A</v>
      </c>
      <c r="G3655" t="str">
        <f t="shared" si="114"/>
        <v>No existe en V9</v>
      </c>
      <c r="H3655" t="str">
        <f t="shared" si="115"/>
        <v>No existe en V9</v>
      </c>
    </row>
    <row r="3656" spans="1:8" x14ac:dyDescent="0.25">
      <c r="A3656" s="3">
        <v>40075</v>
      </c>
      <c r="B3656" s="4" t="s">
        <v>155</v>
      </c>
      <c r="C3656" s="4" t="s">
        <v>7572</v>
      </c>
      <c r="D3656" s="5" t="s">
        <v>38</v>
      </c>
      <c r="E3656" t="e">
        <f>IFERROR(VLOOKUP(A3656,'V9 (2192)'!A:A,1,FALSE),VLOOKUP(A3656,'V9_WILLIAMS (95)'!A:A,1,FALSE))</f>
        <v>#N/A</v>
      </c>
      <c r="F3656" t="e">
        <f>IFERROR(VLOOKUP(A3656,'V9 (2192)'!A:V,22,FALSE),VLOOKUP(A3656,'V9_WILLIAMS (95)'!A:V,22,FALSE))</f>
        <v>#N/A</v>
      </c>
      <c r="G3656" t="str">
        <f t="shared" si="114"/>
        <v>No existe en V9</v>
      </c>
      <c r="H3656" t="str">
        <f t="shared" si="115"/>
        <v>No existe en V9</v>
      </c>
    </row>
    <row r="3657" spans="1:8" x14ac:dyDescent="0.25">
      <c r="A3657" s="3">
        <v>40077</v>
      </c>
      <c r="B3657" s="4" t="s">
        <v>155</v>
      </c>
      <c r="C3657" s="4" t="s">
        <v>145</v>
      </c>
      <c r="D3657" s="5" t="s">
        <v>38</v>
      </c>
      <c r="E3657">
        <f>IFERROR(VLOOKUP(A3657,'V9 (2192)'!A:A,1,FALSE),VLOOKUP(A3657,'V9_WILLIAMS (95)'!A:A,1,FALSE))</f>
        <v>40077</v>
      </c>
      <c r="F3657" t="str">
        <f>IFERROR(VLOOKUP(A3657,'V9 (2192)'!A:V,22,FALSE),VLOOKUP(A3657,'V9_WILLIAMS (95)'!A:V,22,FALSE))</f>
        <v>No Sharing</v>
      </c>
      <c r="G3657" t="str">
        <f t="shared" si="114"/>
        <v>OK</v>
      </c>
      <c r="H3657" t="str">
        <f t="shared" si="115"/>
        <v>OK</v>
      </c>
    </row>
    <row r="3658" spans="1:8" x14ac:dyDescent="0.25">
      <c r="A3658" s="3">
        <v>40078</v>
      </c>
      <c r="B3658" s="4" t="s">
        <v>155</v>
      </c>
      <c r="C3658" s="4" t="s">
        <v>7573</v>
      </c>
      <c r="D3658" s="5" t="s">
        <v>38</v>
      </c>
      <c r="E3658" t="e">
        <f>IFERROR(VLOOKUP(A3658,'V9 (2192)'!A:A,1,FALSE),VLOOKUP(A3658,'V9_WILLIAMS (95)'!A:A,1,FALSE))</f>
        <v>#N/A</v>
      </c>
      <c r="F3658" t="e">
        <f>IFERROR(VLOOKUP(A3658,'V9 (2192)'!A:V,22,FALSE),VLOOKUP(A3658,'V9_WILLIAMS (95)'!A:V,22,FALSE))</f>
        <v>#N/A</v>
      </c>
      <c r="G3658" t="str">
        <f t="shared" si="114"/>
        <v>No existe en V9</v>
      </c>
      <c r="H3658" t="str">
        <f t="shared" si="115"/>
        <v>No existe en V9</v>
      </c>
    </row>
    <row r="3659" spans="1:8" x14ac:dyDescent="0.25">
      <c r="A3659" s="3">
        <v>40079</v>
      </c>
      <c r="B3659" s="4" t="s">
        <v>155</v>
      </c>
      <c r="C3659" s="4" t="s">
        <v>7574</v>
      </c>
      <c r="D3659" s="5" t="s">
        <v>38</v>
      </c>
      <c r="E3659" t="e">
        <f>IFERROR(VLOOKUP(A3659,'V9 (2192)'!A:A,1,FALSE),VLOOKUP(A3659,'V9_WILLIAMS (95)'!A:A,1,FALSE))</f>
        <v>#N/A</v>
      </c>
      <c r="F3659" t="e">
        <f>IFERROR(VLOOKUP(A3659,'V9 (2192)'!A:V,22,FALSE),VLOOKUP(A3659,'V9_WILLIAMS (95)'!A:V,22,FALSE))</f>
        <v>#N/A</v>
      </c>
      <c r="G3659" t="str">
        <f t="shared" si="114"/>
        <v>No existe en V9</v>
      </c>
      <c r="H3659" t="str">
        <f t="shared" si="115"/>
        <v>No existe en V9</v>
      </c>
    </row>
    <row r="3660" spans="1:8" x14ac:dyDescent="0.25">
      <c r="A3660" s="3">
        <v>40080</v>
      </c>
      <c r="B3660" s="4" t="s">
        <v>155</v>
      </c>
      <c r="C3660" s="4" t="s">
        <v>7575</v>
      </c>
      <c r="D3660" s="5" t="s">
        <v>38</v>
      </c>
      <c r="E3660" t="e">
        <f>IFERROR(VLOOKUP(A3660,'V9 (2192)'!A:A,1,FALSE),VLOOKUP(A3660,'V9_WILLIAMS (95)'!A:A,1,FALSE))</f>
        <v>#N/A</v>
      </c>
      <c r="F3660" t="e">
        <f>IFERROR(VLOOKUP(A3660,'V9 (2192)'!A:V,22,FALSE),VLOOKUP(A3660,'V9_WILLIAMS (95)'!A:V,22,FALSE))</f>
        <v>#N/A</v>
      </c>
      <c r="G3660" t="str">
        <f t="shared" si="114"/>
        <v>No existe en V9</v>
      </c>
      <c r="H3660" t="str">
        <f t="shared" si="115"/>
        <v>No existe en V9</v>
      </c>
    </row>
    <row r="3661" spans="1:8" x14ac:dyDescent="0.25">
      <c r="A3661" s="3">
        <v>40081</v>
      </c>
      <c r="B3661" s="4" t="s">
        <v>155</v>
      </c>
      <c r="C3661" s="4" t="s">
        <v>7576</v>
      </c>
      <c r="D3661" s="5" t="s">
        <v>38</v>
      </c>
      <c r="E3661" t="e">
        <f>IFERROR(VLOOKUP(A3661,'V9 (2192)'!A:A,1,FALSE),VLOOKUP(A3661,'V9_WILLIAMS (95)'!A:A,1,FALSE))</f>
        <v>#N/A</v>
      </c>
      <c r="F3661" t="e">
        <f>IFERROR(VLOOKUP(A3661,'V9 (2192)'!A:V,22,FALSE),VLOOKUP(A3661,'V9_WILLIAMS (95)'!A:V,22,FALSE))</f>
        <v>#N/A</v>
      </c>
      <c r="G3661" t="str">
        <f t="shared" si="114"/>
        <v>No existe en V9</v>
      </c>
      <c r="H3661" t="str">
        <f t="shared" si="115"/>
        <v>No existe en V9</v>
      </c>
    </row>
    <row r="3662" spans="1:8" x14ac:dyDescent="0.25">
      <c r="A3662" s="3">
        <v>40082</v>
      </c>
      <c r="B3662" s="4" t="s">
        <v>155</v>
      </c>
      <c r="C3662" s="4" t="s">
        <v>7577</v>
      </c>
      <c r="D3662" s="5" t="s">
        <v>38</v>
      </c>
      <c r="E3662" t="e">
        <f>IFERROR(VLOOKUP(A3662,'V9 (2192)'!A:A,1,FALSE),VLOOKUP(A3662,'V9_WILLIAMS (95)'!A:A,1,FALSE))</f>
        <v>#N/A</v>
      </c>
      <c r="F3662" t="e">
        <f>IFERROR(VLOOKUP(A3662,'V9 (2192)'!A:V,22,FALSE),VLOOKUP(A3662,'V9_WILLIAMS (95)'!A:V,22,FALSE))</f>
        <v>#N/A</v>
      </c>
      <c r="G3662" t="str">
        <f t="shared" si="114"/>
        <v>No existe en V9</v>
      </c>
      <c r="H3662" t="str">
        <f t="shared" si="115"/>
        <v>No existe en V9</v>
      </c>
    </row>
    <row r="3663" spans="1:8" x14ac:dyDescent="0.25">
      <c r="A3663" s="3">
        <v>40083</v>
      </c>
      <c r="B3663" s="4" t="s">
        <v>155</v>
      </c>
      <c r="C3663" s="4" t="s">
        <v>7578</v>
      </c>
      <c r="D3663" s="5" t="s">
        <v>38</v>
      </c>
      <c r="E3663" t="e">
        <f>IFERROR(VLOOKUP(A3663,'V9 (2192)'!A:A,1,FALSE),VLOOKUP(A3663,'V9_WILLIAMS (95)'!A:A,1,FALSE))</f>
        <v>#N/A</v>
      </c>
      <c r="F3663" t="e">
        <f>IFERROR(VLOOKUP(A3663,'V9 (2192)'!A:V,22,FALSE),VLOOKUP(A3663,'V9_WILLIAMS (95)'!A:V,22,FALSE))</f>
        <v>#N/A</v>
      </c>
      <c r="G3663" t="str">
        <f t="shared" si="114"/>
        <v>No existe en V9</v>
      </c>
      <c r="H3663" t="str">
        <f t="shared" si="115"/>
        <v>No existe en V9</v>
      </c>
    </row>
    <row r="3664" spans="1:8" x14ac:dyDescent="0.25">
      <c r="A3664" s="3">
        <v>40084</v>
      </c>
      <c r="B3664" s="4" t="s">
        <v>155</v>
      </c>
      <c r="C3664" s="4" t="s">
        <v>7579</v>
      </c>
      <c r="D3664" s="5" t="s">
        <v>38</v>
      </c>
      <c r="E3664" t="e">
        <f>IFERROR(VLOOKUP(A3664,'V9 (2192)'!A:A,1,FALSE),VLOOKUP(A3664,'V9_WILLIAMS (95)'!A:A,1,FALSE))</f>
        <v>#N/A</v>
      </c>
      <c r="F3664" t="e">
        <f>IFERROR(VLOOKUP(A3664,'V9 (2192)'!A:V,22,FALSE),VLOOKUP(A3664,'V9_WILLIAMS (95)'!A:V,22,FALSE))</f>
        <v>#N/A</v>
      </c>
      <c r="G3664" t="str">
        <f t="shared" si="114"/>
        <v>No existe en V9</v>
      </c>
      <c r="H3664" t="str">
        <f t="shared" si="115"/>
        <v>No existe en V9</v>
      </c>
    </row>
    <row r="3665" spans="1:8" x14ac:dyDescent="0.25">
      <c r="A3665" s="3">
        <v>40086</v>
      </c>
      <c r="B3665" s="4" t="s">
        <v>155</v>
      </c>
      <c r="C3665" s="4" t="s">
        <v>7580</v>
      </c>
      <c r="D3665" s="5" t="s">
        <v>38</v>
      </c>
      <c r="E3665" t="e">
        <f>IFERROR(VLOOKUP(A3665,'V9 (2192)'!A:A,1,FALSE),VLOOKUP(A3665,'V9_WILLIAMS (95)'!A:A,1,FALSE))</f>
        <v>#N/A</v>
      </c>
      <c r="F3665" t="e">
        <f>IFERROR(VLOOKUP(A3665,'V9 (2192)'!A:V,22,FALSE),VLOOKUP(A3665,'V9_WILLIAMS (95)'!A:V,22,FALSE))</f>
        <v>#N/A</v>
      </c>
      <c r="G3665" t="str">
        <f t="shared" si="114"/>
        <v>No existe en V9</v>
      </c>
      <c r="H3665" t="str">
        <f t="shared" si="115"/>
        <v>No existe en V9</v>
      </c>
    </row>
    <row r="3666" spans="1:8" x14ac:dyDescent="0.25">
      <c r="A3666" s="3">
        <v>40087</v>
      </c>
      <c r="B3666" s="4" t="s">
        <v>155</v>
      </c>
      <c r="C3666" s="4" t="s">
        <v>7581</v>
      </c>
      <c r="D3666" s="5" t="s">
        <v>38</v>
      </c>
      <c r="E3666" t="e">
        <f>IFERROR(VLOOKUP(A3666,'V9 (2192)'!A:A,1,FALSE),VLOOKUP(A3666,'V9_WILLIAMS (95)'!A:A,1,FALSE))</f>
        <v>#N/A</v>
      </c>
      <c r="F3666" t="e">
        <f>IFERROR(VLOOKUP(A3666,'V9 (2192)'!A:V,22,FALSE),VLOOKUP(A3666,'V9_WILLIAMS (95)'!A:V,22,FALSE))</f>
        <v>#N/A</v>
      </c>
      <c r="G3666" t="str">
        <f t="shared" si="114"/>
        <v>No existe en V9</v>
      </c>
      <c r="H3666" t="str">
        <f t="shared" si="115"/>
        <v>No existe en V9</v>
      </c>
    </row>
    <row r="3667" spans="1:8" x14ac:dyDescent="0.25">
      <c r="A3667" s="3">
        <v>40088</v>
      </c>
      <c r="B3667" s="4" t="s">
        <v>155</v>
      </c>
      <c r="C3667" s="4" t="s">
        <v>147</v>
      </c>
      <c r="D3667" s="5" t="s">
        <v>38</v>
      </c>
      <c r="E3667">
        <f>IFERROR(VLOOKUP(A3667,'V9 (2192)'!A:A,1,FALSE),VLOOKUP(A3667,'V9_WILLIAMS (95)'!A:A,1,FALSE))</f>
        <v>40088</v>
      </c>
      <c r="F3667" t="str">
        <f>IFERROR(VLOOKUP(A3667,'V9 (2192)'!A:V,22,FALSE),VLOOKUP(A3667,'V9_WILLIAMS (95)'!A:V,22,FALSE))</f>
        <v>No Sharing</v>
      </c>
      <c r="G3667" t="str">
        <f t="shared" si="114"/>
        <v>OK</v>
      </c>
      <c r="H3667" t="str">
        <f t="shared" si="115"/>
        <v>OK</v>
      </c>
    </row>
    <row r="3668" spans="1:8" x14ac:dyDescent="0.25">
      <c r="A3668" s="3">
        <v>40089</v>
      </c>
      <c r="B3668" s="4" t="s">
        <v>155</v>
      </c>
      <c r="C3668" s="4" t="s">
        <v>7582</v>
      </c>
      <c r="D3668" s="5" t="s">
        <v>38</v>
      </c>
      <c r="E3668" t="e">
        <f>IFERROR(VLOOKUP(A3668,'V9 (2192)'!A:A,1,FALSE),VLOOKUP(A3668,'V9_WILLIAMS (95)'!A:A,1,FALSE))</f>
        <v>#N/A</v>
      </c>
      <c r="F3668" t="e">
        <f>IFERROR(VLOOKUP(A3668,'V9 (2192)'!A:V,22,FALSE),VLOOKUP(A3668,'V9_WILLIAMS (95)'!A:V,22,FALSE))</f>
        <v>#N/A</v>
      </c>
      <c r="G3668" t="str">
        <f t="shared" si="114"/>
        <v>No existe en V9</v>
      </c>
      <c r="H3668" t="str">
        <f t="shared" si="115"/>
        <v>No existe en V9</v>
      </c>
    </row>
    <row r="3669" spans="1:8" x14ac:dyDescent="0.25">
      <c r="A3669" s="3">
        <v>40091</v>
      </c>
      <c r="B3669" s="4" t="s">
        <v>155</v>
      </c>
      <c r="C3669" s="4" t="s">
        <v>7583</v>
      </c>
      <c r="D3669" s="5" t="s">
        <v>38</v>
      </c>
      <c r="E3669" t="e">
        <f>IFERROR(VLOOKUP(A3669,'V9 (2192)'!A:A,1,FALSE),VLOOKUP(A3669,'V9_WILLIAMS (95)'!A:A,1,FALSE))</f>
        <v>#N/A</v>
      </c>
      <c r="F3669" t="e">
        <f>IFERROR(VLOOKUP(A3669,'V9 (2192)'!A:V,22,FALSE),VLOOKUP(A3669,'V9_WILLIAMS (95)'!A:V,22,FALSE))</f>
        <v>#N/A</v>
      </c>
      <c r="G3669" t="str">
        <f t="shared" si="114"/>
        <v>No existe en V9</v>
      </c>
      <c r="H3669" t="str">
        <f t="shared" si="115"/>
        <v>No existe en V9</v>
      </c>
    </row>
    <row r="3670" spans="1:8" x14ac:dyDescent="0.25">
      <c r="A3670" s="3">
        <v>40092</v>
      </c>
      <c r="B3670" s="4" t="s">
        <v>155</v>
      </c>
      <c r="C3670" s="4" t="s">
        <v>7584</v>
      </c>
      <c r="D3670" s="5" t="s">
        <v>38</v>
      </c>
      <c r="E3670" t="e">
        <f>IFERROR(VLOOKUP(A3670,'V9 (2192)'!A:A,1,FALSE),VLOOKUP(A3670,'V9_WILLIAMS (95)'!A:A,1,FALSE))</f>
        <v>#N/A</v>
      </c>
      <c r="F3670" t="e">
        <f>IFERROR(VLOOKUP(A3670,'V9 (2192)'!A:V,22,FALSE),VLOOKUP(A3670,'V9_WILLIAMS (95)'!A:V,22,FALSE))</f>
        <v>#N/A</v>
      </c>
      <c r="G3670" t="str">
        <f t="shared" si="114"/>
        <v>No existe en V9</v>
      </c>
      <c r="H3670" t="str">
        <f t="shared" si="115"/>
        <v>No existe en V9</v>
      </c>
    </row>
    <row r="3671" spans="1:8" x14ac:dyDescent="0.25">
      <c r="A3671" s="3">
        <v>40093</v>
      </c>
      <c r="B3671" s="4" t="s">
        <v>155</v>
      </c>
      <c r="C3671" s="4" t="s">
        <v>7585</v>
      </c>
      <c r="D3671" s="5" t="s">
        <v>38</v>
      </c>
      <c r="E3671" t="e">
        <f>IFERROR(VLOOKUP(A3671,'V9 (2192)'!A:A,1,FALSE),VLOOKUP(A3671,'V9_WILLIAMS (95)'!A:A,1,FALSE))</f>
        <v>#N/A</v>
      </c>
      <c r="F3671" t="e">
        <f>IFERROR(VLOOKUP(A3671,'V9 (2192)'!A:V,22,FALSE),VLOOKUP(A3671,'V9_WILLIAMS (95)'!A:V,22,FALSE))</f>
        <v>#N/A</v>
      </c>
      <c r="G3671" t="str">
        <f t="shared" si="114"/>
        <v>No existe en V9</v>
      </c>
      <c r="H3671" t="str">
        <f t="shared" si="115"/>
        <v>No existe en V9</v>
      </c>
    </row>
    <row r="3672" spans="1:8" x14ac:dyDescent="0.25">
      <c r="A3672" s="3">
        <v>40094</v>
      </c>
      <c r="B3672" s="4" t="s">
        <v>155</v>
      </c>
      <c r="C3672" s="4" t="s">
        <v>7586</v>
      </c>
      <c r="D3672" s="5" t="s">
        <v>38</v>
      </c>
      <c r="E3672" t="e">
        <f>IFERROR(VLOOKUP(A3672,'V9 (2192)'!A:A,1,FALSE),VLOOKUP(A3672,'V9_WILLIAMS (95)'!A:A,1,FALSE))</f>
        <v>#N/A</v>
      </c>
      <c r="F3672" t="e">
        <f>IFERROR(VLOOKUP(A3672,'V9 (2192)'!A:V,22,FALSE),VLOOKUP(A3672,'V9_WILLIAMS (95)'!A:V,22,FALSE))</f>
        <v>#N/A</v>
      </c>
      <c r="G3672" t="str">
        <f t="shared" si="114"/>
        <v>No existe en V9</v>
      </c>
      <c r="H3672" t="str">
        <f t="shared" si="115"/>
        <v>No existe en V9</v>
      </c>
    </row>
    <row r="3673" spans="1:8" x14ac:dyDescent="0.25">
      <c r="A3673" s="3">
        <v>40095</v>
      </c>
      <c r="B3673" s="4" t="s">
        <v>155</v>
      </c>
      <c r="C3673" s="4" t="s">
        <v>7587</v>
      </c>
      <c r="D3673" s="5" t="s">
        <v>38</v>
      </c>
      <c r="E3673" t="e">
        <f>IFERROR(VLOOKUP(A3673,'V9 (2192)'!A:A,1,FALSE),VLOOKUP(A3673,'V9_WILLIAMS (95)'!A:A,1,FALSE))</f>
        <v>#N/A</v>
      </c>
      <c r="F3673" t="e">
        <f>IFERROR(VLOOKUP(A3673,'V9 (2192)'!A:V,22,FALSE),VLOOKUP(A3673,'V9_WILLIAMS (95)'!A:V,22,FALSE))</f>
        <v>#N/A</v>
      </c>
      <c r="G3673" t="str">
        <f t="shared" si="114"/>
        <v>No existe en V9</v>
      </c>
      <c r="H3673" t="str">
        <f t="shared" si="115"/>
        <v>No existe en V9</v>
      </c>
    </row>
    <row r="3674" spans="1:8" x14ac:dyDescent="0.25">
      <c r="A3674" s="3">
        <v>40097</v>
      </c>
      <c r="B3674" s="4" t="s">
        <v>155</v>
      </c>
      <c r="C3674" s="4" t="s">
        <v>7588</v>
      </c>
      <c r="D3674" s="5" t="s">
        <v>38</v>
      </c>
      <c r="E3674" t="e">
        <f>IFERROR(VLOOKUP(A3674,'V9 (2192)'!A:A,1,FALSE),VLOOKUP(A3674,'V9_WILLIAMS (95)'!A:A,1,FALSE))</f>
        <v>#N/A</v>
      </c>
      <c r="F3674" t="e">
        <f>IFERROR(VLOOKUP(A3674,'V9 (2192)'!A:V,22,FALSE),VLOOKUP(A3674,'V9_WILLIAMS (95)'!A:V,22,FALSE))</f>
        <v>#N/A</v>
      </c>
      <c r="G3674" t="str">
        <f t="shared" si="114"/>
        <v>No existe en V9</v>
      </c>
      <c r="H3674" t="str">
        <f t="shared" si="115"/>
        <v>No existe en V9</v>
      </c>
    </row>
    <row r="3675" spans="1:8" x14ac:dyDescent="0.25">
      <c r="A3675" s="3">
        <v>40099</v>
      </c>
      <c r="B3675" s="4" t="s">
        <v>155</v>
      </c>
      <c r="C3675" s="4" t="s">
        <v>7589</v>
      </c>
      <c r="D3675" s="5" t="s">
        <v>38</v>
      </c>
      <c r="E3675" t="e">
        <f>IFERROR(VLOOKUP(A3675,'V9 (2192)'!A:A,1,FALSE),VLOOKUP(A3675,'V9_WILLIAMS (95)'!A:A,1,FALSE))</f>
        <v>#N/A</v>
      </c>
      <c r="F3675" t="e">
        <f>IFERROR(VLOOKUP(A3675,'V9 (2192)'!A:V,22,FALSE),VLOOKUP(A3675,'V9_WILLIAMS (95)'!A:V,22,FALSE))</f>
        <v>#N/A</v>
      </c>
      <c r="G3675" t="str">
        <f t="shared" si="114"/>
        <v>No existe en V9</v>
      </c>
      <c r="H3675" t="str">
        <f t="shared" si="115"/>
        <v>No existe en V9</v>
      </c>
    </row>
    <row r="3676" spans="1:8" x14ac:dyDescent="0.25">
      <c r="A3676" s="3">
        <v>40100</v>
      </c>
      <c r="B3676" s="4" t="s">
        <v>155</v>
      </c>
      <c r="C3676" s="4" t="s">
        <v>7590</v>
      </c>
      <c r="D3676" s="5" t="s">
        <v>38</v>
      </c>
      <c r="E3676" t="e">
        <f>IFERROR(VLOOKUP(A3676,'V9 (2192)'!A:A,1,FALSE),VLOOKUP(A3676,'V9_WILLIAMS (95)'!A:A,1,FALSE))</f>
        <v>#N/A</v>
      </c>
      <c r="F3676" t="e">
        <f>IFERROR(VLOOKUP(A3676,'V9 (2192)'!A:V,22,FALSE),VLOOKUP(A3676,'V9_WILLIAMS (95)'!A:V,22,FALSE))</f>
        <v>#N/A</v>
      </c>
      <c r="G3676" t="str">
        <f t="shared" si="114"/>
        <v>No existe en V9</v>
      </c>
      <c r="H3676" t="str">
        <f t="shared" si="115"/>
        <v>No existe en V9</v>
      </c>
    </row>
    <row r="3677" spans="1:8" x14ac:dyDescent="0.25">
      <c r="A3677" s="3">
        <v>40101</v>
      </c>
      <c r="B3677" s="4" t="s">
        <v>155</v>
      </c>
      <c r="C3677" s="4" t="s">
        <v>149</v>
      </c>
      <c r="D3677" s="5" t="s">
        <v>38</v>
      </c>
      <c r="E3677">
        <f>IFERROR(VLOOKUP(A3677,'V9 (2192)'!A:A,1,FALSE),VLOOKUP(A3677,'V9_WILLIAMS (95)'!A:A,1,FALSE))</f>
        <v>40101</v>
      </c>
      <c r="F3677" t="str">
        <f>IFERROR(VLOOKUP(A3677,'V9 (2192)'!A:V,22,FALSE),VLOOKUP(A3677,'V9_WILLIAMS (95)'!A:V,22,FALSE))</f>
        <v>No Sharing</v>
      </c>
      <c r="G3677" t="str">
        <f t="shared" si="114"/>
        <v>OK</v>
      </c>
      <c r="H3677" t="str">
        <f t="shared" si="115"/>
        <v>OK</v>
      </c>
    </row>
    <row r="3678" spans="1:8" x14ac:dyDescent="0.25">
      <c r="A3678" s="3">
        <v>40103</v>
      </c>
      <c r="B3678" s="4" t="s">
        <v>155</v>
      </c>
      <c r="C3678" s="4" t="s">
        <v>7591</v>
      </c>
      <c r="D3678" s="5" t="s">
        <v>38</v>
      </c>
      <c r="E3678" t="e">
        <f>IFERROR(VLOOKUP(A3678,'V9 (2192)'!A:A,1,FALSE),VLOOKUP(A3678,'V9_WILLIAMS (95)'!A:A,1,FALSE))</f>
        <v>#N/A</v>
      </c>
      <c r="F3678" t="e">
        <f>IFERROR(VLOOKUP(A3678,'V9 (2192)'!A:V,22,FALSE),VLOOKUP(A3678,'V9_WILLIAMS (95)'!A:V,22,FALSE))</f>
        <v>#N/A</v>
      </c>
      <c r="G3678" t="str">
        <f t="shared" si="114"/>
        <v>No existe en V9</v>
      </c>
      <c r="H3678" t="str">
        <f t="shared" si="115"/>
        <v>No existe en V9</v>
      </c>
    </row>
    <row r="3679" spans="1:8" x14ac:dyDescent="0.25">
      <c r="A3679" s="3">
        <v>40104</v>
      </c>
      <c r="B3679" s="4" t="s">
        <v>155</v>
      </c>
      <c r="C3679" s="4" t="s">
        <v>7592</v>
      </c>
      <c r="D3679" s="5" t="s">
        <v>38</v>
      </c>
      <c r="E3679" t="e">
        <f>IFERROR(VLOOKUP(A3679,'V9 (2192)'!A:A,1,FALSE),VLOOKUP(A3679,'V9_WILLIAMS (95)'!A:A,1,FALSE))</f>
        <v>#N/A</v>
      </c>
      <c r="F3679" t="e">
        <f>IFERROR(VLOOKUP(A3679,'V9 (2192)'!A:V,22,FALSE),VLOOKUP(A3679,'V9_WILLIAMS (95)'!A:V,22,FALSE))</f>
        <v>#N/A</v>
      </c>
      <c r="G3679" t="str">
        <f t="shared" si="114"/>
        <v>No existe en V9</v>
      </c>
      <c r="H3679" t="str">
        <f t="shared" si="115"/>
        <v>No existe en V9</v>
      </c>
    </row>
    <row r="3680" spans="1:8" x14ac:dyDescent="0.25">
      <c r="A3680" s="3">
        <v>40105</v>
      </c>
      <c r="B3680" s="4" t="s">
        <v>155</v>
      </c>
      <c r="C3680" s="4" t="s">
        <v>7593</v>
      </c>
      <c r="D3680" s="5" t="s">
        <v>38</v>
      </c>
      <c r="E3680" t="e">
        <f>IFERROR(VLOOKUP(A3680,'V9 (2192)'!A:A,1,FALSE),VLOOKUP(A3680,'V9_WILLIAMS (95)'!A:A,1,FALSE))</f>
        <v>#N/A</v>
      </c>
      <c r="F3680" t="e">
        <f>IFERROR(VLOOKUP(A3680,'V9 (2192)'!A:V,22,FALSE),VLOOKUP(A3680,'V9_WILLIAMS (95)'!A:V,22,FALSE))</f>
        <v>#N/A</v>
      </c>
      <c r="G3680" t="str">
        <f t="shared" si="114"/>
        <v>No existe en V9</v>
      </c>
      <c r="H3680" t="str">
        <f t="shared" si="115"/>
        <v>No existe en V9</v>
      </c>
    </row>
    <row r="3681" spans="1:8" x14ac:dyDescent="0.25">
      <c r="A3681" s="3">
        <v>40106</v>
      </c>
      <c r="B3681" s="4" t="s">
        <v>155</v>
      </c>
      <c r="C3681" s="4" t="s">
        <v>7594</v>
      </c>
      <c r="D3681" s="5" t="s">
        <v>38</v>
      </c>
      <c r="E3681" t="e">
        <f>IFERROR(VLOOKUP(A3681,'V9 (2192)'!A:A,1,FALSE),VLOOKUP(A3681,'V9_WILLIAMS (95)'!A:A,1,FALSE))</f>
        <v>#N/A</v>
      </c>
      <c r="F3681" t="e">
        <f>IFERROR(VLOOKUP(A3681,'V9 (2192)'!A:V,22,FALSE),VLOOKUP(A3681,'V9_WILLIAMS (95)'!A:V,22,FALSE))</f>
        <v>#N/A</v>
      </c>
      <c r="G3681" t="str">
        <f t="shared" si="114"/>
        <v>No existe en V9</v>
      </c>
      <c r="H3681" t="str">
        <f t="shared" si="115"/>
        <v>No existe en V9</v>
      </c>
    </row>
    <row r="3682" spans="1:8" x14ac:dyDescent="0.25">
      <c r="A3682" s="3">
        <v>40107</v>
      </c>
      <c r="B3682" s="4" t="s">
        <v>155</v>
      </c>
      <c r="C3682" s="4" t="s">
        <v>7595</v>
      </c>
      <c r="D3682" s="5" t="s">
        <v>38</v>
      </c>
      <c r="E3682" t="e">
        <f>IFERROR(VLOOKUP(A3682,'V9 (2192)'!A:A,1,FALSE),VLOOKUP(A3682,'V9_WILLIAMS (95)'!A:A,1,FALSE))</f>
        <v>#N/A</v>
      </c>
      <c r="F3682" t="e">
        <f>IFERROR(VLOOKUP(A3682,'V9 (2192)'!A:V,22,FALSE),VLOOKUP(A3682,'V9_WILLIAMS (95)'!A:V,22,FALSE))</f>
        <v>#N/A</v>
      </c>
      <c r="G3682" t="str">
        <f t="shared" si="114"/>
        <v>No existe en V9</v>
      </c>
      <c r="H3682" t="str">
        <f t="shared" si="115"/>
        <v>No existe en V9</v>
      </c>
    </row>
    <row r="3683" spans="1:8" x14ac:dyDescent="0.25">
      <c r="A3683" s="3">
        <v>40108</v>
      </c>
      <c r="B3683" s="4" t="s">
        <v>155</v>
      </c>
      <c r="C3683" s="4" t="s">
        <v>7596</v>
      </c>
      <c r="D3683" s="5" t="s">
        <v>38</v>
      </c>
      <c r="E3683" t="e">
        <f>IFERROR(VLOOKUP(A3683,'V9 (2192)'!A:A,1,FALSE),VLOOKUP(A3683,'V9_WILLIAMS (95)'!A:A,1,FALSE))</f>
        <v>#N/A</v>
      </c>
      <c r="F3683" t="e">
        <f>IFERROR(VLOOKUP(A3683,'V9 (2192)'!A:V,22,FALSE),VLOOKUP(A3683,'V9_WILLIAMS (95)'!A:V,22,FALSE))</f>
        <v>#N/A</v>
      </c>
      <c r="G3683" t="str">
        <f t="shared" si="114"/>
        <v>No existe en V9</v>
      </c>
      <c r="H3683" t="str">
        <f t="shared" si="115"/>
        <v>No existe en V9</v>
      </c>
    </row>
    <row r="3684" spans="1:8" x14ac:dyDescent="0.25">
      <c r="A3684" s="3">
        <v>40109</v>
      </c>
      <c r="B3684" s="4" t="s">
        <v>155</v>
      </c>
      <c r="C3684" s="4" t="s">
        <v>7597</v>
      </c>
      <c r="D3684" s="5" t="s">
        <v>38</v>
      </c>
      <c r="E3684" t="e">
        <f>IFERROR(VLOOKUP(A3684,'V9 (2192)'!A:A,1,FALSE),VLOOKUP(A3684,'V9_WILLIAMS (95)'!A:A,1,FALSE))</f>
        <v>#N/A</v>
      </c>
      <c r="F3684" t="e">
        <f>IFERROR(VLOOKUP(A3684,'V9 (2192)'!A:V,22,FALSE),VLOOKUP(A3684,'V9_WILLIAMS (95)'!A:V,22,FALSE))</f>
        <v>#N/A</v>
      </c>
      <c r="G3684" t="str">
        <f t="shared" si="114"/>
        <v>No existe en V9</v>
      </c>
      <c r="H3684" t="str">
        <f t="shared" si="115"/>
        <v>No existe en V9</v>
      </c>
    </row>
    <row r="3685" spans="1:8" x14ac:dyDescent="0.25">
      <c r="A3685" s="3">
        <v>40110</v>
      </c>
      <c r="B3685" s="4" t="s">
        <v>155</v>
      </c>
      <c r="C3685" s="4" t="s">
        <v>7598</v>
      </c>
      <c r="D3685" s="5" t="s">
        <v>38</v>
      </c>
      <c r="E3685" t="e">
        <f>IFERROR(VLOOKUP(A3685,'V9 (2192)'!A:A,1,FALSE),VLOOKUP(A3685,'V9_WILLIAMS (95)'!A:A,1,FALSE))</f>
        <v>#N/A</v>
      </c>
      <c r="F3685" t="e">
        <f>IFERROR(VLOOKUP(A3685,'V9 (2192)'!A:V,22,FALSE),VLOOKUP(A3685,'V9_WILLIAMS (95)'!A:V,22,FALSE))</f>
        <v>#N/A</v>
      </c>
      <c r="G3685" t="str">
        <f t="shared" si="114"/>
        <v>No existe en V9</v>
      </c>
      <c r="H3685" t="str">
        <f t="shared" si="115"/>
        <v>No existe en V9</v>
      </c>
    </row>
    <row r="3686" spans="1:8" x14ac:dyDescent="0.25">
      <c r="A3686" s="3">
        <v>40111</v>
      </c>
      <c r="B3686" s="4" t="s">
        <v>155</v>
      </c>
      <c r="C3686" s="4" t="s">
        <v>7599</v>
      </c>
      <c r="D3686" s="5" t="s">
        <v>38</v>
      </c>
      <c r="E3686" t="e">
        <f>IFERROR(VLOOKUP(A3686,'V9 (2192)'!A:A,1,FALSE),VLOOKUP(A3686,'V9_WILLIAMS (95)'!A:A,1,FALSE))</f>
        <v>#N/A</v>
      </c>
      <c r="F3686" t="e">
        <f>IFERROR(VLOOKUP(A3686,'V9 (2192)'!A:V,22,FALSE),VLOOKUP(A3686,'V9_WILLIAMS (95)'!A:V,22,FALSE))</f>
        <v>#N/A</v>
      </c>
      <c r="G3686" t="str">
        <f t="shared" si="114"/>
        <v>No existe en V9</v>
      </c>
      <c r="H3686" t="str">
        <f t="shared" si="115"/>
        <v>No existe en V9</v>
      </c>
    </row>
    <row r="3687" spans="1:8" x14ac:dyDescent="0.25">
      <c r="A3687" s="3">
        <v>40113</v>
      </c>
      <c r="B3687" s="4" t="s">
        <v>155</v>
      </c>
      <c r="C3687" s="4" t="s">
        <v>7600</v>
      </c>
      <c r="D3687" s="5" t="s">
        <v>38</v>
      </c>
      <c r="E3687" t="e">
        <f>IFERROR(VLOOKUP(A3687,'V9 (2192)'!A:A,1,FALSE),VLOOKUP(A3687,'V9_WILLIAMS (95)'!A:A,1,FALSE))</f>
        <v>#N/A</v>
      </c>
      <c r="F3687" t="e">
        <f>IFERROR(VLOOKUP(A3687,'V9 (2192)'!A:V,22,FALSE),VLOOKUP(A3687,'V9_WILLIAMS (95)'!A:V,22,FALSE))</f>
        <v>#N/A</v>
      </c>
      <c r="G3687" t="str">
        <f t="shared" si="114"/>
        <v>No existe en V9</v>
      </c>
      <c r="H3687" t="str">
        <f t="shared" si="115"/>
        <v>No existe en V9</v>
      </c>
    </row>
    <row r="3688" spans="1:8" x14ac:dyDescent="0.25">
      <c r="A3688" s="3">
        <v>40115</v>
      </c>
      <c r="B3688" s="4" t="s">
        <v>155</v>
      </c>
      <c r="C3688" s="4" t="s">
        <v>7601</v>
      </c>
      <c r="D3688" s="5" t="s">
        <v>38</v>
      </c>
      <c r="E3688" t="e">
        <f>IFERROR(VLOOKUP(A3688,'V9 (2192)'!A:A,1,FALSE),VLOOKUP(A3688,'V9_WILLIAMS (95)'!A:A,1,FALSE))</f>
        <v>#N/A</v>
      </c>
      <c r="F3688" t="e">
        <f>IFERROR(VLOOKUP(A3688,'V9 (2192)'!A:V,22,FALSE),VLOOKUP(A3688,'V9_WILLIAMS (95)'!A:V,22,FALSE))</f>
        <v>#N/A</v>
      </c>
      <c r="G3688" t="str">
        <f t="shared" si="114"/>
        <v>No existe en V9</v>
      </c>
      <c r="H3688" t="str">
        <f t="shared" si="115"/>
        <v>No existe en V9</v>
      </c>
    </row>
    <row r="3689" spans="1:8" x14ac:dyDescent="0.25">
      <c r="A3689" s="3">
        <v>40118</v>
      </c>
      <c r="B3689" s="4" t="s">
        <v>155</v>
      </c>
      <c r="C3689" s="4" t="s">
        <v>7602</v>
      </c>
      <c r="D3689" s="5" t="s">
        <v>38</v>
      </c>
      <c r="E3689" t="e">
        <f>IFERROR(VLOOKUP(A3689,'V9 (2192)'!A:A,1,FALSE),VLOOKUP(A3689,'V9_WILLIAMS (95)'!A:A,1,FALSE))</f>
        <v>#N/A</v>
      </c>
      <c r="F3689" t="e">
        <f>IFERROR(VLOOKUP(A3689,'V9 (2192)'!A:V,22,FALSE),VLOOKUP(A3689,'V9_WILLIAMS (95)'!A:V,22,FALSE))</f>
        <v>#N/A</v>
      </c>
      <c r="G3689" t="str">
        <f t="shared" si="114"/>
        <v>No existe en V9</v>
      </c>
      <c r="H3689" t="str">
        <f t="shared" si="115"/>
        <v>No existe en V9</v>
      </c>
    </row>
    <row r="3690" spans="1:8" x14ac:dyDescent="0.25">
      <c r="A3690" s="3">
        <v>40119</v>
      </c>
      <c r="B3690" s="4" t="s">
        <v>155</v>
      </c>
      <c r="C3690" s="4" t="s">
        <v>7603</v>
      </c>
      <c r="D3690" s="5" t="s">
        <v>38</v>
      </c>
      <c r="E3690" t="e">
        <f>IFERROR(VLOOKUP(A3690,'V9 (2192)'!A:A,1,FALSE),VLOOKUP(A3690,'V9_WILLIAMS (95)'!A:A,1,FALSE))</f>
        <v>#N/A</v>
      </c>
      <c r="F3690" t="e">
        <f>IFERROR(VLOOKUP(A3690,'V9 (2192)'!A:V,22,FALSE),VLOOKUP(A3690,'V9_WILLIAMS (95)'!A:V,22,FALSE))</f>
        <v>#N/A</v>
      </c>
      <c r="G3690" t="str">
        <f t="shared" si="114"/>
        <v>No existe en V9</v>
      </c>
      <c r="H3690" t="str">
        <f t="shared" si="115"/>
        <v>No existe en V9</v>
      </c>
    </row>
    <row r="3691" spans="1:8" x14ac:dyDescent="0.25">
      <c r="A3691" s="3">
        <v>40120</v>
      </c>
      <c r="B3691" s="4" t="s">
        <v>155</v>
      </c>
      <c r="C3691" s="4" t="s">
        <v>7604</v>
      </c>
      <c r="D3691" s="5" t="s">
        <v>38</v>
      </c>
      <c r="E3691" t="e">
        <f>IFERROR(VLOOKUP(A3691,'V9 (2192)'!A:A,1,FALSE),VLOOKUP(A3691,'V9_WILLIAMS (95)'!A:A,1,FALSE))</f>
        <v>#N/A</v>
      </c>
      <c r="F3691" t="e">
        <f>IFERROR(VLOOKUP(A3691,'V9 (2192)'!A:V,22,FALSE),VLOOKUP(A3691,'V9_WILLIAMS (95)'!A:V,22,FALSE))</f>
        <v>#N/A</v>
      </c>
      <c r="G3691" t="str">
        <f t="shared" si="114"/>
        <v>No existe en V9</v>
      </c>
      <c r="H3691" t="str">
        <f t="shared" si="115"/>
        <v>No existe en V9</v>
      </c>
    </row>
    <row r="3692" spans="1:8" x14ac:dyDescent="0.25">
      <c r="A3692" s="3">
        <v>40121</v>
      </c>
      <c r="B3692" s="4" t="s">
        <v>155</v>
      </c>
      <c r="C3692" s="4" t="s">
        <v>7605</v>
      </c>
      <c r="D3692" s="5" t="s">
        <v>38</v>
      </c>
      <c r="E3692" t="e">
        <f>IFERROR(VLOOKUP(A3692,'V9 (2192)'!A:A,1,FALSE),VLOOKUP(A3692,'V9_WILLIAMS (95)'!A:A,1,FALSE))</f>
        <v>#N/A</v>
      </c>
      <c r="F3692" t="e">
        <f>IFERROR(VLOOKUP(A3692,'V9 (2192)'!A:V,22,FALSE),VLOOKUP(A3692,'V9_WILLIAMS (95)'!A:V,22,FALSE))</f>
        <v>#N/A</v>
      </c>
      <c r="G3692" t="str">
        <f t="shared" si="114"/>
        <v>No existe en V9</v>
      </c>
      <c r="H3692" t="str">
        <f t="shared" si="115"/>
        <v>No existe en V9</v>
      </c>
    </row>
    <row r="3693" spans="1:8" x14ac:dyDescent="0.25">
      <c r="A3693" s="3">
        <v>40122</v>
      </c>
      <c r="B3693" s="4" t="s">
        <v>155</v>
      </c>
      <c r="C3693" s="4" t="s">
        <v>7606</v>
      </c>
      <c r="D3693" s="5" t="s">
        <v>38</v>
      </c>
      <c r="E3693" t="e">
        <f>IFERROR(VLOOKUP(A3693,'V9 (2192)'!A:A,1,FALSE),VLOOKUP(A3693,'V9_WILLIAMS (95)'!A:A,1,FALSE))</f>
        <v>#N/A</v>
      </c>
      <c r="F3693" t="e">
        <f>IFERROR(VLOOKUP(A3693,'V9 (2192)'!A:V,22,FALSE),VLOOKUP(A3693,'V9_WILLIAMS (95)'!A:V,22,FALSE))</f>
        <v>#N/A</v>
      </c>
      <c r="G3693" t="str">
        <f t="shared" si="114"/>
        <v>No existe en V9</v>
      </c>
      <c r="H3693" t="str">
        <f t="shared" si="115"/>
        <v>No existe en V9</v>
      </c>
    </row>
    <row r="3694" spans="1:8" x14ac:dyDescent="0.25">
      <c r="A3694" s="3">
        <v>40123</v>
      </c>
      <c r="B3694" s="4" t="s">
        <v>155</v>
      </c>
      <c r="C3694" s="4" t="s">
        <v>7607</v>
      </c>
      <c r="D3694" s="5" t="s">
        <v>38</v>
      </c>
      <c r="E3694" t="e">
        <f>IFERROR(VLOOKUP(A3694,'V9 (2192)'!A:A,1,FALSE),VLOOKUP(A3694,'V9_WILLIAMS (95)'!A:A,1,FALSE))</f>
        <v>#N/A</v>
      </c>
      <c r="F3694" t="e">
        <f>IFERROR(VLOOKUP(A3694,'V9 (2192)'!A:V,22,FALSE),VLOOKUP(A3694,'V9_WILLIAMS (95)'!A:V,22,FALSE))</f>
        <v>#N/A</v>
      </c>
      <c r="G3694" t="str">
        <f t="shared" si="114"/>
        <v>No existe en V9</v>
      </c>
      <c r="H3694" t="str">
        <f t="shared" si="115"/>
        <v>No existe en V9</v>
      </c>
    </row>
    <row r="3695" spans="1:8" x14ac:dyDescent="0.25">
      <c r="A3695" s="3">
        <v>40124</v>
      </c>
      <c r="B3695" s="4" t="s">
        <v>155</v>
      </c>
      <c r="C3695" s="4" t="s">
        <v>7608</v>
      </c>
      <c r="D3695" s="5" t="s">
        <v>38</v>
      </c>
      <c r="E3695" t="e">
        <f>IFERROR(VLOOKUP(A3695,'V9 (2192)'!A:A,1,FALSE),VLOOKUP(A3695,'V9_WILLIAMS (95)'!A:A,1,FALSE))</f>
        <v>#N/A</v>
      </c>
      <c r="F3695" t="e">
        <f>IFERROR(VLOOKUP(A3695,'V9 (2192)'!A:V,22,FALSE),VLOOKUP(A3695,'V9_WILLIAMS (95)'!A:V,22,FALSE))</f>
        <v>#N/A</v>
      </c>
      <c r="G3695" t="str">
        <f t="shared" si="114"/>
        <v>No existe en V9</v>
      </c>
      <c r="H3695" t="str">
        <f t="shared" si="115"/>
        <v>No existe en V9</v>
      </c>
    </row>
    <row r="3696" spans="1:8" x14ac:dyDescent="0.25">
      <c r="A3696" s="3">
        <v>40125</v>
      </c>
      <c r="B3696" s="4" t="s">
        <v>155</v>
      </c>
      <c r="C3696" s="4" t="s">
        <v>7609</v>
      </c>
      <c r="D3696" s="5" t="s">
        <v>38</v>
      </c>
      <c r="E3696" t="e">
        <f>IFERROR(VLOOKUP(A3696,'V9 (2192)'!A:A,1,FALSE),VLOOKUP(A3696,'V9_WILLIAMS (95)'!A:A,1,FALSE))</f>
        <v>#N/A</v>
      </c>
      <c r="F3696" t="e">
        <f>IFERROR(VLOOKUP(A3696,'V9 (2192)'!A:V,22,FALSE),VLOOKUP(A3696,'V9_WILLIAMS (95)'!A:V,22,FALSE))</f>
        <v>#N/A</v>
      </c>
      <c r="G3696" t="str">
        <f t="shared" si="114"/>
        <v>No existe en V9</v>
      </c>
      <c r="H3696" t="str">
        <f t="shared" si="115"/>
        <v>No existe en V9</v>
      </c>
    </row>
    <row r="3697" spans="1:8" x14ac:dyDescent="0.25">
      <c r="A3697" s="3">
        <v>40126</v>
      </c>
      <c r="B3697" s="4" t="s">
        <v>155</v>
      </c>
      <c r="C3697" s="4" t="s">
        <v>7610</v>
      </c>
      <c r="D3697" s="5" t="s">
        <v>38</v>
      </c>
      <c r="E3697" t="e">
        <f>IFERROR(VLOOKUP(A3697,'V9 (2192)'!A:A,1,FALSE),VLOOKUP(A3697,'V9_WILLIAMS (95)'!A:A,1,FALSE))</f>
        <v>#N/A</v>
      </c>
      <c r="F3697" t="e">
        <f>IFERROR(VLOOKUP(A3697,'V9 (2192)'!A:V,22,FALSE),VLOOKUP(A3697,'V9_WILLIAMS (95)'!A:V,22,FALSE))</f>
        <v>#N/A</v>
      </c>
      <c r="G3697" t="str">
        <f t="shared" si="114"/>
        <v>No existe en V9</v>
      </c>
      <c r="H3697" t="str">
        <f t="shared" si="115"/>
        <v>No existe en V9</v>
      </c>
    </row>
    <row r="3698" spans="1:8" x14ac:dyDescent="0.25">
      <c r="A3698" s="3">
        <v>40127</v>
      </c>
      <c r="B3698" s="4" t="s">
        <v>155</v>
      </c>
      <c r="C3698" s="4" t="s">
        <v>7611</v>
      </c>
      <c r="D3698" s="5" t="s">
        <v>38</v>
      </c>
      <c r="E3698" t="e">
        <f>IFERROR(VLOOKUP(A3698,'V9 (2192)'!A:A,1,FALSE),VLOOKUP(A3698,'V9_WILLIAMS (95)'!A:A,1,FALSE))</f>
        <v>#N/A</v>
      </c>
      <c r="F3698" t="e">
        <f>IFERROR(VLOOKUP(A3698,'V9 (2192)'!A:V,22,FALSE),VLOOKUP(A3698,'V9_WILLIAMS (95)'!A:V,22,FALSE))</f>
        <v>#N/A</v>
      </c>
      <c r="G3698" t="str">
        <f t="shared" si="114"/>
        <v>No existe en V9</v>
      </c>
      <c r="H3698" t="str">
        <f t="shared" si="115"/>
        <v>No existe en V9</v>
      </c>
    </row>
    <row r="3699" spans="1:8" x14ac:dyDescent="0.25">
      <c r="A3699" s="3">
        <v>40128</v>
      </c>
      <c r="B3699" s="4" t="s">
        <v>155</v>
      </c>
      <c r="C3699" s="4" t="s">
        <v>7612</v>
      </c>
      <c r="D3699" s="5" t="s">
        <v>38</v>
      </c>
      <c r="E3699" t="e">
        <f>IFERROR(VLOOKUP(A3699,'V9 (2192)'!A:A,1,FALSE),VLOOKUP(A3699,'V9_WILLIAMS (95)'!A:A,1,FALSE))</f>
        <v>#N/A</v>
      </c>
      <c r="F3699" t="e">
        <f>IFERROR(VLOOKUP(A3699,'V9 (2192)'!A:V,22,FALSE),VLOOKUP(A3699,'V9_WILLIAMS (95)'!A:V,22,FALSE))</f>
        <v>#N/A</v>
      </c>
      <c r="G3699" t="str">
        <f t="shared" si="114"/>
        <v>No existe en V9</v>
      </c>
      <c r="H3699" t="str">
        <f t="shared" si="115"/>
        <v>No existe en V9</v>
      </c>
    </row>
    <row r="3700" spans="1:8" x14ac:dyDescent="0.25">
      <c r="A3700" s="3">
        <v>40129</v>
      </c>
      <c r="B3700" s="4" t="s">
        <v>155</v>
      </c>
      <c r="C3700" s="4" t="s">
        <v>7613</v>
      </c>
      <c r="D3700" s="5" t="s">
        <v>38</v>
      </c>
      <c r="E3700" t="e">
        <f>IFERROR(VLOOKUP(A3700,'V9 (2192)'!A:A,1,FALSE),VLOOKUP(A3700,'V9_WILLIAMS (95)'!A:A,1,FALSE))</f>
        <v>#N/A</v>
      </c>
      <c r="F3700" t="e">
        <f>IFERROR(VLOOKUP(A3700,'V9 (2192)'!A:V,22,FALSE),VLOOKUP(A3700,'V9_WILLIAMS (95)'!A:V,22,FALSE))</f>
        <v>#N/A</v>
      </c>
      <c r="G3700" t="str">
        <f t="shared" si="114"/>
        <v>No existe en V9</v>
      </c>
      <c r="H3700" t="str">
        <f t="shared" si="115"/>
        <v>No existe en V9</v>
      </c>
    </row>
    <row r="3701" spans="1:8" x14ac:dyDescent="0.25">
      <c r="A3701" s="3">
        <v>40130</v>
      </c>
      <c r="B3701" s="4" t="s">
        <v>155</v>
      </c>
      <c r="C3701" s="4" t="s">
        <v>7614</v>
      </c>
      <c r="D3701" s="5" t="s">
        <v>38</v>
      </c>
      <c r="E3701" t="e">
        <f>IFERROR(VLOOKUP(A3701,'V9 (2192)'!A:A,1,FALSE),VLOOKUP(A3701,'V9_WILLIAMS (95)'!A:A,1,FALSE))</f>
        <v>#N/A</v>
      </c>
      <c r="F3701" t="e">
        <f>IFERROR(VLOOKUP(A3701,'V9 (2192)'!A:V,22,FALSE),VLOOKUP(A3701,'V9_WILLIAMS (95)'!A:V,22,FALSE))</f>
        <v>#N/A</v>
      </c>
      <c r="G3701" t="str">
        <f t="shared" si="114"/>
        <v>No existe en V9</v>
      </c>
      <c r="H3701" t="str">
        <f t="shared" si="115"/>
        <v>No existe en V9</v>
      </c>
    </row>
    <row r="3702" spans="1:8" x14ac:dyDescent="0.25">
      <c r="A3702" s="3">
        <v>40131</v>
      </c>
      <c r="B3702" s="4" t="s">
        <v>155</v>
      </c>
      <c r="C3702" s="4" t="s">
        <v>7615</v>
      </c>
      <c r="D3702" s="5" t="s">
        <v>38</v>
      </c>
      <c r="E3702" t="e">
        <f>IFERROR(VLOOKUP(A3702,'V9 (2192)'!A:A,1,FALSE),VLOOKUP(A3702,'V9_WILLIAMS (95)'!A:A,1,FALSE))</f>
        <v>#N/A</v>
      </c>
      <c r="F3702" t="e">
        <f>IFERROR(VLOOKUP(A3702,'V9 (2192)'!A:V,22,FALSE),VLOOKUP(A3702,'V9_WILLIAMS (95)'!A:V,22,FALSE))</f>
        <v>#N/A</v>
      </c>
      <c r="G3702" t="str">
        <f t="shared" si="114"/>
        <v>No existe en V9</v>
      </c>
      <c r="H3702" t="str">
        <f t="shared" si="115"/>
        <v>No existe en V9</v>
      </c>
    </row>
    <row r="3703" spans="1:8" x14ac:dyDescent="0.25">
      <c r="A3703" s="3">
        <v>40132</v>
      </c>
      <c r="B3703" s="4" t="s">
        <v>155</v>
      </c>
      <c r="C3703" s="4" t="s">
        <v>7616</v>
      </c>
      <c r="D3703" s="5" t="s">
        <v>38</v>
      </c>
      <c r="E3703" t="e">
        <f>IFERROR(VLOOKUP(A3703,'V9 (2192)'!A:A,1,FALSE),VLOOKUP(A3703,'V9_WILLIAMS (95)'!A:A,1,FALSE))</f>
        <v>#N/A</v>
      </c>
      <c r="F3703" t="e">
        <f>IFERROR(VLOOKUP(A3703,'V9 (2192)'!A:V,22,FALSE),VLOOKUP(A3703,'V9_WILLIAMS (95)'!A:V,22,FALSE))</f>
        <v>#N/A</v>
      </c>
      <c r="G3703" t="str">
        <f t="shared" si="114"/>
        <v>No existe en V9</v>
      </c>
      <c r="H3703" t="str">
        <f t="shared" si="115"/>
        <v>No existe en V9</v>
      </c>
    </row>
    <row r="3704" spans="1:8" x14ac:dyDescent="0.25">
      <c r="A3704" s="3">
        <v>40135</v>
      </c>
      <c r="B3704" s="4" t="s">
        <v>155</v>
      </c>
      <c r="C3704" s="4" t="s">
        <v>151</v>
      </c>
      <c r="D3704" s="5" t="s">
        <v>38</v>
      </c>
      <c r="E3704">
        <f>IFERROR(VLOOKUP(A3704,'V9 (2192)'!A:A,1,FALSE),VLOOKUP(A3704,'V9_WILLIAMS (95)'!A:A,1,FALSE))</f>
        <v>40135</v>
      </c>
      <c r="F3704" t="str">
        <f>IFERROR(VLOOKUP(A3704,'V9 (2192)'!A:V,22,FALSE),VLOOKUP(A3704,'V9_WILLIAMS (95)'!A:V,22,FALSE))</f>
        <v>No Sharing</v>
      </c>
      <c r="G3704" t="str">
        <f t="shared" si="114"/>
        <v>OK</v>
      </c>
      <c r="H3704" t="str">
        <f t="shared" si="115"/>
        <v>OK</v>
      </c>
    </row>
    <row r="3705" spans="1:8" x14ac:dyDescent="0.25">
      <c r="A3705" s="3">
        <v>40136</v>
      </c>
      <c r="B3705" s="4" t="s">
        <v>155</v>
      </c>
      <c r="C3705" s="4" t="s">
        <v>7617</v>
      </c>
      <c r="D3705" s="5" t="s">
        <v>38</v>
      </c>
      <c r="E3705" t="e">
        <f>IFERROR(VLOOKUP(A3705,'V9 (2192)'!A:A,1,FALSE),VLOOKUP(A3705,'V9_WILLIAMS (95)'!A:A,1,FALSE))</f>
        <v>#N/A</v>
      </c>
      <c r="F3705" t="e">
        <f>IFERROR(VLOOKUP(A3705,'V9 (2192)'!A:V,22,FALSE),VLOOKUP(A3705,'V9_WILLIAMS (95)'!A:V,22,FALSE))</f>
        <v>#N/A</v>
      </c>
      <c r="G3705" t="str">
        <f t="shared" si="114"/>
        <v>No existe en V9</v>
      </c>
      <c r="H3705" t="str">
        <f t="shared" si="115"/>
        <v>No existe en V9</v>
      </c>
    </row>
    <row r="3706" spans="1:8" x14ac:dyDescent="0.25">
      <c r="A3706" s="3">
        <v>40139</v>
      </c>
      <c r="B3706" s="4" t="s">
        <v>155</v>
      </c>
      <c r="C3706" s="4" t="s">
        <v>7618</v>
      </c>
      <c r="D3706" s="5" t="s">
        <v>38</v>
      </c>
      <c r="E3706" t="e">
        <f>IFERROR(VLOOKUP(A3706,'V9 (2192)'!A:A,1,FALSE),VLOOKUP(A3706,'V9_WILLIAMS (95)'!A:A,1,FALSE))</f>
        <v>#N/A</v>
      </c>
      <c r="F3706" t="e">
        <f>IFERROR(VLOOKUP(A3706,'V9 (2192)'!A:V,22,FALSE),VLOOKUP(A3706,'V9_WILLIAMS (95)'!A:V,22,FALSE))</f>
        <v>#N/A</v>
      </c>
      <c r="G3706" t="str">
        <f t="shared" si="114"/>
        <v>No existe en V9</v>
      </c>
      <c r="H3706" t="str">
        <f t="shared" si="115"/>
        <v>No existe en V9</v>
      </c>
    </row>
    <row r="3707" spans="1:8" x14ac:dyDescent="0.25">
      <c r="A3707" s="3">
        <v>40140</v>
      </c>
      <c r="B3707" s="4" t="s">
        <v>155</v>
      </c>
      <c r="C3707" s="4" t="s">
        <v>7619</v>
      </c>
      <c r="D3707" s="5" t="s">
        <v>38</v>
      </c>
      <c r="E3707" t="e">
        <f>IFERROR(VLOOKUP(A3707,'V9 (2192)'!A:A,1,FALSE),VLOOKUP(A3707,'V9_WILLIAMS (95)'!A:A,1,FALSE))</f>
        <v>#N/A</v>
      </c>
      <c r="F3707" t="e">
        <f>IFERROR(VLOOKUP(A3707,'V9 (2192)'!A:V,22,FALSE),VLOOKUP(A3707,'V9_WILLIAMS (95)'!A:V,22,FALSE))</f>
        <v>#N/A</v>
      </c>
      <c r="G3707" t="str">
        <f t="shared" si="114"/>
        <v>No existe en V9</v>
      </c>
      <c r="H3707" t="str">
        <f t="shared" si="115"/>
        <v>No existe en V9</v>
      </c>
    </row>
    <row r="3708" spans="1:8" x14ac:dyDescent="0.25">
      <c r="A3708" s="3">
        <v>40142</v>
      </c>
      <c r="B3708" s="4" t="s">
        <v>155</v>
      </c>
      <c r="C3708" s="4" t="s">
        <v>7620</v>
      </c>
      <c r="D3708" s="5" t="s">
        <v>38</v>
      </c>
      <c r="E3708" t="e">
        <f>IFERROR(VLOOKUP(A3708,'V9 (2192)'!A:A,1,FALSE),VLOOKUP(A3708,'V9_WILLIAMS (95)'!A:A,1,FALSE))</f>
        <v>#N/A</v>
      </c>
      <c r="F3708" t="e">
        <f>IFERROR(VLOOKUP(A3708,'V9 (2192)'!A:V,22,FALSE),VLOOKUP(A3708,'V9_WILLIAMS (95)'!A:V,22,FALSE))</f>
        <v>#N/A</v>
      </c>
      <c r="G3708" t="str">
        <f t="shared" si="114"/>
        <v>No existe en V9</v>
      </c>
      <c r="H3708" t="str">
        <f t="shared" si="115"/>
        <v>No existe en V9</v>
      </c>
    </row>
    <row r="3709" spans="1:8" x14ac:dyDescent="0.25">
      <c r="A3709" s="3">
        <v>40143</v>
      </c>
      <c r="B3709" s="4" t="s">
        <v>155</v>
      </c>
      <c r="C3709" s="4" t="s">
        <v>7621</v>
      </c>
      <c r="D3709" s="5" t="s">
        <v>38</v>
      </c>
      <c r="E3709" t="e">
        <f>IFERROR(VLOOKUP(A3709,'V9 (2192)'!A:A,1,FALSE),VLOOKUP(A3709,'V9_WILLIAMS (95)'!A:A,1,FALSE))</f>
        <v>#N/A</v>
      </c>
      <c r="F3709" t="e">
        <f>IFERROR(VLOOKUP(A3709,'V9 (2192)'!A:V,22,FALSE),VLOOKUP(A3709,'V9_WILLIAMS (95)'!A:V,22,FALSE))</f>
        <v>#N/A</v>
      </c>
      <c r="G3709" t="str">
        <f t="shared" si="114"/>
        <v>No existe en V9</v>
      </c>
      <c r="H3709" t="str">
        <f t="shared" si="115"/>
        <v>No existe en V9</v>
      </c>
    </row>
    <row r="3710" spans="1:8" x14ac:dyDescent="0.25">
      <c r="A3710" s="3">
        <v>40144</v>
      </c>
      <c r="B3710" s="4" t="s">
        <v>155</v>
      </c>
      <c r="C3710" s="4" t="s">
        <v>7622</v>
      </c>
      <c r="D3710" s="5" t="s">
        <v>38</v>
      </c>
      <c r="E3710" t="e">
        <f>IFERROR(VLOOKUP(A3710,'V9 (2192)'!A:A,1,FALSE),VLOOKUP(A3710,'V9_WILLIAMS (95)'!A:A,1,FALSE))</f>
        <v>#N/A</v>
      </c>
      <c r="F3710" t="e">
        <f>IFERROR(VLOOKUP(A3710,'V9 (2192)'!A:V,22,FALSE),VLOOKUP(A3710,'V9_WILLIAMS (95)'!A:V,22,FALSE))</f>
        <v>#N/A</v>
      </c>
      <c r="G3710" t="str">
        <f t="shared" si="114"/>
        <v>No existe en V9</v>
      </c>
      <c r="H3710" t="str">
        <f t="shared" si="115"/>
        <v>No existe en V9</v>
      </c>
    </row>
    <row r="3711" spans="1:8" x14ac:dyDescent="0.25">
      <c r="A3711" s="3">
        <v>40146</v>
      </c>
      <c r="B3711" s="4" t="s">
        <v>155</v>
      </c>
      <c r="C3711" s="4" t="s">
        <v>7623</v>
      </c>
      <c r="D3711" s="5" t="s">
        <v>38</v>
      </c>
      <c r="E3711" t="e">
        <f>IFERROR(VLOOKUP(A3711,'V9 (2192)'!A:A,1,FALSE),VLOOKUP(A3711,'V9_WILLIAMS (95)'!A:A,1,FALSE))</f>
        <v>#N/A</v>
      </c>
      <c r="F3711" t="e">
        <f>IFERROR(VLOOKUP(A3711,'V9 (2192)'!A:V,22,FALSE),VLOOKUP(A3711,'V9_WILLIAMS (95)'!A:V,22,FALSE))</f>
        <v>#N/A</v>
      </c>
      <c r="G3711" t="str">
        <f t="shared" si="114"/>
        <v>No existe en V9</v>
      </c>
      <c r="H3711" t="str">
        <f t="shared" si="115"/>
        <v>No existe en V9</v>
      </c>
    </row>
    <row r="3712" spans="1:8" x14ac:dyDescent="0.25">
      <c r="A3712" s="3">
        <v>40148</v>
      </c>
      <c r="B3712" s="4" t="s">
        <v>155</v>
      </c>
      <c r="C3712" s="4" t="s">
        <v>7624</v>
      </c>
      <c r="D3712" s="5" t="s">
        <v>38</v>
      </c>
      <c r="E3712" t="e">
        <f>IFERROR(VLOOKUP(A3712,'V9 (2192)'!A:A,1,FALSE),VLOOKUP(A3712,'V9_WILLIAMS (95)'!A:A,1,FALSE))</f>
        <v>#N/A</v>
      </c>
      <c r="F3712" t="e">
        <f>IFERROR(VLOOKUP(A3712,'V9 (2192)'!A:V,22,FALSE),VLOOKUP(A3712,'V9_WILLIAMS (95)'!A:V,22,FALSE))</f>
        <v>#N/A</v>
      </c>
      <c r="G3712" t="str">
        <f t="shared" si="114"/>
        <v>No existe en V9</v>
      </c>
      <c r="H3712" t="str">
        <f t="shared" si="115"/>
        <v>No existe en V9</v>
      </c>
    </row>
    <row r="3713" spans="1:8" x14ac:dyDescent="0.25">
      <c r="A3713" s="3">
        <v>40149</v>
      </c>
      <c r="B3713" s="4" t="s">
        <v>155</v>
      </c>
      <c r="C3713" s="4" t="s">
        <v>7625</v>
      </c>
      <c r="D3713" s="5" t="s">
        <v>38</v>
      </c>
      <c r="E3713" t="e">
        <f>IFERROR(VLOOKUP(A3713,'V9 (2192)'!A:A,1,FALSE),VLOOKUP(A3713,'V9_WILLIAMS (95)'!A:A,1,FALSE))</f>
        <v>#N/A</v>
      </c>
      <c r="F3713" t="e">
        <f>IFERROR(VLOOKUP(A3713,'V9 (2192)'!A:V,22,FALSE),VLOOKUP(A3713,'V9_WILLIAMS (95)'!A:V,22,FALSE))</f>
        <v>#N/A</v>
      </c>
      <c r="G3713" t="str">
        <f t="shared" si="114"/>
        <v>No existe en V9</v>
      </c>
      <c r="H3713" t="str">
        <f t="shared" si="115"/>
        <v>No existe en V9</v>
      </c>
    </row>
    <row r="3714" spans="1:8" x14ac:dyDescent="0.25">
      <c r="A3714" s="3">
        <v>40150</v>
      </c>
      <c r="B3714" s="4" t="s">
        <v>155</v>
      </c>
      <c r="C3714" s="4" t="s">
        <v>7626</v>
      </c>
      <c r="D3714" s="5" t="s">
        <v>38</v>
      </c>
      <c r="E3714" t="e">
        <f>IFERROR(VLOOKUP(A3714,'V9 (2192)'!A:A,1,FALSE),VLOOKUP(A3714,'V9_WILLIAMS (95)'!A:A,1,FALSE))</f>
        <v>#N/A</v>
      </c>
      <c r="F3714" t="e">
        <f>IFERROR(VLOOKUP(A3714,'V9 (2192)'!A:V,22,FALSE),VLOOKUP(A3714,'V9_WILLIAMS (95)'!A:V,22,FALSE))</f>
        <v>#N/A</v>
      </c>
      <c r="G3714" t="str">
        <f t="shared" si="114"/>
        <v>No existe en V9</v>
      </c>
      <c r="H3714" t="str">
        <f t="shared" si="115"/>
        <v>No existe en V9</v>
      </c>
    </row>
    <row r="3715" spans="1:8" x14ac:dyDescent="0.25">
      <c r="A3715" s="3">
        <v>40151</v>
      </c>
      <c r="B3715" s="4" t="s">
        <v>155</v>
      </c>
      <c r="C3715" s="4" t="s">
        <v>7627</v>
      </c>
      <c r="D3715" s="5" t="s">
        <v>38</v>
      </c>
      <c r="E3715" t="e">
        <f>IFERROR(VLOOKUP(A3715,'V9 (2192)'!A:A,1,FALSE),VLOOKUP(A3715,'V9_WILLIAMS (95)'!A:A,1,FALSE))</f>
        <v>#N/A</v>
      </c>
      <c r="F3715" t="e">
        <f>IFERROR(VLOOKUP(A3715,'V9 (2192)'!A:V,22,FALSE),VLOOKUP(A3715,'V9_WILLIAMS (95)'!A:V,22,FALSE))</f>
        <v>#N/A</v>
      </c>
      <c r="G3715" t="str">
        <f t="shared" ref="G3715:G3778" si="116">IFERROR(IF(E3715=A3715,"OK","NOK"),"No existe en V9")</f>
        <v>No existe en V9</v>
      </c>
      <c r="H3715" t="str">
        <f t="shared" ref="H3715:H3778" si="117">IFERROR(IF(E3715=A3715,"OK","NOK"),"No existe en V9")</f>
        <v>No existe en V9</v>
      </c>
    </row>
    <row r="3716" spans="1:8" x14ac:dyDescent="0.25">
      <c r="A3716" s="3">
        <v>40152</v>
      </c>
      <c r="B3716" s="4" t="s">
        <v>155</v>
      </c>
      <c r="C3716" s="4" t="s">
        <v>7628</v>
      </c>
      <c r="D3716" s="5" t="s">
        <v>38</v>
      </c>
      <c r="E3716" t="e">
        <f>IFERROR(VLOOKUP(A3716,'V9 (2192)'!A:A,1,FALSE),VLOOKUP(A3716,'V9_WILLIAMS (95)'!A:A,1,FALSE))</f>
        <v>#N/A</v>
      </c>
      <c r="F3716" t="e">
        <f>IFERROR(VLOOKUP(A3716,'V9 (2192)'!A:V,22,FALSE),VLOOKUP(A3716,'V9_WILLIAMS (95)'!A:V,22,FALSE))</f>
        <v>#N/A</v>
      </c>
      <c r="G3716" t="str">
        <f t="shared" si="116"/>
        <v>No existe en V9</v>
      </c>
      <c r="H3716" t="str">
        <f t="shared" si="117"/>
        <v>No existe en V9</v>
      </c>
    </row>
    <row r="3717" spans="1:8" x14ac:dyDescent="0.25">
      <c r="A3717" s="3">
        <v>40154</v>
      </c>
      <c r="B3717" s="4" t="s">
        <v>155</v>
      </c>
      <c r="C3717" s="4" t="s">
        <v>7629</v>
      </c>
      <c r="D3717" s="5" t="s">
        <v>38</v>
      </c>
      <c r="E3717" t="e">
        <f>IFERROR(VLOOKUP(A3717,'V9 (2192)'!A:A,1,FALSE),VLOOKUP(A3717,'V9_WILLIAMS (95)'!A:A,1,FALSE))</f>
        <v>#N/A</v>
      </c>
      <c r="F3717" t="e">
        <f>IFERROR(VLOOKUP(A3717,'V9 (2192)'!A:V,22,FALSE),VLOOKUP(A3717,'V9_WILLIAMS (95)'!A:V,22,FALSE))</f>
        <v>#N/A</v>
      </c>
      <c r="G3717" t="str">
        <f t="shared" si="116"/>
        <v>No existe en V9</v>
      </c>
      <c r="H3717" t="str">
        <f t="shared" si="117"/>
        <v>No existe en V9</v>
      </c>
    </row>
    <row r="3718" spans="1:8" x14ac:dyDescent="0.25">
      <c r="A3718" s="3">
        <v>40156</v>
      </c>
      <c r="B3718" s="4" t="s">
        <v>155</v>
      </c>
      <c r="C3718" s="4" t="s">
        <v>7630</v>
      </c>
      <c r="D3718" s="5" t="s">
        <v>38</v>
      </c>
      <c r="E3718" t="e">
        <f>IFERROR(VLOOKUP(A3718,'V9 (2192)'!A:A,1,FALSE),VLOOKUP(A3718,'V9_WILLIAMS (95)'!A:A,1,FALSE))</f>
        <v>#N/A</v>
      </c>
      <c r="F3718" t="e">
        <f>IFERROR(VLOOKUP(A3718,'V9 (2192)'!A:V,22,FALSE),VLOOKUP(A3718,'V9_WILLIAMS (95)'!A:V,22,FALSE))</f>
        <v>#N/A</v>
      </c>
      <c r="G3718" t="str">
        <f t="shared" si="116"/>
        <v>No existe en V9</v>
      </c>
      <c r="H3718" t="str">
        <f t="shared" si="117"/>
        <v>No existe en V9</v>
      </c>
    </row>
    <row r="3719" spans="1:8" x14ac:dyDescent="0.25">
      <c r="A3719" s="3">
        <v>40157</v>
      </c>
      <c r="B3719" s="4" t="s">
        <v>155</v>
      </c>
      <c r="C3719" s="4" t="s">
        <v>7631</v>
      </c>
      <c r="D3719" s="5" t="s">
        <v>38</v>
      </c>
      <c r="E3719" t="e">
        <f>IFERROR(VLOOKUP(A3719,'V9 (2192)'!A:A,1,FALSE),VLOOKUP(A3719,'V9_WILLIAMS (95)'!A:A,1,FALSE))</f>
        <v>#N/A</v>
      </c>
      <c r="F3719" t="e">
        <f>IFERROR(VLOOKUP(A3719,'V9 (2192)'!A:V,22,FALSE),VLOOKUP(A3719,'V9_WILLIAMS (95)'!A:V,22,FALSE))</f>
        <v>#N/A</v>
      </c>
      <c r="G3719" t="str">
        <f t="shared" si="116"/>
        <v>No existe en V9</v>
      </c>
      <c r="H3719" t="str">
        <f t="shared" si="117"/>
        <v>No existe en V9</v>
      </c>
    </row>
    <row r="3720" spans="1:8" x14ac:dyDescent="0.25">
      <c r="A3720" s="3">
        <v>40158</v>
      </c>
      <c r="B3720" s="4" t="s">
        <v>155</v>
      </c>
      <c r="C3720" s="4" t="s">
        <v>7632</v>
      </c>
      <c r="D3720" s="5" t="s">
        <v>38</v>
      </c>
      <c r="E3720" t="e">
        <f>IFERROR(VLOOKUP(A3720,'V9 (2192)'!A:A,1,FALSE),VLOOKUP(A3720,'V9_WILLIAMS (95)'!A:A,1,FALSE))</f>
        <v>#N/A</v>
      </c>
      <c r="F3720" t="e">
        <f>IFERROR(VLOOKUP(A3720,'V9 (2192)'!A:V,22,FALSE),VLOOKUP(A3720,'V9_WILLIAMS (95)'!A:V,22,FALSE))</f>
        <v>#N/A</v>
      </c>
      <c r="G3720" t="str">
        <f t="shared" si="116"/>
        <v>No existe en V9</v>
      </c>
      <c r="H3720" t="str">
        <f t="shared" si="117"/>
        <v>No existe en V9</v>
      </c>
    </row>
    <row r="3721" spans="1:8" x14ac:dyDescent="0.25">
      <c r="A3721" s="3">
        <v>40159</v>
      </c>
      <c r="B3721" s="4" t="s">
        <v>155</v>
      </c>
      <c r="C3721" s="4" t="s">
        <v>7633</v>
      </c>
      <c r="D3721" s="5" t="s">
        <v>38</v>
      </c>
      <c r="E3721" t="e">
        <f>IFERROR(VLOOKUP(A3721,'V9 (2192)'!A:A,1,FALSE),VLOOKUP(A3721,'V9_WILLIAMS (95)'!A:A,1,FALSE))</f>
        <v>#N/A</v>
      </c>
      <c r="F3721" t="e">
        <f>IFERROR(VLOOKUP(A3721,'V9 (2192)'!A:V,22,FALSE),VLOOKUP(A3721,'V9_WILLIAMS (95)'!A:V,22,FALSE))</f>
        <v>#N/A</v>
      </c>
      <c r="G3721" t="str">
        <f t="shared" si="116"/>
        <v>No existe en V9</v>
      </c>
      <c r="H3721" t="str">
        <f t="shared" si="117"/>
        <v>No existe en V9</v>
      </c>
    </row>
    <row r="3722" spans="1:8" x14ac:dyDescent="0.25">
      <c r="A3722" s="3">
        <v>40160</v>
      </c>
      <c r="B3722" s="4" t="s">
        <v>155</v>
      </c>
      <c r="C3722" s="4" t="s">
        <v>7634</v>
      </c>
      <c r="D3722" s="5" t="s">
        <v>38</v>
      </c>
      <c r="E3722" t="e">
        <f>IFERROR(VLOOKUP(A3722,'V9 (2192)'!A:A,1,FALSE),VLOOKUP(A3722,'V9_WILLIAMS (95)'!A:A,1,FALSE))</f>
        <v>#N/A</v>
      </c>
      <c r="F3722" t="e">
        <f>IFERROR(VLOOKUP(A3722,'V9 (2192)'!A:V,22,FALSE),VLOOKUP(A3722,'V9_WILLIAMS (95)'!A:V,22,FALSE))</f>
        <v>#N/A</v>
      </c>
      <c r="G3722" t="str">
        <f t="shared" si="116"/>
        <v>No existe en V9</v>
      </c>
      <c r="H3722" t="str">
        <f t="shared" si="117"/>
        <v>No existe en V9</v>
      </c>
    </row>
    <row r="3723" spans="1:8" x14ac:dyDescent="0.25">
      <c r="A3723" s="3">
        <v>40161</v>
      </c>
      <c r="B3723" s="4" t="s">
        <v>155</v>
      </c>
      <c r="C3723" s="4" t="s">
        <v>7635</v>
      </c>
      <c r="D3723" s="5" t="s">
        <v>38</v>
      </c>
      <c r="E3723" t="e">
        <f>IFERROR(VLOOKUP(A3723,'V9 (2192)'!A:A,1,FALSE),VLOOKUP(A3723,'V9_WILLIAMS (95)'!A:A,1,FALSE))</f>
        <v>#N/A</v>
      </c>
      <c r="F3723" t="e">
        <f>IFERROR(VLOOKUP(A3723,'V9 (2192)'!A:V,22,FALSE),VLOOKUP(A3723,'V9_WILLIAMS (95)'!A:V,22,FALSE))</f>
        <v>#N/A</v>
      </c>
      <c r="G3723" t="str">
        <f t="shared" si="116"/>
        <v>No existe en V9</v>
      </c>
      <c r="H3723" t="str">
        <f t="shared" si="117"/>
        <v>No existe en V9</v>
      </c>
    </row>
    <row r="3724" spans="1:8" x14ac:dyDescent="0.25">
      <c r="A3724" s="3">
        <v>40162</v>
      </c>
      <c r="B3724" s="4" t="s">
        <v>155</v>
      </c>
      <c r="C3724" s="4" t="s">
        <v>7636</v>
      </c>
      <c r="D3724" s="5" t="s">
        <v>38</v>
      </c>
      <c r="E3724" t="e">
        <f>IFERROR(VLOOKUP(A3724,'V9 (2192)'!A:A,1,FALSE),VLOOKUP(A3724,'V9_WILLIAMS (95)'!A:A,1,FALSE))</f>
        <v>#N/A</v>
      </c>
      <c r="F3724" t="e">
        <f>IFERROR(VLOOKUP(A3724,'V9 (2192)'!A:V,22,FALSE),VLOOKUP(A3724,'V9_WILLIAMS (95)'!A:V,22,FALSE))</f>
        <v>#N/A</v>
      </c>
      <c r="G3724" t="str">
        <f t="shared" si="116"/>
        <v>No existe en V9</v>
      </c>
      <c r="H3724" t="str">
        <f t="shared" si="117"/>
        <v>No existe en V9</v>
      </c>
    </row>
    <row r="3725" spans="1:8" x14ac:dyDescent="0.25">
      <c r="A3725" s="3">
        <v>40163</v>
      </c>
      <c r="B3725" s="4" t="s">
        <v>155</v>
      </c>
      <c r="C3725" s="4" t="s">
        <v>7637</v>
      </c>
      <c r="D3725" s="5" t="s">
        <v>38</v>
      </c>
      <c r="E3725" t="e">
        <f>IFERROR(VLOOKUP(A3725,'V9 (2192)'!A:A,1,FALSE),VLOOKUP(A3725,'V9_WILLIAMS (95)'!A:A,1,FALSE))</f>
        <v>#N/A</v>
      </c>
      <c r="F3725" t="e">
        <f>IFERROR(VLOOKUP(A3725,'V9 (2192)'!A:V,22,FALSE),VLOOKUP(A3725,'V9_WILLIAMS (95)'!A:V,22,FALSE))</f>
        <v>#N/A</v>
      </c>
      <c r="G3725" t="str">
        <f t="shared" si="116"/>
        <v>No existe en V9</v>
      </c>
      <c r="H3725" t="str">
        <f t="shared" si="117"/>
        <v>No existe en V9</v>
      </c>
    </row>
    <row r="3726" spans="1:8" x14ac:dyDescent="0.25">
      <c r="A3726" s="3">
        <v>40164</v>
      </c>
      <c r="B3726" s="4" t="s">
        <v>155</v>
      </c>
      <c r="C3726" s="4" t="s">
        <v>7638</v>
      </c>
      <c r="D3726" s="5" t="s">
        <v>38</v>
      </c>
      <c r="E3726" t="e">
        <f>IFERROR(VLOOKUP(A3726,'V9 (2192)'!A:A,1,FALSE),VLOOKUP(A3726,'V9_WILLIAMS (95)'!A:A,1,FALSE))</f>
        <v>#N/A</v>
      </c>
      <c r="F3726" t="e">
        <f>IFERROR(VLOOKUP(A3726,'V9 (2192)'!A:V,22,FALSE),VLOOKUP(A3726,'V9_WILLIAMS (95)'!A:V,22,FALSE))</f>
        <v>#N/A</v>
      </c>
      <c r="G3726" t="str">
        <f t="shared" si="116"/>
        <v>No existe en V9</v>
      </c>
      <c r="H3726" t="str">
        <f t="shared" si="117"/>
        <v>No existe en V9</v>
      </c>
    </row>
    <row r="3727" spans="1:8" x14ac:dyDescent="0.25">
      <c r="A3727" s="3">
        <v>40165</v>
      </c>
      <c r="B3727" s="4" t="s">
        <v>155</v>
      </c>
      <c r="C3727" s="4" t="s">
        <v>7639</v>
      </c>
      <c r="D3727" s="5" t="s">
        <v>38</v>
      </c>
      <c r="E3727" t="e">
        <f>IFERROR(VLOOKUP(A3727,'V9 (2192)'!A:A,1,FALSE),VLOOKUP(A3727,'V9_WILLIAMS (95)'!A:A,1,FALSE))</f>
        <v>#N/A</v>
      </c>
      <c r="F3727" t="e">
        <f>IFERROR(VLOOKUP(A3727,'V9 (2192)'!A:V,22,FALSE),VLOOKUP(A3727,'V9_WILLIAMS (95)'!A:V,22,FALSE))</f>
        <v>#N/A</v>
      </c>
      <c r="G3727" t="str">
        <f t="shared" si="116"/>
        <v>No existe en V9</v>
      </c>
      <c r="H3727" t="str">
        <f t="shared" si="117"/>
        <v>No existe en V9</v>
      </c>
    </row>
    <row r="3728" spans="1:8" x14ac:dyDescent="0.25">
      <c r="A3728" s="3">
        <v>40166</v>
      </c>
      <c r="B3728" s="4" t="s">
        <v>155</v>
      </c>
      <c r="C3728" s="4" t="s">
        <v>7640</v>
      </c>
      <c r="D3728" s="5" t="s">
        <v>38</v>
      </c>
      <c r="E3728" t="e">
        <f>IFERROR(VLOOKUP(A3728,'V9 (2192)'!A:A,1,FALSE),VLOOKUP(A3728,'V9_WILLIAMS (95)'!A:A,1,FALSE))</f>
        <v>#N/A</v>
      </c>
      <c r="F3728" t="e">
        <f>IFERROR(VLOOKUP(A3728,'V9 (2192)'!A:V,22,FALSE),VLOOKUP(A3728,'V9_WILLIAMS (95)'!A:V,22,FALSE))</f>
        <v>#N/A</v>
      </c>
      <c r="G3728" t="str">
        <f t="shared" si="116"/>
        <v>No existe en V9</v>
      </c>
      <c r="H3728" t="str">
        <f t="shared" si="117"/>
        <v>No existe en V9</v>
      </c>
    </row>
    <row r="3729" spans="1:8" x14ac:dyDescent="0.25">
      <c r="A3729" s="3">
        <v>40168</v>
      </c>
      <c r="B3729" s="4" t="s">
        <v>155</v>
      </c>
      <c r="C3729" s="4" t="s">
        <v>7641</v>
      </c>
      <c r="D3729" s="5" t="s">
        <v>38</v>
      </c>
      <c r="E3729" t="e">
        <f>IFERROR(VLOOKUP(A3729,'V9 (2192)'!A:A,1,FALSE),VLOOKUP(A3729,'V9_WILLIAMS (95)'!A:A,1,FALSE))</f>
        <v>#N/A</v>
      </c>
      <c r="F3729" t="e">
        <f>IFERROR(VLOOKUP(A3729,'V9 (2192)'!A:V,22,FALSE),VLOOKUP(A3729,'V9_WILLIAMS (95)'!A:V,22,FALSE))</f>
        <v>#N/A</v>
      </c>
      <c r="G3729" t="str">
        <f t="shared" si="116"/>
        <v>No existe en V9</v>
      </c>
      <c r="H3729" t="str">
        <f t="shared" si="117"/>
        <v>No existe en V9</v>
      </c>
    </row>
    <row r="3730" spans="1:8" x14ac:dyDescent="0.25">
      <c r="A3730" s="3">
        <v>40171</v>
      </c>
      <c r="B3730" s="4" t="s">
        <v>155</v>
      </c>
      <c r="C3730" s="4" t="s">
        <v>7642</v>
      </c>
      <c r="D3730" s="5" t="s">
        <v>38</v>
      </c>
      <c r="E3730" t="e">
        <f>IFERROR(VLOOKUP(A3730,'V9 (2192)'!A:A,1,FALSE),VLOOKUP(A3730,'V9_WILLIAMS (95)'!A:A,1,FALSE))</f>
        <v>#N/A</v>
      </c>
      <c r="F3730" t="e">
        <f>IFERROR(VLOOKUP(A3730,'V9 (2192)'!A:V,22,FALSE),VLOOKUP(A3730,'V9_WILLIAMS (95)'!A:V,22,FALSE))</f>
        <v>#N/A</v>
      </c>
      <c r="G3730" t="str">
        <f t="shared" si="116"/>
        <v>No existe en V9</v>
      </c>
      <c r="H3730" t="str">
        <f t="shared" si="117"/>
        <v>No existe en V9</v>
      </c>
    </row>
    <row r="3731" spans="1:8" x14ac:dyDescent="0.25">
      <c r="A3731" s="3">
        <v>40172</v>
      </c>
      <c r="B3731" s="4" t="s">
        <v>155</v>
      </c>
      <c r="C3731" s="4" t="s">
        <v>7643</v>
      </c>
      <c r="D3731" s="5" t="s">
        <v>38</v>
      </c>
      <c r="E3731" t="e">
        <f>IFERROR(VLOOKUP(A3731,'V9 (2192)'!A:A,1,FALSE),VLOOKUP(A3731,'V9_WILLIAMS (95)'!A:A,1,FALSE))</f>
        <v>#N/A</v>
      </c>
      <c r="F3731" t="e">
        <f>IFERROR(VLOOKUP(A3731,'V9 (2192)'!A:V,22,FALSE),VLOOKUP(A3731,'V9_WILLIAMS (95)'!A:V,22,FALSE))</f>
        <v>#N/A</v>
      </c>
      <c r="G3731" t="str">
        <f t="shared" si="116"/>
        <v>No existe en V9</v>
      </c>
      <c r="H3731" t="str">
        <f t="shared" si="117"/>
        <v>No existe en V9</v>
      </c>
    </row>
    <row r="3732" spans="1:8" x14ac:dyDescent="0.25">
      <c r="A3732" s="3">
        <v>40173</v>
      </c>
      <c r="B3732" s="4" t="s">
        <v>155</v>
      </c>
      <c r="C3732" s="4" t="s">
        <v>7644</v>
      </c>
      <c r="D3732" s="5" t="s">
        <v>38</v>
      </c>
      <c r="E3732" t="e">
        <f>IFERROR(VLOOKUP(A3732,'V9 (2192)'!A:A,1,FALSE),VLOOKUP(A3732,'V9_WILLIAMS (95)'!A:A,1,FALSE))</f>
        <v>#N/A</v>
      </c>
      <c r="F3732" t="e">
        <f>IFERROR(VLOOKUP(A3732,'V9 (2192)'!A:V,22,FALSE),VLOOKUP(A3732,'V9_WILLIAMS (95)'!A:V,22,FALSE))</f>
        <v>#N/A</v>
      </c>
      <c r="G3732" t="str">
        <f t="shared" si="116"/>
        <v>No existe en V9</v>
      </c>
      <c r="H3732" t="str">
        <f t="shared" si="117"/>
        <v>No existe en V9</v>
      </c>
    </row>
    <row r="3733" spans="1:8" x14ac:dyDescent="0.25">
      <c r="A3733" s="3">
        <v>40174</v>
      </c>
      <c r="B3733" s="4" t="s">
        <v>155</v>
      </c>
      <c r="C3733" s="4" t="s">
        <v>7645</v>
      </c>
      <c r="D3733" s="5" t="s">
        <v>38</v>
      </c>
      <c r="E3733" t="e">
        <f>IFERROR(VLOOKUP(A3733,'V9 (2192)'!A:A,1,FALSE),VLOOKUP(A3733,'V9_WILLIAMS (95)'!A:A,1,FALSE))</f>
        <v>#N/A</v>
      </c>
      <c r="F3733" t="e">
        <f>IFERROR(VLOOKUP(A3733,'V9 (2192)'!A:V,22,FALSE),VLOOKUP(A3733,'V9_WILLIAMS (95)'!A:V,22,FALSE))</f>
        <v>#N/A</v>
      </c>
      <c r="G3733" t="str">
        <f t="shared" si="116"/>
        <v>No existe en V9</v>
      </c>
      <c r="H3733" t="str">
        <f t="shared" si="117"/>
        <v>No existe en V9</v>
      </c>
    </row>
    <row r="3734" spans="1:8" x14ac:dyDescent="0.25">
      <c r="A3734" s="3">
        <v>40176</v>
      </c>
      <c r="B3734" s="4" t="s">
        <v>155</v>
      </c>
      <c r="C3734" s="4" t="s">
        <v>7646</v>
      </c>
      <c r="D3734" s="5" t="s">
        <v>38</v>
      </c>
      <c r="E3734" t="e">
        <f>IFERROR(VLOOKUP(A3734,'V9 (2192)'!A:A,1,FALSE),VLOOKUP(A3734,'V9_WILLIAMS (95)'!A:A,1,FALSE))</f>
        <v>#N/A</v>
      </c>
      <c r="F3734" t="e">
        <f>IFERROR(VLOOKUP(A3734,'V9 (2192)'!A:V,22,FALSE),VLOOKUP(A3734,'V9_WILLIAMS (95)'!A:V,22,FALSE))</f>
        <v>#N/A</v>
      </c>
      <c r="G3734" t="str">
        <f t="shared" si="116"/>
        <v>No existe en V9</v>
      </c>
      <c r="H3734" t="str">
        <f t="shared" si="117"/>
        <v>No existe en V9</v>
      </c>
    </row>
    <row r="3735" spans="1:8" x14ac:dyDescent="0.25">
      <c r="A3735" s="3">
        <v>40177</v>
      </c>
      <c r="B3735" s="4" t="s">
        <v>155</v>
      </c>
      <c r="C3735" s="4" t="s">
        <v>7647</v>
      </c>
      <c r="D3735" s="5" t="s">
        <v>38</v>
      </c>
      <c r="E3735" t="e">
        <f>IFERROR(VLOOKUP(A3735,'V9 (2192)'!A:A,1,FALSE),VLOOKUP(A3735,'V9_WILLIAMS (95)'!A:A,1,FALSE))</f>
        <v>#N/A</v>
      </c>
      <c r="F3735" t="e">
        <f>IFERROR(VLOOKUP(A3735,'V9 (2192)'!A:V,22,FALSE),VLOOKUP(A3735,'V9_WILLIAMS (95)'!A:V,22,FALSE))</f>
        <v>#N/A</v>
      </c>
      <c r="G3735" t="str">
        <f t="shared" si="116"/>
        <v>No existe en V9</v>
      </c>
      <c r="H3735" t="str">
        <f t="shared" si="117"/>
        <v>No existe en V9</v>
      </c>
    </row>
    <row r="3736" spans="1:8" x14ac:dyDescent="0.25">
      <c r="A3736" s="3">
        <v>40178</v>
      </c>
      <c r="B3736" s="4" t="s">
        <v>155</v>
      </c>
      <c r="C3736" s="4" t="s">
        <v>7648</v>
      </c>
      <c r="D3736" s="5" t="s">
        <v>38</v>
      </c>
      <c r="E3736" t="e">
        <f>IFERROR(VLOOKUP(A3736,'V9 (2192)'!A:A,1,FALSE),VLOOKUP(A3736,'V9_WILLIAMS (95)'!A:A,1,FALSE))</f>
        <v>#N/A</v>
      </c>
      <c r="F3736" t="e">
        <f>IFERROR(VLOOKUP(A3736,'V9 (2192)'!A:V,22,FALSE),VLOOKUP(A3736,'V9_WILLIAMS (95)'!A:V,22,FALSE))</f>
        <v>#N/A</v>
      </c>
      <c r="G3736" t="str">
        <f t="shared" si="116"/>
        <v>No existe en V9</v>
      </c>
      <c r="H3736" t="str">
        <f t="shared" si="117"/>
        <v>No existe en V9</v>
      </c>
    </row>
    <row r="3737" spans="1:8" x14ac:dyDescent="0.25">
      <c r="A3737" s="3">
        <v>40179</v>
      </c>
      <c r="B3737" s="4" t="s">
        <v>155</v>
      </c>
      <c r="C3737" s="4" t="s">
        <v>7649</v>
      </c>
      <c r="D3737" s="5" t="s">
        <v>38</v>
      </c>
      <c r="E3737" t="e">
        <f>IFERROR(VLOOKUP(A3737,'V9 (2192)'!A:A,1,FALSE),VLOOKUP(A3737,'V9_WILLIAMS (95)'!A:A,1,FALSE))</f>
        <v>#N/A</v>
      </c>
      <c r="F3737" t="e">
        <f>IFERROR(VLOOKUP(A3737,'V9 (2192)'!A:V,22,FALSE),VLOOKUP(A3737,'V9_WILLIAMS (95)'!A:V,22,FALSE))</f>
        <v>#N/A</v>
      </c>
      <c r="G3737" t="str">
        <f t="shared" si="116"/>
        <v>No existe en V9</v>
      </c>
      <c r="H3737" t="str">
        <f t="shared" si="117"/>
        <v>No existe en V9</v>
      </c>
    </row>
    <row r="3738" spans="1:8" x14ac:dyDescent="0.25">
      <c r="A3738" s="3">
        <v>40180</v>
      </c>
      <c r="B3738" s="4" t="s">
        <v>155</v>
      </c>
      <c r="C3738" s="4" t="s">
        <v>153</v>
      </c>
      <c r="D3738" s="5" t="s">
        <v>38</v>
      </c>
      <c r="E3738">
        <f>IFERROR(VLOOKUP(A3738,'V9 (2192)'!A:A,1,FALSE),VLOOKUP(A3738,'V9_WILLIAMS (95)'!A:A,1,FALSE))</f>
        <v>40180</v>
      </c>
      <c r="F3738" t="str">
        <f>IFERROR(VLOOKUP(A3738,'V9 (2192)'!A:V,22,FALSE),VLOOKUP(A3738,'V9_WILLIAMS (95)'!A:V,22,FALSE))</f>
        <v>No Sharing</v>
      </c>
      <c r="G3738" t="str">
        <f t="shared" si="116"/>
        <v>OK</v>
      </c>
      <c r="H3738" t="str">
        <f t="shared" si="117"/>
        <v>OK</v>
      </c>
    </row>
    <row r="3739" spans="1:8" x14ac:dyDescent="0.25">
      <c r="A3739" s="3">
        <v>40182</v>
      </c>
      <c r="B3739" s="4" t="s">
        <v>155</v>
      </c>
      <c r="C3739" s="4" t="s">
        <v>7650</v>
      </c>
      <c r="D3739" s="5" t="s">
        <v>38</v>
      </c>
      <c r="E3739" t="e">
        <f>IFERROR(VLOOKUP(A3739,'V9 (2192)'!A:A,1,FALSE),VLOOKUP(A3739,'V9_WILLIAMS (95)'!A:A,1,FALSE))</f>
        <v>#N/A</v>
      </c>
      <c r="F3739" t="e">
        <f>IFERROR(VLOOKUP(A3739,'V9 (2192)'!A:V,22,FALSE),VLOOKUP(A3739,'V9_WILLIAMS (95)'!A:V,22,FALSE))</f>
        <v>#N/A</v>
      </c>
      <c r="G3739" t="str">
        <f t="shared" si="116"/>
        <v>No existe en V9</v>
      </c>
      <c r="H3739" t="str">
        <f t="shared" si="117"/>
        <v>No existe en V9</v>
      </c>
    </row>
    <row r="3740" spans="1:8" x14ac:dyDescent="0.25">
      <c r="A3740" s="3">
        <v>40183</v>
      </c>
      <c r="B3740" s="4" t="s">
        <v>155</v>
      </c>
      <c r="C3740" s="4" t="s">
        <v>7651</v>
      </c>
      <c r="D3740" s="5" t="s">
        <v>38</v>
      </c>
      <c r="E3740" t="e">
        <f>IFERROR(VLOOKUP(A3740,'V9 (2192)'!A:A,1,FALSE),VLOOKUP(A3740,'V9_WILLIAMS (95)'!A:A,1,FALSE))</f>
        <v>#N/A</v>
      </c>
      <c r="F3740" t="e">
        <f>IFERROR(VLOOKUP(A3740,'V9 (2192)'!A:V,22,FALSE),VLOOKUP(A3740,'V9_WILLIAMS (95)'!A:V,22,FALSE))</f>
        <v>#N/A</v>
      </c>
      <c r="G3740" t="str">
        <f t="shared" si="116"/>
        <v>No existe en V9</v>
      </c>
      <c r="H3740" t="str">
        <f t="shared" si="117"/>
        <v>No existe en V9</v>
      </c>
    </row>
    <row r="3741" spans="1:8" x14ac:dyDescent="0.25">
      <c r="A3741" s="3">
        <v>40184</v>
      </c>
      <c r="B3741" s="4" t="s">
        <v>155</v>
      </c>
      <c r="C3741" s="4" t="s">
        <v>7652</v>
      </c>
      <c r="D3741" s="5" t="s">
        <v>38</v>
      </c>
      <c r="E3741" t="e">
        <f>IFERROR(VLOOKUP(A3741,'V9 (2192)'!A:A,1,FALSE),VLOOKUP(A3741,'V9_WILLIAMS (95)'!A:A,1,FALSE))</f>
        <v>#N/A</v>
      </c>
      <c r="F3741" t="e">
        <f>IFERROR(VLOOKUP(A3741,'V9 (2192)'!A:V,22,FALSE),VLOOKUP(A3741,'V9_WILLIAMS (95)'!A:V,22,FALSE))</f>
        <v>#N/A</v>
      </c>
      <c r="G3741" t="str">
        <f t="shared" si="116"/>
        <v>No existe en V9</v>
      </c>
      <c r="H3741" t="str">
        <f t="shared" si="117"/>
        <v>No existe en V9</v>
      </c>
    </row>
    <row r="3742" spans="1:8" x14ac:dyDescent="0.25">
      <c r="A3742" s="3">
        <v>40186</v>
      </c>
      <c r="B3742" s="4" t="s">
        <v>155</v>
      </c>
      <c r="C3742" s="4" t="s">
        <v>7653</v>
      </c>
      <c r="D3742" s="5" t="s">
        <v>38</v>
      </c>
      <c r="E3742" t="e">
        <f>IFERROR(VLOOKUP(A3742,'V9 (2192)'!A:A,1,FALSE),VLOOKUP(A3742,'V9_WILLIAMS (95)'!A:A,1,FALSE))</f>
        <v>#N/A</v>
      </c>
      <c r="F3742" t="e">
        <f>IFERROR(VLOOKUP(A3742,'V9 (2192)'!A:V,22,FALSE),VLOOKUP(A3742,'V9_WILLIAMS (95)'!A:V,22,FALSE))</f>
        <v>#N/A</v>
      </c>
      <c r="G3742" t="str">
        <f t="shared" si="116"/>
        <v>No existe en V9</v>
      </c>
      <c r="H3742" t="str">
        <f t="shared" si="117"/>
        <v>No existe en V9</v>
      </c>
    </row>
    <row r="3743" spans="1:8" x14ac:dyDescent="0.25">
      <c r="A3743" s="3">
        <v>40188</v>
      </c>
      <c r="B3743" s="4" t="s">
        <v>155</v>
      </c>
      <c r="C3743" s="4" t="s">
        <v>7654</v>
      </c>
      <c r="D3743" s="5" t="s">
        <v>38</v>
      </c>
      <c r="E3743" t="e">
        <f>IFERROR(VLOOKUP(A3743,'V9 (2192)'!A:A,1,FALSE),VLOOKUP(A3743,'V9_WILLIAMS (95)'!A:A,1,FALSE))</f>
        <v>#N/A</v>
      </c>
      <c r="F3743" t="e">
        <f>IFERROR(VLOOKUP(A3743,'V9 (2192)'!A:V,22,FALSE),VLOOKUP(A3743,'V9_WILLIAMS (95)'!A:V,22,FALSE))</f>
        <v>#N/A</v>
      </c>
      <c r="G3743" t="str">
        <f t="shared" si="116"/>
        <v>No existe en V9</v>
      </c>
      <c r="H3743" t="str">
        <f t="shared" si="117"/>
        <v>No existe en V9</v>
      </c>
    </row>
    <row r="3744" spans="1:8" x14ac:dyDescent="0.25">
      <c r="A3744" s="3">
        <v>40189</v>
      </c>
      <c r="B3744" s="4" t="s">
        <v>155</v>
      </c>
      <c r="C3744" s="4" t="s">
        <v>7655</v>
      </c>
      <c r="D3744" s="5" t="s">
        <v>38</v>
      </c>
      <c r="E3744" t="e">
        <f>IFERROR(VLOOKUP(A3744,'V9 (2192)'!A:A,1,FALSE),VLOOKUP(A3744,'V9_WILLIAMS (95)'!A:A,1,FALSE))</f>
        <v>#N/A</v>
      </c>
      <c r="F3744" t="e">
        <f>IFERROR(VLOOKUP(A3744,'V9 (2192)'!A:V,22,FALSE),VLOOKUP(A3744,'V9_WILLIAMS (95)'!A:V,22,FALSE))</f>
        <v>#N/A</v>
      </c>
      <c r="G3744" t="str">
        <f t="shared" si="116"/>
        <v>No existe en V9</v>
      </c>
      <c r="H3744" t="str">
        <f t="shared" si="117"/>
        <v>No existe en V9</v>
      </c>
    </row>
    <row r="3745" spans="1:8" x14ac:dyDescent="0.25">
      <c r="A3745" s="3">
        <v>40190</v>
      </c>
      <c r="B3745" s="4" t="s">
        <v>155</v>
      </c>
      <c r="C3745" s="4" t="s">
        <v>7656</v>
      </c>
      <c r="D3745" s="5" t="s">
        <v>38</v>
      </c>
      <c r="E3745" t="e">
        <f>IFERROR(VLOOKUP(A3745,'V9 (2192)'!A:A,1,FALSE),VLOOKUP(A3745,'V9_WILLIAMS (95)'!A:A,1,FALSE))</f>
        <v>#N/A</v>
      </c>
      <c r="F3745" t="e">
        <f>IFERROR(VLOOKUP(A3745,'V9 (2192)'!A:V,22,FALSE),VLOOKUP(A3745,'V9_WILLIAMS (95)'!A:V,22,FALSE))</f>
        <v>#N/A</v>
      </c>
      <c r="G3745" t="str">
        <f t="shared" si="116"/>
        <v>No existe en V9</v>
      </c>
      <c r="H3745" t="str">
        <f t="shared" si="117"/>
        <v>No existe en V9</v>
      </c>
    </row>
    <row r="3746" spans="1:8" x14ac:dyDescent="0.25">
      <c r="A3746" s="3">
        <v>40191</v>
      </c>
      <c r="B3746" s="4" t="s">
        <v>155</v>
      </c>
      <c r="C3746" s="4" t="s">
        <v>7657</v>
      </c>
      <c r="D3746" s="5" t="s">
        <v>38</v>
      </c>
      <c r="E3746" t="e">
        <f>IFERROR(VLOOKUP(A3746,'V9 (2192)'!A:A,1,FALSE),VLOOKUP(A3746,'V9_WILLIAMS (95)'!A:A,1,FALSE))</f>
        <v>#N/A</v>
      </c>
      <c r="F3746" t="e">
        <f>IFERROR(VLOOKUP(A3746,'V9 (2192)'!A:V,22,FALSE),VLOOKUP(A3746,'V9_WILLIAMS (95)'!A:V,22,FALSE))</f>
        <v>#N/A</v>
      </c>
      <c r="G3746" t="str">
        <f t="shared" si="116"/>
        <v>No existe en V9</v>
      </c>
      <c r="H3746" t="str">
        <f t="shared" si="117"/>
        <v>No existe en V9</v>
      </c>
    </row>
    <row r="3747" spans="1:8" x14ac:dyDescent="0.25">
      <c r="A3747" s="3">
        <v>40192</v>
      </c>
      <c r="B3747" s="4" t="s">
        <v>155</v>
      </c>
      <c r="C3747" s="4" t="s">
        <v>7658</v>
      </c>
      <c r="D3747" s="5" t="s">
        <v>38</v>
      </c>
      <c r="E3747" t="e">
        <f>IFERROR(VLOOKUP(A3747,'V9 (2192)'!A:A,1,FALSE),VLOOKUP(A3747,'V9_WILLIAMS (95)'!A:A,1,FALSE))</f>
        <v>#N/A</v>
      </c>
      <c r="F3747" t="e">
        <f>IFERROR(VLOOKUP(A3747,'V9 (2192)'!A:V,22,FALSE),VLOOKUP(A3747,'V9_WILLIAMS (95)'!A:V,22,FALSE))</f>
        <v>#N/A</v>
      </c>
      <c r="G3747" t="str">
        <f t="shared" si="116"/>
        <v>No existe en V9</v>
      </c>
      <c r="H3747" t="str">
        <f t="shared" si="117"/>
        <v>No existe en V9</v>
      </c>
    </row>
    <row r="3748" spans="1:8" x14ac:dyDescent="0.25">
      <c r="A3748" s="3">
        <v>40193</v>
      </c>
      <c r="B3748" s="4" t="s">
        <v>155</v>
      </c>
      <c r="C3748" s="4" t="s">
        <v>7659</v>
      </c>
      <c r="D3748" s="5" t="s">
        <v>38</v>
      </c>
      <c r="E3748" t="e">
        <f>IFERROR(VLOOKUP(A3748,'V9 (2192)'!A:A,1,FALSE),VLOOKUP(A3748,'V9_WILLIAMS (95)'!A:A,1,FALSE))</f>
        <v>#N/A</v>
      </c>
      <c r="F3748" t="e">
        <f>IFERROR(VLOOKUP(A3748,'V9 (2192)'!A:V,22,FALSE),VLOOKUP(A3748,'V9_WILLIAMS (95)'!A:V,22,FALSE))</f>
        <v>#N/A</v>
      </c>
      <c r="G3748" t="str">
        <f t="shared" si="116"/>
        <v>No existe en V9</v>
      </c>
      <c r="H3748" t="str">
        <f t="shared" si="117"/>
        <v>No existe en V9</v>
      </c>
    </row>
    <row r="3749" spans="1:8" x14ac:dyDescent="0.25">
      <c r="A3749" s="3">
        <v>40194</v>
      </c>
      <c r="B3749" s="4" t="s">
        <v>155</v>
      </c>
      <c r="C3749" s="4" t="s">
        <v>155</v>
      </c>
      <c r="D3749" s="5" t="s">
        <v>38</v>
      </c>
      <c r="E3749">
        <f>IFERROR(VLOOKUP(A3749,'V9 (2192)'!A:A,1,FALSE),VLOOKUP(A3749,'V9_WILLIAMS (95)'!A:A,1,FALSE))</f>
        <v>40194</v>
      </c>
      <c r="F3749" t="str">
        <f>IFERROR(VLOOKUP(A3749,'V9 (2192)'!A:V,22,FALSE),VLOOKUP(A3749,'V9_WILLIAMS (95)'!A:V,22,FALSE))</f>
        <v>No Sharing</v>
      </c>
      <c r="G3749" t="str">
        <f t="shared" si="116"/>
        <v>OK</v>
      </c>
      <c r="H3749" t="str">
        <f t="shared" si="117"/>
        <v>OK</v>
      </c>
    </row>
    <row r="3750" spans="1:8" x14ac:dyDescent="0.25">
      <c r="A3750" s="3">
        <v>40196</v>
      </c>
      <c r="B3750" s="4" t="s">
        <v>155</v>
      </c>
      <c r="C3750" s="4" t="s">
        <v>7660</v>
      </c>
      <c r="D3750" s="5" t="s">
        <v>38</v>
      </c>
      <c r="E3750" t="e">
        <f>IFERROR(VLOOKUP(A3750,'V9 (2192)'!A:A,1,FALSE),VLOOKUP(A3750,'V9_WILLIAMS (95)'!A:A,1,FALSE))</f>
        <v>#N/A</v>
      </c>
      <c r="F3750" t="e">
        <f>IFERROR(VLOOKUP(A3750,'V9 (2192)'!A:V,22,FALSE),VLOOKUP(A3750,'V9_WILLIAMS (95)'!A:V,22,FALSE))</f>
        <v>#N/A</v>
      </c>
      <c r="G3750" t="str">
        <f t="shared" si="116"/>
        <v>No existe en V9</v>
      </c>
      <c r="H3750" t="str">
        <f t="shared" si="117"/>
        <v>No existe en V9</v>
      </c>
    </row>
    <row r="3751" spans="1:8" x14ac:dyDescent="0.25">
      <c r="A3751" s="3">
        <v>40198</v>
      </c>
      <c r="B3751" s="4" t="s">
        <v>155</v>
      </c>
      <c r="C3751" s="4" t="s">
        <v>7661</v>
      </c>
      <c r="D3751" s="5" t="s">
        <v>38</v>
      </c>
      <c r="E3751" t="e">
        <f>IFERROR(VLOOKUP(A3751,'V9 (2192)'!A:A,1,FALSE),VLOOKUP(A3751,'V9_WILLIAMS (95)'!A:A,1,FALSE))</f>
        <v>#N/A</v>
      </c>
      <c r="F3751" t="e">
        <f>IFERROR(VLOOKUP(A3751,'V9 (2192)'!A:V,22,FALSE),VLOOKUP(A3751,'V9_WILLIAMS (95)'!A:V,22,FALSE))</f>
        <v>#N/A</v>
      </c>
      <c r="G3751" t="str">
        <f t="shared" si="116"/>
        <v>No existe en V9</v>
      </c>
      <c r="H3751" t="str">
        <f t="shared" si="117"/>
        <v>No existe en V9</v>
      </c>
    </row>
    <row r="3752" spans="1:8" x14ac:dyDescent="0.25">
      <c r="A3752" s="3">
        <v>40199</v>
      </c>
      <c r="B3752" s="4" t="s">
        <v>155</v>
      </c>
      <c r="C3752" s="4" t="s">
        <v>7662</v>
      </c>
      <c r="D3752" s="5" t="s">
        <v>38</v>
      </c>
      <c r="E3752" t="e">
        <f>IFERROR(VLOOKUP(A3752,'V9 (2192)'!A:A,1,FALSE),VLOOKUP(A3752,'V9_WILLIAMS (95)'!A:A,1,FALSE))</f>
        <v>#N/A</v>
      </c>
      <c r="F3752" t="e">
        <f>IFERROR(VLOOKUP(A3752,'V9 (2192)'!A:V,22,FALSE),VLOOKUP(A3752,'V9_WILLIAMS (95)'!A:V,22,FALSE))</f>
        <v>#N/A</v>
      </c>
      <c r="G3752" t="str">
        <f t="shared" si="116"/>
        <v>No existe en V9</v>
      </c>
      <c r="H3752" t="str">
        <f t="shared" si="117"/>
        <v>No existe en V9</v>
      </c>
    </row>
    <row r="3753" spans="1:8" x14ac:dyDescent="0.25">
      <c r="A3753" s="3">
        <v>40200</v>
      </c>
      <c r="B3753" s="4" t="s">
        <v>155</v>
      </c>
      <c r="C3753" s="4" t="s">
        <v>7663</v>
      </c>
      <c r="D3753" s="5" t="s">
        <v>38</v>
      </c>
      <c r="E3753" t="e">
        <f>IFERROR(VLOOKUP(A3753,'V9 (2192)'!A:A,1,FALSE),VLOOKUP(A3753,'V9_WILLIAMS (95)'!A:A,1,FALSE))</f>
        <v>#N/A</v>
      </c>
      <c r="F3753" t="e">
        <f>IFERROR(VLOOKUP(A3753,'V9 (2192)'!A:V,22,FALSE),VLOOKUP(A3753,'V9_WILLIAMS (95)'!A:V,22,FALSE))</f>
        <v>#N/A</v>
      </c>
      <c r="G3753" t="str">
        <f t="shared" si="116"/>
        <v>No existe en V9</v>
      </c>
      <c r="H3753" t="str">
        <f t="shared" si="117"/>
        <v>No existe en V9</v>
      </c>
    </row>
    <row r="3754" spans="1:8" x14ac:dyDescent="0.25">
      <c r="A3754" s="3">
        <v>40201</v>
      </c>
      <c r="B3754" s="4" t="s">
        <v>155</v>
      </c>
      <c r="C3754" s="4" t="s">
        <v>7664</v>
      </c>
      <c r="D3754" s="5" t="s">
        <v>38</v>
      </c>
      <c r="E3754" t="e">
        <f>IFERROR(VLOOKUP(A3754,'V9 (2192)'!A:A,1,FALSE),VLOOKUP(A3754,'V9_WILLIAMS (95)'!A:A,1,FALSE))</f>
        <v>#N/A</v>
      </c>
      <c r="F3754" t="e">
        <f>IFERROR(VLOOKUP(A3754,'V9 (2192)'!A:V,22,FALSE),VLOOKUP(A3754,'V9_WILLIAMS (95)'!A:V,22,FALSE))</f>
        <v>#N/A</v>
      </c>
      <c r="G3754" t="str">
        <f t="shared" si="116"/>
        <v>No existe en V9</v>
      </c>
      <c r="H3754" t="str">
        <f t="shared" si="117"/>
        <v>No existe en V9</v>
      </c>
    </row>
    <row r="3755" spans="1:8" x14ac:dyDescent="0.25">
      <c r="A3755" s="3">
        <v>40202</v>
      </c>
      <c r="B3755" s="4" t="s">
        <v>155</v>
      </c>
      <c r="C3755" s="4" t="s">
        <v>7665</v>
      </c>
      <c r="D3755" s="5" t="s">
        <v>38</v>
      </c>
      <c r="E3755" t="e">
        <f>IFERROR(VLOOKUP(A3755,'V9 (2192)'!A:A,1,FALSE),VLOOKUP(A3755,'V9_WILLIAMS (95)'!A:A,1,FALSE))</f>
        <v>#N/A</v>
      </c>
      <c r="F3755" t="e">
        <f>IFERROR(VLOOKUP(A3755,'V9 (2192)'!A:V,22,FALSE),VLOOKUP(A3755,'V9_WILLIAMS (95)'!A:V,22,FALSE))</f>
        <v>#N/A</v>
      </c>
      <c r="G3755" t="str">
        <f t="shared" si="116"/>
        <v>No existe en V9</v>
      </c>
      <c r="H3755" t="str">
        <f t="shared" si="117"/>
        <v>No existe en V9</v>
      </c>
    </row>
    <row r="3756" spans="1:8" x14ac:dyDescent="0.25">
      <c r="A3756" s="3">
        <v>40203</v>
      </c>
      <c r="B3756" s="4" t="s">
        <v>155</v>
      </c>
      <c r="C3756" s="4" t="s">
        <v>7666</v>
      </c>
      <c r="D3756" s="5" t="s">
        <v>38</v>
      </c>
      <c r="E3756" t="e">
        <f>IFERROR(VLOOKUP(A3756,'V9 (2192)'!A:A,1,FALSE),VLOOKUP(A3756,'V9_WILLIAMS (95)'!A:A,1,FALSE))</f>
        <v>#N/A</v>
      </c>
      <c r="F3756" t="e">
        <f>IFERROR(VLOOKUP(A3756,'V9 (2192)'!A:V,22,FALSE),VLOOKUP(A3756,'V9_WILLIAMS (95)'!A:V,22,FALSE))</f>
        <v>#N/A</v>
      </c>
      <c r="G3756" t="str">
        <f t="shared" si="116"/>
        <v>No existe en V9</v>
      </c>
      <c r="H3756" t="str">
        <f t="shared" si="117"/>
        <v>No existe en V9</v>
      </c>
    </row>
    <row r="3757" spans="1:8" x14ac:dyDescent="0.25">
      <c r="A3757" s="3">
        <v>40204</v>
      </c>
      <c r="B3757" s="4" t="s">
        <v>155</v>
      </c>
      <c r="C3757" s="4" t="s">
        <v>7667</v>
      </c>
      <c r="D3757" s="5" t="s">
        <v>38</v>
      </c>
      <c r="E3757" t="e">
        <f>IFERROR(VLOOKUP(A3757,'V9 (2192)'!A:A,1,FALSE),VLOOKUP(A3757,'V9_WILLIAMS (95)'!A:A,1,FALSE))</f>
        <v>#N/A</v>
      </c>
      <c r="F3757" t="e">
        <f>IFERROR(VLOOKUP(A3757,'V9 (2192)'!A:V,22,FALSE),VLOOKUP(A3757,'V9_WILLIAMS (95)'!A:V,22,FALSE))</f>
        <v>#N/A</v>
      </c>
      <c r="G3757" t="str">
        <f t="shared" si="116"/>
        <v>No existe en V9</v>
      </c>
      <c r="H3757" t="str">
        <f t="shared" si="117"/>
        <v>No existe en V9</v>
      </c>
    </row>
    <row r="3758" spans="1:8" x14ac:dyDescent="0.25">
      <c r="A3758" s="3">
        <v>40205</v>
      </c>
      <c r="B3758" s="4" t="s">
        <v>155</v>
      </c>
      <c r="C3758" s="4" t="s">
        <v>7668</v>
      </c>
      <c r="D3758" s="5" t="s">
        <v>38</v>
      </c>
      <c r="E3758" t="e">
        <f>IFERROR(VLOOKUP(A3758,'V9 (2192)'!A:A,1,FALSE),VLOOKUP(A3758,'V9_WILLIAMS (95)'!A:A,1,FALSE))</f>
        <v>#N/A</v>
      </c>
      <c r="F3758" t="e">
        <f>IFERROR(VLOOKUP(A3758,'V9 (2192)'!A:V,22,FALSE),VLOOKUP(A3758,'V9_WILLIAMS (95)'!A:V,22,FALSE))</f>
        <v>#N/A</v>
      </c>
      <c r="G3758" t="str">
        <f t="shared" si="116"/>
        <v>No existe en V9</v>
      </c>
      <c r="H3758" t="str">
        <f t="shared" si="117"/>
        <v>No existe en V9</v>
      </c>
    </row>
    <row r="3759" spans="1:8" x14ac:dyDescent="0.25">
      <c r="A3759" s="3">
        <v>40206</v>
      </c>
      <c r="B3759" s="4" t="s">
        <v>155</v>
      </c>
      <c r="C3759" s="4" t="s">
        <v>7669</v>
      </c>
      <c r="D3759" s="5" t="s">
        <v>38</v>
      </c>
      <c r="E3759" t="e">
        <f>IFERROR(VLOOKUP(A3759,'V9 (2192)'!A:A,1,FALSE),VLOOKUP(A3759,'V9_WILLIAMS (95)'!A:A,1,FALSE))</f>
        <v>#N/A</v>
      </c>
      <c r="F3759" t="e">
        <f>IFERROR(VLOOKUP(A3759,'V9 (2192)'!A:V,22,FALSE),VLOOKUP(A3759,'V9_WILLIAMS (95)'!A:V,22,FALSE))</f>
        <v>#N/A</v>
      </c>
      <c r="G3759" t="str">
        <f t="shared" si="116"/>
        <v>No existe en V9</v>
      </c>
      <c r="H3759" t="str">
        <f t="shared" si="117"/>
        <v>No existe en V9</v>
      </c>
    </row>
    <row r="3760" spans="1:8" x14ac:dyDescent="0.25">
      <c r="A3760" s="3">
        <v>40207</v>
      </c>
      <c r="B3760" s="4" t="s">
        <v>155</v>
      </c>
      <c r="C3760" s="4" t="s">
        <v>157</v>
      </c>
      <c r="D3760" s="5" t="s">
        <v>38</v>
      </c>
      <c r="E3760">
        <f>IFERROR(VLOOKUP(A3760,'V9 (2192)'!A:A,1,FALSE),VLOOKUP(A3760,'V9_WILLIAMS (95)'!A:A,1,FALSE))</f>
        <v>40207</v>
      </c>
      <c r="F3760" t="str">
        <f>IFERROR(VLOOKUP(A3760,'V9 (2192)'!A:V,22,FALSE),VLOOKUP(A3760,'V9_WILLIAMS (95)'!A:V,22,FALSE))</f>
        <v>No Sharing</v>
      </c>
      <c r="G3760" t="str">
        <f t="shared" si="116"/>
        <v>OK</v>
      </c>
      <c r="H3760" t="str">
        <f t="shared" si="117"/>
        <v>OK</v>
      </c>
    </row>
    <row r="3761" spans="1:8" x14ac:dyDescent="0.25">
      <c r="A3761" s="3">
        <v>40210</v>
      </c>
      <c r="B3761" s="4" t="s">
        <v>155</v>
      </c>
      <c r="C3761" s="4" t="s">
        <v>7670</v>
      </c>
      <c r="D3761" s="5" t="s">
        <v>38</v>
      </c>
      <c r="E3761" t="e">
        <f>IFERROR(VLOOKUP(A3761,'V9 (2192)'!A:A,1,FALSE),VLOOKUP(A3761,'V9_WILLIAMS (95)'!A:A,1,FALSE))</f>
        <v>#N/A</v>
      </c>
      <c r="F3761" t="e">
        <f>IFERROR(VLOOKUP(A3761,'V9 (2192)'!A:V,22,FALSE),VLOOKUP(A3761,'V9_WILLIAMS (95)'!A:V,22,FALSE))</f>
        <v>#N/A</v>
      </c>
      <c r="G3761" t="str">
        <f t="shared" si="116"/>
        <v>No existe en V9</v>
      </c>
      <c r="H3761" t="str">
        <f t="shared" si="117"/>
        <v>No existe en V9</v>
      </c>
    </row>
    <row r="3762" spans="1:8" x14ac:dyDescent="0.25">
      <c r="A3762" s="3">
        <v>40211</v>
      </c>
      <c r="B3762" s="4" t="s">
        <v>155</v>
      </c>
      <c r="C3762" s="4" t="s">
        <v>7671</v>
      </c>
      <c r="D3762" s="5" t="s">
        <v>38</v>
      </c>
      <c r="E3762" t="e">
        <f>IFERROR(VLOOKUP(A3762,'V9 (2192)'!A:A,1,FALSE),VLOOKUP(A3762,'V9_WILLIAMS (95)'!A:A,1,FALSE))</f>
        <v>#N/A</v>
      </c>
      <c r="F3762" t="e">
        <f>IFERROR(VLOOKUP(A3762,'V9 (2192)'!A:V,22,FALSE),VLOOKUP(A3762,'V9_WILLIAMS (95)'!A:V,22,FALSE))</f>
        <v>#N/A</v>
      </c>
      <c r="G3762" t="str">
        <f t="shared" si="116"/>
        <v>No existe en V9</v>
      </c>
      <c r="H3762" t="str">
        <f t="shared" si="117"/>
        <v>No existe en V9</v>
      </c>
    </row>
    <row r="3763" spans="1:8" x14ac:dyDescent="0.25">
      <c r="A3763" s="3">
        <v>40212</v>
      </c>
      <c r="B3763" s="4" t="s">
        <v>155</v>
      </c>
      <c r="C3763" s="4" t="s">
        <v>7672</v>
      </c>
      <c r="D3763" s="5" t="s">
        <v>38</v>
      </c>
      <c r="E3763" t="e">
        <f>IFERROR(VLOOKUP(A3763,'V9 (2192)'!A:A,1,FALSE),VLOOKUP(A3763,'V9_WILLIAMS (95)'!A:A,1,FALSE))</f>
        <v>#N/A</v>
      </c>
      <c r="F3763" t="e">
        <f>IFERROR(VLOOKUP(A3763,'V9 (2192)'!A:V,22,FALSE),VLOOKUP(A3763,'V9_WILLIAMS (95)'!A:V,22,FALSE))</f>
        <v>#N/A</v>
      </c>
      <c r="G3763" t="str">
        <f t="shared" si="116"/>
        <v>No existe en V9</v>
      </c>
      <c r="H3763" t="str">
        <f t="shared" si="117"/>
        <v>No existe en V9</v>
      </c>
    </row>
    <row r="3764" spans="1:8" x14ac:dyDescent="0.25">
      <c r="A3764" s="3">
        <v>40213</v>
      </c>
      <c r="B3764" s="4" t="s">
        <v>155</v>
      </c>
      <c r="C3764" s="4" t="s">
        <v>7673</v>
      </c>
      <c r="D3764" s="5" t="s">
        <v>38</v>
      </c>
      <c r="E3764" t="e">
        <f>IFERROR(VLOOKUP(A3764,'V9 (2192)'!A:A,1,FALSE),VLOOKUP(A3764,'V9_WILLIAMS (95)'!A:A,1,FALSE))</f>
        <v>#N/A</v>
      </c>
      <c r="F3764" t="e">
        <f>IFERROR(VLOOKUP(A3764,'V9 (2192)'!A:V,22,FALSE),VLOOKUP(A3764,'V9_WILLIAMS (95)'!A:V,22,FALSE))</f>
        <v>#N/A</v>
      </c>
      <c r="G3764" t="str">
        <f t="shared" si="116"/>
        <v>No existe en V9</v>
      </c>
      <c r="H3764" t="str">
        <f t="shared" si="117"/>
        <v>No existe en V9</v>
      </c>
    </row>
    <row r="3765" spans="1:8" x14ac:dyDescent="0.25">
      <c r="A3765" s="3">
        <v>40214</v>
      </c>
      <c r="B3765" s="4" t="s">
        <v>155</v>
      </c>
      <c r="C3765" s="4" t="s">
        <v>7674</v>
      </c>
      <c r="D3765" s="5" t="s">
        <v>38</v>
      </c>
      <c r="E3765" t="e">
        <f>IFERROR(VLOOKUP(A3765,'V9 (2192)'!A:A,1,FALSE),VLOOKUP(A3765,'V9_WILLIAMS (95)'!A:A,1,FALSE))</f>
        <v>#N/A</v>
      </c>
      <c r="F3765" t="e">
        <f>IFERROR(VLOOKUP(A3765,'V9 (2192)'!A:V,22,FALSE),VLOOKUP(A3765,'V9_WILLIAMS (95)'!A:V,22,FALSE))</f>
        <v>#N/A</v>
      </c>
      <c r="G3765" t="str">
        <f t="shared" si="116"/>
        <v>No existe en V9</v>
      </c>
      <c r="H3765" t="str">
        <f t="shared" si="117"/>
        <v>No existe en V9</v>
      </c>
    </row>
    <row r="3766" spans="1:8" x14ac:dyDescent="0.25">
      <c r="A3766" s="3">
        <v>40215</v>
      </c>
      <c r="B3766" s="4" t="s">
        <v>155</v>
      </c>
      <c r="C3766" s="4" t="s">
        <v>7675</v>
      </c>
      <c r="D3766" s="5" t="s">
        <v>38</v>
      </c>
      <c r="E3766" t="e">
        <f>IFERROR(VLOOKUP(A3766,'V9 (2192)'!A:A,1,FALSE),VLOOKUP(A3766,'V9_WILLIAMS (95)'!A:A,1,FALSE))</f>
        <v>#N/A</v>
      </c>
      <c r="F3766" t="e">
        <f>IFERROR(VLOOKUP(A3766,'V9 (2192)'!A:V,22,FALSE),VLOOKUP(A3766,'V9_WILLIAMS (95)'!A:V,22,FALSE))</f>
        <v>#N/A</v>
      </c>
      <c r="G3766" t="str">
        <f t="shared" si="116"/>
        <v>No existe en V9</v>
      </c>
      <c r="H3766" t="str">
        <f t="shared" si="117"/>
        <v>No existe en V9</v>
      </c>
    </row>
    <row r="3767" spans="1:8" x14ac:dyDescent="0.25">
      <c r="A3767" s="3">
        <v>40216</v>
      </c>
      <c r="B3767" s="4" t="s">
        <v>155</v>
      </c>
      <c r="C3767" s="4" t="s">
        <v>159</v>
      </c>
      <c r="D3767" s="5" t="s">
        <v>38</v>
      </c>
      <c r="E3767">
        <f>IFERROR(VLOOKUP(A3767,'V9 (2192)'!A:A,1,FALSE),VLOOKUP(A3767,'V9_WILLIAMS (95)'!A:A,1,FALSE))</f>
        <v>40216</v>
      </c>
      <c r="F3767" t="str">
        <f>IFERROR(VLOOKUP(A3767,'V9 (2192)'!A:V,22,FALSE),VLOOKUP(A3767,'V9_WILLIAMS (95)'!A:V,22,FALSE))</f>
        <v>No Sharing</v>
      </c>
      <c r="G3767" t="str">
        <f t="shared" si="116"/>
        <v>OK</v>
      </c>
      <c r="H3767" t="str">
        <f t="shared" si="117"/>
        <v>OK</v>
      </c>
    </row>
    <row r="3768" spans="1:8" x14ac:dyDescent="0.25">
      <c r="A3768" s="3">
        <v>40218</v>
      </c>
      <c r="B3768" s="4" t="s">
        <v>155</v>
      </c>
      <c r="C3768" s="4" t="s">
        <v>7676</v>
      </c>
      <c r="D3768" s="5" t="s">
        <v>38</v>
      </c>
      <c r="E3768" t="e">
        <f>IFERROR(VLOOKUP(A3768,'V9 (2192)'!A:A,1,FALSE),VLOOKUP(A3768,'V9_WILLIAMS (95)'!A:A,1,FALSE))</f>
        <v>#N/A</v>
      </c>
      <c r="F3768" t="e">
        <f>IFERROR(VLOOKUP(A3768,'V9 (2192)'!A:V,22,FALSE),VLOOKUP(A3768,'V9_WILLIAMS (95)'!A:V,22,FALSE))</f>
        <v>#N/A</v>
      </c>
      <c r="G3768" t="str">
        <f t="shared" si="116"/>
        <v>No existe en V9</v>
      </c>
      <c r="H3768" t="str">
        <f t="shared" si="117"/>
        <v>No existe en V9</v>
      </c>
    </row>
    <row r="3769" spans="1:8" x14ac:dyDescent="0.25">
      <c r="A3769" s="3">
        <v>40219</v>
      </c>
      <c r="B3769" s="4" t="s">
        <v>155</v>
      </c>
      <c r="C3769" s="4" t="s">
        <v>7677</v>
      </c>
      <c r="D3769" s="5" t="s">
        <v>38</v>
      </c>
      <c r="E3769" t="e">
        <f>IFERROR(VLOOKUP(A3769,'V9 (2192)'!A:A,1,FALSE),VLOOKUP(A3769,'V9_WILLIAMS (95)'!A:A,1,FALSE))</f>
        <v>#N/A</v>
      </c>
      <c r="F3769" t="e">
        <f>IFERROR(VLOOKUP(A3769,'V9 (2192)'!A:V,22,FALSE),VLOOKUP(A3769,'V9_WILLIAMS (95)'!A:V,22,FALSE))</f>
        <v>#N/A</v>
      </c>
      <c r="G3769" t="str">
        <f t="shared" si="116"/>
        <v>No existe en V9</v>
      </c>
      <c r="H3769" t="str">
        <f t="shared" si="117"/>
        <v>No existe en V9</v>
      </c>
    </row>
    <row r="3770" spans="1:8" x14ac:dyDescent="0.25">
      <c r="A3770" s="3">
        <v>40220</v>
      </c>
      <c r="B3770" s="4" t="s">
        <v>155</v>
      </c>
      <c r="C3770" s="4" t="s">
        <v>7678</v>
      </c>
      <c r="D3770" s="5" t="s">
        <v>38</v>
      </c>
      <c r="E3770" t="e">
        <f>IFERROR(VLOOKUP(A3770,'V9 (2192)'!A:A,1,FALSE),VLOOKUP(A3770,'V9_WILLIAMS (95)'!A:A,1,FALSE))</f>
        <v>#N/A</v>
      </c>
      <c r="F3770" t="e">
        <f>IFERROR(VLOOKUP(A3770,'V9 (2192)'!A:V,22,FALSE),VLOOKUP(A3770,'V9_WILLIAMS (95)'!A:V,22,FALSE))</f>
        <v>#N/A</v>
      </c>
      <c r="G3770" t="str">
        <f t="shared" si="116"/>
        <v>No existe en V9</v>
      </c>
      <c r="H3770" t="str">
        <f t="shared" si="117"/>
        <v>No existe en V9</v>
      </c>
    </row>
    <row r="3771" spans="1:8" x14ac:dyDescent="0.25">
      <c r="A3771" s="3">
        <v>40221</v>
      </c>
      <c r="B3771" s="4" t="s">
        <v>155</v>
      </c>
      <c r="C3771" s="4" t="s">
        <v>7679</v>
      </c>
      <c r="D3771" s="5" t="s">
        <v>38</v>
      </c>
      <c r="E3771" t="e">
        <f>IFERROR(VLOOKUP(A3771,'V9 (2192)'!A:A,1,FALSE),VLOOKUP(A3771,'V9_WILLIAMS (95)'!A:A,1,FALSE))</f>
        <v>#N/A</v>
      </c>
      <c r="F3771" t="e">
        <f>IFERROR(VLOOKUP(A3771,'V9 (2192)'!A:V,22,FALSE),VLOOKUP(A3771,'V9_WILLIAMS (95)'!A:V,22,FALSE))</f>
        <v>#N/A</v>
      </c>
      <c r="G3771" t="str">
        <f t="shared" si="116"/>
        <v>No existe en V9</v>
      </c>
      <c r="H3771" t="str">
        <f t="shared" si="117"/>
        <v>No existe en V9</v>
      </c>
    </row>
    <row r="3772" spans="1:8" x14ac:dyDescent="0.25">
      <c r="A3772" s="3">
        <v>40222</v>
      </c>
      <c r="B3772" s="4" t="s">
        <v>155</v>
      </c>
      <c r="C3772" s="4" t="s">
        <v>7680</v>
      </c>
      <c r="D3772" s="5" t="s">
        <v>38</v>
      </c>
      <c r="E3772" t="e">
        <f>IFERROR(VLOOKUP(A3772,'V9 (2192)'!A:A,1,FALSE),VLOOKUP(A3772,'V9_WILLIAMS (95)'!A:A,1,FALSE))</f>
        <v>#N/A</v>
      </c>
      <c r="F3772" t="e">
        <f>IFERROR(VLOOKUP(A3772,'V9 (2192)'!A:V,22,FALSE),VLOOKUP(A3772,'V9_WILLIAMS (95)'!A:V,22,FALSE))</f>
        <v>#N/A</v>
      </c>
      <c r="G3772" t="str">
        <f t="shared" si="116"/>
        <v>No existe en V9</v>
      </c>
      <c r="H3772" t="str">
        <f t="shared" si="117"/>
        <v>No existe en V9</v>
      </c>
    </row>
    <row r="3773" spans="1:8" x14ac:dyDescent="0.25">
      <c r="A3773" s="3">
        <v>40223</v>
      </c>
      <c r="B3773" s="4" t="s">
        <v>155</v>
      </c>
      <c r="C3773" s="4" t="s">
        <v>7681</v>
      </c>
      <c r="D3773" s="5" t="s">
        <v>38</v>
      </c>
      <c r="E3773" t="e">
        <f>IFERROR(VLOOKUP(A3773,'V9 (2192)'!A:A,1,FALSE),VLOOKUP(A3773,'V9_WILLIAMS (95)'!A:A,1,FALSE))</f>
        <v>#N/A</v>
      </c>
      <c r="F3773" t="e">
        <f>IFERROR(VLOOKUP(A3773,'V9 (2192)'!A:V,22,FALSE),VLOOKUP(A3773,'V9_WILLIAMS (95)'!A:V,22,FALSE))</f>
        <v>#N/A</v>
      </c>
      <c r="G3773" t="str">
        <f t="shared" si="116"/>
        <v>No existe en V9</v>
      </c>
      <c r="H3773" t="str">
        <f t="shared" si="117"/>
        <v>No existe en V9</v>
      </c>
    </row>
    <row r="3774" spans="1:8" x14ac:dyDescent="0.25">
      <c r="A3774" s="3">
        <v>40224</v>
      </c>
      <c r="B3774" s="4" t="s">
        <v>155</v>
      </c>
      <c r="C3774" s="4" t="s">
        <v>7682</v>
      </c>
      <c r="D3774" s="5" t="s">
        <v>38</v>
      </c>
      <c r="E3774" t="e">
        <f>IFERROR(VLOOKUP(A3774,'V9 (2192)'!A:A,1,FALSE),VLOOKUP(A3774,'V9_WILLIAMS (95)'!A:A,1,FALSE))</f>
        <v>#N/A</v>
      </c>
      <c r="F3774" t="e">
        <f>IFERROR(VLOOKUP(A3774,'V9 (2192)'!A:V,22,FALSE),VLOOKUP(A3774,'V9_WILLIAMS (95)'!A:V,22,FALSE))</f>
        <v>#N/A</v>
      </c>
      <c r="G3774" t="str">
        <f t="shared" si="116"/>
        <v>No existe en V9</v>
      </c>
      <c r="H3774" t="str">
        <f t="shared" si="117"/>
        <v>No existe en V9</v>
      </c>
    </row>
    <row r="3775" spans="1:8" x14ac:dyDescent="0.25">
      <c r="A3775" s="3">
        <v>40228</v>
      </c>
      <c r="B3775" s="4" t="s">
        <v>155</v>
      </c>
      <c r="C3775" s="4" t="s">
        <v>161</v>
      </c>
      <c r="D3775" s="5" t="s">
        <v>38</v>
      </c>
      <c r="E3775">
        <f>IFERROR(VLOOKUP(A3775,'V9 (2192)'!A:A,1,FALSE),VLOOKUP(A3775,'V9_WILLIAMS (95)'!A:A,1,FALSE))</f>
        <v>40228</v>
      </c>
      <c r="F3775" t="str">
        <f>IFERROR(VLOOKUP(A3775,'V9 (2192)'!A:V,22,FALSE),VLOOKUP(A3775,'V9_WILLIAMS (95)'!A:V,22,FALSE))</f>
        <v>No Sharing</v>
      </c>
      <c r="G3775" t="str">
        <f t="shared" si="116"/>
        <v>OK</v>
      </c>
      <c r="H3775" t="str">
        <f t="shared" si="117"/>
        <v>OK</v>
      </c>
    </row>
    <row r="3776" spans="1:8" x14ac:dyDescent="0.25">
      <c r="A3776" s="3">
        <v>40229</v>
      </c>
      <c r="B3776" s="4" t="s">
        <v>155</v>
      </c>
      <c r="C3776" s="4" t="s">
        <v>7683</v>
      </c>
      <c r="D3776" s="5" t="s">
        <v>38</v>
      </c>
      <c r="E3776" t="e">
        <f>IFERROR(VLOOKUP(A3776,'V9 (2192)'!A:A,1,FALSE),VLOOKUP(A3776,'V9_WILLIAMS (95)'!A:A,1,FALSE))</f>
        <v>#N/A</v>
      </c>
      <c r="F3776" t="e">
        <f>IFERROR(VLOOKUP(A3776,'V9 (2192)'!A:V,22,FALSE),VLOOKUP(A3776,'V9_WILLIAMS (95)'!A:V,22,FALSE))</f>
        <v>#N/A</v>
      </c>
      <c r="G3776" t="str">
        <f t="shared" si="116"/>
        <v>No existe en V9</v>
      </c>
      <c r="H3776" t="str">
        <f t="shared" si="117"/>
        <v>No existe en V9</v>
      </c>
    </row>
    <row r="3777" spans="1:8" x14ac:dyDescent="0.25">
      <c r="A3777" s="3">
        <v>40230</v>
      </c>
      <c r="B3777" s="4" t="s">
        <v>155</v>
      </c>
      <c r="C3777" s="4" t="s">
        <v>7684</v>
      </c>
      <c r="D3777" s="5" t="s">
        <v>38</v>
      </c>
      <c r="E3777" t="e">
        <f>IFERROR(VLOOKUP(A3777,'V9 (2192)'!A:A,1,FALSE),VLOOKUP(A3777,'V9_WILLIAMS (95)'!A:A,1,FALSE))</f>
        <v>#N/A</v>
      </c>
      <c r="F3777" t="e">
        <f>IFERROR(VLOOKUP(A3777,'V9 (2192)'!A:V,22,FALSE),VLOOKUP(A3777,'V9_WILLIAMS (95)'!A:V,22,FALSE))</f>
        <v>#N/A</v>
      </c>
      <c r="G3777" t="str">
        <f t="shared" si="116"/>
        <v>No existe en V9</v>
      </c>
      <c r="H3777" t="str">
        <f t="shared" si="117"/>
        <v>No existe en V9</v>
      </c>
    </row>
    <row r="3778" spans="1:8" x14ac:dyDescent="0.25">
      <c r="A3778" s="3">
        <v>40231</v>
      </c>
      <c r="B3778" s="4" t="s">
        <v>155</v>
      </c>
      <c r="C3778" s="4" t="s">
        <v>7685</v>
      </c>
      <c r="D3778" s="5" t="s">
        <v>38</v>
      </c>
      <c r="E3778" t="e">
        <f>IFERROR(VLOOKUP(A3778,'V9 (2192)'!A:A,1,FALSE),VLOOKUP(A3778,'V9_WILLIAMS (95)'!A:A,1,FALSE))</f>
        <v>#N/A</v>
      </c>
      <c r="F3778" t="e">
        <f>IFERROR(VLOOKUP(A3778,'V9 (2192)'!A:V,22,FALSE),VLOOKUP(A3778,'V9_WILLIAMS (95)'!A:V,22,FALSE))</f>
        <v>#N/A</v>
      </c>
      <c r="G3778" t="str">
        <f t="shared" si="116"/>
        <v>No existe en V9</v>
      </c>
      <c r="H3778" t="str">
        <f t="shared" si="117"/>
        <v>No existe en V9</v>
      </c>
    </row>
    <row r="3779" spans="1:8" x14ac:dyDescent="0.25">
      <c r="A3779" s="3">
        <v>40233</v>
      </c>
      <c r="B3779" s="4" t="s">
        <v>155</v>
      </c>
      <c r="C3779" s="4" t="s">
        <v>7686</v>
      </c>
      <c r="D3779" s="5" t="s">
        <v>38</v>
      </c>
      <c r="E3779" t="e">
        <f>IFERROR(VLOOKUP(A3779,'V9 (2192)'!A:A,1,FALSE),VLOOKUP(A3779,'V9_WILLIAMS (95)'!A:A,1,FALSE))</f>
        <v>#N/A</v>
      </c>
      <c r="F3779" t="e">
        <f>IFERROR(VLOOKUP(A3779,'V9 (2192)'!A:V,22,FALSE),VLOOKUP(A3779,'V9_WILLIAMS (95)'!A:V,22,FALSE))</f>
        <v>#N/A</v>
      </c>
      <c r="G3779" t="str">
        <f t="shared" ref="G3779:G3842" si="118">IFERROR(IF(E3779=A3779,"OK","NOK"),"No existe en V9")</f>
        <v>No existe en V9</v>
      </c>
      <c r="H3779" t="str">
        <f t="shared" ref="H3779:H3842" si="119">IFERROR(IF(E3779=A3779,"OK","NOK"),"No existe en V9")</f>
        <v>No existe en V9</v>
      </c>
    </row>
    <row r="3780" spans="1:8" x14ac:dyDescent="0.25">
      <c r="A3780" s="3">
        <v>40234</v>
      </c>
      <c r="B3780" s="4" t="s">
        <v>155</v>
      </c>
      <c r="C3780" s="4" t="s">
        <v>163</v>
      </c>
      <c r="D3780" s="5" t="s">
        <v>38</v>
      </c>
      <c r="E3780">
        <f>IFERROR(VLOOKUP(A3780,'V9 (2192)'!A:A,1,FALSE),VLOOKUP(A3780,'V9_WILLIAMS (95)'!A:A,1,FALSE))</f>
        <v>40234</v>
      </c>
      <c r="F3780" t="str">
        <f>IFERROR(VLOOKUP(A3780,'V9 (2192)'!A:V,22,FALSE),VLOOKUP(A3780,'V9_WILLIAMS (95)'!A:V,22,FALSE))</f>
        <v>No Sharing</v>
      </c>
      <c r="G3780" t="str">
        <f t="shared" si="118"/>
        <v>OK</v>
      </c>
      <c r="H3780" t="str">
        <f t="shared" si="119"/>
        <v>OK</v>
      </c>
    </row>
    <row r="3781" spans="1:8" x14ac:dyDescent="0.25">
      <c r="A3781" s="3">
        <v>40901</v>
      </c>
      <c r="B3781" s="4" t="s">
        <v>155</v>
      </c>
      <c r="C3781" s="4" t="s">
        <v>7687</v>
      </c>
      <c r="D3781" s="5" t="s">
        <v>38</v>
      </c>
      <c r="E3781" t="e">
        <f>IFERROR(VLOOKUP(A3781,'V9 (2192)'!A:A,1,FALSE),VLOOKUP(A3781,'V9_WILLIAMS (95)'!A:A,1,FALSE))</f>
        <v>#N/A</v>
      </c>
      <c r="F3781" t="e">
        <f>IFERROR(VLOOKUP(A3781,'V9 (2192)'!A:V,22,FALSE),VLOOKUP(A3781,'V9_WILLIAMS (95)'!A:V,22,FALSE))</f>
        <v>#N/A</v>
      </c>
      <c r="G3781" t="str">
        <f t="shared" si="118"/>
        <v>No existe en V9</v>
      </c>
      <c r="H3781" t="str">
        <f t="shared" si="119"/>
        <v>No existe en V9</v>
      </c>
    </row>
    <row r="3782" spans="1:8" x14ac:dyDescent="0.25">
      <c r="A3782" s="3">
        <v>40902</v>
      </c>
      <c r="B3782" s="4" t="s">
        <v>155</v>
      </c>
      <c r="C3782" s="4" t="s">
        <v>7688</v>
      </c>
      <c r="D3782" s="5" t="s">
        <v>38</v>
      </c>
      <c r="E3782" t="e">
        <f>IFERROR(VLOOKUP(A3782,'V9 (2192)'!A:A,1,FALSE),VLOOKUP(A3782,'V9_WILLIAMS (95)'!A:A,1,FALSE))</f>
        <v>#N/A</v>
      </c>
      <c r="F3782" t="e">
        <f>IFERROR(VLOOKUP(A3782,'V9 (2192)'!A:V,22,FALSE),VLOOKUP(A3782,'V9_WILLIAMS (95)'!A:V,22,FALSE))</f>
        <v>#N/A</v>
      </c>
      <c r="G3782" t="str">
        <f t="shared" si="118"/>
        <v>No existe en V9</v>
      </c>
      <c r="H3782" t="str">
        <f t="shared" si="119"/>
        <v>No existe en V9</v>
      </c>
    </row>
    <row r="3783" spans="1:8" x14ac:dyDescent="0.25">
      <c r="A3783" s="3">
        <v>40903</v>
      </c>
      <c r="B3783" s="4" t="s">
        <v>155</v>
      </c>
      <c r="C3783" s="4" t="s">
        <v>7689</v>
      </c>
      <c r="D3783" s="5" t="s">
        <v>38</v>
      </c>
      <c r="E3783" t="e">
        <f>IFERROR(VLOOKUP(A3783,'V9 (2192)'!A:A,1,FALSE),VLOOKUP(A3783,'V9_WILLIAMS (95)'!A:A,1,FALSE))</f>
        <v>#N/A</v>
      </c>
      <c r="F3783" t="e">
        <f>IFERROR(VLOOKUP(A3783,'V9 (2192)'!A:V,22,FALSE),VLOOKUP(A3783,'V9_WILLIAMS (95)'!A:V,22,FALSE))</f>
        <v>#N/A</v>
      </c>
      <c r="G3783" t="str">
        <f t="shared" si="118"/>
        <v>No existe en V9</v>
      </c>
      <c r="H3783" t="str">
        <f t="shared" si="119"/>
        <v>No existe en V9</v>
      </c>
    </row>
    <row r="3784" spans="1:8" x14ac:dyDescent="0.25">
      <c r="A3784" s="3">
        <v>40904</v>
      </c>
      <c r="B3784" s="4" t="s">
        <v>155</v>
      </c>
      <c r="C3784" s="4" t="s">
        <v>7690</v>
      </c>
      <c r="D3784" s="5" t="s">
        <v>38</v>
      </c>
      <c r="E3784" t="e">
        <f>IFERROR(VLOOKUP(A3784,'V9 (2192)'!A:A,1,FALSE),VLOOKUP(A3784,'V9_WILLIAMS (95)'!A:A,1,FALSE))</f>
        <v>#N/A</v>
      </c>
      <c r="F3784" t="e">
        <f>IFERROR(VLOOKUP(A3784,'V9 (2192)'!A:V,22,FALSE),VLOOKUP(A3784,'V9_WILLIAMS (95)'!A:V,22,FALSE))</f>
        <v>#N/A</v>
      </c>
      <c r="G3784" t="str">
        <f t="shared" si="118"/>
        <v>No existe en V9</v>
      </c>
      <c r="H3784" t="str">
        <f t="shared" si="119"/>
        <v>No existe en V9</v>
      </c>
    </row>
    <row r="3785" spans="1:8" x14ac:dyDescent="0.25">
      <c r="A3785" s="3">
        <v>40905</v>
      </c>
      <c r="B3785" s="4" t="s">
        <v>155</v>
      </c>
      <c r="C3785" s="4" t="s">
        <v>7691</v>
      </c>
      <c r="D3785" s="5" t="s">
        <v>38</v>
      </c>
      <c r="E3785" t="e">
        <f>IFERROR(VLOOKUP(A3785,'V9 (2192)'!A:A,1,FALSE),VLOOKUP(A3785,'V9_WILLIAMS (95)'!A:A,1,FALSE))</f>
        <v>#N/A</v>
      </c>
      <c r="F3785" t="e">
        <f>IFERROR(VLOOKUP(A3785,'V9 (2192)'!A:V,22,FALSE),VLOOKUP(A3785,'V9_WILLIAMS (95)'!A:V,22,FALSE))</f>
        <v>#N/A</v>
      </c>
      <c r="G3785" t="str">
        <f t="shared" si="118"/>
        <v>No existe en V9</v>
      </c>
      <c r="H3785" t="str">
        <f t="shared" si="119"/>
        <v>No existe en V9</v>
      </c>
    </row>
    <row r="3786" spans="1:8" x14ac:dyDescent="0.25">
      <c r="A3786" s="3">
        <v>41004</v>
      </c>
      <c r="B3786" s="4" t="s">
        <v>1194</v>
      </c>
      <c r="C3786" s="4" t="s">
        <v>165</v>
      </c>
      <c r="D3786" s="5" t="s">
        <v>38</v>
      </c>
      <c r="E3786">
        <f>IFERROR(VLOOKUP(A3786,'V9 (2192)'!A:A,1,FALSE),VLOOKUP(A3786,'V9_WILLIAMS (95)'!A:A,1,FALSE))</f>
        <v>41004</v>
      </c>
      <c r="F3786" t="str">
        <f>IFERROR(VLOOKUP(A3786,'V9 (2192)'!A:V,22,FALSE),VLOOKUP(A3786,'V9_WILLIAMS (95)'!A:V,22,FALSE))</f>
        <v>No Sharing</v>
      </c>
      <c r="G3786" t="str">
        <f t="shared" si="118"/>
        <v>OK</v>
      </c>
      <c r="H3786" t="str">
        <f t="shared" si="119"/>
        <v>OK</v>
      </c>
    </row>
    <row r="3787" spans="1:8" x14ac:dyDescent="0.25">
      <c r="A3787" s="3">
        <v>41021</v>
      </c>
      <c r="B3787" s="4" t="s">
        <v>1194</v>
      </c>
      <c r="C3787" s="4" t="s">
        <v>187</v>
      </c>
      <c r="D3787" s="5" t="s">
        <v>38</v>
      </c>
      <c r="E3787">
        <f>IFERROR(VLOOKUP(A3787,'V9 (2192)'!A:A,1,FALSE),VLOOKUP(A3787,'V9_WILLIAMS (95)'!A:A,1,FALSE))</f>
        <v>41021</v>
      </c>
      <c r="F3787" t="str">
        <f>IFERROR(VLOOKUP(A3787,'V9 (2192)'!A:V,22,FALSE),VLOOKUP(A3787,'V9_WILLIAMS (95)'!A:V,22,FALSE))</f>
        <v>No Sharing</v>
      </c>
      <c r="G3787" t="str">
        <f t="shared" si="118"/>
        <v>OK</v>
      </c>
      <c r="H3787" t="str">
        <f t="shared" si="119"/>
        <v>OK</v>
      </c>
    </row>
    <row r="3788" spans="1:8" x14ac:dyDescent="0.25">
      <c r="A3788" s="3">
        <v>41024</v>
      </c>
      <c r="B3788" s="4" t="s">
        <v>1194</v>
      </c>
      <c r="C3788" s="4" t="s">
        <v>193</v>
      </c>
      <c r="D3788" s="5" t="s">
        <v>38</v>
      </c>
      <c r="E3788">
        <f>IFERROR(VLOOKUP(A3788,'V9 (2192)'!A:A,1,FALSE),VLOOKUP(A3788,'V9_WILLIAMS (95)'!A:A,1,FALSE))</f>
        <v>41024</v>
      </c>
      <c r="F3788" t="str">
        <f>IFERROR(VLOOKUP(A3788,'V9 (2192)'!A:V,22,FALSE),VLOOKUP(A3788,'V9_WILLIAMS (95)'!A:V,22,FALSE))</f>
        <v>No Sharing</v>
      </c>
      <c r="G3788" t="str">
        <f t="shared" si="118"/>
        <v>OK</v>
      </c>
      <c r="H3788" t="str">
        <f t="shared" si="119"/>
        <v>OK</v>
      </c>
    </row>
    <row r="3789" spans="1:8" x14ac:dyDescent="0.25">
      <c r="A3789" s="3">
        <v>41030</v>
      </c>
      <c r="B3789" s="4" t="s">
        <v>1194</v>
      </c>
      <c r="C3789" s="4" t="s">
        <v>7692</v>
      </c>
      <c r="D3789" s="5" t="s">
        <v>38</v>
      </c>
      <c r="E3789" t="e">
        <f>IFERROR(VLOOKUP(A3789,'V9 (2192)'!A:A,1,FALSE),VLOOKUP(A3789,'V9_WILLIAMS (95)'!A:A,1,FALSE))</f>
        <v>#N/A</v>
      </c>
      <c r="F3789" t="e">
        <f>IFERROR(VLOOKUP(A3789,'V9 (2192)'!A:V,22,FALSE),VLOOKUP(A3789,'V9_WILLIAMS (95)'!A:V,22,FALSE))</f>
        <v>#N/A</v>
      </c>
      <c r="G3789" t="str">
        <f t="shared" si="118"/>
        <v>No existe en V9</v>
      </c>
      <c r="H3789" t="str">
        <f t="shared" si="119"/>
        <v>No existe en V9</v>
      </c>
    </row>
    <row r="3790" spans="1:8" x14ac:dyDescent="0.25">
      <c r="A3790" s="3">
        <v>41034</v>
      </c>
      <c r="B3790" s="4" t="s">
        <v>1194</v>
      </c>
      <c r="C3790" s="4" t="s">
        <v>3314</v>
      </c>
      <c r="D3790" s="5" t="s">
        <v>38</v>
      </c>
      <c r="E3790">
        <f>IFERROR(VLOOKUP(A3790,'V9 (2192)'!A:A,1,FALSE),VLOOKUP(A3790,'V9_WILLIAMS (95)'!A:A,1,FALSE))</f>
        <v>41034</v>
      </c>
      <c r="F3790" t="str">
        <f>IFERROR(VLOOKUP(A3790,'V9 (2192)'!A:V,22,FALSE),VLOOKUP(A3790,'V9_WILLIAMS (95)'!A:V,22,FALSE))</f>
        <v>No Sharing</v>
      </c>
      <c r="G3790" t="str">
        <f t="shared" si="118"/>
        <v>OK</v>
      </c>
      <c r="H3790" t="str">
        <f t="shared" si="119"/>
        <v>OK</v>
      </c>
    </row>
    <row r="3791" spans="1:8" x14ac:dyDescent="0.25">
      <c r="A3791" s="3">
        <v>41038</v>
      </c>
      <c r="B3791" s="4" t="s">
        <v>1194</v>
      </c>
      <c r="C3791" s="4" t="s">
        <v>3317</v>
      </c>
      <c r="D3791" s="5" t="s">
        <v>38</v>
      </c>
      <c r="E3791">
        <f>IFERROR(VLOOKUP(A3791,'V9 (2192)'!A:A,1,FALSE),VLOOKUP(A3791,'V9_WILLIAMS (95)'!A:A,1,FALSE))</f>
        <v>41038</v>
      </c>
      <c r="F3791" t="str">
        <f>IFERROR(VLOOKUP(A3791,'V9 (2192)'!A:V,22,FALSE),VLOOKUP(A3791,'V9_WILLIAMS (95)'!A:V,22,FALSE))</f>
        <v>No Sharing</v>
      </c>
      <c r="G3791" t="str">
        <f t="shared" si="118"/>
        <v>OK</v>
      </c>
      <c r="H3791" t="str">
        <f t="shared" si="119"/>
        <v>OK</v>
      </c>
    </row>
    <row r="3792" spans="1:8" x14ac:dyDescent="0.25">
      <c r="A3792" s="3">
        <v>41039</v>
      </c>
      <c r="B3792" s="4" t="s">
        <v>1194</v>
      </c>
      <c r="C3792" s="4" t="s">
        <v>3319</v>
      </c>
      <c r="D3792" s="5" t="s">
        <v>38</v>
      </c>
      <c r="E3792">
        <f>IFERROR(VLOOKUP(A3792,'V9 (2192)'!A:A,1,FALSE),VLOOKUP(A3792,'V9_WILLIAMS (95)'!A:A,1,FALSE))</f>
        <v>41039</v>
      </c>
      <c r="F3792" t="str">
        <f>IFERROR(VLOOKUP(A3792,'V9 (2192)'!A:V,22,FALSE),VLOOKUP(A3792,'V9_WILLIAMS (95)'!A:V,22,FALSE))</f>
        <v>No Sharing</v>
      </c>
      <c r="G3792" t="str">
        <f t="shared" si="118"/>
        <v>OK</v>
      </c>
      <c r="H3792" t="str">
        <f t="shared" si="119"/>
        <v>OK</v>
      </c>
    </row>
    <row r="3793" spans="1:8" x14ac:dyDescent="0.25">
      <c r="A3793" s="3">
        <v>41043</v>
      </c>
      <c r="B3793" s="4" t="s">
        <v>1194</v>
      </c>
      <c r="C3793" s="4" t="s">
        <v>7693</v>
      </c>
      <c r="D3793" s="5" t="s">
        <v>38</v>
      </c>
      <c r="E3793" t="e">
        <f>IFERROR(VLOOKUP(A3793,'V9 (2192)'!A:A,1,FALSE),VLOOKUP(A3793,'V9_WILLIAMS (95)'!A:A,1,FALSE))</f>
        <v>#N/A</v>
      </c>
      <c r="F3793" t="e">
        <f>IFERROR(VLOOKUP(A3793,'V9 (2192)'!A:V,22,FALSE),VLOOKUP(A3793,'V9_WILLIAMS (95)'!A:V,22,FALSE))</f>
        <v>#N/A</v>
      </c>
      <c r="G3793" t="str">
        <f t="shared" si="118"/>
        <v>No existe en V9</v>
      </c>
      <c r="H3793" t="str">
        <f t="shared" si="119"/>
        <v>No existe en V9</v>
      </c>
    </row>
    <row r="3794" spans="1:8" x14ac:dyDescent="0.25">
      <c r="A3794" s="3">
        <v>41054</v>
      </c>
      <c r="B3794" s="4" t="s">
        <v>1194</v>
      </c>
      <c r="C3794" s="4" t="s">
        <v>3332</v>
      </c>
      <c r="D3794" s="5" t="s">
        <v>38</v>
      </c>
      <c r="E3794">
        <f>IFERROR(VLOOKUP(A3794,'V9 (2192)'!A:A,1,FALSE),VLOOKUP(A3794,'V9_WILLIAMS (95)'!A:A,1,FALSE))</f>
        <v>41054</v>
      </c>
      <c r="F3794" t="str">
        <f>IFERROR(VLOOKUP(A3794,'V9 (2192)'!A:V,22,FALSE),VLOOKUP(A3794,'V9_WILLIAMS (95)'!A:V,22,FALSE))</f>
        <v>No Sharing</v>
      </c>
      <c r="G3794" t="str">
        <f t="shared" si="118"/>
        <v>OK</v>
      </c>
      <c r="H3794" t="str">
        <f t="shared" si="119"/>
        <v>OK</v>
      </c>
    </row>
    <row r="3795" spans="1:8" x14ac:dyDescent="0.25">
      <c r="A3795" s="3">
        <v>41057</v>
      </c>
      <c r="B3795" s="4" t="s">
        <v>1194</v>
      </c>
      <c r="C3795" s="4" t="s">
        <v>7694</v>
      </c>
      <c r="D3795" s="5" t="s">
        <v>38</v>
      </c>
      <c r="E3795">
        <f>IFERROR(VLOOKUP(A3795,'V9 (2192)'!A:A,1,FALSE),VLOOKUP(A3795,'V9_WILLIAMS (95)'!A:A,1,FALSE))</f>
        <v>41057</v>
      </c>
      <c r="F3795" t="str">
        <f>IFERROR(VLOOKUP(A3795,'V9 (2192)'!A:V,22,FALSE),VLOOKUP(A3795,'V9_WILLIAMS (95)'!A:V,22,FALSE))</f>
        <v>No Sharing</v>
      </c>
      <c r="G3795" t="str">
        <f t="shared" si="118"/>
        <v>OK</v>
      </c>
      <c r="H3795" t="str">
        <f t="shared" si="119"/>
        <v>OK</v>
      </c>
    </row>
    <row r="3796" spans="1:8" x14ac:dyDescent="0.25">
      <c r="A3796" s="3">
        <v>41059</v>
      </c>
      <c r="B3796" s="4" t="s">
        <v>1194</v>
      </c>
      <c r="C3796" s="4" t="s">
        <v>3342</v>
      </c>
      <c r="D3796" s="5" t="s">
        <v>38</v>
      </c>
      <c r="E3796">
        <f>IFERROR(VLOOKUP(A3796,'V9 (2192)'!A:A,1,FALSE),VLOOKUP(A3796,'V9_WILLIAMS (95)'!A:A,1,FALSE))</f>
        <v>41059</v>
      </c>
      <c r="F3796" t="str">
        <f>IFERROR(VLOOKUP(A3796,'V9 (2192)'!A:V,22,FALSE),VLOOKUP(A3796,'V9_WILLIAMS (95)'!A:V,22,FALSE))</f>
        <v>No Sharing</v>
      </c>
      <c r="G3796" t="str">
        <f t="shared" si="118"/>
        <v>OK</v>
      </c>
      <c r="H3796" t="str">
        <f t="shared" si="119"/>
        <v>OK</v>
      </c>
    </row>
    <row r="3797" spans="1:8" x14ac:dyDescent="0.25">
      <c r="A3797" s="3">
        <v>41065</v>
      </c>
      <c r="B3797" s="4" t="s">
        <v>1194</v>
      </c>
      <c r="C3797" s="4" t="s">
        <v>3344</v>
      </c>
      <c r="D3797" s="5" t="s">
        <v>38</v>
      </c>
      <c r="E3797">
        <f>IFERROR(VLOOKUP(A3797,'V9 (2192)'!A:A,1,FALSE),VLOOKUP(A3797,'V9_WILLIAMS (95)'!A:A,1,FALSE))</f>
        <v>41065</v>
      </c>
      <c r="F3797" t="str">
        <f>IFERROR(VLOOKUP(A3797,'V9 (2192)'!A:V,22,FALSE),VLOOKUP(A3797,'V9_WILLIAMS (95)'!A:V,22,FALSE))</f>
        <v>No Sharing</v>
      </c>
      <c r="G3797" t="str">
        <f t="shared" si="118"/>
        <v>OK</v>
      </c>
      <c r="H3797" t="str">
        <f t="shared" si="119"/>
        <v>OK</v>
      </c>
    </row>
    <row r="3798" spans="1:8" x14ac:dyDescent="0.25">
      <c r="A3798" s="3">
        <v>41069</v>
      </c>
      <c r="B3798" s="4" t="s">
        <v>1194</v>
      </c>
      <c r="C3798" s="4" t="s">
        <v>7695</v>
      </c>
      <c r="D3798" s="5" t="s">
        <v>38</v>
      </c>
      <c r="E3798">
        <f>IFERROR(VLOOKUP(A3798,'V9 (2192)'!A:A,1,FALSE),VLOOKUP(A3798,'V9_WILLIAMS (95)'!A:A,1,FALSE))</f>
        <v>41069</v>
      </c>
      <c r="F3798" t="str">
        <f>IFERROR(VLOOKUP(A3798,'V9 (2192)'!A:V,22,FALSE),VLOOKUP(A3798,'V9_WILLIAMS (95)'!A:V,22,FALSE))</f>
        <v>No Sharing</v>
      </c>
      <c r="G3798" t="str">
        <f t="shared" si="118"/>
        <v>OK</v>
      </c>
      <c r="H3798" t="str">
        <f t="shared" si="119"/>
        <v>OK</v>
      </c>
    </row>
    <row r="3799" spans="1:8" x14ac:dyDescent="0.25">
      <c r="A3799" s="3">
        <v>41081</v>
      </c>
      <c r="B3799" s="4" t="s">
        <v>1194</v>
      </c>
      <c r="C3799" s="4" t="s">
        <v>7696</v>
      </c>
      <c r="D3799" s="5" t="s">
        <v>38</v>
      </c>
      <c r="E3799">
        <f>IFERROR(VLOOKUP(A3799,'V9 (2192)'!A:A,1,FALSE),VLOOKUP(A3799,'V9_WILLIAMS (95)'!A:A,1,FALSE))</f>
        <v>41081</v>
      </c>
      <c r="F3799" t="str">
        <f>IFERROR(VLOOKUP(A3799,'V9 (2192)'!A:V,22,FALSE),VLOOKUP(A3799,'V9_WILLIAMS (95)'!A:V,22,FALSE))</f>
        <v>No Sharing</v>
      </c>
      <c r="G3799" t="str">
        <f t="shared" si="118"/>
        <v>OK</v>
      </c>
      <c r="H3799" t="str">
        <f t="shared" si="119"/>
        <v>OK</v>
      </c>
    </row>
    <row r="3800" spans="1:8" x14ac:dyDescent="0.25">
      <c r="A3800" s="3">
        <v>41088</v>
      </c>
      <c r="B3800" s="4" t="s">
        <v>1194</v>
      </c>
      <c r="C3800" s="4" t="s">
        <v>1190</v>
      </c>
      <c r="D3800" s="5" t="s">
        <v>38</v>
      </c>
      <c r="E3800">
        <f>IFERROR(VLOOKUP(A3800,'V9 (2192)'!A:A,1,FALSE),VLOOKUP(A3800,'V9_WILLIAMS (95)'!A:A,1,FALSE))</f>
        <v>41088</v>
      </c>
      <c r="F3800" t="str">
        <f>IFERROR(VLOOKUP(A3800,'V9 (2192)'!A:V,22,FALSE),VLOOKUP(A3800,'V9_WILLIAMS (95)'!A:V,22,FALSE))</f>
        <v>No Sharing</v>
      </c>
      <c r="G3800" t="str">
        <f t="shared" si="118"/>
        <v>OK</v>
      </c>
      <c r="H3800" t="str">
        <f t="shared" si="119"/>
        <v>OK</v>
      </c>
    </row>
    <row r="3801" spans="1:8" x14ac:dyDescent="0.25">
      <c r="A3801" s="3">
        <v>41091</v>
      </c>
      <c r="B3801" s="4" t="s">
        <v>1194</v>
      </c>
      <c r="C3801" s="4" t="s">
        <v>1194</v>
      </c>
      <c r="D3801" s="5" t="s">
        <v>38</v>
      </c>
      <c r="E3801">
        <f>IFERROR(VLOOKUP(A3801,'V9 (2192)'!A:A,1,FALSE),VLOOKUP(A3801,'V9_WILLIAMS (95)'!A:A,1,FALSE))</f>
        <v>41091</v>
      </c>
      <c r="F3801" t="str">
        <f>IFERROR(VLOOKUP(A3801,'V9 (2192)'!A:V,22,FALSE),VLOOKUP(A3801,'V9_WILLIAMS (95)'!A:V,22,FALSE))</f>
        <v>No Sharing</v>
      </c>
      <c r="G3801" t="str">
        <f t="shared" si="118"/>
        <v>OK</v>
      </c>
      <c r="H3801" t="str">
        <f t="shared" si="119"/>
        <v>OK</v>
      </c>
    </row>
    <row r="3802" spans="1:8" x14ac:dyDescent="0.25">
      <c r="A3802" s="3">
        <v>41095</v>
      </c>
      <c r="B3802" s="4" t="s">
        <v>1194</v>
      </c>
      <c r="C3802" s="4" t="s">
        <v>1199</v>
      </c>
      <c r="D3802" s="5" t="s">
        <v>38</v>
      </c>
      <c r="E3802">
        <f>IFERROR(VLOOKUP(A3802,'V9 (2192)'!A:A,1,FALSE),VLOOKUP(A3802,'V9_WILLIAMS (95)'!A:A,1,FALSE))</f>
        <v>41095</v>
      </c>
      <c r="F3802" t="str">
        <f>IFERROR(VLOOKUP(A3802,'V9 (2192)'!A:V,22,FALSE),VLOOKUP(A3802,'V9_WILLIAMS (95)'!A:V,22,FALSE))</f>
        <v>No Sharing</v>
      </c>
      <c r="G3802" t="str">
        <f t="shared" si="118"/>
        <v>OK</v>
      </c>
      <c r="H3802" t="str">
        <f t="shared" si="119"/>
        <v>OK</v>
      </c>
    </row>
    <row r="3803" spans="1:8" x14ac:dyDescent="0.25">
      <c r="A3803" s="3">
        <v>42001</v>
      </c>
      <c r="B3803" s="4" t="s">
        <v>1208</v>
      </c>
      <c r="C3803" s="4" t="s">
        <v>7697</v>
      </c>
      <c r="D3803" s="5" t="s">
        <v>38</v>
      </c>
      <c r="E3803" t="e">
        <f>IFERROR(VLOOKUP(A3803,'V9 (2192)'!A:A,1,FALSE),VLOOKUP(A3803,'V9_WILLIAMS (95)'!A:A,1,FALSE))</f>
        <v>#N/A</v>
      </c>
      <c r="F3803" t="e">
        <f>IFERROR(VLOOKUP(A3803,'V9 (2192)'!A:V,22,FALSE),VLOOKUP(A3803,'V9_WILLIAMS (95)'!A:V,22,FALSE))</f>
        <v>#N/A</v>
      </c>
      <c r="G3803" t="str">
        <f t="shared" si="118"/>
        <v>No existe en V9</v>
      </c>
      <c r="H3803" t="str">
        <f t="shared" si="119"/>
        <v>No existe en V9</v>
      </c>
    </row>
    <row r="3804" spans="1:8" x14ac:dyDescent="0.25">
      <c r="A3804" s="3">
        <v>42003</v>
      </c>
      <c r="B3804" s="4" t="s">
        <v>1208</v>
      </c>
      <c r="C3804" s="4" t="s">
        <v>7698</v>
      </c>
      <c r="D3804" s="5" t="s">
        <v>38</v>
      </c>
      <c r="E3804" t="e">
        <f>IFERROR(VLOOKUP(A3804,'V9 (2192)'!A:A,1,FALSE),VLOOKUP(A3804,'V9_WILLIAMS (95)'!A:A,1,FALSE))</f>
        <v>#N/A</v>
      </c>
      <c r="F3804" t="e">
        <f>IFERROR(VLOOKUP(A3804,'V9 (2192)'!A:V,22,FALSE),VLOOKUP(A3804,'V9_WILLIAMS (95)'!A:V,22,FALSE))</f>
        <v>#N/A</v>
      </c>
      <c r="G3804" t="str">
        <f t="shared" si="118"/>
        <v>No existe en V9</v>
      </c>
      <c r="H3804" t="str">
        <f t="shared" si="119"/>
        <v>No existe en V9</v>
      </c>
    </row>
    <row r="3805" spans="1:8" x14ac:dyDescent="0.25">
      <c r="A3805" s="3">
        <v>42006</v>
      </c>
      <c r="B3805" s="4" t="s">
        <v>1208</v>
      </c>
      <c r="C3805" s="4" t="s">
        <v>7699</v>
      </c>
      <c r="D3805" s="5" t="s">
        <v>38</v>
      </c>
      <c r="E3805" t="e">
        <f>IFERROR(VLOOKUP(A3805,'V9 (2192)'!A:A,1,FALSE),VLOOKUP(A3805,'V9_WILLIAMS (95)'!A:A,1,FALSE))</f>
        <v>#N/A</v>
      </c>
      <c r="F3805" t="e">
        <f>IFERROR(VLOOKUP(A3805,'V9 (2192)'!A:V,22,FALSE),VLOOKUP(A3805,'V9_WILLIAMS (95)'!A:V,22,FALSE))</f>
        <v>#N/A</v>
      </c>
      <c r="G3805" t="str">
        <f t="shared" si="118"/>
        <v>No existe en V9</v>
      </c>
      <c r="H3805" t="str">
        <f t="shared" si="119"/>
        <v>No existe en V9</v>
      </c>
    </row>
    <row r="3806" spans="1:8" x14ac:dyDescent="0.25">
      <c r="A3806" s="3">
        <v>42007</v>
      </c>
      <c r="B3806" s="4" t="s">
        <v>1208</v>
      </c>
      <c r="C3806" s="4" t="s">
        <v>7700</v>
      </c>
      <c r="D3806" s="5" t="s">
        <v>38</v>
      </c>
      <c r="E3806" t="e">
        <f>IFERROR(VLOOKUP(A3806,'V9 (2192)'!A:A,1,FALSE),VLOOKUP(A3806,'V9_WILLIAMS (95)'!A:A,1,FALSE))</f>
        <v>#N/A</v>
      </c>
      <c r="F3806" t="e">
        <f>IFERROR(VLOOKUP(A3806,'V9 (2192)'!A:V,22,FALSE),VLOOKUP(A3806,'V9_WILLIAMS (95)'!A:V,22,FALSE))</f>
        <v>#N/A</v>
      </c>
      <c r="G3806" t="str">
        <f t="shared" si="118"/>
        <v>No existe en V9</v>
      </c>
      <c r="H3806" t="str">
        <f t="shared" si="119"/>
        <v>No existe en V9</v>
      </c>
    </row>
    <row r="3807" spans="1:8" x14ac:dyDescent="0.25">
      <c r="A3807" s="3">
        <v>42008</v>
      </c>
      <c r="B3807" s="4" t="s">
        <v>1208</v>
      </c>
      <c r="C3807" s="4" t="s">
        <v>7701</v>
      </c>
      <c r="D3807" s="5" t="s">
        <v>38</v>
      </c>
      <c r="E3807" t="e">
        <f>IFERROR(VLOOKUP(A3807,'V9 (2192)'!A:A,1,FALSE),VLOOKUP(A3807,'V9_WILLIAMS (95)'!A:A,1,FALSE))</f>
        <v>#N/A</v>
      </c>
      <c r="F3807" t="e">
        <f>IFERROR(VLOOKUP(A3807,'V9 (2192)'!A:V,22,FALSE),VLOOKUP(A3807,'V9_WILLIAMS (95)'!A:V,22,FALSE))</f>
        <v>#N/A</v>
      </c>
      <c r="G3807" t="str">
        <f t="shared" si="118"/>
        <v>No existe en V9</v>
      </c>
      <c r="H3807" t="str">
        <f t="shared" si="119"/>
        <v>No existe en V9</v>
      </c>
    </row>
    <row r="3808" spans="1:8" x14ac:dyDescent="0.25">
      <c r="A3808" s="3">
        <v>42009</v>
      </c>
      <c r="B3808" s="4" t="s">
        <v>1208</v>
      </c>
      <c r="C3808" s="4" t="s">
        <v>7702</v>
      </c>
      <c r="D3808" s="5" t="s">
        <v>38</v>
      </c>
      <c r="E3808" t="e">
        <f>IFERROR(VLOOKUP(A3808,'V9 (2192)'!A:A,1,FALSE),VLOOKUP(A3808,'V9_WILLIAMS (95)'!A:A,1,FALSE))</f>
        <v>#N/A</v>
      </c>
      <c r="F3808" t="e">
        <f>IFERROR(VLOOKUP(A3808,'V9 (2192)'!A:V,22,FALSE),VLOOKUP(A3808,'V9_WILLIAMS (95)'!A:V,22,FALSE))</f>
        <v>#N/A</v>
      </c>
      <c r="G3808" t="str">
        <f t="shared" si="118"/>
        <v>No existe en V9</v>
      </c>
      <c r="H3808" t="str">
        <f t="shared" si="119"/>
        <v>No existe en V9</v>
      </c>
    </row>
    <row r="3809" spans="1:8" x14ac:dyDescent="0.25">
      <c r="A3809" s="3">
        <v>42010</v>
      </c>
      <c r="B3809" s="4" t="s">
        <v>1208</v>
      </c>
      <c r="C3809" s="4" t="s">
        <v>7703</v>
      </c>
      <c r="D3809" s="5" t="s">
        <v>38</v>
      </c>
      <c r="E3809" t="e">
        <f>IFERROR(VLOOKUP(A3809,'V9 (2192)'!A:A,1,FALSE),VLOOKUP(A3809,'V9_WILLIAMS (95)'!A:A,1,FALSE))</f>
        <v>#N/A</v>
      </c>
      <c r="F3809" t="e">
        <f>IFERROR(VLOOKUP(A3809,'V9 (2192)'!A:V,22,FALSE),VLOOKUP(A3809,'V9_WILLIAMS (95)'!A:V,22,FALSE))</f>
        <v>#N/A</v>
      </c>
      <c r="G3809" t="str">
        <f t="shared" si="118"/>
        <v>No existe en V9</v>
      </c>
      <c r="H3809" t="str">
        <f t="shared" si="119"/>
        <v>No existe en V9</v>
      </c>
    </row>
    <row r="3810" spans="1:8" x14ac:dyDescent="0.25">
      <c r="A3810" s="3">
        <v>42011</v>
      </c>
      <c r="B3810" s="4" t="s">
        <v>1208</v>
      </c>
      <c r="C3810" s="4" t="s">
        <v>7704</v>
      </c>
      <c r="D3810" s="5" t="s">
        <v>38</v>
      </c>
      <c r="E3810" t="e">
        <f>IFERROR(VLOOKUP(A3810,'V9 (2192)'!A:A,1,FALSE),VLOOKUP(A3810,'V9_WILLIAMS (95)'!A:A,1,FALSE))</f>
        <v>#N/A</v>
      </c>
      <c r="F3810" t="e">
        <f>IFERROR(VLOOKUP(A3810,'V9 (2192)'!A:V,22,FALSE),VLOOKUP(A3810,'V9_WILLIAMS (95)'!A:V,22,FALSE))</f>
        <v>#N/A</v>
      </c>
      <c r="G3810" t="str">
        <f t="shared" si="118"/>
        <v>No existe en V9</v>
      </c>
      <c r="H3810" t="str">
        <f t="shared" si="119"/>
        <v>No existe en V9</v>
      </c>
    </row>
    <row r="3811" spans="1:8" x14ac:dyDescent="0.25">
      <c r="A3811" s="3">
        <v>42012</v>
      </c>
      <c r="B3811" s="4" t="s">
        <v>1208</v>
      </c>
      <c r="C3811" s="4" t="s">
        <v>7705</v>
      </c>
      <c r="D3811" s="5" t="s">
        <v>38</v>
      </c>
      <c r="E3811" t="e">
        <f>IFERROR(VLOOKUP(A3811,'V9 (2192)'!A:A,1,FALSE),VLOOKUP(A3811,'V9_WILLIAMS (95)'!A:A,1,FALSE))</f>
        <v>#N/A</v>
      </c>
      <c r="F3811" t="e">
        <f>IFERROR(VLOOKUP(A3811,'V9 (2192)'!A:V,22,FALSE),VLOOKUP(A3811,'V9_WILLIAMS (95)'!A:V,22,FALSE))</f>
        <v>#N/A</v>
      </c>
      <c r="G3811" t="str">
        <f t="shared" si="118"/>
        <v>No existe en V9</v>
      </c>
      <c r="H3811" t="str">
        <f t="shared" si="119"/>
        <v>No existe en V9</v>
      </c>
    </row>
    <row r="3812" spans="1:8" x14ac:dyDescent="0.25">
      <c r="A3812" s="3">
        <v>42013</v>
      </c>
      <c r="B3812" s="4" t="s">
        <v>1208</v>
      </c>
      <c r="C3812" s="4" t="s">
        <v>7706</v>
      </c>
      <c r="D3812" s="5" t="s">
        <v>38</v>
      </c>
      <c r="E3812" t="e">
        <f>IFERROR(VLOOKUP(A3812,'V9 (2192)'!A:A,1,FALSE),VLOOKUP(A3812,'V9_WILLIAMS (95)'!A:A,1,FALSE))</f>
        <v>#N/A</v>
      </c>
      <c r="F3812" t="e">
        <f>IFERROR(VLOOKUP(A3812,'V9 (2192)'!A:V,22,FALSE),VLOOKUP(A3812,'V9_WILLIAMS (95)'!A:V,22,FALSE))</f>
        <v>#N/A</v>
      </c>
      <c r="G3812" t="str">
        <f t="shared" si="118"/>
        <v>No existe en V9</v>
      </c>
      <c r="H3812" t="str">
        <f t="shared" si="119"/>
        <v>No existe en V9</v>
      </c>
    </row>
    <row r="3813" spans="1:8" x14ac:dyDescent="0.25">
      <c r="A3813" s="3">
        <v>42014</v>
      </c>
      <c r="B3813" s="4" t="s">
        <v>1208</v>
      </c>
      <c r="C3813" s="4" t="s">
        <v>7707</v>
      </c>
      <c r="D3813" s="5" t="s">
        <v>38</v>
      </c>
      <c r="E3813" t="e">
        <f>IFERROR(VLOOKUP(A3813,'V9 (2192)'!A:A,1,FALSE),VLOOKUP(A3813,'V9_WILLIAMS (95)'!A:A,1,FALSE))</f>
        <v>#N/A</v>
      </c>
      <c r="F3813" t="e">
        <f>IFERROR(VLOOKUP(A3813,'V9 (2192)'!A:V,22,FALSE),VLOOKUP(A3813,'V9_WILLIAMS (95)'!A:V,22,FALSE))</f>
        <v>#N/A</v>
      </c>
      <c r="G3813" t="str">
        <f t="shared" si="118"/>
        <v>No existe en V9</v>
      </c>
      <c r="H3813" t="str">
        <f t="shared" si="119"/>
        <v>No existe en V9</v>
      </c>
    </row>
    <row r="3814" spans="1:8" x14ac:dyDescent="0.25">
      <c r="A3814" s="3">
        <v>42015</v>
      </c>
      <c r="B3814" s="4" t="s">
        <v>1208</v>
      </c>
      <c r="C3814" s="4" t="s">
        <v>7708</v>
      </c>
      <c r="D3814" s="5" t="s">
        <v>38</v>
      </c>
      <c r="E3814" t="e">
        <f>IFERROR(VLOOKUP(A3814,'V9 (2192)'!A:A,1,FALSE),VLOOKUP(A3814,'V9_WILLIAMS (95)'!A:A,1,FALSE))</f>
        <v>#N/A</v>
      </c>
      <c r="F3814" t="e">
        <f>IFERROR(VLOOKUP(A3814,'V9 (2192)'!A:V,22,FALSE),VLOOKUP(A3814,'V9_WILLIAMS (95)'!A:V,22,FALSE))</f>
        <v>#N/A</v>
      </c>
      <c r="G3814" t="str">
        <f t="shared" si="118"/>
        <v>No existe en V9</v>
      </c>
      <c r="H3814" t="str">
        <f t="shared" si="119"/>
        <v>No existe en V9</v>
      </c>
    </row>
    <row r="3815" spans="1:8" x14ac:dyDescent="0.25">
      <c r="A3815" s="3">
        <v>42016</v>
      </c>
      <c r="B3815" s="4" t="s">
        <v>1208</v>
      </c>
      <c r="C3815" s="4" t="s">
        <v>7709</v>
      </c>
      <c r="D3815" s="5" t="s">
        <v>38</v>
      </c>
      <c r="E3815" t="e">
        <f>IFERROR(VLOOKUP(A3815,'V9 (2192)'!A:A,1,FALSE),VLOOKUP(A3815,'V9_WILLIAMS (95)'!A:A,1,FALSE))</f>
        <v>#N/A</v>
      </c>
      <c r="F3815" t="e">
        <f>IFERROR(VLOOKUP(A3815,'V9 (2192)'!A:V,22,FALSE),VLOOKUP(A3815,'V9_WILLIAMS (95)'!A:V,22,FALSE))</f>
        <v>#N/A</v>
      </c>
      <c r="G3815" t="str">
        <f t="shared" si="118"/>
        <v>No existe en V9</v>
      </c>
      <c r="H3815" t="str">
        <f t="shared" si="119"/>
        <v>No existe en V9</v>
      </c>
    </row>
    <row r="3816" spans="1:8" x14ac:dyDescent="0.25">
      <c r="A3816" s="3">
        <v>42017</v>
      </c>
      <c r="B3816" s="4" t="s">
        <v>1208</v>
      </c>
      <c r="C3816" s="4" t="s">
        <v>7710</v>
      </c>
      <c r="D3816" s="5" t="s">
        <v>38</v>
      </c>
      <c r="E3816" t="e">
        <f>IFERROR(VLOOKUP(A3816,'V9 (2192)'!A:A,1,FALSE),VLOOKUP(A3816,'V9_WILLIAMS (95)'!A:A,1,FALSE))</f>
        <v>#N/A</v>
      </c>
      <c r="F3816" t="e">
        <f>IFERROR(VLOOKUP(A3816,'V9 (2192)'!A:V,22,FALSE),VLOOKUP(A3816,'V9_WILLIAMS (95)'!A:V,22,FALSE))</f>
        <v>#N/A</v>
      </c>
      <c r="G3816" t="str">
        <f t="shared" si="118"/>
        <v>No existe en V9</v>
      </c>
      <c r="H3816" t="str">
        <f t="shared" si="119"/>
        <v>No existe en V9</v>
      </c>
    </row>
    <row r="3817" spans="1:8" x14ac:dyDescent="0.25">
      <c r="A3817" s="3">
        <v>42018</v>
      </c>
      <c r="B3817" s="4" t="s">
        <v>1208</v>
      </c>
      <c r="C3817" s="4" t="s">
        <v>7711</v>
      </c>
      <c r="D3817" s="5" t="s">
        <v>38</v>
      </c>
      <c r="E3817" t="e">
        <f>IFERROR(VLOOKUP(A3817,'V9 (2192)'!A:A,1,FALSE),VLOOKUP(A3817,'V9_WILLIAMS (95)'!A:A,1,FALSE))</f>
        <v>#N/A</v>
      </c>
      <c r="F3817" t="e">
        <f>IFERROR(VLOOKUP(A3817,'V9 (2192)'!A:V,22,FALSE),VLOOKUP(A3817,'V9_WILLIAMS (95)'!A:V,22,FALSE))</f>
        <v>#N/A</v>
      </c>
      <c r="G3817" t="str">
        <f t="shared" si="118"/>
        <v>No existe en V9</v>
      </c>
      <c r="H3817" t="str">
        <f t="shared" si="119"/>
        <v>No existe en V9</v>
      </c>
    </row>
    <row r="3818" spans="1:8" x14ac:dyDescent="0.25">
      <c r="A3818" s="3">
        <v>42019</v>
      </c>
      <c r="B3818" s="4" t="s">
        <v>1208</v>
      </c>
      <c r="C3818" s="4" t="s">
        <v>7712</v>
      </c>
      <c r="D3818" s="5" t="s">
        <v>38</v>
      </c>
      <c r="E3818" t="e">
        <f>IFERROR(VLOOKUP(A3818,'V9 (2192)'!A:A,1,FALSE),VLOOKUP(A3818,'V9_WILLIAMS (95)'!A:A,1,FALSE))</f>
        <v>#N/A</v>
      </c>
      <c r="F3818" t="e">
        <f>IFERROR(VLOOKUP(A3818,'V9 (2192)'!A:V,22,FALSE),VLOOKUP(A3818,'V9_WILLIAMS (95)'!A:V,22,FALSE))</f>
        <v>#N/A</v>
      </c>
      <c r="G3818" t="str">
        <f t="shared" si="118"/>
        <v>No existe en V9</v>
      </c>
      <c r="H3818" t="str">
        <f t="shared" si="119"/>
        <v>No existe en V9</v>
      </c>
    </row>
    <row r="3819" spans="1:8" x14ac:dyDescent="0.25">
      <c r="A3819" s="3">
        <v>42021</v>
      </c>
      <c r="B3819" s="4" t="s">
        <v>1208</v>
      </c>
      <c r="C3819" s="4" t="s">
        <v>7713</v>
      </c>
      <c r="D3819" s="5" t="s">
        <v>38</v>
      </c>
      <c r="E3819" t="e">
        <f>IFERROR(VLOOKUP(A3819,'V9 (2192)'!A:A,1,FALSE),VLOOKUP(A3819,'V9_WILLIAMS (95)'!A:A,1,FALSE))</f>
        <v>#N/A</v>
      </c>
      <c r="F3819" t="e">
        <f>IFERROR(VLOOKUP(A3819,'V9 (2192)'!A:V,22,FALSE),VLOOKUP(A3819,'V9_WILLIAMS (95)'!A:V,22,FALSE))</f>
        <v>#N/A</v>
      </c>
      <c r="G3819" t="str">
        <f t="shared" si="118"/>
        <v>No existe en V9</v>
      </c>
      <c r="H3819" t="str">
        <f t="shared" si="119"/>
        <v>No existe en V9</v>
      </c>
    </row>
    <row r="3820" spans="1:8" x14ac:dyDescent="0.25">
      <c r="A3820" s="3">
        <v>42022</v>
      </c>
      <c r="B3820" s="4" t="s">
        <v>1208</v>
      </c>
      <c r="C3820" s="4" t="s">
        <v>7714</v>
      </c>
      <c r="D3820" s="5" t="s">
        <v>38</v>
      </c>
      <c r="E3820" t="e">
        <f>IFERROR(VLOOKUP(A3820,'V9 (2192)'!A:A,1,FALSE),VLOOKUP(A3820,'V9_WILLIAMS (95)'!A:A,1,FALSE))</f>
        <v>#N/A</v>
      </c>
      <c r="F3820" t="e">
        <f>IFERROR(VLOOKUP(A3820,'V9 (2192)'!A:V,22,FALSE),VLOOKUP(A3820,'V9_WILLIAMS (95)'!A:V,22,FALSE))</f>
        <v>#N/A</v>
      </c>
      <c r="G3820" t="str">
        <f t="shared" si="118"/>
        <v>No existe en V9</v>
      </c>
      <c r="H3820" t="str">
        <f t="shared" si="119"/>
        <v>No existe en V9</v>
      </c>
    </row>
    <row r="3821" spans="1:8" x14ac:dyDescent="0.25">
      <c r="A3821" s="3">
        <v>42023</v>
      </c>
      <c r="B3821" s="4" t="s">
        <v>1208</v>
      </c>
      <c r="C3821" s="4" t="s">
        <v>7715</v>
      </c>
      <c r="D3821" s="5" t="s">
        <v>38</v>
      </c>
      <c r="E3821" t="e">
        <f>IFERROR(VLOOKUP(A3821,'V9 (2192)'!A:A,1,FALSE),VLOOKUP(A3821,'V9_WILLIAMS (95)'!A:A,1,FALSE))</f>
        <v>#N/A</v>
      </c>
      <c r="F3821" t="e">
        <f>IFERROR(VLOOKUP(A3821,'V9 (2192)'!A:V,22,FALSE),VLOOKUP(A3821,'V9_WILLIAMS (95)'!A:V,22,FALSE))</f>
        <v>#N/A</v>
      </c>
      <c r="G3821" t="str">
        <f t="shared" si="118"/>
        <v>No existe en V9</v>
      </c>
      <c r="H3821" t="str">
        <f t="shared" si="119"/>
        <v>No existe en V9</v>
      </c>
    </row>
    <row r="3822" spans="1:8" x14ac:dyDescent="0.25">
      <c r="A3822" s="3">
        <v>42024</v>
      </c>
      <c r="B3822" s="4" t="s">
        <v>1208</v>
      </c>
      <c r="C3822" s="4" t="s">
        <v>7716</v>
      </c>
      <c r="D3822" s="5" t="s">
        <v>38</v>
      </c>
      <c r="E3822" t="e">
        <f>IFERROR(VLOOKUP(A3822,'V9 (2192)'!A:A,1,FALSE),VLOOKUP(A3822,'V9_WILLIAMS (95)'!A:A,1,FALSE))</f>
        <v>#N/A</v>
      </c>
      <c r="F3822" t="e">
        <f>IFERROR(VLOOKUP(A3822,'V9 (2192)'!A:V,22,FALSE),VLOOKUP(A3822,'V9_WILLIAMS (95)'!A:V,22,FALSE))</f>
        <v>#N/A</v>
      </c>
      <c r="G3822" t="str">
        <f t="shared" si="118"/>
        <v>No existe en V9</v>
      </c>
      <c r="H3822" t="str">
        <f t="shared" si="119"/>
        <v>No existe en V9</v>
      </c>
    </row>
    <row r="3823" spans="1:8" x14ac:dyDescent="0.25">
      <c r="A3823" s="3">
        <v>42026</v>
      </c>
      <c r="B3823" s="4" t="s">
        <v>1208</v>
      </c>
      <c r="C3823" s="4" t="s">
        <v>7717</v>
      </c>
      <c r="D3823" s="5" t="s">
        <v>38</v>
      </c>
      <c r="E3823" t="e">
        <f>IFERROR(VLOOKUP(A3823,'V9 (2192)'!A:A,1,FALSE),VLOOKUP(A3823,'V9_WILLIAMS (95)'!A:A,1,FALSE))</f>
        <v>#N/A</v>
      </c>
      <c r="F3823" t="e">
        <f>IFERROR(VLOOKUP(A3823,'V9 (2192)'!A:V,22,FALSE),VLOOKUP(A3823,'V9_WILLIAMS (95)'!A:V,22,FALSE))</f>
        <v>#N/A</v>
      </c>
      <c r="G3823" t="str">
        <f t="shared" si="118"/>
        <v>No existe en V9</v>
      </c>
      <c r="H3823" t="str">
        <f t="shared" si="119"/>
        <v>No existe en V9</v>
      </c>
    </row>
    <row r="3824" spans="1:8" x14ac:dyDescent="0.25">
      <c r="A3824" s="3">
        <v>42027</v>
      </c>
      <c r="B3824" s="4" t="s">
        <v>1208</v>
      </c>
      <c r="C3824" s="4" t="s">
        <v>7718</v>
      </c>
      <c r="D3824" s="5" t="s">
        <v>38</v>
      </c>
      <c r="E3824" t="e">
        <f>IFERROR(VLOOKUP(A3824,'V9 (2192)'!A:A,1,FALSE),VLOOKUP(A3824,'V9_WILLIAMS (95)'!A:A,1,FALSE))</f>
        <v>#N/A</v>
      </c>
      <c r="F3824" t="e">
        <f>IFERROR(VLOOKUP(A3824,'V9 (2192)'!A:V,22,FALSE),VLOOKUP(A3824,'V9_WILLIAMS (95)'!A:V,22,FALSE))</f>
        <v>#N/A</v>
      </c>
      <c r="G3824" t="str">
        <f t="shared" si="118"/>
        <v>No existe en V9</v>
      </c>
      <c r="H3824" t="str">
        <f t="shared" si="119"/>
        <v>No existe en V9</v>
      </c>
    </row>
    <row r="3825" spans="1:8" x14ac:dyDescent="0.25">
      <c r="A3825" s="3">
        <v>42028</v>
      </c>
      <c r="B3825" s="4" t="s">
        <v>1208</v>
      </c>
      <c r="C3825" s="4" t="s">
        <v>7719</v>
      </c>
      <c r="D3825" s="5" t="s">
        <v>38</v>
      </c>
      <c r="E3825" t="e">
        <f>IFERROR(VLOOKUP(A3825,'V9 (2192)'!A:A,1,FALSE),VLOOKUP(A3825,'V9_WILLIAMS (95)'!A:A,1,FALSE))</f>
        <v>#N/A</v>
      </c>
      <c r="F3825" t="e">
        <f>IFERROR(VLOOKUP(A3825,'V9 (2192)'!A:V,22,FALSE),VLOOKUP(A3825,'V9_WILLIAMS (95)'!A:V,22,FALSE))</f>
        <v>#N/A</v>
      </c>
      <c r="G3825" t="str">
        <f t="shared" si="118"/>
        <v>No existe en V9</v>
      </c>
      <c r="H3825" t="str">
        <f t="shared" si="119"/>
        <v>No existe en V9</v>
      </c>
    </row>
    <row r="3826" spans="1:8" x14ac:dyDescent="0.25">
      <c r="A3826" s="3">
        <v>42029</v>
      </c>
      <c r="B3826" s="4" t="s">
        <v>1208</v>
      </c>
      <c r="C3826" s="4" t="s">
        <v>7720</v>
      </c>
      <c r="D3826" s="5" t="s">
        <v>38</v>
      </c>
      <c r="E3826" t="e">
        <f>IFERROR(VLOOKUP(A3826,'V9 (2192)'!A:A,1,FALSE),VLOOKUP(A3826,'V9_WILLIAMS (95)'!A:A,1,FALSE))</f>
        <v>#N/A</v>
      </c>
      <c r="F3826" t="e">
        <f>IFERROR(VLOOKUP(A3826,'V9 (2192)'!A:V,22,FALSE),VLOOKUP(A3826,'V9_WILLIAMS (95)'!A:V,22,FALSE))</f>
        <v>#N/A</v>
      </c>
      <c r="G3826" t="str">
        <f t="shared" si="118"/>
        <v>No existe en V9</v>
      </c>
      <c r="H3826" t="str">
        <f t="shared" si="119"/>
        <v>No existe en V9</v>
      </c>
    </row>
    <row r="3827" spans="1:8" x14ac:dyDescent="0.25">
      <c r="A3827" s="3">
        <v>42030</v>
      </c>
      <c r="B3827" s="4" t="s">
        <v>1208</v>
      </c>
      <c r="C3827" s="4" t="s">
        <v>7721</v>
      </c>
      <c r="D3827" s="5" t="s">
        <v>38</v>
      </c>
      <c r="E3827" t="e">
        <f>IFERROR(VLOOKUP(A3827,'V9 (2192)'!A:A,1,FALSE),VLOOKUP(A3827,'V9_WILLIAMS (95)'!A:A,1,FALSE))</f>
        <v>#N/A</v>
      </c>
      <c r="F3827" t="e">
        <f>IFERROR(VLOOKUP(A3827,'V9 (2192)'!A:V,22,FALSE),VLOOKUP(A3827,'V9_WILLIAMS (95)'!A:V,22,FALSE))</f>
        <v>#N/A</v>
      </c>
      <c r="G3827" t="str">
        <f t="shared" si="118"/>
        <v>No existe en V9</v>
      </c>
      <c r="H3827" t="str">
        <f t="shared" si="119"/>
        <v>No existe en V9</v>
      </c>
    </row>
    <row r="3828" spans="1:8" x14ac:dyDescent="0.25">
      <c r="A3828" s="3">
        <v>42031</v>
      </c>
      <c r="B3828" s="4" t="s">
        <v>1208</v>
      </c>
      <c r="C3828" s="4" t="s">
        <v>7722</v>
      </c>
      <c r="D3828" s="5" t="s">
        <v>38</v>
      </c>
      <c r="E3828" t="e">
        <f>IFERROR(VLOOKUP(A3828,'V9 (2192)'!A:A,1,FALSE),VLOOKUP(A3828,'V9_WILLIAMS (95)'!A:A,1,FALSE))</f>
        <v>#N/A</v>
      </c>
      <c r="F3828" t="e">
        <f>IFERROR(VLOOKUP(A3828,'V9 (2192)'!A:V,22,FALSE),VLOOKUP(A3828,'V9_WILLIAMS (95)'!A:V,22,FALSE))</f>
        <v>#N/A</v>
      </c>
      <c r="G3828" t="str">
        <f t="shared" si="118"/>
        <v>No existe en V9</v>
      </c>
      <c r="H3828" t="str">
        <f t="shared" si="119"/>
        <v>No existe en V9</v>
      </c>
    </row>
    <row r="3829" spans="1:8" x14ac:dyDescent="0.25">
      <c r="A3829" s="3">
        <v>42032</v>
      </c>
      <c r="B3829" s="4" t="s">
        <v>1208</v>
      </c>
      <c r="C3829" s="4" t="s">
        <v>7723</v>
      </c>
      <c r="D3829" s="5" t="s">
        <v>38</v>
      </c>
      <c r="E3829" t="e">
        <f>IFERROR(VLOOKUP(A3829,'V9 (2192)'!A:A,1,FALSE),VLOOKUP(A3829,'V9_WILLIAMS (95)'!A:A,1,FALSE))</f>
        <v>#N/A</v>
      </c>
      <c r="F3829" t="e">
        <f>IFERROR(VLOOKUP(A3829,'V9 (2192)'!A:V,22,FALSE),VLOOKUP(A3829,'V9_WILLIAMS (95)'!A:V,22,FALSE))</f>
        <v>#N/A</v>
      </c>
      <c r="G3829" t="str">
        <f t="shared" si="118"/>
        <v>No existe en V9</v>
      </c>
      <c r="H3829" t="str">
        <f t="shared" si="119"/>
        <v>No existe en V9</v>
      </c>
    </row>
    <row r="3830" spans="1:8" x14ac:dyDescent="0.25">
      <c r="A3830" s="3">
        <v>42033</v>
      </c>
      <c r="B3830" s="4" t="s">
        <v>1208</v>
      </c>
      <c r="C3830" s="4" t="s">
        <v>7724</v>
      </c>
      <c r="D3830" s="5" t="s">
        <v>38</v>
      </c>
      <c r="E3830" t="e">
        <f>IFERROR(VLOOKUP(A3830,'V9 (2192)'!A:A,1,FALSE),VLOOKUP(A3830,'V9_WILLIAMS (95)'!A:A,1,FALSE))</f>
        <v>#N/A</v>
      </c>
      <c r="F3830" t="e">
        <f>IFERROR(VLOOKUP(A3830,'V9 (2192)'!A:V,22,FALSE),VLOOKUP(A3830,'V9_WILLIAMS (95)'!A:V,22,FALSE))</f>
        <v>#N/A</v>
      </c>
      <c r="G3830" t="str">
        <f t="shared" si="118"/>
        <v>No existe en V9</v>
      </c>
      <c r="H3830" t="str">
        <f t="shared" si="119"/>
        <v>No existe en V9</v>
      </c>
    </row>
    <row r="3831" spans="1:8" x14ac:dyDescent="0.25">
      <c r="A3831" s="3">
        <v>42034</v>
      </c>
      <c r="B3831" s="4" t="s">
        <v>1208</v>
      </c>
      <c r="C3831" s="4" t="s">
        <v>7725</v>
      </c>
      <c r="D3831" s="5" t="s">
        <v>38</v>
      </c>
      <c r="E3831" t="e">
        <f>IFERROR(VLOOKUP(A3831,'V9 (2192)'!A:A,1,FALSE),VLOOKUP(A3831,'V9_WILLIAMS (95)'!A:A,1,FALSE))</f>
        <v>#N/A</v>
      </c>
      <c r="F3831" t="e">
        <f>IFERROR(VLOOKUP(A3831,'V9 (2192)'!A:V,22,FALSE),VLOOKUP(A3831,'V9_WILLIAMS (95)'!A:V,22,FALSE))</f>
        <v>#N/A</v>
      </c>
      <c r="G3831" t="str">
        <f t="shared" si="118"/>
        <v>No existe en V9</v>
      </c>
      <c r="H3831" t="str">
        <f t="shared" si="119"/>
        <v>No existe en V9</v>
      </c>
    </row>
    <row r="3832" spans="1:8" x14ac:dyDescent="0.25">
      <c r="A3832" s="3">
        <v>42036</v>
      </c>
      <c r="B3832" s="4" t="s">
        <v>1208</v>
      </c>
      <c r="C3832" s="4" t="s">
        <v>7726</v>
      </c>
      <c r="D3832" s="5" t="s">
        <v>38</v>
      </c>
      <c r="E3832" t="e">
        <f>IFERROR(VLOOKUP(A3832,'V9 (2192)'!A:A,1,FALSE),VLOOKUP(A3832,'V9_WILLIAMS (95)'!A:A,1,FALSE))</f>
        <v>#N/A</v>
      </c>
      <c r="F3832" t="e">
        <f>IFERROR(VLOOKUP(A3832,'V9 (2192)'!A:V,22,FALSE),VLOOKUP(A3832,'V9_WILLIAMS (95)'!A:V,22,FALSE))</f>
        <v>#N/A</v>
      </c>
      <c r="G3832" t="str">
        <f t="shared" si="118"/>
        <v>No existe en V9</v>
      </c>
      <c r="H3832" t="str">
        <f t="shared" si="119"/>
        <v>No existe en V9</v>
      </c>
    </row>
    <row r="3833" spans="1:8" x14ac:dyDescent="0.25">
      <c r="A3833" s="3">
        <v>42037</v>
      </c>
      <c r="B3833" s="4" t="s">
        <v>1208</v>
      </c>
      <c r="C3833" s="4" t="s">
        <v>7727</v>
      </c>
      <c r="D3833" s="5" t="s">
        <v>38</v>
      </c>
      <c r="E3833" t="e">
        <f>IFERROR(VLOOKUP(A3833,'V9 (2192)'!A:A,1,FALSE),VLOOKUP(A3833,'V9_WILLIAMS (95)'!A:A,1,FALSE))</f>
        <v>#N/A</v>
      </c>
      <c r="F3833" t="e">
        <f>IFERROR(VLOOKUP(A3833,'V9 (2192)'!A:V,22,FALSE),VLOOKUP(A3833,'V9_WILLIAMS (95)'!A:V,22,FALSE))</f>
        <v>#N/A</v>
      </c>
      <c r="G3833" t="str">
        <f t="shared" si="118"/>
        <v>No existe en V9</v>
      </c>
      <c r="H3833" t="str">
        <f t="shared" si="119"/>
        <v>No existe en V9</v>
      </c>
    </row>
    <row r="3834" spans="1:8" x14ac:dyDescent="0.25">
      <c r="A3834" s="3">
        <v>42038</v>
      </c>
      <c r="B3834" s="4" t="s">
        <v>1208</v>
      </c>
      <c r="C3834" s="4" t="s">
        <v>7728</v>
      </c>
      <c r="D3834" s="5" t="s">
        <v>38</v>
      </c>
      <c r="E3834" t="e">
        <f>IFERROR(VLOOKUP(A3834,'V9 (2192)'!A:A,1,FALSE),VLOOKUP(A3834,'V9_WILLIAMS (95)'!A:A,1,FALSE))</f>
        <v>#N/A</v>
      </c>
      <c r="F3834" t="e">
        <f>IFERROR(VLOOKUP(A3834,'V9 (2192)'!A:V,22,FALSE),VLOOKUP(A3834,'V9_WILLIAMS (95)'!A:V,22,FALSE))</f>
        <v>#N/A</v>
      </c>
      <c r="G3834" t="str">
        <f t="shared" si="118"/>
        <v>No existe en V9</v>
      </c>
      <c r="H3834" t="str">
        <f t="shared" si="119"/>
        <v>No existe en V9</v>
      </c>
    </row>
    <row r="3835" spans="1:8" x14ac:dyDescent="0.25">
      <c r="A3835" s="3">
        <v>42039</v>
      </c>
      <c r="B3835" s="4" t="s">
        <v>1208</v>
      </c>
      <c r="C3835" s="4" t="s">
        <v>7729</v>
      </c>
      <c r="D3835" s="5" t="s">
        <v>38</v>
      </c>
      <c r="E3835" t="e">
        <f>IFERROR(VLOOKUP(A3835,'V9 (2192)'!A:A,1,FALSE),VLOOKUP(A3835,'V9_WILLIAMS (95)'!A:A,1,FALSE))</f>
        <v>#N/A</v>
      </c>
      <c r="F3835" t="e">
        <f>IFERROR(VLOOKUP(A3835,'V9 (2192)'!A:V,22,FALSE),VLOOKUP(A3835,'V9_WILLIAMS (95)'!A:V,22,FALSE))</f>
        <v>#N/A</v>
      </c>
      <c r="G3835" t="str">
        <f t="shared" si="118"/>
        <v>No existe en V9</v>
      </c>
      <c r="H3835" t="str">
        <f t="shared" si="119"/>
        <v>No existe en V9</v>
      </c>
    </row>
    <row r="3836" spans="1:8" x14ac:dyDescent="0.25">
      <c r="A3836" s="3">
        <v>42041</v>
      </c>
      <c r="B3836" s="4" t="s">
        <v>1208</v>
      </c>
      <c r="C3836" s="4" t="s">
        <v>7730</v>
      </c>
      <c r="D3836" s="5" t="s">
        <v>38</v>
      </c>
      <c r="E3836" t="e">
        <f>IFERROR(VLOOKUP(A3836,'V9 (2192)'!A:A,1,FALSE),VLOOKUP(A3836,'V9_WILLIAMS (95)'!A:A,1,FALSE))</f>
        <v>#N/A</v>
      </c>
      <c r="F3836" t="e">
        <f>IFERROR(VLOOKUP(A3836,'V9 (2192)'!A:V,22,FALSE),VLOOKUP(A3836,'V9_WILLIAMS (95)'!A:V,22,FALSE))</f>
        <v>#N/A</v>
      </c>
      <c r="G3836" t="str">
        <f t="shared" si="118"/>
        <v>No existe en V9</v>
      </c>
      <c r="H3836" t="str">
        <f t="shared" si="119"/>
        <v>No existe en V9</v>
      </c>
    </row>
    <row r="3837" spans="1:8" x14ac:dyDescent="0.25">
      <c r="A3837" s="3">
        <v>42042</v>
      </c>
      <c r="B3837" s="4" t="s">
        <v>1208</v>
      </c>
      <c r="C3837" s="4" t="s">
        <v>7731</v>
      </c>
      <c r="D3837" s="5" t="s">
        <v>38</v>
      </c>
      <c r="E3837" t="e">
        <f>IFERROR(VLOOKUP(A3837,'V9 (2192)'!A:A,1,FALSE),VLOOKUP(A3837,'V9_WILLIAMS (95)'!A:A,1,FALSE))</f>
        <v>#N/A</v>
      </c>
      <c r="F3837" t="e">
        <f>IFERROR(VLOOKUP(A3837,'V9 (2192)'!A:V,22,FALSE),VLOOKUP(A3837,'V9_WILLIAMS (95)'!A:V,22,FALSE))</f>
        <v>#N/A</v>
      </c>
      <c r="G3837" t="str">
        <f t="shared" si="118"/>
        <v>No existe en V9</v>
      </c>
      <c r="H3837" t="str">
        <f t="shared" si="119"/>
        <v>No existe en V9</v>
      </c>
    </row>
    <row r="3838" spans="1:8" x14ac:dyDescent="0.25">
      <c r="A3838" s="3">
        <v>42044</v>
      </c>
      <c r="B3838" s="4" t="s">
        <v>1208</v>
      </c>
      <c r="C3838" s="4" t="s">
        <v>7732</v>
      </c>
      <c r="D3838" s="5" t="s">
        <v>38</v>
      </c>
      <c r="E3838" t="e">
        <f>IFERROR(VLOOKUP(A3838,'V9 (2192)'!A:A,1,FALSE),VLOOKUP(A3838,'V9_WILLIAMS (95)'!A:A,1,FALSE))</f>
        <v>#N/A</v>
      </c>
      <c r="F3838" t="e">
        <f>IFERROR(VLOOKUP(A3838,'V9 (2192)'!A:V,22,FALSE),VLOOKUP(A3838,'V9_WILLIAMS (95)'!A:V,22,FALSE))</f>
        <v>#N/A</v>
      </c>
      <c r="G3838" t="str">
        <f t="shared" si="118"/>
        <v>No existe en V9</v>
      </c>
      <c r="H3838" t="str">
        <f t="shared" si="119"/>
        <v>No existe en V9</v>
      </c>
    </row>
    <row r="3839" spans="1:8" x14ac:dyDescent="0.25">
      <c r="A3839" s="3">
        <v>42045</v>
      </c>
      <c r="B3839" s="4" t="s">
        <v>1208</v>
      </c>
      <c r="C3839" s="4" t="s">
        <v>7733</v>
      </c>
      <c r="D3839" s="5" t="s">
        <v>38</v>
      </c>
      <c r="E3839" t="e">
        <f>IFERROR(VLOOKUP(A3839,'V9 (2192)'!A:A,1,FALSE),VLOOKUP(A3839,'V9_WILLIAMS (95)'!A:A,1,FALSE))</f>
        <v>#N/A</v>
      </c>
      <c r="F3839" t="e">
        <f>IFERROR(VLOOKUP(A3839,'V9 (2192)'!A:V,22,FALSE),VLOOKUP(A3839,'V9_WILLIAMS (95)'!A:V,22,FALSE))</f>
        <v>#N/A</v>
      </c>
      <c r="G3839" t="str">
        <f t="shared" si="118"/>
        <v>No existe en V9</v>
      </c>
      <c r="H3839" t="str">
        <f t="shared" si="119"/>
        <v>No existe en V9</v>
      </c>
    </row>
    <row r="3840" spans="1:8" x14ac:dyDescent="0.25">
      <c r="A3840" s="3">
        <v>42046</v>
      </c>
      <c r="B3840" s="4" t="s">
        <v>1208</v>
      </c>
      <c r="C3840" s="4" t="s">
        <v>7734</v>
      </c>
      <c r="D3840" s="5" t="s">
        <v>38</v>
      </c>
      <c r="E3840" t="e">
        <f>IFERROR(VLOOKUP(A3840,'V9 (2192)'!A:A,1,FALSE),VLOOKUP(A3840,'V9_WILLIAMS (95)'!A:A,1,FALSE))</f>
        <v>#N/A</v>
      </c>
      <c r="F3840" t="e">
        <f>IFERROR(VLOOKUP(A3840,'V9 (2192)'!A:V,22,FALSE),VLOOKUP(A3840,'V9_WILLIAMS (95)'!A:V,22,FALSE))</f>
        <v>#N/A</v>
      </c>
      <c r="G3840" t="str">
        <f t="shared" si="118"/>
        <v>No existe en V9</v>
      </c>
      <c r="H3840" t="str">
        <f t="shared" si="119"/>
        <v>No existe en V9</v>
      </c>
    </row>
    <row r="3841" spans="1:8" x14ac:dyDescent="0.25">
      <c r="A3841" s="3">
        <v>42048</v>
      </c>
      <c r="B3841" s="4" t="s">
        <v>1208</v>
      </c>
      <c r="C3841" s="4" t="s">
        <v>7735</v>
      </c>
      <c r="D3841" s="5" t="s">
        <v>38</v>
      </c>
      <c r="E3841" t="e">
        <f>IFERROR(VLOOKUP(A3841,'V9 (2192)'!A:A,1,FALSE),VLOOKUP(A3841,'V9_WILLIAMS (95)'!A:A,1,FALSE))</f>
        <v>#N/A</v>
      </c>
      <c r="F3841" t="e">
        <f>IFERROR(VLOOKUP(A3841,'V9 (2192)'!A:V,22,FALSE),VLOOKUP(A3841,'V9_WILLIAMS (95)'!A:V,22,FALSE))</f>
        <v>#N/A</v>
      </c>
      <c r="G3841" t="str">
        <f t="shared" si="118"/>
        <v>No existe en V9</v>
      </c>
      <c r="H3841" t="str">
        <f t="shared" si="119"/>
        <v>No existe en V9</v>
      </c>
    </row>
    <row r="3842" spans="1:8" x14ac:dyDescent="0.25">
      <c r="A3842" s="3">
        <v>42049</v>
      </c>
      <c r="B3842" s="4" t="s">
        <v>1208</v>
      </c>
      <c r="C3842" s="4" t="s">
        <v>7736</v>
      </c>
      <c r="D3842" s="5" t="s">
        <v>38</v>
      </c>
      <c r="E3842" t="e">
        <f>IFERROR(VLOOKUP(A3842,'V9 (2192)'!A:A,1,FALSE),VLOOKUP(A3842,'V9_WILLIAMS (95)'!A:A,1,FALSE))</f>
        <v>#N/A</v>
      </c>
      <c r="F3842" t="e">
        <f>IFERROR(VLOOKUP(A3842,'V9 (2192)'!A:V,22,FALSE),VLOOKUP(A3842,'V9_WILLIAMS (95)'!A:V,22,FALSE))</f>
        <v>#N/A</v>
      </c>
      <c r="G3842" t="str">
        <f t="shared" si="118"/>
        <v>No existe en V9</v>
      </c>
      <c r="H3842" t="str">
        <f t="shared" si="119"/>
        <v>No existe en V9</v>
      </c>
    </row>
    <row r="3843" spans="1:8" x14ac:dyDescent="0.25">
      <c r="A3843" s="3">
        <v>42050</v>
      </c>
      <c r="B3843" s="4" t="s">
        <v>1208</v>
      </c>
      <c r="C3843" s="4" t="s">
        <v>7737</v>
      </c>
      <c r="D3843" s="5" t="s">
        <v>38</v>
      </c>
      <c r="E3843" t="e">
        <f>IFERROR(VLOOKUP(A3843,'V9 (2192)'!A:A,1,FALSE),VLOOKUP(A3843,'V9_WILLIAMS (95)'!A:A,1,FALSE))</f>
        <v>#N/A</v>
      </c>
      <c r="F3843" t="e">
        <f>IFERROR(VLOOKUP(A3843,'V9 (2192)'!A:V,22,FALSE),VLOOKUP(A3843,'V9_WILLIAMS (95)'!A:V,22,FALSE))</f>
        <v>#N/A</v>
      </c>
      <c r="G3843" t="str">
        <f t="shared" ref="G3843:G3906" si="120">IFERROR(IF(E3843=A3843,"OK","NOK"),"No existe en V9")</f>
        <v>No existe en V9</v>
      </c>
      <c r="H3843" t="str">
        <f t="shared" ref="H3843:H3906" si="121">IFERROR(IF(E3843=A3843,"OK","NOK"),"No existe en V9")</f>
        <v>No existe en V9</v>
      </c>
    </row>
    <row r="3844" spans="1:8" x14ac:dyDescent="0.25">
      <c r="A3844" s="3">
        <v>42051</v>
      </c>
      <c r="B3844" s="4" t="s">
        <v>1208</v>
      </c>
      <c r="C3844" s="4" t="s">
        <v>7738</v>
      </c>
      <c r="D3844" s="5" t="s">
        <v>38</v>
      </c>
      <c r="E3844" t="e">
        <f>IFERROR(VLOOKUP(A3844,'V9 (2192)'!A:A,1,FALSE),VLOOKUP(A3844,'V9_WILLIAMS (95)'!A:A,1,FALSE))</f>
        <v>#N/A</v>
      </c>
      <c r="F3844" t="e">
        <f>IFERROR(VLOOKUP(A3844,'V9 (2192)'!A:V,22,FALSE),VLOOKUP(A3844,'V9_WILLIAMS (95)'!A:V,22,FALSE))</f>
        <v>#N/A</v>
      </c>
      <c r="G3844" t="str">
        <f t="shared" si="120"/>
        <v>No existe en V9</v>
      </c>
      <c r="H3844" t="str">
        <f t="shared" si="121"/>
        <v>No existe en V9</v>
      </c>
    </row>
    <row r="3845" spans="1:8" x14ac:dyDescent="0.25">
      <c r="A3845" s="3">
        <v>42052</v>
      </c>
      <c r="B3845" s="4" t="s">
        <v>1208</v>
      </c>
      <c r="C3845" s="4" t="s">
        <v>7739</v>
      </c>
      <c r="D3845" s="5" t="s">
        <v>38</v>
      </c>
      <c r="E3845" t="e">
        <f>IFERROR(VLOOKUP(A3845,'V9 (2192)'!A:A,1,FALSE),VLOOKUP(A3845,'V9_WILLIAMS (95)'!A:A,1,FALSE))</f>
        <v>#N/A</v>
      </c>
      <c r="F3845" t="e">
        <f>IFERROR(VLOOKUP(A3845,'V9 (2192)'!A:V,22,FALSE),VLOOKUP(A3845,'V9_WILLIAMS (95)'!A:V,22,FALSE))</f>
        <v>#N/A</v>
      </c>
      <c r="G3845" t="str">
        <f t="shared" si="120"/>
        <v>No existe en V9</v>
      </c>
      <c r="H3845" t="str">
        <f t="shared" si="121"/>
        <v>No existe en V9</v>
      </c>
    </row>
    <row r="3846" spans="1:8" x14ac:dyDescent="0.25">
      <c r="A3846" s="3">
        <v>42053</v>
      </c>
      <c r="B3846" s="4" t="s">
        <v>1208</v>
      </c>
      <c r="C3846" s="4" t="s">
        <v>7740</v>
      </c>
      <c r="D3846" s="5" t="s">
        <v>38</v>
      </c>
      <c r="E3846" t="e">
        <f>IFERROR(VLOOKUP(A3846,'V9 (2192)'!A:A,1,FALSE),VLOOKUP(A3846,'V9_WILLIAMS (95)'!A:A,1,FALSE))</f>
        <v>#N/A</v>
      </c>
      <c r="F3846" t="e">
        <f>IFERROR(VLOOKUP(A3846,'V9 (2192)'!A:V,22,FALSE),VLOOKUP(A3846,'V9_WILLIAMS (95)'!A:V,22,FALSE))</f>
        <v>#N/A</v>
      </c>
      <c r="G3846" t="str">
        <f t="shared" si="120"/>
        <v>No existe en V9</v>
      </c>
      <c r="H3846" t="str">
        <f t="shared" si="121"/>
        <v>No existe en V9</v>
      </c>
    </row>
    <row r="3847" spans="1:8" x14ac:dyDescent="0.25">
      <c r="A3847" s="3">
        <v>42054</v>
      </c>
      <c r="B3847" s="4" t="s">
        <v>1208</v>
      </c>
      <c r="C3847" s="4" t="s">
        <v>7741</v>
      </c>
      <c r="D3847" s="5" t="s">
        <v>38</v>
      </c>
      <c r="E3847" t="e">
        <f>IFERROR(VLOOKUP(A3847,'V9 (2192)'!A:A,1,FALSE),VLOOKUP(A3847,'V9_WILLIAMS (95)'!A:A,1,FALSE))</f>
        <v>#N/A</v>
      </c>
      <c r="F3847" t="e">
        <f>IFERROR(VLOOKUP(A3847,'V9 (2192)'!A:V,22,FALSE),VLOOKUP(A3847,'V9_WILLIAMS (95)'!A:V,22,FALSE))</f>
        <v>#N/A</v>
      </c>
      <c r="G3847" t="str">
        <f t="shared" si="120"/>
        <v>No existe en V9</v>
      </c>
      <c r="H3847" t="str">
        <f t="shared" si="121"/>
        <v>No existe en V9</v>
      </c>
    </row>
    <row r="3848" spans="1:8" x14ac:dyDescent="0.25">
      <c r="A3848" s="3">
        <v>42055</v>
      </c>
      <c r="B3848" s="4" t="s">
        <v>1208</v>
      </c>
      <c r="C3848" s="4" t="s">
        <v>7742</v>
      </c>
      <c r="D3848" s="5" t="s">
        <v>38</v>
      </c>
      <c r="E3848" t="e">
        <f>IFERROR(VLOOKUP(A3848,'V9 (2192)'!A:A,1,FALSE),VLOOKUP(A3848,'V9_WILLIAMS (95)'!A:A,1,FALSE))</f>
        <v>#N/A</v>
      </c>
      <c r="F3848" t="e">
        <f>IFERROR(VLOOKUP(A3848,'V9 (2192)'!A:V,22,FALSE),VLOOKUP(A3848,'V9_WILLIAMS (95)'!A:V,22,FALSE))</f>
        <v>#N/A</v>
      </c>
      <c r="G3848" t="str">
        <f t="shared" si="120"/>
        <v>No existe en V9</v>
      </c>
      <c r="H3848" t="str">
        <f t="shared" si="121"/>
        <v>No existe en V9</v>
      </c>
    </row>
    <row r="3849" spans="1:8" x14ac:dyDescent="0.25">
      <c r="A3849" s="3">
        <v>42056</v>
      </c>
      <c r="B3849" s="4" t="s">
        <v>1208</v>
      </c>
      <c r="C3849" s="4" t="s">
        <v>7743</v>
      </c>
      <c r="D3849" s="5" t="s">
        <v>38</v>
      </c>
      <c r="E3849" t="e">
        <f>IFERROR(VLOOKUP(A3849,'V9 (2192)'!A:A,1,FALSE),VLOOKUP(A3849,'V9_WILLIAMS (95)'!A:A,1,FALSE))</f>
        <v>#N/A</v>
      </c>
      <c r="F3849" t="e">
        <f>IFERROR(VLOOKUP(A3849,'V9 (2192)'!A:V,22,FALSE),VLOOKUP(A3849,'V9_WILLIAMS (95)'!A:V,22,FALSE))</f>
        <v>#N/A</v>
      </c>
      <c r="G3849" t="str">
        <f t="shared" si="120"/>
        <v>No existe en V9</v>
      </c>
      <c r="H3849" t="str">
        <f t="shared" si="121"/>
        <v>No existe en V9</v>
      </c>
    </row>
    <row r="3850" spans="1:8" x14ac:dyDescent="0.25">
      <c r="A3850" s="3">
        <v>42057</v>
      </c>
      <c r="B3850" s="4" t="s">
        <v>1208</v>
      </c>
      <c r="C3850" s="4" t="s">
        <v>7744</v>
      </c>
      <c r="D3850" s="5" t="s">
        <v>38</v>
      </c>
      <c r="E3850" t="e">
        <f>IFERROR(VLOOKUP(A3850,'V9 (2192)'!A:A,1,FALSE),VLOOKUP(A3850,'V9_WILLIAMS (95)'!A:A,1,FALSE))</f>
        <v>#N/A</v>
      </c>
      <c r="F3850" t="e">
        <f>IFERROR(VLOOKUP(A3850,'V9 (2192)'!A:V,22,FALSE),VLOOKUP(A3850,'V9_WILLIAMS (95)'!A:V,22,FALSE))</f>
        <v>#N/A</v>
      </c>
      <c r="G3850" t="str">
        <f t="shared" si="120"/>
        <v>No existe en V9</v>
      </c>
      <c r="H3850" t="str">
        <f t="shared" si="121"/>
        <v>No existe en V9</v>
      </c>
    </row>
    <row r="3851" spans="1:8" x14ac:dyDescent="0.25">
      <c r="A3851" s="3">
        <v>42058</v>
      </c>
      <c r="B3851" s="4" t="s">
        <v>1208</v>
      </c>
      <c r="C3851" s="4" t="s">
        <v>7745</v>
      </c>
      <c r="D3851" s="5" t="s">
        <v>38</v>
      </c>
      <c r="E3851" t="e">
        <f>IFERROR(VLOOKUP(A3851,'V9 (2192)'!A:A,1,FALSE),VLOOKUP(A3851,'V9_WILLIAMS (95)'!A:A,1,FALSE))</f>
        <v>#N/A</v>
      </c>
      <c r="F3851" t="e">
        <f>IFERROR(VLOOKUP(A3851,'V9 (2192)'!A:V,22,FALSE),VLOOKUP(A3851,'V9_WILLIAMS (95)'!A:V,22,FALSE))</f>
        <v>#N/A</v>
      </c>
      <c r="G3851" t="str">
        <f t="shared" si="120"/>
        <v>No existe en V9</v>
      </c>
      <c r="H3851" t="str">
        <f t="shared" si="121"/>
        <v>No existe en V9</v>
      </c>
    </row>
    <row r="3852" spans="1:8" x14ac:dyDescent="0.25">
      <c r="A3852" s="3">
        <v>42059</v>
      </c>
      <c r="B3852" s="4" t="s">
        <v>1208</v>
      </c>
      <c r="C3852" s="4" t="s">
        <v>7746</v>
      </c>
      <c r="D3852" s="5" t="s">
        <v>38</v>
      </c>
      <c r="E3852" t="e">
        <f>IFERROR(VLOOKUP(A3852,'V9 (2192)'!A:A,1,FALSE),VLOOKUP(A3852,'V9_WILLIAMS (95)'!A:A,1,FALSE))</f>
        <v>#N/A</v>
      </c>
      <c r="F3852" t="e">
        <f>IFERROR(VLOOKUP(A3852,'V9 (2192)'!A:V,22,FALSE),VLOOKUP(A3852,'V9_WILLIAMS (95)'!A:V,22,FALSE))</f>
        <v>#N/A</v>
      </c>
      <c r="G3852" t="str">
        <f t="shared" si="120"/>
        <v>No existe en V9</v>
      </c>
      <c r="H3852" t="str">
        <f t="shared" si="121"/>
        <v>No existe en V9</v>
      </c>
    </row>
    <row r="3853" spans="1:8" x14ac:dyDescent="0.25">
      <c r="A3853" s="3">
        <v>42060</v>
      </c>
      <c r="B3853" s="4" t="s">
        <v>1208</v>
      </c>
      <c r="C3853" s="4" t="s">
        <v>7747</v>
      </c>
      <c r="D3853" s="5" t="s">
        <v>38</v>
      </c>
      <c r="E3853" t="e">
        <f>IFERROR(VLOOKUP(A3853,'V9 (2192)'!A:A,1,FALSE),VLOOKUP(A3853,'V9_WILLIAMS (95)'!A:A,1,FALSE))</f>
        <v>#N/A</v>
      </c>
      <c r="F3853" t="e">
        <f>IFERROR(VLOOKUP(A3853,'V9 (2192)'!A:V,22,FALSE),VLOOKUP(A3853,'V9_WILLIAMS (95)'!A:V,22,FALSE))</f>
        <v>#N/A</v>
      </c>
      <c r="G3853" t="str">
        <f t="shared" si="120"/>
        <v>No existe en V9</v>
      </c>
      <c r="H3853" t="str">
        <f t="shared" si="121"/>
        <v>No existe en V9</v>
      </c>
    </row>
    <row r="3854" spans="1:8" x14ac:dyDescent="0.25">
      <c r="A3854" s="3">
        <v>42061</v>
      </c>
      <c r="B3854" s="4" t="s">
        <v>1208</v>
      </c>
      <c r="C3854" s="4" t="s">
        <v>7748</v>
      </c>
      <c r="D3854" s="5" t="s">
        <v>38</v>
      </c>
      <c r="E3854" t="e">
        <f>IFERROR(VLOOKUP(A3854,'V9 (2192)'!A:A,1,FALSE),VLOOKUP(A3854,'V9_WILLIAMS (95)'!A:A,1,FALSE))</f>
        <v>#N/A</v>
      </c>
      <c r="F3854" t="e">
        <f>IFERROR(VLOOKUP(A3854,'V9 (2192)'!A:V,22,FALSE),VLOOKUP(A3854,'V9_WILLIAMS (95)'!A:V,22,FALSE))</f>
        <v>#N/A</v>
      </c>
      <c r="G3854" t="str">
        <f t="shared" si="120"/>
        <v>No existe en V9</v>
      </c>
      <c r="H3854" t="str">
        <f t="shared" si="121"/>
        <v>No existe en V9</v>
      </c>
    </row>
    <row r="3855" spans="1:8" x14ac:dyDescent="0.25">
      <c r="A3855" s="3">
        <v>42062</v>
      </c>
      <c r="B3855" s="4" t="s">
        <v>1208</v>
      </c>
      <c r="C3855" s="4" t="s">
        <v>7749</v>
      </c>
      <c r="D3855" s="5" t="s">
        <v>38</v>
      </c>
      <c r="E3855" t="e">
        <f>IFERROR(VLOOKUP(A3855,'V9 (2192)'!A:A,1,FALSE),VLOOKUP(A3855,'V9_WILLIAMS (95)'!A:A,1,FALSE))</f>
        <v>#N/A</v>
      </c>
      <c r="F3855" t="e">
        <f>IFERROR(VLOOKUP(A3855,'V9 (2192)'!A:V,22,FALSE),VLOOKUP(A3855,'V9_WILLIAMS (95)'!A:V,22,FALSE))</f>
        <v>#N/A</v>
      </c>
      <c r="G3855" t="str">
        <f t="shared" si="120"/>
        <v>No existe en V9</v>
      </c>
      <c r="H3855" t="str">
        <f t="shared" si="121"/>
        <v>No existe en V9</v>
      </c>
    </row>
    <row r="3856" spans="1:8" x14ac:dyDescent="0.25">
      <c r="A3856" s="3">
        <v>42063</v>
      </c>
      <c r="B3856" s="4" t="s">
        <v>1208</v>
      </c>
      <c r="C3856" s="4" t="s">
        <v>7750</v>
      </c>
      <c r="D3856" s="5" t="s">
        <v>38</v>
      </c>
      <c r="E3856" t="e">
        <f>IFERROR(VLOOKUP(A3856,'V9 (2192)'!A:A,1,FALSE),VLOOKUP(A3856,'V9_WILLIAMS (95)'!A:A,1,FALSE))</f>
        <v>#N/A</v>
      </c>
      <c r="F3856" t="e">
        <f>IFERROR(VLOOKUP(A3856,'V9 (2192)'!A:V,22,FALSE),VLOOKUP(A3856,'V9_WILLIAMS (95)'!A:V,22,FALSE))</f>
        <v>#N/A</v>
      </c>
      <c r="G3856" t="str">
        <f t="shared" si="120"/>
        <v>No existe en V9</v>
      </c>
      <c r="H3856" t="str">
        <f t="shared" si="121"/>
        <v>No existe en V9</v>
      </c>
    </row>
    <row r="3857" spans="1:8" x14ac:dyDescent="0.25">
      <c r="A3857" s="3">
        <v>42064</v>
      </c>
      <c r="B3857" s="4" t="s">
        <v>1208</v>
      </c>
      <c r="C3857" s="4" t="s">
        <v>7751</v>
      </c>
      <c r="D3857" s="5" t="s">
        <v>38</v>
      </c>
      <c r="E3857" t="e">
        <f>IFERROR(VLOOKUP(A3857,'V9 (2192)'!A:A,1,FALSE),VLOOKUP(A3857,'V9_WILLIAMS (95)'!A:A,1,FALSE))</f>
        <v>#N/A</v>
      </c>
      <c r="F3857" t="e">
        <f>IFERROR(VLOOKUP(A3857,'V9 (2192)'!A:V,22,FALSE),VLOOKUP(A3857,'V9_WILLIAMS (95)'!A:V,22,FALSE))</f>
        <v>#N/A</v>
      </c>
      <c r="G3857" t="str">
        <f t="shared" si="120"/>
        <v>No existe en V9</v>
      </c>
      <c r="H3857" t="str">
        <f t="shared" si="121"/>
        <v>No existe en V9</v>
      </c>
    </row>
    <row r="3858" spans="1:8" x14ac:dyDescent="0.25">
      <c r="A3858" s="3">
        <v>42065</v>
      </c>
      <c r="B3858" s="4" t="s">
        <v>1208</v>
      </c>
      <c r="C3858" s="4" t="s">
        <v>7752</v>
      </c>
      <c r="D3858" s="5" t="s">
        <v>38</v>
      </c>
      <c r="E3858" t="e">
        <f>IFERROR(VLOOKUP(A3858,'V9 (2192)'!A:A,1,FALSE),VLOOKUP(A3858,'V9_WILLIAMS (95)'!A:A,1,FALSE))</f>
        <v>#N/A</v>
      </c>
      <c r="F3858" t="e">
        <f>IFERROR(VLOOKUP(A3858,'V9 (2192)'!A:V,22,FALSE),VLOOKUP(A3858,'V9_WILLIAMS (95)'!A:V,22,FALSE))</f>
        <v>#N/A</v>
      </c>
      <c r="G3858" t="str">
        <f t="shared" si="120"/>
        <v>No existe en V9</v>
      </c>
      <c r="H3858" t="str">
        <f t="shared" si="121"/>
        <v>No existe en V9</v>
      </c>
    </row>
    <row r="3859" spans="1:8" x14ac:dyDescent="0.25">
      <c r="A3859" s="3">
        <v>42068</v>
      </c>
      <c r="B3859" s="4" t="s">
        <v>1208</v>
      </c>
      <c r="C3859" s="4" t="s">
        <v>7753</v>
      </c>
      <c r="D3859" s="5" t="s">
        <v>38</v>
      </c>
      <c r="E3859" t="e">
        <f>IFERROR(VLOOKUP(A3859,'V9 (2192)'!A:A,1,FALSE),VLOOKUP(A3859,'V9_WILLIAMS (95)'!A:A,1,FALSE))</f>
        <v>#N/A</v>
      </c>
      <c r="F3859" t="e">
        <f>IFERROR(VLOOKUP(A3859,'V9 (2192)'!A:V,22,FALSE),VLOOKUP(A3859,'V9_WILLIAMS (95)'!A:V,22,FALSE))</f>
        <v>#N/A</v>
      </c>
      <c r="G3859" t="str">
        <f t="shared" si="120"/>
        <v>No existe en V9</v>
      </c>
      <c r="H3859" t="str">
        <f t="shared" si="121"/>
        <v>No existe en V9</v>
      </c>
    </row>
    <row r="3860" spans="1:8" x14ac:dyDescent="0.25">
      <c r="A3860" s="3">
        <v>42070</v>
      </c>
      <c r="B3860" s="4" t="s">
        <v>1208</v>
      </c>
      <c r="C3860" s="4" t="s">
        <v>7754</v>
      </c>
      <c r="D3860" s="5" t="s">
        <v>38</v>
      </c>
      <c r="E3860" t="e">
        <f>IFERROR(VLOOKUP(A3860,'V9 (2192)'!A:A,1,FALSE),VLOOKUP(A3860,'V9_WILLIAMS (95)'!A:A,1,FALSE))</f>
        <v>#N/A</v>
      </c>
      <c r="F3860" t="e">
        <f>IFERROR(VLOOKUP(A3860,'V9 (2192)'!A:V,22,FALSE),VLOOKUP(A3860,'V9_WILLIAMS (95)'!A:V,22,FALSE))</f>
        <v>#N/A</v>
      </c>
      <c r="G3860" t="str">
        <f t="shared" si="120"/>
        <v>No existe en V9</v>
      </c>
      <c r="H3860" t="str">
        <f t="shared" si="121"/>
        <v>No existe en V9</v>
      </c>
    </row>
    <row r="3861" spans="1:8" x14ac:dyDescent="0.25">
      <c r="A3861" s="3">
        <v>42071</v>
      </c>
      <c r="B3861" s="4" t="s">
        <v>1208</v>
      </c>
      <c r="C3861" s="4" t="s">
        <v>7755</v>
      </c>
      <c r="D3861" s="5" t="s">
        <v>38</v>
      </c>
      <c r="E3861" t="e">
        <f>IFERROR(VLOOKUP(A3861,'V9 (2192)'!A:A,1,FALSE),VLOOKUP(A3861,'V9_WILLIAMS (95)'!A:A,1,FALSE))</f>
        <v>#N/A</v>
      </c>
      <c r="F3861" t="e">
        <f>IFERROR(VLOOKUP(A3861,'V9 (2192)'!A:V,22,FALSE),VLOOKUP(A3861,'V9_WILLIAMS (95)'!A:V,22,FALSE))</f>
        <v>#N/A</v>
      </c>
      <c r="G3861" t="str">
        <f t="shared" si="120"/>
        <v>No existe en V9</v>
      </c>
      <c r="H3861" t="str">
        <f t="shared" si="121"/>
        <v>No existe en V9</v>
      </c>
    </row>
    <row r="3862" spans="1:8" x14ac:dyDescent="0.25">
      <c r="A3862" s="3">
        <v>42073</v>
      </c>
      <c r="B3862" s="4" t="s">
        <v>1208</v>
      </c>
      <c r="C3862" s="4" t="s">
        <v>7756</v>
      </c>
      <c r="D3862" s="5" t="s">
        <v>38</v>
      </c>
      <c r="E3862" t="e">
        <f>IFERROR(VLOOKUP(A3862,'V9 (2192)'!A:A,1,FALSE),VLOOKUP(A3862,'V9_WILLIAMS (95)'!A:A,1,FALSE))</f>
        <v>#N/A</v>
      </c>
      <c r="F3862" t="e">
        <f>IFERROR(VLOOKUP(A3862,'V9 (2192)'!A:V,22,FALSE),VLOOKUP(A3862,'V9_WILLIAMS (95)'!A:V,22,FALSE))</f>
        <v>#N/A</v>
      </c>
      <c r="G3862" t="str">
        <f t="shared" si="120"/>
        <v>No existe en V9</v>
      </c>
      <c r="H3862" t="str">
        <f t="shared" si="121"/>
        <v>No existe en V9</v>
      </c>
    </row>
    <row r="3863" spans="1:8" x14ac:dyDescent="0.25">
      <c r="A3863" s="3">
        <v>42075</v>
      </c>
      <c r="B3863" s="4" t="s">
        <v>1208</v>
      </c>
      <c r="C3863" s="4" t="s">
        <v>7757</v>
      </c>
      <c r="D3863" s="5" t="s">
        <v>38</v>
      </c>
      <c r="E3863" t="e">
        <f>IFERROR(VLOOKUP(A3863,'V9 (2192)'!A:A,1,FALSE),VLOOKUP(A3863,'V9_WILLIAMS (95)'!A:A,1,FALSE))</f>
        <v>#N/A</v>
      </c>
      <c r="F3863" t="e">
        <f>IFERROR(VLOOKUP(A3863,'V9 (2192)'!A:V,22,FALSE),VLOOKUP(A3863,'V9_WILLIAMS (95)'!A:V,22,FALSE))</f>
        <v>#N/A</v>
      </c>
      <c r="G3863" t="str">
        <f t="shared" si="120"/>
        <v>No existe en V9</v>
      </c>
      <c r="H3863" t="str">
        <f t="shared" si="121"/>
        <v>No existe en V9</v>
      </c>
    </row>
    <row r="3864" spans="1:8" x14ac:dyDescent="0.25">
      <c r="A3864" s="3">
        <v>42076</v>
      </c>
      <c r="B3864" s="4" t="s">
        <v>1208</v>
      </c>
      <c r="C3864" s="4" t="s">
        <v>7758</v>
      </c>
      <c r="D3864" s="5" t="s">
        <v>38</v>
      </c>
      <c r="E3864" t="e">
        <f>IFERROR(VLOOKUP(A3864,'V9 (2192)'!A:A,1,FALSE),VLOOKUP(A3864,'V9_WILLIAMS (95)'!A:A,1,FALSE))</f>
        <v>#N/A</v>
      </c>
      <c r="F3864" t="e">
        <f>IFERROR(VLOOKUP(A3864,'V9 (2192)'!A:V,22,FALSE),VLOOKUP(A3864,'V9_WILLIAMS (95)'!A:V,22,FALSE))</f>
        <v>#N/A</v>
      </c>
      <c r="G3864" t="str">
        <f t="shared" si="120"/>
        <v>No existe en V9</v>
      </c>
      <c r="H3864" t="str">
        <f t="shared" si="121"/>
        <v>No existe en V9</v>
      </c>
    </row>
    <row r="3865" spans="1:8" x14ac:dyDescent="0.25">
      <c r="A3865" s="3">
        <v>42079</v>
      </c>
      <c r="B3865" s="4" t="s">
        <v>1208</v>
      </c>
      <c r="C3865" s="4" t="s">
        <v>7759</v>
      </c>
      <c r="D3865" s="5" t="s">
        <v>38</v>
      </c>
      <c r="E3865" t="e">
        <f>IFERROR(VLOOKUP(A3865,'V9 (2192)'!A:A,1,FALSE),VLOOKUP(A3865,'V9_WILLIAMS (95)'!A:A,1,FALSE))</f>
        <v>#N/A</v>
      </c>
      <c r="F3865" t="e">
        <f>IFERROR(VLOOKUP(A3865,'V9 (2192)'!A:V,22,FALSE),VLOOKUP(A3865,'V9_WILLIAMS (95)'!A:V,22,FALSE))</f>
        <v>#N/A</v>
      </c>
      <c r="G3865" t="str">
        <f t="shared" si="120"/>
        <v>No existe en V9</v>
      </c>
      <c r="H3865" t="str">
        <f t="shared" si="121"/>
        <v>No existe en V9</v>
      </c>
    </row>
    <row r="3866" spans="1:8" x14ac:dyDescent="0.25">
      <c r="A3866" s="3">
        <v>42080</v>
      </c>
      <c r="B3866" s="4" t="s">
        <v>1208</v>
      </c>
      <c r="C3866" s="4" t="s">
        <v>7760</v>
      </c>
      <c r="D3866" s="5" t="s">
        <v>38</v>
      </c>
      <c r="E3866" t="e">
        <f>IFERROR(VLOOKUP(A3866,'V9 (2192)'!A:A,1,FALSE),VLOOKUP(A3866,'V9_WILLIAMS (95)'!A:A,1,FALSE))</f>
        <v>#N/A</v>
      </c>
      <c r="F3866" t="e">
        <f>IFERROR(VLOOKUP(A3866,'V9 (2192)'!A:V,22,FALSE),VLOOKUP(A3866,'V9_WILLIAMS (95)'!A:V,22,FALSE))</f>
        <v>#N/A</v>
      </c>
      <c r="G3866" t="str">
        <f t="shared" si="120"/>
        <v>No existe en V9</v>
      </c>
      <c r="H3866" t="str">
        <f t="shared" si="121"/>
        <v>No existe en V9</v>
      </c>
    </row>
    <row r="3867" spans="1:8" x14ac:dyDescent="0.25">
      <c r="A3867" s="3">
        <v>42081</v>
      </c>
      <c r="B3867" s="4" t="s">
        <v>1208</v>
      </c>
      <c r="C3867" s="4" t="s">
        <v>7761</v>
      </c>
      <c r="D3867" s="5" t="s">
        <v>38</v>
      </c>
      <c r="E3867" t="e">
        <f>IFERROR(VLOOKUP(A3867,'V9 (2192)'!A:A,1,FALSE),VLOOKUP(A3867,'V9_WILLIAMS (95)'!A:A,1,FALSE))</f>
        <v>#N/A</v>
      </c>
      <c r="F3867" t="e">
        <f>IFERROR(VLOOKUP(A3867,'V9 (2192)'!A:V,22,FALSE),VLOOKUP(A3867,'V9_WILLIAMS (95)'!A:V,22,FALSE))</f>
        <v>#N/A</v>
      </c>
      <c r="G3867" t="str">
        <f t="shared" si="120"/>
        <v>No existe en V9</v>
      </c>
      <c r="H3867" t="str">
        <f t="shared" si="121"/>
        <v>No existe en V9</v>
      </c>
    </row>
    <row r="3868" spans="1:8" x14ac:dyDescent="0.25">
      <c r="A3868" s="3">
        <v>42082</v>
      </c>
      <c r="B3868" s="4" t="s">
        <v>1208</v>
      </c>
      <c r="C3868" s="4" t="s">
        <v>7762</v>
      </c>
      <c r="D3868" s="5" t="s">
        <v>38</v>
      </c>
      <c r="E3868" t="e">
        <f>IFERROR(VLOOKUP(A3868,'V9 (2192)'!A:A,1,FALSE),VLOOKUP(A3868,'V9_WILLIAMS (95)'!A:A,1,FALSE))</f>
        <v>#N/A</v>
      </c>
      <c r="F3868" t="e">
        <f>IFERROR(VLOOKUP(A3868,'V9 (2192)'!A:V,22,FALSE),VLOOKUP(A3868,'V9_WILLIAMS (95)'!A:V,22,FALSE))</f>
        <v>#N/A</v>
      </c>
      <c r="G3868" t="str">
        <f t="shared" si="120"/>
        <v>No existe en V9</v>
      </c>
      <c r="H3868" t="str">
        <f t="shared" si="121"/>
        <v>No existe en V9</v>
      </c>
    </row>
    <row r="3869" spans="1:8" x14ac:dyDescent="0.25">
      <c r="A3869" s="3">
        <v>42083</v>
      </c>
      <c r="B3869" s="4" t="s">
        <v>1208</v>
      </c>
      <c r="C3869" s="4" t="s">
        <v>7763</v>
      </c>
      <c r="D3869" s="5" t="s">
        <v>38</v>
      </c>
      <c r="E3869" t="e">
        <f>IFERROR(VLOOKUP(A3869,'V9 (2192)'!A:A,1,FALSE),VLOOKUP(A3869,'V9_WILLIAMS (95)'!A:A,1,FALSE))</f>
        <v>#N/A</v>
      </c>
      <c r="F3869" t="e">
        <f>IFERROR(VLOOKUP(A3869,'V9 (2192)'!A:V,22,FALSE),VLOOKUP(A3869,'V9_WILLIAMS (95)'!A:V,22,FALSE))</f>
        <v>#N/A</v>
      </c>
      <c r="G3869" t="str">
        <f t="shared" si="120"/>
        <v>No existe en V9</v>
      </c>
      <c r="H3869" t="str">
        <f t="shared" si="121"/>
        <v>No existe en V9</v>
      </c>
    </row>
    <row r="3870" spans="1:8" x14ac:dyDescent="0.25">
      <c r="A3870" s="3">
        <v>42084</v>
      </c>
      <c r="B3870" s="4" t="s">
        <v>1208</v>
      </c>
      <c r="C3870" s="4" t="s">
        <v>7764</v>
      </c>
      <c r="D3870" s="5" t="s">
        <v>38</v>
      </c>
      <c r="E3870" t="e">
        <f>IFERROR(VLOOKUP(A3870,'V9 (2192)'!A:A,1,FALSE),VLOOKUP(A3870,'V9_WILLIAMS (95)'!A:A,1,FALSE))</f>
        <v>#N/A</v>
      </c>
      <c r="F3870" t="e">
        <f>IFERROR(VLOOKUP(A3870,'V9 (2192)'!A:V,22,FALSE),VLOOKUP(A3870,'V9_WILLIAMS (95)'!A:V,22,FALSE))</f>
        <v>#N/A</v>
      </c>
      <c r="G3870" t="str">
        <f t="shared" si="120"/>
        <v>No existe en V9</v>
      </c>
      <c r="H3870" t="str">
        <f t="shared" si="121"/>
        <v>No existe en V9</v>
      </c>
    </row>
    <row r="3871" spans="1:8" x14ac:dyDescent="0.25">
      <c r="A3871" s="3">
        <v>42085</v>
      </c>
      <c r="B3871" s="4" t="s">
        <v>1208</v>
      </c>
      <c r="C3871" s="4" t="s">
        <v>7765</v>
      </c>
      <c r="D3871" s="5" t="s">
        <v>38</v>
      </c>
      <c r="E3871" t="e">
        <f>IFERROR(VLOOKUP(A3871,'V9 (2192)'!A:A,1,FALSE),VLOOKUP(A3871,'V9_WILLIAMS (95)'!A:A,1,FALSE))</f>
        <v>#N/A</v>
      </c>
      <c r="F3871" t="e">
        <f>IFERROR(VLOOKUP(A3871,'V9 (2192)'!A:V,22,FALSE),VLOOKUP(A3871,'V9_WILLIAMS (95)'!A:V,22,FALSE))</f>
        <v>#N/A</v>
      </c>
      <c r="G3871" t="str">
        <f t="shared" si="120"/>
        <v>No existe en V9</v>
      </c>
      <c r="H3871" t="str">
        <f t="shared" si="121"/>
        <v>No existe en V9</v>
      </c>
    </row>
    <row r="3872" spans="1:8" x14ac:dyDescent="0.25">
      <c r="A3872" s="3">
        <v>42086</v>
      </c>
      <c r="B3872" s="4" t="s">
        <v>1208</v>
      </c>
      <c r="C3872" s="4" t="s">
        <v>7766</v>
      </c>
      <c r="D3872" s="5" t="s">
        <v>38</v>
      </c>
      <c r="E3872" t="e">
        <f>IFERROR(VLOOKUP(A3872,'V9 (2192)'!A:A,1,FALSE),VLOOKUP(A3872,'V9_WILLIAMS (95)'!A:A,1,FALSE))</f>
        <v>#N/A</v>
      </c>
      <c r="F3872" t="e">
        <f>IFERROR(VLOOKUP(A3872,'V9 (2192)'!A:V,22,FALSE),VLOOKUP(A3872,'V9_WILLIAMS (95)'!A:V,22,FALSE))</f>
        <v>#N/A</v>
      </c>
      <c r="G3872" t="str">
        <f t="shared" si="120"/>
        <v>No existe en V9</v>
      </c>
      <c r="H3872" t="str">
        <f t="shared" si="121"/>
        <v>No existe en V9</v>
      </c>
    </row>
    <row r="3873" spans="1:8" x14ac:dyDescent="0.25">
      <c r="A3873" s="3">
        <v>42087</v>
      </c>
      <c r="B3873" s="4" t="s">
        <v>1208</v>
      </c>
      <c r="C3873" s="4" t="s">
        <v>7767</v>
      </c>
      <c r="D3873" s="5" t="s">
        <v>38</v>
      </c>
      <c r="E3873" t="e">
        <f>IFERROR(VLOOKUP(A3873,'V9 (2192)'!A:A,1,FALSE),VLOOKUP(A3873,'V9_WILLIAMS (95)'!A:A,1,FALSE))</f>
        <v>#N/A</v>
      </c>
      <c r="F3873" t="e">
        <f>IFERROR(VLOOKUP(A3873,'V9 (2192)'!A:V,22,FALSE),VLOOKUP(A3873,'V9_WILLIAMS (95)'!A:V,22,FALSE))</f>
        <v>#N/A</v>
      </c>
      <c r="G3873" t="str">
        <f t="shared" si="120"/>
        <v>No existe en V9</v>
      </c>
      <c r="H3873" t="str">
        <f t="shared" si="121"/>
        <v>No existe en V9</v>
      </c>
    </row>
    <row r="3874" spans="1:8" x14ac:dyDescent="0.25">
      <c r="A3874" s="3">
        <v>42088</v>
      </c>
      <c r="B3874" s="4" t="s">
        <v>1208</v>
      </c>
      <c r="C3874" s="4" t="s">
        <v>7768</v>
      </c>
      <c r="D3874" s="5" t="s">
        <v>38</v>
      </c>
      <c r="E3874" t="e">
        <f>IFERROR(VLOOKUP(A3874,'V9 (2192)'!A:A,1,FALSE),VLOOKUP(A3874,'V9_WILLIAMS (95)'!A:A,1,FALSE))</f>
        <v>#N/A</v>
      </c>
      <c r="F3874" t="e">
        <f>IFERROR(VLOOKUP(A3874,'V9 (2192)'!A:V,22,FALSE),VLOOKUP(A3874,'V9_WILLIAMS (95)'!A:V,22,FALSE))</f>
        <v>#N/A</v>
      </c>
      <c r="G3874" t="str">
        <f t="shared" si="120"/>
        <v>No existe en V9</v>
      </c>
      <c r="H3874" t="str">
        <f t="shared" si="121"/>
        <v>No existe en V9</v>
      </c>
    </row>
    <row r="3875" spans="1:8" x14ac:dyDescent="0.25">
      <c r="A3875" s="3">
        <v>42089</v>
      </c>
      <c r="B3875" s="4" t="s">
        <v>1208</v>
      </c>
      <c r="C3875" s="4" t="s">
        <v>7769</v>
      </c>
      <c r="D3875" s="5" t="s">
        <v>38</v>
      </c>
      <c r="E3875" t="e">
        <f>IFERROR(VLOOKUP(A3875,'V9 (2192)'!A:A,1,FALSE),VLOOKUP(A3875,'V9_WILLIAMS (95)'!A:A,1,FALSE))</f>
        <v>#N/A</v>
      </c>
      <c r="F3875" t="e">
        <f>IFERROR(VLOOKUP(A3875,'V9 (2192)'!A:V,22,FALSE),VLOOKUP(A3875,'V9_WILLIAMS (95)'!A:V,22,FALSE))</f>
        <v>#N/A</v>
      </c>
      <c r="G3875" t="str">
        <f t="shared" si="120"/>
        <v>No existe en V9</v>
      </c>
      <c r="H3875" t="str">
        <f t="shared" si="121"/>
        <v>No existe en V9</v>
      </c>
    </row>
    <row r="3876" spans="1:8" x14ac:dyDescent="0.25">
      <c r="A3876" s="3">
        <v>42090</v>
      </c>
      <c r="B3876" s="4" t="s">
        <v>1208</v>
      </c>
      <c r="C3876" s="4" t="s">
        <v>7770</v>
      </c>
      <c r="D3876" s="5" t="s">
        <v>38</v>
      </c>
      <c r="E3876" t="e">
        <f>IFERROR(VLOOKUP(A3876,'V9 (2192)'!A:A,1,FALSE),VLOOKUP(A3876,'V9_WILLIAMS (95)'!A:A,1,FALSE))</f>
        <v>#N/A</v>
      </c>
      <c r="F3876" t="e">
        <f>IFERROR(VLOOKUP(A3876,'V9 (2192)'!A:V,22,FALSE),VLOOKUP(A3876,'V9_WILLIAMS (95)'!A:V,22,FALSE))</f>
        <v>#N/A</v>
      </c>
      <c r="G3876" t="str">
        <f t="shared" si="120"/>
        <v>No existe en V9</v>
      </c>
      <c r="H3876" t="str">
        <f t="shared" si="121"/>
        <v>No existe en V9</v>
      </c>
    </row>
    <row r="3877" spans="1:8" x14ac:dyDescent="0.25">
      <c r="A3877" s="3">
        <v>42092</v>
      </c>
      <c r="B3877" s="4" t="s">
        <v>1208</v>
      </c>
      <c r="C3877" s="4" t="s">
        <v>7771</v>
      </c>
      <c r="D3877" s="5" t="s">
        <v>38</v>
      </c>
      <c r="E3877" t="e">
        <f>IFERROR(VLOOKUP(A3877,'V9 (2192)'!A:A,1,FALSE),VLOOKUP(A3877,'V9_WILLIAMS (95)'!A:A,1,FALSE))</f>
        <v>#N/A</v>
      </c>
      <c r="F3877" t="e">
        <f>IFERROR(VLOOKUP(A3877,'V9 (2192)'!A:V,22,FALSE),VLOOKUP(A3877,'V9_WILLIAMS (95)'!A:V,22,FALSE))</f>
        <v>#N/A</v>
      </c>
      <c r="G3877" t="str">
        <f t="shared" si="120"/>
        <v>No existe en V9</v>
      </c>
      <c r="H3877" t="str">
        <f t="shared" si="121"/>
        <v>No existe en V9</v>
      </c>
    </row>
    <row r="3878" spans="1:8" x14ac:dyDescent="0.25">
      <c r="A3878" s="3">
        <v>42093</v>
      </c>
      <c r="B3878" s="4" t="s">
        <v>1208</v>
      </c>
      <c r="C3878" s="4" t="s">
        <v>7772</v>
      </c>
      <c r="D3878" s="5" t="s">
        <v>38</v>
      </c>
      <c r="E3878" t="e">
        <f>IFERROR(VLOOKUP(A3878,'V9 (2192)'!A:A,1,FALSE),VLOOKUP(A3878,'V9_WILLIAMS (95)'!A:A,1,FALSE))</f>
        <v>#N/A</v>
      </c>
      <c r="F3878" t="e">
        <f>IFERROR(VLOOKUP(A3878,'V9 (2192)'!A:V,22,FALSE),VLOOKUP(A3878,'V9_WILLIAMS (95)'!A:V,22,FALSE))</f>
        <v>#N/A</v>
      </c>
      <c r="G3878" t="str">
        <f t="shared" si="120"/>
        <v>No existe en V9</v>
      </c>
      <c r="H3878" t="str">
        <f t="shared" si="121"/>
        <v>No existe en V9</v>
      </c>
    </row>
    <row r="3879" spans="1:8" x14ac:dyDescent="0.25">
      <c r="A3879" s="3">
        <v>42094</v>
      </c>
      <c r="B3879" s="4" t="s">
        <v>1208</v>
      </c>
      <c r="C3879" s="4" t="s">
        <v>7773</v>
      </c>
      <c r="D3879" s="5" t="s">
        <v>38</v>
      </c>
      <c r="E3879" t="e">
        <f>IFERROR(VLOOKUP(A3879,'V9 (2192)'!A:A,1,FALSE),VLOOKUP(A3879,'V9_WILLIAMS (95)'!A:A,1,FALSE))</f>
        <v>#N/A</v>
      </c>
      <c r="F3879" t="e">
        <f>IFERROR(VLOOKUP(A3879,'V9 (2192)'!A:V,22,FALSE),VLOOKUP(A3879,'V9_WILLIAMS (95)'!A:V,22,FALSE))</f>
        <v>#N/A</v>
      </c>
      <c r="G3879" t="str">
        <f t="shared" si="120"/>
        <v>No existe en V9</v>
      </c>
      <c r="H3879" t="str">
        <f t="shared" si="121"/>
        <v>No existe en V9</v>
      </c>
    </row>
    <row r="3880" spans="1:8" x14ac:dyDescent="0.25">
      <c r="A3880" s="3">
        <v>42096</v>
      </c>
      <c r="B3880" s="4" t="s">
        <v>1208</v>
      </c>
      <c r="C3880" s="4" t="s">
        <v>7774</v>
      </c>
      <c r="D3880" s="5" t="s">
        <v>38</v>
      </c>
      <c r="E3880" t="e">
        <f>IFERROR(VLOOKUP(A3880,'V9 (2192)'!A:A,1,FALSE),VLOOKUP(A3880,'V9_WILLIAMS (95)'!A:A,1,FALSE))</f>
        <v>#N/A</v>
      </c>
      <c r="F3880" t="e">
        <f>IFERROR(VLOOKUP(A3880,'V9 (2192)'!A:V,22,FALSE),VLOOKUP(A3880,'V9_WILLIAMS (95)'!A:V,22,FALSE))</f>
        <v>#N/A</v>
      </c>
      <c r="G3880" t="str">
        <f t="shared" si="120"/>
        <v>No existe en V9</v>
      </c>
      <c r="H3880" t="str">
        <f t="shared" si="121"/>
        <v>No existe en V9</v>
      </c>
    </row>
    <row r="3881" spans="1:8" x14ac:dyDescent="0.25">
      <c r="A3881" s="3">
        <v>42097</v>
      </c>
      <c r="B3881" s="4" t="s">
        <v>1208</v>
      </c>
      <c r="C3881" s="4" t="s">
        <v>7775</v>
      </c>
      <c r="D3881" s="5" t="s">
        <v>38</v>
      </c>
      <c r="E3881" t="e">
        <f>IFERROR(VLOOKUP(A3881,'V9 (2192)'!A:A,1,FALSE),VLOOKUP(A3881,'V9_WILLIAMS (95)'!A:A,1,FALSE))</f>
        <v>#N/A</v>
      </c>
      <c r="F3881" t="e">
        <f>IFERROR(VLOOKUP(A3881,'V9 (2192)'!A:V,22,FALSE),VLOOKUP(A3881,'V9_WILLIAMS (95)'!A:V,22,FALSE))</f>
        <v>#N/A</v>
      </c>
      <c r="G3881" t="str">
        <f t="shared" si="120"/>
        <v>No existe en V9</v>
      </c>
      <c r="H3881" t="str">
        <f t="shared" si="121"/>
        <v>No existe en V9</v>
      </c>
    </row>
    <row r="3882" spans="1:8" x14ac:dyDescent="0.25">
      <c r="A3882" s="3">
        <v>42098</v>
      </c>
      <c r="B3882" s="4" t="s">
        <v>1208</v>
      </c>
      <c r="C3882" s="4" t="s">
        <v>7776</v>
      </c>
      <c r="D3882" s="5" t="s">
        <v>38</v>
      </c>
      <c r="E3882" t="e">
        <f>IFERROR(VLOOKUP(A3882,'V9 (2192)'!A:A,1,FALSE),VLOOKUP(A3882,'V9_WILLIAMS (95)'!A:A,1,FALSE))</f>
        <v>#N/A</v>
      </c>
      <c r="F3882" t="e">
        <f>IFERROR(VLOOKUP(A3882,'V9 (2192)'!A:V,22,FALSE),VLOOKUP(A3882,'V9_WILLIAMS (95)'!A:V,22,FALSE))</f>
        <v>#N/A</v>
      </c>
      <c r="G3882" t="str">
        <f t="shared" si="120"/>
        <v>No existe en V9</v>
      </c>
      <c r="H3882" t="str">
        <f t="shared" si="121"/>
        <v>No existe en V9</v>
      </c>
    </row>
    <row r="3883" spans="1:8" x14ac:dyDescent="0.25">
      <c r="A3883" s="3">
        <v>42100</v>
      </c>
      <c r="B3883" s="4" t="s">
        <v>1208</v>
      </c>
      <c r="C3883" s="4" t="s">
        <v>7777</v>
      </c>
      <c r="D3883" s="5" t="s">
        <v>38</v>
      </c>
      <c r="E3883" t="e">
        <f>IFERROR(VLOOKUP(A3883,'V9 (2192)'!A:A,1,FALSE),VLOOKUP(A3883,'V9_WILLIAMS (95)'!A:A,1,FALSE))</f>
        <v>#N/A</v>
      </c>
      <c r="F3883" t="e">
        <f>IFERROR(VLOOKUP(A3883,'V9 (2192)'!A:V,22,FALSE),VLOOKUP(A3883,'V9_WILLIAMS (95)'!A:V,22,FALSE))</f>
        <v>#N/A</v>
      </c>
      <c r="G3883" t="str">
        <f t="shared" si="120"/>
        <v>No existe en V9</v>
      </c>
      <c r="H3883" t="str">
        <f t="shared" si="121"/>
        <v>No existe en V9</v>
      </c>
    </row>
    <row r="3884" spans="1:8" x14ac:dyDescent="0.25">
      <c r="A3884" s="3">
        <v>42103</v>
      </c>
      <c r="B3884" s="4" t="s">
        <v>1208</v>
      </c>
      <c r="C3884" s="4" t="s">
        <v>7778</v>
      </c>
      <c r="D3884" s="5" t="s">
        <v>38</v>
      </c>
      <c r="E3884" t="e">
        <f>IFERROR(VLOOKUP(A3884,'V9 (2192)'!A:A,1,FALSE),VLOOKUP(A3884,'V9_WILLIAMS (95)'!A:A,1,FALSE))</f>
        <v>#N/A</v>
      </c>
      <c r="F3884" t="e">
        <f>IFERROR(VLOOKUP(A3884,'V9 (2192)'!A:V,22,FALSE),VLOOKUP(A3884,'V9_WILLIAMS (95)'!A:V,22,FALSE))</f>
        <v>#N/A</v>
      </c>
      <c r="G3884" t="str">
        <f t="shared" si="120"/>
        <v>No existe en V9</v>
      </c>
      <c r="H3884" t="str">
        <f t="shared" si="121"/>
        <v>No existe en V9</v>
      </c>
    </row>
    <row r="3885" spans="1:8" x14ac:dyDescent="0.25">
      <c r="A3885" s="3">
        <v>42105</v>
      </c>
      <c r="B3885" s="4" t="s">
        <v>1208</v>
      </c>
      <c r="C3885" s="4" t="s">
        <v>7779</v>
      </c>
      <c r="D3885" s="5" t="s">
        <v>38</v>
      </c>
      <c r="E3885" t="e">
        <f>IFERROR(VLOOKUP(A3885,'V9 (2192)'!A:A,1,FALSE),VLOOKUP(A3885,'V9_WILLIAMS (95)'!A:A,1,FALSE))</f>
        <v>#N/A</v>
      </c>
      <c r="F3885" t="e">
        <f>IFERROR(VLOOKUP(A3885,'V9 (2192)'!A:V,22,FALSE),VLOOKUP(A3885,'V9_WILLIAMS (95)'!A:V,22,FALSE))</f>
        <v>#N/A</v>
      </c>
      <c r="G3885" t="str">
        <f t="shared" si="120"/>
        <v>No existe en V9</v>
      </c>
      <c r="H3885" t="str">
        <f t="shared" si="121"/>
        <v>No existe en V9</v>
      </c>
    </row>
    <row r="3886" spans="1:8" x14ac:dyDescent="0.25">
      <c r="A3886" s="3">
        <v>42106</v>
      </c>
      <c r="B3886" s="4" t="s">
        <v>1208</v>
      </c>
      <c r="C3886" s="4" t="s">
        <v>7780</v>
      </c>
      <c r="D3886" s="5" t="s">
        <v>38</v>
      </c>
      <c r="E3886" t="e">
        <f>IFERROR(VLOOKUP(A3886,'V9 (2192)'!A:A,1,FALSE),VLOOKUP(A3886,'V9_WILLIAMS (95)'!A:A,1,FALSE))</f>
        <v>#N/A</v>
      </c>
      <c r="F3886" t="e">
        <f>IFERROR(VLOOKUP(A3886,'V9 (2192)'!A:V,22,FALSE),VLOOKUP(A3886,'V9_WILLIAMS (95)'!A:V,22,FALSE))</f>
        <v>#N/A</v>
      </c>
      <c r="G3886" t="str">
        <f t="shared" si="120"/>
        <v>No existe en V9</v>
      </c>
      <c r="H3886" t="str">
        <f t="shared" si="121"/>
        <v>No existe en V9</v>
      </c>
    </row>
    <row r="3887" spans="1:8" x14ac:dyDescent="0.25">
      <c r="A3887" s="3">
        <v>42107</v>
      </c>
      <c r="B3887" s="4" t="s">
        <v>1208</v>
      </c>
      <c r="C3887" s="4" t="s">
        <v>7781</v>
      </c>
      <c r="D3887" s="5" t="s">
        <v>38</v>
      </c>
      <c r="E3887" t="e">
        <f>IFERROR(VLOOKUP(A3887,'V9 (2192)'!A:A,1,FALSE),VLOOKUP(A3887,'V9_WILLIAMS (95)'!A:A,1,FALSE))</f>
        <v>#N/A</v>
      </c>
      <c r="F3887" t="e">
        <f>IFERROR(VLOOKUP(A3887,'V9 (2192)'!A:V,22,FALSE),VLOOKUP(A3887,'V9_WILLIAMS (95)'!A:V,22,FALSE))</f>
        <v>#N/A</v>
      </c>
      <c r="G3887" t="str">
        <f t="shared" si="120"/>
        <v>No existe en V9</v>
      </c>
      <c r="H3887" t="str">
        <f t="shared" si="121"/>
        <v>No existe en V9</v>
      </c>
    </row>
    <row r="3888" spans="1:8" x14ac:dyDescent="0.25">
      <c r="A3888" s="3">
        <v>42108</v>
      </c>
      <c r="B3888" s="4" t="s">
        <v>1208</v>
      </c>
      <c r="C3888" s="4" t="s">
        <v>7782</v>
      </c>
      <c r="D3888" s="5" t="s">
        <v>38</v>
      </c>
      <c r="E3888" t="e">
        <f>IFERROR(VLOOKUP(A3888,'V9 (2192)'!A:A,1,FALSE),VLOOKUP(A3888,'V9_WILLIAMS (95)'!A:A,1,FALSE))</f>
        <v>#N/A</v>
      </c>
      <c r="F3888" t="e">
        <f>IFERROR(VLOOKUP(A3888,'V9 (2192)'!A:V,22,FALSE),VLOOKUP(A3888,'V9_WILLIAMS (95)'!A:V,22,FALSE))</f>
        <v>#N/A</v>
      </c>
      <c r="G3888" t="str">
        <f t="shared" si="120"/>
        <v>No existe en V9</v>
      </c>
      <c r="H3888" t="str">
        <f t="shared" si="121"/>
        <v>No existe en V9</v>
      </c>
    </row>
    <row r="3889" spans="1:8" x14ac:dyDescent="0.25">
      <c r="A3889" s="3">
        <v>42110</v>
      </c>
      <c r="B3889" s="4" t="s">
        <v>1208</v>
      </c>
      <c r="C3889" s="4" t="s">
        <v>7783</v>
      </c>
      <c r="D3889" s="5" t="s">
        <v>38</v>
      </c>
      <c r="E3889" t="e">
        <f>IFERROR(VLOOKUP(A3889,'V9 (2192)'!A:A,1,FALSE),VLOOKUP(A3889,'V9_WILLIAMS (95)'!A:A,1,FALSE))</f>
        <v>#N/A</v>
      </c>
      <c r="F3889" t="e">
        <f>IFERROR(VLOOKUP(A3889,'V9 (2192)'!A:V,22,FALSE),VLOOKUP(A3889,'V9_WILLIAMS (95)'!A:V,22,FALSE))</f>
        <v>#N/A</v>
      </c>
      <c r="G3889" t="str">
        <f t="shared" si="120"/>
        <v>No existe en V9</v>
      </c>
      <c r="H3889" t="str">
        <f t="shared" si="121"/>
        <v>No existe en V9</v>
      </c>
    </row>
    <row r="3890" spans="1:8" x14ac:dyDescent="0.25">
      <c r="A3890" s="3">
        <v>42111</v>
      </c>
      <c r="B3890" s="4" t="s">
        <v>1208</v>
      </c>
      <c r="C3890" s="4" t="s">
        <v>7784</v>
      </c>
      <c r="D3890" s="5" t="s">
        <v>38</v>
      </c>
      <c r="E3890" t="e">
        <f>IFERROR(VLOOKUP(A3890,'V9 (2192)'!A:A,1,FALSE),VLOOKUP(A3890,'V9_WILLIAMS (95)'!A:A,1,FALSE))</f>
        <v>#N/A</v>
      </c>
      <c r="F3890" t="e">
        <f>IFERROR(VLOOKUP(A3890,'V9 (2192)'!A:V,22,FALSE),VLOOKUP(A3890,'V9_WILLIAMS (95)'!A:V,22,FALSE))</f>
        <v>#N/A</v>
      </c>
      <c r="G3890" t="str">
        <f t="shared" si="120"/>
        <v>No existe en V9</v>
      </c>
      <c r="H3890" t="str">
        <f t="shared" si="121"/>
        <v>No existe en V9</v>
      </c>
    </row>
    <row r="3891" spans="1:8" x14ac:dyDescent="0.25">
      <c r="A3891" s="3">
        <v>42113</v>
      </c>
      <c r="B3891" s="4" t="s">
        <v>1208</v>
      </c>
      <c r="C3891" s="4" t="s">
        <v>7785</v>
      </c>
      <c r="D3891" s="5" t="s">
        <v>38</v>
      </c>
      <c r="E3891" t="e">
        <f>IFERROR(VLOOKUP(A3891,'V9 (2192)'!A:A,1,FALSE),VLOOKUP(A3891,'V9_WILLIAMS (95)'!A:A,1,FALSE))</f>
        <v>#N/A</v>
      </c>
      <c r="F3891" t="e">
        <f>IFERROR(VLOOKUP(A3891,'V9 (2192)'!A:V,22,FALSE),VLOOKUP(A3891,'V9_WILLIAMS (95)'!A:V,22,FALSE))</f>
        <v>#N/A</v>
      </c>
      <c r="G3891" t="str">
        <f t="shared" si="120"/>
        <v>No existe en V9</v>
      </c>
      <c r="H3891" t="str">
        <f t="shared" si="121"/>
        <v>No existe en V9</v>
      </c>
    </row>
    <row r="3892" spans="1:8" x14ac:dyDescent="0.25">
      <c r="A3892" s="3">
        <v>42115</v>
      </c>
      <c r="B3892" s="4" t="s">
        <v>1208</v>
      </c>
      <c r="C3892" s="4" t="s">
        <v>7786</v>
      </c>
      <c r="D3892" s="5" t="s">
        <v>38</v>
      </c>
      <c r="E3892" t="e">
        <f>IFERROR(VLOOKUP(A3892,'V9 (2192)'!A:A,1,FALSE),VLOOKUP(A3892,'V9_WILLIAMS (95)'!A:A,1,FALSE))</f>
        <v>#N/A</v>
      </c>
      <c r="F3892" t="e">
        <f>IFERROR(VLOOKUP(A3892,'V9 (2192)'!A:V,22,FALSE),VLOOKUP(A3892,'V9_WILLIAMS (95)'!A:V,22,FALSE))</f>
        <v>#N/A</v>
      </c>
      <c r="G3892" t="str">
        <f t="shared" si="120"/>
        <v>No existe en V9</v>
      </c>
      <c r="H3892" t="str">
        <f t="shared" si="121"/>
        <v>No existe en V9</v>
      </c>
    </row>
    <row r="3893" spans="1:8" x14ac:dyDescent="0.25">
      <c r="A3893" s="3">
        <v>42116</v>
      </c>
      <c r="B3893" s="4" t="s">
        <v>1208</v>
      </c>
      <c r="C3893" s="4" t="s">
        <v>7787</v>
      </c>
      <c r="D3893" s="5" t="s">
        <v>38</v>
      </c>
      <c r="E3893" t="e">
        <f>IFERROR(VLOOKUP(A3893,'V9 (2192)'!A:A,1,FALSE),VLOOKUP(A3893,'V9_WILLIAMS (95)'!A:A,1,FALSE))</f>
        <v>#N/A</v>
      </c>
      <c r="F3893" t="e">
        <f>IFERROR(VLOOKUP(A3893,'V9 (2192)'!A:V,22,FALSE),VLOOKUP(A3893,'V9_WILLIAMS (95)'!A:V,22,FALSE))</f>
        <v>#N/A</v>
      </c>
      <c r="G3893" t="str">
        <f t="shared" si="120"/>
        <v>No existe en V9</v>
      </c>
      <c r="H3893" t="str">
        <f t="shared" si="121"/>
        <v>No existe en V9</v>
      </c>
    </row>
    <row r="3894" spans="1:8" x14ac:dyDescent="0.25">
      <c r="A3894" s="3">
        <v>42117</v>
      </c>
      <c r="B3894" s="4" t="s">
        <v>1208</v>
      </c>
      <c r="C3894" s="4" t="s">
        <v>7788</v>
      </c>
      <c r="D3894" s="5" t="s">
        <v>38</v>
      </c>
      <c r="E3894" t="e">
        <f>IFERROR(VLOOKUP(A3894,'V9 (2192)'!A:A,1,FALSE),VLOOKUP(A3894,'V9_WILLIAMS (95)'!A:A,1,FALSE))</f>
        <v>#N/A</v>
      </c>
      <c r="F3894" t="e">
        <f>IFERROR(VLOOKUP(A3894,'V9 (2192)'!A:V,22,FALSE),VLOOKUP(A3894,'V9_WILLIAMS (95)'!A:V,22,FALSE))</f>
        <v>#N/A</v>
      </c>
      <c r="G3894" t="str">
        <f t="shared" si="120"/>
        <v>No existe en V9</v>
      </c>
      <c r="H3894" t="str">
        <f t="shared" si="121"/>
        <v>No existe en V9</v>
      </c>
    </row>
    <row r="3895" spans="1:8" x14ac:dyDescent="0.25">
      <c r="A3895" s="3">
        <v>42118</v>
      </c>
      <c r="B3895" s="4" t="s">
        <v>1208</v>
      </c>
      <c r="C3895" s="4" t="s">
        <v>7789</v>
      </c>
      <c r="D3895" s="5" t="s">
        <v>38</v>
      </c>
      <c r="E3895" t="e">
        <f>IFERROR(VLOOKUP(A3895,'V9 (2192)'!A:A,1,FALSE),VLOOKUP(A3895,'V9_WILLIAMS (95)'!A:A,1,FALSE))</f>
        <v>#N/A</v>
      </c>
      <c r="F3895" t="e">
        <f>IFERROR(VLOOKUP(A3895,'V9 (2192)'!A:V,22,FALSE),VLOOKUP(A3895,'V9_WILLIAMS (95)'!A:V,22,FALSE))</f>
        <v>#N/A</v>
      </c>
      <c r="G3895" t="str">
        <f t="shared" si="120"/>
        <v>No existe en V9</v>
      </c>
      <c r="H3895" t="str">
        <f t="shared" si="121"/>
        <v>No existe en V9</v>
      </c>
    </row>
    <row r="3896" spans="1:8" x14ac:dyDescent="0.25">
      <c r="A3896" s="3">
        <v>42119</v>
      </c>
      <c r="B3896" s="4" t="s">
        <v>1208</v>
      </c>
      <c r="C3896" s="4" t="s">
        <v>7790</v>
      </c>
      <c r="D3896" s="5" t="s">
        <v>38</v>
      </c>
      <c r="E3896" t="e">
        <f>IFERROR(VLOOKUP(A3896,'V9 (2192)'!A:A,1,FALSE),VLOOKUP(A3896,'V9_WILLIAMS (95)'!A:A,1,FALSE))</f>
        <v>#N/A</v>
      </c>
      <c r="F3896" t="e">
        <f>IFERROR(VLOOKUP(A3896,'V9 (2192)'!A:V,22,FALSE),VLOOKUP(A3896,'V9_WILLIAMS (95)'!A:V,22,FALSE))</f>
        <v>#N/A</v>
      </c>
      <c r="G3896" t="str">
        <f t="shared" si="120"/>
        <v>No existe en V9</v>
      </c>
      <c r="H3896" t="str">
        <f t="shared" si="121"/>
        <v>No existe en V9</v>
      </c>
    </row>
    <row r="3897" spans="1:8" x14ac:dyDescent="0.25">
      <c r="A3897" s="3">
        <v>42120</v>
      </c>
      <c r="B3897" s="4" t="s">
        <v>1208</v>
      </c>
      <c r="C3897" s="4" t="s">
        <v>7791</v>
      </c>
      <c r="D3897" s="5" t="s">
        <v>38</v>
      </c>
      <c r="E3897" t="e">
        <f>IFERROR(VLOOKUP(A3897,'V9 (2192)'!A:A,1,FALSE),VLOOKUP(A3897,'V9_WILLIAMS (95)'!A:A,1,FALSE))</f>
        <v>#N/A</v>
      </c>
      <c r="F3897" t="e">
        <f>IFERROR(VLOOKUP(A3897,'V9 (2192)'!A:V,22,FALSE),VLOOKUP(A3897,'V9_WILLIAMS (95)'!A:V,22,FALSE))</f>
        <v>#N/A</v>
      </c>
      <c r="G3897" t="str">
        <f t="shared" si="120"/>
        <v>No existe en V9</v>
      </c>
      <c r="H3897" t="str">
        <f t="shared" si="121"/>
        <v>No existe en V9</v>
      </c>
    </row>
    <row r="3898" spans="1:8" x14ac:dyDescent="0.25">
      <c r="A3898" s="3">
        <v>42121</v>
      </c>
      <c r="B3898" s="4" t="s">
        <v>1208</v>
      </c>
      <c r="C3898" s="4" t="s">
        <v>7792</v>
      </c>
      <c r="D3898" s="5" t="s">
        <v>38</v>
      </c>
      <c r="E3898" t="e">
        <f>IFERROR(VLOOKUP(A3898,'V9 (2192)'!A:A,1,FALSE),VLOOKUP(A3898,'V9_WILLIAMS (95)'!A:A,1,FALSE))</f>
        <v>#N/A</v>
      </c>
      <c r="F3898" t="e">
        <f>IFERROR(VLOOKUP(A3898,'V9 (2192)'!A:V,22,FALSE),VLOOKUP(A3898,'V9_WILLIAMS (95)'!A:V,22,FALSE))</f>
        <v>#N/A</v>
      </c>
      <c r="G3898" t="str">
        <f t="shared" si="120"/>
        <v>No existe en V9</v>
      </c>
      <c r="H3898" t="str">
        <f t="shared" si="121"/>
        <v>No existe en V9</v>
      </c>
    </row>
    <row r="3899" spans="1:8" x14ac:dyDescent="0.25">
      <c r="A3899" s="3">
        <v>42123</v>
      </c>
      <c r="B3899" s="4" t="s">
        <v>1208</v>
      </c>
      <c r="C3899" s="4" t="s">
        <v>7793</v>
      </c>
      <c r="D3899" s="5" t="s">
        <v>38</v>
      </c>
      <c r="E3899" t="e">
        <f>IFERROR(VLOOKUP(A3899,'V9 (2192)'!A:A,1,FALSE),VLOOKUP(A3899,'V9_WILLIAMS (95)'!A:A,1,FALSE))</f>
        <v>#N/A</v>
      </c>
      <c r="F3899" t="e">
        <f>IFERROR(VLOOKUP(A3899,'V9 (2192)'!A:V,22,FALSE),VLOOKUP(A3899,'V9_WILLIAMS (95)'!A:V,22,FALSE))</f>
        <v>#N/A</v>
      </c>
      <c r="G3899" t="str">
        <f t="shared" si="120"/>
        <v>No existe en V9</v>
      </c>
      <c r="H3899" t="str">
        <f t="shared" si="121"/>
        <v>No existe en V9</v>
      </c>
    </row>
    <row r="3900" spans="1:8" x14ac:dyDescent="0.25">
      <c r="A3900" s="3">
        <v>42124</v>
      </c>
      <c r="B3900" s="4" t="s">
        <v>1208</v>
      </c>
      <c r="C3900" s="4" t="s">
        <v>7794</v>
      </c>
      <c r="D3900" s="5" t="s">
        <v>38</v>
      </c>
      <c r="E3900" t="e">
        <f>IFERROR(VLOOKUP(A3900,'V9 (2192)'!A:A,1,FALSE),VLOOKUP(A3900,'V9_WILLIAMS (95)'!A:A,1,FALSE))</f>
        <v>#N/A</v>
      </c>
      <c r="F3900" t="e">
        <f>IFERROR(VLOOKUP(A3900,'V9 (2192)'!A:V,22,FALSE),VLOOKUP(A3900,'V9_WILLIAMS (95)'!A:V,22,FALSE))</f>
        <v>#N/A</v>
      </c>
      <c r="G3900" t="str">
        <f t="shared" si="120"/>
        <v>No existe en V9</v>
      </c>
      <c r="H3900" t="str">
        <f t="shared" si="121"/>
        <v>No existe en V9</v>
      </c>
    </row>
    <row r="3901" spans="1:8" x14ac:dyDescent="0.25">
      <c r="A3901" s="3">
        <v>42125</v>
      </c>
      <c r="B3901" s="4" t="s">
        <v>1208</v>
      </c>
      <c r="C3901" s="4" t="s">
        <v>7795</v>
      </c>
      <c r="D3901" s="5" t="s">
        <v>38</v>
      </c>
      <c r="E3901" t="e">
        <f>IFERROR(VLOOKUP(A3901,'V9 (2192)'!A:A,1,FALSE),VLOOKUP(A3901,'V9_WILLIAMS (95)'!A:A,1,FALSE))</f>
        <v>#N/A</v>
      </c>
      <c r="F3901" t="e">
        <f>IFERROR(VLOOKUP(A3901,'V9 (2192)'!A:V,22,FALSE),VLOOKUP(A3901,'V9_WILLIAMS (95)'!A:V,22,FALSE))</f>
        <v>#N/A</v>
      </c>
      <c r="G3901" t="str">
        <f t="shared" si="120"/>
        <v>No existe en V9</v>
      </c>
      <c r="H3901" t="str">
        <f t="shared" si="121"/>
        <v>No existe en V9</v>
      </c>
    </row>
    <row r="3902" spans="1:8" x14ac:dyDescent="0.25">
      <c r="A3902" s="3">
        <v>42127</v>
      </c>
      <c r="B3902" s="4" t="s">
        <v>1208</v>
      </c>
      <c r="C3902" s="4" t="s">
        <v>7796</v>
      </c>
      <c r="D3902" s="5" t="s">
        <v>38</v>
      </c>
      <c r="E3902" t="e">
        <f>IFERROR(VLOOKUP(A3902,'V9 (2192)'!A:A,1,FALSE),VLOOKUP(A3902,'V9_WILLIAMS (95)'!A:A,1,FALSE))</f>
        <v>#N/A</v>
      </c>
      <c r="F3902" t="e">
        <f>IFERROR(VLOOKUP(A3902,'V9 (2192)'!A:V,22,FALSE),VLOOKUP(A3902,'V9_WILLIAMS (95)'!A:V,22,FALSE))</f>
        <v>#N/A</v>
      </c>
      <c r="G3902" t="str">
        <f t="shared" si="120"/>
        <v>No existe en V9</v>
      </c>
      <c r="H3902" t="str">
        <f t="shared" si="121"/>
        <v>No existe en V9</v>
      </c>
    </row>
    <row r="3903" spans="1:8" x14ac:dyDescent="0.25">
      <c r="A3903" s="3">
        <v>42128</v>
      </c>
      <c r="B3903" s="4" t="s">
        <v>1208</v>
      </c>
      <c r="C3903" s="4" t="s">
        <v>7797</v>
      </c>
      <c r="D3903" s="5" t="s">
        <v>38</v>
      </c>
      <c r="E3903" t="e">
        <f>IFERROR(VLOOKUP(A3903,'V9 (2192)'!A:A,1,FALSE),VLOOKUP(A3903,'V9_WILLIAMS (95)'!A:A,1,FALSE))</f>
        <v>#N/A</v>
      </c>
      <c r="F3903" t="e">
        <f>IFERROR(VLOOKUP(A3903,'V9 (2192)'!A:V,22,FALSE),VLOOKUP(A3903,'V9_WILLIAMS (95)'!A:V,22,FALSE))</f>
        <v>#N/A</v>
      </c>
      <c r="G3903" t="str">
        <f t="shared" si="120"/>
        <v>No existe en V9</v>
      </c>
      <c r="H3903" t="str">
        <f t="shared" si="121"/>
        <v>No existe en V9</v>
      </c>
    </row>
    <row r="3904" spans="1:8" x14ac:dyDescent="0.25">
      <c r="A3904" s="3">
        <v>42129</v>
      </c>
      <c r="B3904" s="4" t="s">
        <v>1208</v>
      </c>
      <c r="C3904" s="4" t="s">
        <v>7798</v>
      </c>
      <c r="D3904" s="5" t="s">
        <v>38</v>
      </c>
      <c r="E3904" t="e">
        <f>IFERROR(VLOOKUP(A3904,'V9 (2192)'!A:A,1,FALSE),VLOOKUP(A3904,'V9_WILLIAMS (95)'!A:A,1,FALSE))</f>
        <v>#N/A</v>
      </c>
      <c r="F3904" t="e">
        <f>IFERROR(VLOOKUP(A3904,'V9 (2192)'!A:V,22,FALSE),VLOOKUP(A3904,'V9_WILLIAMS (95)'!A:V,22,FALSE))</f>
        <v>#N/A</v>
      </c>
      <c r="G3904" t="str">
        <f t="shared" si="120"/>
        <v>No existe en V9</v>
      </c>
      <c r="H3904" t="str">
        <f t="shared" si="121"/>
        <v>No existe en V9</v>
      </c>
    </row>
    <row r="3905" spans="1:8" x14ac:dyDescent="0.25">
      <c r="A3905" s="3">
        <v>42130</v>
      </c>
      <c r="B3905" s="4" t="s">
        <v>1208</v>
      </c>
      <c r="C3905" s="4" t="s">
        <v>7799</v>
      </c>
      <c r="D3905" s="5" t="s">
        <v>38</v>
      </c>
      <c r="E3905" t="e">
        <f>IFERROR(VLOOKUP(A3905,'V9 (2192)'!A:A,1,FALSE),VLOOKUP(A3905,'V9_WILLIAMS (95)'!A:A,1,FALSE))</f>
        <v>#N/A</v>
      </c>
      <c r="F3905" t="e">
        <f>IFERROR(VLOOKUP(A3905,'V9 (2192)'!A:V,22,FALSE),VLOOKUP(A3905,'V9_WILLIAMS (95)'!A:V,22,FALSE))</f>
        <v>#N/A</v>
      </c>
      <c r="G3905" t="str">
        <f t="shared" si="120"/>
        <v>No existe en V9</v>
      </c>
      <c r="H3905" t="str">
        <f t="shared" si="121"/>
        <v>No existe en V9</v>
      </c>
    </row>
    <row r="3906" spans="1:8" x14ac:dyDescent="0.25">
      <c r="A3906" s="3">
        <v>42131</v>
      </c>
      <c r="B3906" s="4" t="s">
        <v>1208</v>
      </c>
      <c r="C3906" s="4" t="s">
        <v>7800</v>
      </c>
      <c r="D3906" s="5" t="s">
        <v>38</v>
      </c>
      <c r="E3906" t="e">
        <f>IFERROR(VLOOKUP(A3906,'V9 (2192)'!A:A,1,FALSE),VLOOKUP(A3906,'V9_WILLIAMS (95)'!A:A,1,FALSE))</f>
        <v>#N/A</v>
      </c>
      <c r="F3906" t="e">
        <f>IFERROR(VLOOKUP(A3906,'V9 (2192)'!A:V,22,FALSE),VLOOKUP(A3906,'V9_WILLIAMS (95)'!A:V,22,FALSE))</f>
        <v>#N/A</v>
      </c>
      <c r="G3906" t="str">
        <f t="shared" si="120"/>
        <v>No existe en V9</v>
      </c>
      <c r="H3906" t="str">
        <f t="shared" si="121"/>
        <v>No existe en V9</v>
      </c>
    </row>
    <row r="3907" spans="1:8" x14ac:dyDescent="0.25">
      <c r="A3907" s="3">
        <v>42132</v>
      </c>
      <c r="B3907" s="4" t="s">
        <v>1208</v>
      </c>
      <c r="C3907" s="4" t="s">
        <v>7801</v>
      </c>
      <c r="D3907" s="5" t="s">
        <v>38</v>
      </c>
      <c r="E3907" t="e">
        <f>IFERROR(VLOOKUP(A3907,'V9 (2192)'!A:A,1,FALSE),VLOOKUP(A3907,'V9_WILLIAMS (95)'!A:A,1,FALSE))</f>
        <v>#N/A</v>
      </c>
      <c r="F3907" t="e">
        <f>IFERROR(VLOOKUP(A3907,'V9 (2192)'!A:V,22,FALSE),VLOOKUP(A3907,'V9_WILLIAMS (95)'!A:V,22,FALSE))</f>
        <v>#N/A</v>
      </c>
      <c r="G3907" t="str">
        <f t="shared" ref="G3907:G3970" si="122">IFERROR(IF(E3907=A3907,"OK","NOK"),"No existe en V9")</f>
        <v>No existe en V9</v>
      </c>
      <c r="H3907" t="str">
        <f t="shared" ref="H3907:H3970" si="123">IFERROR(IF(E3907=A3907,"OK","NOK"),"No existe en V9")</f>
        <v>No existe en V9</v>
      </c>
    </row>
    <row r="3908" spans="1:8" x14ac:dyDescent="0.25">
      <c r="A3908" s="3">
        <v>42135</v>
      </c>
      <c r="B3908" s="4" t="s">
        <v>1208</v>
      </c>
      <c r="C3908" s="4" t="s">
        <v>7802</v>
      </c>
      <c r="D3908" s="5" t="s">
        <v>38</v>
      </c>
      <c r="E3908" t="e">
        <f>IFERROR(VLOOKUP(A3908,'V9 (2192)'!A:A,1,FALSE),VLOOKUP(A3908,'V9_WILLIAMS (95)'!A:A,1,FALSE))</f>
        <v>#N/A</v>
      </c>
      <c r="F3908" t="e">
        <f>IFERROR(VLOOKUP(A3908,'V9 (2192)'!A:V,22,FALSE),VLOOKUP(A3908,'V9_WILLIAMS (95)'!A:V,22,FALSE))</f>
        <v>#N/A</v>
      </c>
      <c r="G3908" t="str">
        <f t="shared" si="122"/>
        <v>No existe en V9</v>
      </c>
      <c r="H3908" t="str">
        <f t="shared" si="123"/>
        <v>No existe en V9</v>
      </c>
    </row>
    <row r="3909" spans="1:8" x14ac:dyDescent="0.25">
      <c r="A3909" s="3">
        <v>42139</v>
      </c>
      <c r="B3909" s="4" t="s">
        <v>1208</v>
      </c>
      <c r="C3909" s="4" t="s">
        <v>7803</v>
      </c>
      <c r="D3909" s="5" t="s">
        <v>38</v>
      </c>
      <c r="E3909" t="e">
        <f>IFERROR(VLOOKUP(A3909,'V9 (2192)'!A:A,1,FALSE),VLOOKUP(A3909,'V9_WILLIAMS (95)'!A:A,1,FALSE))</f>
        <v>#N/A</v>
      </c>
      <c r="F3909" t="e">
        <f>IFERROR(VLOOKUP(A3909,'V9 (2192)'!A:V,22,FALSE),VLOOKUP(A3909,'V9_WILLIAMS (95)'!A:V,22,FALSE))</f>
        <v>#N/A</v>
      </c>
      <c r="G3909" t="str">
        <f t="shared" si="122"/>
        <v>No existe en V9</v>
      </c>
      <c r="H3909" t="str">
        <f t="shared" si="123"/>
        <v>No existe en V9</v>
      </c>
    </row>
    <row r="3910" spans="1:8" x14ac:dyDescent="0.25">
      <c r="A3910" s="3">
        <v>42140</v>
      </c>
      <c r="B3910" s="4" t="s">
        <v>1208</v>
      </c>
      <c r="C3910" s="4" t="s">
        <v>7804</v>
      </c>
      <c r="D3910" s="5" t="s">
        <v>38</v>
      </c>
      <c r="E3910" t="e">
        <f>IFERROR(VLOOKUP(A3910,'V9 (2192)'!A:A,1,FALSE),VLOOKUP(A3910,'V9_WILLIAMS (95)'!A:A,1,FALSE))</f>
        <v>#N/A</v>
      </c>
      <c r="F3910" t="e">
        <f>IFERROR(VLOOKUP(A3910,'V9 (2192)'!A:V,22,FALSE),VLOOKUP(A3910,'V9_WILLIAMS (95)'!A:V,22,FALSE))</f>
        <v>#N/A</v>
      </c>
      <c r="G3910" t="str">
        <f t="shared" si="122"/>
        <v>No existe en V9</v>
      </c>
      <c r="H3910" t="str">
        <f t="shared" si="123"/>
        <v>No existe en V9</v>
      </c>
    </row>
    <row r="3911" spans="1:8" x14ac:dyDescent="0.25">
      <c r="A3911" s="3">
        <v>42141</v>
      </c>
      <c r="B3911" s="4" t="s">
        <v>1208</v>
      </c>
      <c r="C3911" s="4" t="s">
        <v>7805</v>
      </c>
      <c r="D3911" s="5" t="s">
        <v>38</v>
      </c>
      <c r="E3911" t="e">
        <f>IFERROR(VLOOKUP(A3911,'V9 (2192)'!A:A,1,FALSE),VLOOKUP(A3911,'V9_WILLIAMS (95)'!A:A,1,FALSE))</f>
        <v>#N/A</v>
      </c>
      <c r="F3911" t="e">
        <f>IFERROR(VLOOKUP(A3911,'V9 (2192)'!A:V,22,FALSE),VLOOKUP(A3911,'V9_WILLIAMS (95)'!A:V,22,FALSE))</f>
        <v>#N/A</v>
      </c>
      <c r="G3911" t="str">
        <f t="shared" si="122"/>
        <v>No existe en V9</v>
      </c>
      <c r="H3911" t="str">
        <f t="shared" si="123"/>
        <v>No existe en V9</v>
      </c>
    </row>
    <row r="3912" spans="1:8" x14ac:dyDescent="0.25">
      <c r="A3912" s="3">
        <v>42142</v>
      </c>
      <c r="B3912" s="4" t="s">
        <v>1208</v>
      </c>
      <c r="C3912" s="4" t="s">
        <v>7806</v>
      </c>
      <c r="D3912" s="5" t="s">
        <v>38</v>
      </c>
      <c r="E3912" t="e">
        <f>IFERROR(VLOOKUP(A3912,'V9 (2192)'!A:A,1,FALSE),VLOOKUP(A3912,'V9_WILLIAMS (95)'!A:A,1,FALSE))</f>
        <v>#N/A</v>
      </c>
      <c r="F3912" t="e">
        <f>IFERROR(VLOOKUP(A3912,'V9 (2192)'!A:V,22,FALSE),VLOOKUP(A3912,'V9_WILLIAMS (95)'!A:V,22,FALSE))</f>
        <v>#N/A</v>
      </c>
      <c r="G3912" t="str">
        <f t="shared" si="122"/>
        <v>No existe en V9</v>
      </c>
      <c r="H3912" t="str">
        <f t="shared" si="123"/>
        <v>No existe en V9</v>
      </c>
    </row>
    <row r="3913" spans="1:8" x14ac:dyDescent="0.25">
      <c r="A3913" s="3">
        <v>42144</v>
      </c>
      <c r="B3913" s="4" t="s">
        <v>1208</v>
      </c>
      <c r="C3913" s="4" t="s">
        <v>7807</v>
      </c>
      <c r="D3913" s="5" t="s">
        <v>38</v>
      </c>
      <c r="E3913" t="e">
        <f>IFERROR(VLOOKUP(A3913,'V9 (2192)'!A:A,1,FALSE),VLOOKUP(A3913,'V9_WILLIAMS (95)'!A:A,1,FALSE))</f>
        <v>#N/A</v>
      </c>
      <c r="F3913" t="e">
        <f>IFERROR(VLOOKUP(A3913,'V9 (2192)'!A:V,22,FALSE),VLOOKUP(A3913,'V9_WILLIAMS (95)'!A:V,22,FALSE))</f>
        <v>#N/A</v>
      </c>
      <c r="G3913" t="str">
        <f t="shared" si="122"/>
        <v>No existe en V9</v>
      </c>
      <c r="H3913" t="str">
        <f t="shared" si="123"/>
        <v>No existe en V9</v>
      </c>
    </row>
    <row r="3914" spans="1:8" x14ac:dyDescent="0.25">
      <c r="A3914" s="3">
        <v>42145</v>
      </c>
      <c r="B3914" s="4" t="s">
        <v>1208</v>
      </c>
      <c r="C3914" s="4" t="s">
        <v>7808</v>
      </c>
      <c r="D3914" s="5" t="s">
        <v>38</v>
      </c>
      <c r="E3914" t="e">
        <f>IFERROR(VLOOKUP(A3914,'V9 (2192)'!A:A,1,FALSE),VLOOKUP(A3914,'V9_WILLIAMS (95)'!A:A,1,FALSE))</f>
        <v>#N/A</v>
      </c>
      <c r="F3914" t="e">
        <f>IFERROR(VLOOKUP(A3914,'V9 (2192)'!A:V,22,FALSE),VLOOKUP(A3914,'V9_WILLIAMS (95)'!A:V,22,FALSE))</f>
        <v>#N/A</v>
      </c>
      <c r="G3914" t="str">
        <f t="shared" si="122"/>
        <v>No existe en V9</v>
      </c>
      <c r="H3914" t="str">
        <f t="shared" si="123"/>
        <v>No existe en V9</v>
      </c>
    </row>
    <row r="3915" spans="1:8" x14ac:dyDescent="0.25">
      <c r="A3915" s="3">
        <v>42148</v>
      </c>
      <c r="B3915" s="4" t="s">
        <v>1208</v>
      </c>
      <c r="C3915" s="4" t="s">
        <v>7809</v>
      </c>
      <c r="D3915" s="5" t="s">
        <v>38</v>
      </c>
      <c r="E3915" t="e">
        <f>IFERROR(VLOOKUP(A3915,'V9 (2192)'!A:A,1,FALSE),VLOOKUP(A3915,'V9_WILLIAMS (95)'!A:A,1,FALSE))</f>
        <v>#N/A</v>
      </c>
      <c r="F3915" t="e">
        <f>IFERROR(VLOOKUP(A3915,'V9 (2192)'!A:V,22,FALSE),VLOOKUP(A3915,'V9_WILLIAMS (95)'!A:V,22,FALSE))</f>
        <v>#N/A</v>
      </c>
      <c r="G3915" t="str">
        <f t="shared" si="122"/>
        <v>No existe en V9</v>
      </c>
      <c r="H3915" t="str">
        <f t="shared" si="123"/>
        <v>No existe en V9</v>
      </c>
    </row>
    <row r="3916" spans="1:8" x14ac:dyDescent="0.25">
      <c r="A3916" s="3">
        <v>42149</v>
      </c>
      <c r="B3916" s="4" t="s">
        <v>1208</v>
      </c>
      <c r="C3916" s="4" t="s">
        <v>7810</v>
      </c>
      <c r="D3916" s="5" t="s">
        <v>38</v>
      </c>
      <c r="E3916" t="e">
        <f>IFERROR(VLOOKUP(A3916,'V9 (2192)'!A:A,1,FALSE),VLOOKUP(A3916,'V9_WILLIAMS (95)'!A:A,1,FALSE))</f>
        <v>#N/A</v>
      </c>
      <c r="F3916" t="e">
        <f>IFERROR(VLOOKUP(A3916,'V9 (2192)'!A:V,22,FALSE),VLOOKUP(A3916,'V9_WILLIAMS (95)'!A:V,22,FALSE))</f>
        <v>#N/A</v>
      </c>
      <c r="G3916" t="str">
        <f t="shared" si="122"/>
        <v>No existe en V9</v>
      </c>
      <c r="H3916" t="str">
        <f t="shared" si="123"/>
        <v>No existe en V9</v>
      </c>
    </row>
    <row r="3917" spans="1:8" x14ac:dyDescent="0.25">
      <c r="A3917" s="3">
        <v>42151</v>
      </c>
      <c r="B3917" s="4" t="s">
        <v>1208</v>
      </c>
      <c r="C3917" s="4" t="s">
        <v>5498</v>
      </c>
      <c r="D3917" s="5" t="s">
        <v>38</v>
      </c>
      <c r="E3917" t="e">
        <f>IFERROR(VLOOKUP(A3917,'V9 (2192)'!A:A,1,FALSE),VLOOKUP(A3917,'V9_WILLIAMS (95)'!A:A,1,FALSE))</f>
        <v>#N/A</v>
      </c>
      <c r="F3917" t="e">
        <f>IFERROR(VLOOKUP(A3917,'V9 (2192)'!A:V,22,FALSE),VLOOKUP(A3917,'V9_WILLIAMS (95)'!A:V,22,FALSE))</f>
        <v>#N/A</v>
      </c>
      <c r="G3917" t="str">
        <f t="shared" si="122"/>
        <v>No existe en V9</v>
      </c>
      <c r="H3917" t="str">
        <f t="shared" si="123"/>
        <v>No existe en V9</v>
      </c>
    </row>
    <row r="3918" spans="1:8" x14ac:dyDescent="0.25">
      <c r="A3918" s="3">
        <v>42152</v>
      </c>
      <c r="B3918" s="4" t="s">
        <v>1208</v>
      </c>
      <c r="C3918" s="4" t="s">
        <v>7811</v>
      </c>
      <c r="D3918" s="5" t="s">
        <v>38</v>
      </c>
      <c r="E3918" t="e">
        <f>IFERROR(VLOOKUP(A3918,'V9 (2192)'!A:A,1,FALSE),VLOOKUP(A3918,'V9_WILLIAMS (95)'!A:A,1,FALSE))</f>
        <v>#N/A</v>
      </c>
      <c r="F3918" t="e">
        <f>IFERROR(VLOOKUP(A3918,'V9 (2192)'!A:V,22,FALSE),VLOOKUP(A3918,'V9_WILLIAMS (95)'!A:V,22,FALSE))</f>
        <v>#N/A</v>
      </c>
      <c r="G3918" t="str">
        <f t="shared" si="122"/>
        <v>No existe en V9</v>
      </c>
      <c r="H3918" t="str">
        <f t="shared" si="123"/>
        <v>No existe en V9</v>
      </c>
    </row>
    <row r="3919" spans="1:8" x14ac:dyDescent="0.25">
      <c r="A3919" s="3">
        <v>42153</v>
      </c>
      <c r="B3919" s="4" t="s">
        <v>1208</v>
      </c>
      <c r="C3919" s="4" t="s">
        <v>7812</v>
      </c>
      <c r="D3919" s="5" t="s">
        <v>38</v>
      </c>
      <c r="E3919" t="e">
        <f>IFERROR(VLOOKUP(A3919,'V9 (2192)'!A:A,1,FALSE),VLOOKUP(A3919,'V9_WILLIAMS (95)'!A:A,1,FALSE))</f>
        <v>#N/A</v>
      </c>
      <c r="F3919" t="e">
        <f>IFERROR(VLOOKUP(A3919,'V9 (2192)'!A:V,22,FALSE),VLOOKUP(A3919,'V9_WILLIAMS (95)'!A:V,22,FALSE))</f>
        <v>#N/A</v>
      </c>
      <c r="G3919" t="str">
        <f t="shared" si="122"/>
        <v>No existe en V9</v>
      </c>
      <c r="H3919" t="str">
        <f t="shared" si="123"/>
        <v>No existe en V9</v>
      </c>
    </row>
    <row r="3920" spans="1:8" x14ac:dyDescent="0.25">
      <c r="A3920" s="3">
        <v>42154</v>
      </c>
      <c r="B3920" s="4" t="s">
        <v>1208</v>
      </c>
      <c r="C3920" s="4" t="s">
        <v>7813</v>
      </c>
      <c r="D3920" s="5" t="s">
        <v>38</v>
      </c>
      <c r="E3920" t="e">
        <f>IFERROR(VLOOKUP(A3920,'V9 (2192)'!A:A,1,FALSE),VLOOKUP(A3920,'V9_WILLIAMS (95)'!A:A,1,FALSE))</f>
        <v>#N/A</v>
      </c>
      <c r="F3920" t="e">
        <f>IFERROR(VLOOKUP(A3920,'V9 (2192)'!A:V,22,FALSE),VLOOKUP(A3920,'V9_WILLIAMS (95)'!A:V,22,FALSE))</f>
        <v>#N/A</v>
      </c>
      <c r="G3920" t="str">
        <f t="shared" si="122"/>
        <v>No existe en V9</v>
      </c>
      <c r="H3920" t="str">
        <f t="shared" si="123"/>
        <v>No existe en V9</v>
      </c>
    </row>
    <row r="3921" spans="1:8" x14ac:dyDescent="0.25">
      <c r="A3921" s="3">
        <v>42155</v>
      </c>
      <c r="B3921" s="4" t="s">
        <v>1208</v>
      </c>
      <c r="C3921" s="4" t="s">
        <v>7814</v>
      </c>
      <c r="D3921" s="5" t="s">
        <v>38</v>
      </c>
      <c r="E3921" t="e">
        <f>IFERROR(VLOOKUP(A3921,'V9 (2192)'!A:A,1,FALSE),VLOOKUP(A3921,'V9_WILLIAMS (95)'!A:A,1,FALSE))</f>
        <v>#N/A</v>
      </c>
      <c r="F3921" t="e">
        <f>IFERROR(VLOOKUP(A3921,'V9 (2192)'!A:V,22,FALSE),VLOOKUP(A3921,'V9_WILLIAMS (95)'!A:V,22,FALSE))</f>
        <v>#N/A</v>
      </c>
      <c r="G3921" t="str">
        <f t="shared" si="122"/>
        <v>No existe en V9</v>
      </c>
      <c r="H3921" t="str">
        <f t="shared" si="123"/>
        <v>No existe en V9</v>
      </c>
    </row>
    <row r="3922" spans="1:8" x14ac:dyDescent="0.25">
      <c r="A3922" s="3">
        <v>42156</v>
      </c>
      <c r="B3922" s="4" t="s">
        <v>1208</v>
      </c>
      <c r="C3922" s="4" t="s">
        <v>7815</v>
      </c>
      <c r="D3922" s="5" t="s">
        <v>38</v>
      </c>
      <c r="E3922" t="e">
        <f>IFERROR(VLOOKUP(A3922,'V9 (2192)'!A:A,1,FALSE),VLOOKUP(A3922,'V9_WILLIAMS (95)'!A:A,1,FALSE))</f>
        <v>#N/A</v>
      </c>
      <c r="F3922" t="e">
        <f>IFERROR(VLOOKUP(A3922,'V9 (2192)'!A:V,22,FALSE),VLOOKUP(A3922,'V9_WILLIAMS (95)'!A:V,22,FALSE))</f>
        <v>#N/A</v>
      </c>
      <c r="G3922" t="str">
        <f t="shared" si="122"/>
        <v>No existe en V9</v>
      </c>
      <c r="H3922" t="str">
        <f t="shared" si="123"/>
        <v>No existe en V9</v>
      </c>
    </row>
    <row r="3923" spans="1:8" x14ac:dyDescent="0.25">
      <c r="A3923" s="3">
        <v>42157</v>
      </c>
      <c r="B3923" s="4" t="s">
        <v>1208</v>
      </c>
      <c r="C3923" s="4" t="s">
        <v>7816</v>
      </c>
      <c r="D3923" s="5" t="s">
        <v>38</v>
      </c>
      <c r="E3923" t="e">
        <f>IFERROR(VLOOKUP(A3923,'V9 (2192)'!A:A,1,FALSE),VLOOKUP(A3923,'V9_WILLIAMS (95)'!A:A,1,FALSE))</f>
        <v>#N/A</v>
      </c>
      <c r="F3923" t="e">
        <f>IFERROR(VLOOKUP(A3923,'V9 (2192)'!A:V,22,FALSE),VLOOKUP(A3923,'V9_WILLIAMS (95)'!A:V,22,FALSE))</f>
        <v>#N/A</v>
      </c>
      <c r="G3923" t="str">
        <f t="shared" si="122"/>
        <v>No existe en V9</v>
      </c>
      <c r="H3923" t="str">
        <f t="shared" si="123"/>
        <v>No existe en V9</v>
      </c>
    </row>
    <row r="3924" spans="1:8" x14ac:dyDescent="0.25">
      <c r="A3924" s="3">
        <v>42158</v>
      </c>
      <c r="B3924" s="4" t="s">
        <v>1208</v>
      </c>
      <c r="C3924" s="4" t="s">
        <v>7817</v>
      </c>
      <c r="D3924" s="5" t="s">
        <v>38</v>
      </c>
      <c r="E3924" t="e">
        <f>IFERROR(VLOOKUP(A3924,'V9 (2192)'!A:A,1,FALSE),VLOOKUP(A3924,'V9_WILLIAMS (95)'!A:A,1,FALSE))</f>
        <v>#N/A</v>
      </c>
      <c r="F3924" t="e">
        <f>IFERROR(VLOOKUP(A3924,'V9 (2192)'!A:V,22,FALSE),VLOOKUP(A3924,'V9_WILLIAMS (95)'!A:V,22,FALSE))</f>
        <v>#N/A</v>
      </c>
      <c r="G3924" t="str">
        <f t="shared" si="122"/>
        <v>No existe en V9</v>
      </c>
      <c r="H3924" t="str">
        <f t="shared" si="123"/>
        <v>No existe en V9</v>
      </c>
    </row>
    <row r="3925" spans="1:8" x14ac:dyDescent="0.25">
      <c r="A3925" s="3">
        <v>42159</v>
      </c>
      <c r="B3925" s="4" t="s">
        <v>1208</v>
      </c>
      <c r="C3925" s="4" t="s">
        <v>7818</v>
      </c>
      <c r="D3925" s="5" t="s">
        <v>38</v>
      </c>
      <c r="E3925" t="e">
        <f>IFERROR(VLOOKUP(A3925,'V9 (2192)'!A:A,1,FALSE),VLOOKUP(A3925,'V9_WILLIAMS (95)'!A:A,1,FALSE))</f>
        <v>#N/A</v>
      </c>
      <c r="F3925" t="e">
        <f>IFERROR(VLOOKUP(A3925,'V9 (2192)'!A:V,22,FALSE),VLOOKUP(A3925,'V9_WILLIAMS (95)'!A:V,22,FALSE))</f>
        <v>#N/A</v>
      </c>
      <c r="G3925" t="str">
        <f t="shared" si="122"/>
        <v>No existe en V9</v>
      </c>
      <c r="H3925" t="str">
        <f t="shared" si="123"/>
        <v>No existe en V9</v>
      </c>
    </row>
    <row r="3926" spans="1:8" x14ac:dyDescent="0.25">
      <c r="A3926" s="3">
        <v>42160</v>
      </c>
      <c r="B3926" s="4" t="s">
        <v>1208</v>
      </c>
      <c r="C3926" s="4" t="s">
        <v>7819</v>
      </c>
      <c r="D3926" s="5" t="s">
        <v>38</v>
      </c>
      <c r="E3926" t="e">
        <f>IFERROR(VLOOKUP(A3926,'V9 (2192)'!A:A,1,FALSE),VLOOKUP(A3926,'V9_WILLIAMS (95)'!A:A,1,FALSE))</f>
        <v>#N/A</v>
      </c>
      <c r="F3926" t="e">
        <f>IFERROR(VLOOKUP(A3926,'V9 (2192)'!A:V,22,FALSE),VLOOKUP(A3926,'V9_WILLIAMS (95)'!A:V,22,FALSE))</f>
        <v>#N/A</v>
      </c>
      <c r="G3926" t="str">
        <f t="shared" si="122"/>
        <v>No existe en V9</v>
      </c>
      <c r="H3926" t="str">
        <f t="shared" si="123"/>
        <v>No existe en V9</v>
      </c>
    </row>
    <row r="3927" spans="1:8" x14ac:dyDescent="0.25">
      <c r="A3927" s="3">
        <v>42161</v>
      </c>
      <c r="B3927" s="4" t="s">
        <v>1208</v>
      </c>
      <c r="C3927" s="4" t="s">
        <v>7820</v>
      </c>
      <c r="D3927" s="5" t="s">
        <v>38</v>
      </c>
      <c r="E3927" t="e">
        <f>IFERROR(VLOOKUP(A3927,'V9 (2192)'!A:A,1,FALSE),VLOOKUP(A3927,'V9_WILLIAMS (95)'!A:A,1,FALSE))</f>
        <v>#N/A</v>
      </c>
      <c r="F3927" t="e">
        <f>IFERROR(VLOOKUP(A3927,'V9 (2192)'!A:V,22,FALSE),VLOOKUP(A3927,'V9_WILLIAMS (95)'!A:V,22,FALSE))</f>
        <v>#N/A</v>
      </c>
      <c r="G3927" t="str">
        <f t="shared" si="122"/>
        <v>No existe en V9</v>
      </c>
      <c r="H3927" t="str">
        <f t="shared" si="123"/>
        <v>No existe en V9</v>
      </c>
    </row>
    <row r="3928" spans="1:8" x14ac:dyDescent="0.25">
      <c r="A3928" s="3">
        <v>42163</v>
      </c>
      <c r="B3928" s="4" t="s">
        <v>1208</v>
      </c>
      <c r="C3928" s="4" t="s">
        <v>7821</v>
      </c>
      <c r="D3928" s="5" t="s">
        <v>38</v>
      </c>
      <c r="E3928" t="e">
        <f>IFERROR(VLOOKUP(A3928,'V9 (2192)'!A:A,1,FALSE),VLOOKUP(A3928,'V9_WILLIAMS (95)'!A:A,1,FALSE))</f>
        <v>#N/A</v>
      </c>
      <c r="F3928" t="e">
        <f>IFERROR(VLOOKUP(A3928,'V9 (2192)'!A:V,22,FALSE),VLOOKUP(A3928,'V9_WILLIAMS (95)'!A:V,22,FALSE))</f>
        <v>#N/A</v>
      </c>
      <c r="G3928" t="str">
        <f t="shared" si="122"/>
        <v>No existe en V9</v>
      </c>
      <c r="H3928" t="str">
        <f t="shared" si="123"/>
        <v>No existe en V9</v>
      </c>
    </row>
    <row r="3929" spans="1:8" x14ac:dyDescent="0.25">
      <c r="A3929" s="3">
        <v>42165</v>
      </c>
      <c r="B3929" s="4" t="s">
        <v>1208</v>
      </c>
      <c r="C3929" s="4" t="s">
        <v>7822</v>
      </c>
      <c r="D3929" s="5" t="s">
        <v>38</v>
      </c>
      <c r="E3929" t="e">
        <f>IFERROR(VLOOKUP(A3929,'V9 (2192)'!A:A,1,FALSE),VLOOKUP(A3929,'V9_WILLIAMS (95)'!A:A,1,FALSE))</f>
        <v>#N/A</v>
      </c>
      <c r="F3929" t="e">
        <f>IFERROR(VLOOKUP(A3929,'V9 (2192)'!A:V,22,FALSE),VLOOKUP(A3929,'V9_WILLIAMS (95)'!A:V,22,FALSE))</f>
        <v>#N/A</v>
      </c>
      <c r="G3929" t="str">
        <f t="shared" si="122"/>
        <v>No existe en V9</v>
      </c>
      <c r="H3929" t="str">
        <f t="shared" si="123"/>
        <v>No existe en V9</v>
      </c>
    </row>
    <row r="3930" spans="1:8" x14ac:dyDescent="0.25">
      <c r="A3930" s="3">
        <v>42166</v>
      </c>
      <c r="B3930" s="4" t="s">
        <v>1208</v>
      </c>
      <c r="C3930" s="4" t="s">
        <v>7823</v>
      </c>
      <c r="D3930" s="5" t="s">
        <v>38</v>
      </c>
      <c r="E3930" t="e">
        <f>IFERROR(VLOOKUP(A3930,'V9 (2192)'!A:A,1,FALSE),VLOOKUP(A3930,'V9_WILLIAMS (95)'!A:A,1,FALSE))</f>
        <v>#N/A</v>
      </c>
      <c r="F3930" t="e">
        <f>IFERROR(VLOOKUP(A3930,'V9 (2192)'!A:V,22,FALSE),VLOOKUP(A3930,'V9_WILLIAMS (95)'!A:V,22,FALSE))</f>
        <v>#N/A</v>
      </c>
      <c r="G3930" t="str">
        <f t="shared" si="122"/>
        <v>No existe en V9</v>
      </c>
      <c r="H3930" t="str">
        <f t="shared" si="123"/>
        <v>No existe en V9</v>
      </c>
    </row>
    <row r="3931" spans="1:8" x14ac:dyDescent="0.25">
      <c r="A3931" s="3">
        <v>42167</v>
      </c>
      <c r="B3931" s="4" t="s">
        <v>1208</v>
      </c>
      <c r="C3931" s="4" t="s">
        <v>7824</v>
      </c>
      <c r="D3931" s="5" t="s">
        <v>38</v>
      </c>
      <c r="E3931" t="e">
        <f>IFERROR(VLOOKUP(A3931,'V9 (2192)'!A:A,1,FALSE),VLOOKUP(A3931,'V9_WILLIAMS (95)'!A:A,1,FALSE))</f>
        <v>#N/A</v>
      </c>
      <c r="F3931" t="e">
        <f>IFERROR(VLOOKUP(A3931,'V9 (2192)'!A:V,22,FALSE),VLOOKUP(A3931,'V9_WILLIAMS (95)'!A:V,22,FALSE))</f>
        <v>#N/A</v>
      </c>
      <c r="G3931" t="str">
        <f t="shared" si="122"/>
        <v>No existe en V9</v>
      </c>
      <c r="H3931" t="str">
        <f t="shared" si="123"/>
        <v>No existe en V9</v>
      </c>
    </row>
    <row r="3932" spans="1:8" x14ac:dyDescent="0.25">
      <c r="A3932" s="3">
        <v>42168</v>
      </c>
      <c r="B3932" s="4" t="s">
        <v>1208</v>
      </c>
      <c r="C3932" s="4" t="s">
        <v>7825</v>
      </c>
      <c r="D3932" s="5" t="s">
        <v>38</v>
      </c>
      <c r="E3932" t="e">
        <f>IFERROR(VLOOKUP(A3932,'V9 (2192)'!A:A,1,FALSE),VLOOKUP(A3932,'V9_WILLIAMS (95)'!A:A,1,FALSE))</f>
        <v>#N/A</v>
      </c>
      <c r="F3932" t="e">
        <f>IFERROR(VLOOKUP(A3932,'V9 (2192)'!A:V,22,FALSE),VLOOKUP(A3932,'V9_WILLIAMS (95)'!A:V,22,FALSE))</f>
        <v>#N/A</v>
      </c>
      <c r="G3932" t="str">
        <f t="shared" si="122"/>
        <v>No existe en V9</v>
      </c>
      <c r="H3932" t="str">
        <f t="shared" si="123"/>
        <v>No existe en V9</v>
      </c>
    </row>
    <row r="3933" spans="1:8" x14ac:dyDescent="0.25">
      <c r="A3933" s="3">
        <v>42171</v>
      </c>
      <c r="B3933" s="4" t="s">
        <v>1208</v>
      </c>
      <c r="C3933" s="4" t="s">
        <v>7826</v>
      </c>
      <c r="D3933" s="5" t="s">
        <v>38</v>
      </c>
      <c r="E3933" t="e">
        <f>IFERROR(VLOOKUP(A3933,'V9 (2192)'!A:A,1,FALSE),VLOOKUP(A3933,'V9_WILLIAMS (95)'!A:A,1,FALSE))</f>
        <v>#N/A</v>
      </c>
      <c r="F3933" t="e">
        <f>IFERROR(VLOOKUP(A3933,'V9 (2192)'!A:V,22,FALSE),VLOOKUP(A3933,'V9_WILLIAMS (95)'!A:V,22,FALSE))</f>
        <v>#N/A</v>
      </c>
      <c r="G3933" t="str">
        <f t="shared" si="122"/>
        <v>No existe en V9</v>
      </c>
      <c r="H3933" t="str">
        <f t="shared" si="123"/>
        <v>No existe en V9</v>
      </c>
    </row>
    <row r="3934" spans="1:8" x14ac:dyDescent="0.25">
      <c r="A3934" s="3">
        <v>42172</v>
      </c>
      <c r="B3934" s="4" t="s">
        <v>1208</v>
      </c>
      <c r="C3934" s="4" t="s">
        <v>7827</v>
      </c>
      <c r="D3934" s="5" t="s">
        <v>38</v>
      </c>
      <c r="E3934" t="e">
        <f>IFERROR(VLOOKUP(A3934,'V9 (2192)'!A:A,1,FALSE),VLOOKUP(A3934,'V9_WILLIAMS (95)'!A:A,1,FALSE))</f>
        <v>#N/A</v>
      </c>
      <c r="F3934" t="e">
        <f>IFERROR(VLOOKUP(A3934,'V9 (2192)'!A:V,22,FALSE),VLOOKUP(A3934,'V9_WILLIAMS (95)'!A:V,22,FALSE))</f>
        <v>#N/A</v>
      </c>
      <c r="G3934" t="str">
        <f t="shared" si="122"/>
        <v>No existe en V9</v>
      </c>
      <c r="H3934" t="str">
        <f t="shared" si="123"/>
        <v>No existe en V9</v>
      </c>
    </row>
    <row r="3935" spans="1:8" x14ac:dyDescent="0.25">
      <c r="A3935" s="3">
        <v>42173</v>
      </c>
      <c r="B3935" s="4" t="s">
        <v>1208</v>
      </c>
      <c r="C3935" s="4" t="s">
        <v>1208</v>
      </c>
      <c r="D3935" s="5" t="s">
        <v>38</v>
      </c>
      <c r="E3935">
        <f>IFERROR(VLOOKUP(A3935,'V9 (2192)'!A:A,1,FALSE),VLOOKUP(A3935,'V9_WILLIAMS (95)'!A:A,1,FALSE))</f>
        <v>42173</v>
      </c>
      <c r="F3935" t="str">
        <f>IFERROR(VLOOKUP(A3935,'V9 (2192)'!A:V,22,FALSE),VLOOKUP(A3935,'V9_WILLIAMS (95)'!A:V,22,FALSE))</f>
        <v>No Sharing</v>
      </c>
      <c r="G3935" t="str">
        <f t="shared" si="122"/>
        <v>OK</v>
      </c>
      <c r="H3935" t="str">
        <f t="shared" si="123"/>
        <v>OK</v>
      </c>
    </row>
    <row r="3936" spans="1:8" x14ac:dyDescent="0.25">
      <c r="A3936" s="3">
        <v>42174</v>
      </c>
      <c r="B3936" s="4" t="s">
        <v>1208</v>
      </c>
      <c r="C3936" s="4" t="s">
        <v>7828</v>
      </c>
      <c r="D3936" s="5" t="s">
        <v>38</v>
      </c>
      <c r="E3936" t="e">
        <f>IFERROR(VLOOKUP(A3936,'V9 (2192)'!A:A,1,FALSE),VLOOKUP(A3936,'V9_WILLIAMS (95)'!A:A,1,FALSE))</f>
        <v>#N/A</v>
      </c>
      <c r="F3936" t="e">
        <f>IFERROR(VLOOKUP(A3936,'V9 (2192)'!A:V,22,FALSE),VLOOKUP(A3936,'V9_WILLIAMS (95)'!A:V,22,FALSE))</f>
        <v>#N/A</v>
      </c>
      <c r="G3936" t="str">
        <f t="shared" si="122"/>
        <v>No existe en V9</v>
      </c>
      <c r="H3936" t="str">
        <f t="shared" si="123"/>
        <v>No existe en V9</v>
      </c>
    </row>
    <row r="3937" spans="1:8" x14ac:dyDescent="0.25">
      <c r="A3937" s="3">
        <v>42175</v>
      </c>
      <c r="B3937" s="4" t="s">
        <v>1208</v>
      </c>
      <c r="C3937" s="4" t="s">
        <v>7829</v>
      </c>
      <c r="D3937" s="5" t="s">
        <v>38</v>
      </c>
      <c r="E3937" t="e">
        <f>IFERROR(VLOOKUP(A3937,'V9 (2192)'!A:A,1,FALSE),VLOOKUP(A3937,'V9_WILLIAMS (95)'!A:A,1,FALSE))</f>
        <v>#N/A</v>
      </c>
      <c r="F3937" t="e">
        <f>IFERROR(VLOOKUP(A3937,'V9 (2192)'!A:V,22,FALSE),VLOOKUP(A3937,'V9_WILLIAMS (95)'!A:V,22,FALSE))</f>
        <v>#N/A</v>
      </c>
      <c r="G3937" t="str">
        <f t="shared" si="122"/>
        <v>No existe en V9</v>
      </c>
      <c r="H3937" t="str">
        <f t="shared" si="123"/>
        <v>No existe en V9</v>
      </c>
    </row>
    <row r="3938" spans="1:8" x14ac:dyDescent="0.25">
      <c r="A3938" s="3">
        <v>42176</v>
      </c>
      <c r="B3938" s="4" t="s">
        <v>1208</v>
      </c>
      <c r="C3938" s="4" t="s">
        <v>7830</v>
      </c>
      <c r="D3938" s="5" t="s">
        <v>38</v>
      </c>
      <c r="E3938" t="e">
        <f>IFERROR(VLOOKUP(A3938,'V9 (2192)'!A:A,1,FALSE),VLOOKUP(A3938,'V9_WILLIAMS (95)'!A:A,1,FALSE))</f>
        <v>#N/A</v>
      </c>
      <c r="F3938" t="e">
        <f>IFERROR(VLOOKUP(A3938,'V9 (2192)'!A:V,22,FALSE),VLOOKUP(A3938,'V9_WILLIAMS (95)'!A:V,22,FALSE))</f>
        <v>#N/A</v>
      </c>
      <c r="G3938" t="str">
        <f t="shared" si="122"/>
        <v>No existe en V9</v>
      </c>
      <c r="H3938" t="str">
        <f t="shared" si="123"/>
        <v>No existe en V9</v>
      </c>
    </row>
    <row r="3939" spans="1:8" x14ac:dyDescent="0.25">
      <c r="A3939" s="3">
        <v>42177</v>
      </c>
      <c r="B3939" s="4" t="s">
        <v>1208</v>
      </c>
      <c r="C3939" s="4" t="s">
        <v>7831</v>
      </c>
      <c r="D3939" s="5" t="s">
        <v>38</v>
      </c>
      <c r="E3939" t="e">
        <f>IFERROR(VLOOKUP(A3939,'V9 (2192)'!A:A,1,FALSE),VLOOKUP(A3939,'V9_WILLIAMS (95)'!A:A,1,FALSE))</f>
        <v>#N/A</v>
      </c>
      <c r="F3939" t="e">
        <f>IFERROR(VLOOKUP(A3939,'V9 (2192)'!A:V,22,FALSE),VLOOKUP(A3939,'V9_WILLIAMS (95)'!A:V,22,FALSE))</f>
        <v>#N/A</v>
      </c>
      <c r="G3939" t="str">
        <f t="shared" si="122"/>
        <v>No existe en V9</v>
      </c>
      <c r="H3939" t="str">
        <f t="shared" si="123"/>
        <v>No existe en V9</v>
      </c>
    </row>
    <row r="3940" spans="1:8" x14ac:dyDescent="0.25">
      <c r="A3940" s="3">
        <v>42178</v>
      </c>
      <c r="B3940" s="4" t="s">
        <v>1208</v>
      </c>
      <c r="C3940" s="4" t="s">
        <v>7832</v>
      </c>
      <c r="D3940" s="5" t="s">
        <v>38</v>
      </c>
      <c r="E3940" t="e">
        <f>IFERROR(VLOOKUP(A3940,'V9 (2192)'!A:A,1,FALSE),VLOOKUP(A3940,'V9_WILLIAMS (95)'!A:A,1,FALSE))</f>
        <v>#N/A</v>
      </c>
      <c r="F3940" t="e">
        <f>IFERROR(VLOOKUP(A3940,'V9 (2192)'!A:V,22,FALSE),VLOOKUP(A3940,'V9_WILLIAMS (95)'!A:V,22,FALSE))</f>
        <v>#N/A</v>
      </c>
      <c r="G3940" t="str">
        <f t="shared" si="122"/>
        <v>No existe en V9</v>
      </c>
      <c r="H3940" t="str">
        <f t="shared" si="123"/>
        <v>No existe en V9</v>
      </c>
    </row>
    <row r="3941" spans="1:8" x14ac:dyDescent="0.25">
      <c r="A3941" s="3">
        <v>42181</v>
      </c>
      <c r="B3941" s="4" t="s">
        <v>1208</v>
      </c>
      <c r="C3941" s="4" t="s">
        <v>7833</v>
      </c>
      <c r="D3941" s="5" t="s">
        <v>38</v>
      </c>
      <c r="E3941" t="e">
        <f>IFERROR(VLOOKUP(A3941,'V9 (2192)'!A:A,1,FALSE),VLOOKUP(A3941,'V9_WILLIAMS (95)'!A:A,1,FALSE))</f>
        <v>#N/A</v>
      </c>
      <c r="F3941" t="e">
        <f>IFERROR(VLOOKUP(A3941,'V9 (2192)'!A:V,22,FALSE),VLOOKUP(A3941,'V9_WILLIAMS (95)'!A:V,22,FALSE))</f>
        <v>#N/A</v>
      </c>
      <c r="G3941" t="str">
        <f t="shared" si="122"/>
        <v>No existe en V9</v>
      </c>
      <c r="H3941" t="str">
        <f t="shared" si="123"/>
        <v>No existe en V9</v>
      </c>
    </row>
    <row r="3942" spans="1:8" x14ac:dyDescent="0.25">
      <c r="A3942" s="3">
        <v>42182</v>
      </c>
      <c r="B3942" s="4" t="s">
        <v>1208</v>
      </c>
      <c r="C3942" s="4" t="s">
        <v>7834</v>
      </c>
      <c r="D3942" s="5" t="s">
        <v>38</v>
      </c>
      <c r="E3942" t="e">
        <f>IFERROR(VLOOKUP(A3942,'V9 (2192)'!A:A,1,FALSE),VLOOKUP(A3942,'V9_WILLIAMS (95)'!A:A,1,FALSE))</f>
        <v>#N/A</v>
      </c>
      <c r="F3942" t="e">
        <f>IFERROR(VLOOKUP(A3942,'V9 (2192)'!A:V,22,FALSE),VLOOKUP(A3942,'V9_WILLIAMS (95)'!A:V,22,FALSE))</f>
        <v>#N/A</v>
      </c>
      <c r="G3942" t="str">
        <f t="shared" si="122"/>
        <v>No existe en V9</v>
      </c>
      <c r="H3942" t="str">
        <f t="shared" si="123"/>
        <v>No existe en V9</v>
      </c>
    </row>
    <row r="3943" spans="1:8" x14ac:dyDescent="0.25">
      <c r="A3943" s="3">
        <v>42183</v>
      </c>
      <c r="B3943" s="4" t="s">
        <v>1208</v>
      </c>
      <c r="C3943" s="4" t="s">
        <v>7835</v>
      </c>
      <c r="D3943" s="5" t="s">
        <v>38</v>
      </c>
      <c r="E3943" t="e">
        <f>IFERROR(VLOOKUP(A3943,'V9 (2192)'!A:A,1,FALSE),VLOOKUP(A3943,'V9_WILLIAMS (95)'!A:A,1,FALSE))</f>
        <v>#N/A</v>
      </c>
      <c r="F3943" t="e">
        <f>IFERROR(VLOOKUP(A3943,'V9 (2192)'!A:V,22,FALSE),VLOOKUP(A3943,'V9_WILLIAMS (95)'!A:V,22,FALSE))</f>
        <v>#N/A</v>
      </c>
      <c r="G3943" t="str">
        <f t="shared" si="122"/>
        <v>No existe en V9</v>
      </c>
      <c r="H3943" t="str">
        <f t="shared" si="123"/>
        <v>No existe en V9</v>
      </c>
    </row>
    <row r="3944" spans="1:8" x14ac:dyDescent="0.25">
      <c r="A3944" s="3">
        <v>42184</v>
      </c>
      <c r="B3944" s="4" t="s">
        <v>1208</v>
      </c>
      <c r="C3944" s="4" t="s">
        <v>7836</v>
      </c>
      <c r="D3944" s="5" t="s">
        <v>38</v>
      </c>
      <c r="E3944" t="e">
        <f>IFERROR(VLOOKUP(A3944,'V9 (2192)'!A:A,1,FALSE),VLOOKUP(A3944,'V9_WILLIAMS (95)'!A:A,1,FALSE))</f>
        <v>#N/A</v>
      </c>
      <c r="F3944" t="e">
        <f>IFERROR(VLOOKUP(A3944,'V9 (2192)'!A:V,22,FALSE),VLOOKUP(A3944,'V9_WILLIAMS (95)'!A:V,22,FALSE))</f>
        <v>#N/A</v>
      </c>
      <c r="G3944" t="str">
        <f t="shared" si="122"/>
        <v>No existe en V9</v>
      </c>
      <c r="H3944" t="str">
        <f t="shared" si="123"/>
        <v>No existe en V9</v>
      </c>
    </row>
    <row r="3945" spans="1:8" x14ac:dyDescent="0.25">
      <c r="A3945" s="3">
        <v>42185</v>
      </c>
      <c r="B3945" s="4" t="s">
        <v>1208</v>
      </c>
      <c r="C3945" s="4" t="s">
        <v>7837</v>
      </c>
      <c r="D3945" s="5" t="s">
        <v>38</v>
      </c>
      <c r="E3945" t="e">
        <f>IFERROR(VLOOKUP(A3945,'V9 (2192)'!A:A,1,FALSE),VLOOKUP(A3945,'V9_WILLIAMS (95)'!A:A,1,FALSE))</f>
        <v>#N/A</v>
      </c>
      <c r="F3945" t="e">
        <f>IFERROR(VLOOKUP(A3945,'V9 (2192)'!A:V,22,FALSE),VLOOKUP(A3945,'V9_WILLIAMS (95)'!A:V,22,FALSE))</f>
        <v>#N/A</v>
      </c>
      <c r="G3945" t="str">
        <f t="shared" si="122"/>
        <v>No existe en V9</v>
      </c>
      <c r="H3945" t="str">
        <f t="shared" si="123"/>
        <v>No existe en V9</v>
      </c>
    </row>
    <row r="3946" spans="1:8" x14ac:dyDescent="0.25">
      <c r="A3946" s="3">
        <v>42187</v>
      </c>
      <c r="B3946" s="4" t="s">
        <v>1208</v>
      </c>
      <c r="C3946" s="4" t="s">
        <v>7838</v>
      </c>
      <c r="D3946" s="5" t="s">
        <v>38</v>
      </c>
      <c r="E3946" t="e">
        <f>IFERROR(VLOOKUP(A3946,'V9 (2192)'!A:A,1,FALSE),VLOOKUP(A3946,'V9_WILLIAMS (95)'!A:A,1,FALSE))</f>
        <v>#N/A</v>
      </c>
      <c r="F3946" t="e">
        <f>IFERROR(VLOOKUP(A3946,'V9 (2192)'!A:V,22,FALSE),VLOOKUP(A3946,'V9_WILLIAMS (95)'!A:V,22,FALSE))</f>
        <v>#N/A</v>
      </c>
      <c r="G3946" t="str">
        <f t="shared" si="122"/>
        <v>No existe en V9</v>
      </c>
      <c r="H3946" t="str">
        <f t="shared" si="123"/>
        <v>No existe en V9</v>
      </c>
    </row>
    <row r="3947" spans="1:8" x14ac:dyDescent="0.25">
      <c r="A3947" s="3">
        <v>42188</v>
      </c>
      <c r="B3947" s="4" t="s">
        <v>1208</v>
      </c>
      <c r="C3947" s="4" t="s">
        <v>7839</v>
      </c>
      <c r="D3947" s="5" t="s">
        <v>38</v>
      </c>
      <c r="E3947" t="e">
        <f>IFERROR(VLOOKUP(A3947,'V9 (2192)'!A:A,1,FALSE),VLOOKUP(A3947,'V9_WILLIAMS (95)'!A:A,1,FALSE))</f>
        <v>#N/A</v>
      </c>
      <c r="F3947" t="e">
        <f>IFERROR(VLOOKUP(A3947,'V9 (2192)'!A:V,22,FALSE),VLOOKUP(A3947,'V9_WILLIAMS (95)'!A:V,22,FALSE))</f>
        <v>#N/A</v>
      </c>
      <c r="G3947" t="str">
        <f t="shared" si="122"/>
        <v>No existe en V9</v>
      </c>
      <c r="H3947" t="str">
        <f t="shared" si="123"/>
        <v>No existe en V9</v>
      </c>
    </row>
    <row r="3948" spans="1:8" x14ac:dyDescent="0.25">
      <c r="A3948" s="3">
        <v>42189</v>
      </c>
      <c r="B3948" s="4" t="s">
        <v>1208</v>
      </c>
      <c r="C3948" s="4" t="s">
        <v>7840</v>
      </c>
      <c r="D3948" s="5" t="s">
        <v>38</v>
      </c>
      <c r="E3948" t="e">
        <f>IFERROR(VLOOKUP(A3948,'V9 (2192)'!A:A,1,FALSE),VLOOKUP(A3948,'V9_WILLIAMS (95)'!A:A,1,FALSE))</f>
        <v>#N/A</v>
      </c>
      <c r="F3948" t="e">
        <f>IFERROR(VLOOKUP(A3948,'V9 (2192)'!A:V,22,FALSE),VLOOKUP(A3948,'V9_WILLIAMS (95)'!A:V,22,FALSE))</f>
        <v>#N/A</v>
      </c>
      <c r="G3948" t="str">
        <f t="shared" si="122"/>
        <v>No existe en V9</v>
      </c>
      <c r="H3948" t="str">
        <f t="shared" si="123"/>
        <v>No existe en V9</v>
      </c>
    </row>
    <row r="3949" spans="1:8" x14ac:dyDescent="0.25">
      <c r="A3949" s="3">
        <v>42190</v>
      </c>
      <c r="B3949" s="4" t="s">
        <v>1208</v>
      </c>
      <c r="C3949" s="4" t="s">
        <v>7841</v>
      </c>
      <c r="D3949" s="5" t="s">
        <v>38</v>
      </c>
      <c r="E3949" t="e">
        <f>IFERROR(VLOOKUP(A3949,'V9 (2192)'!A:A,1,FALSE),VLOOKUP(A3949,'V9_WILLIAMS (95)'!A:A,1,FALSE))</f>
        <v>#N/A</v>
      </c>
      <c r="F3949" t="e">
        <f>IFERROR(VLOOKUP(A3949,'V9 (2192)'!A:V,22,FALSE),VLOOKUP(A3949,'V9_WILLIAMS (95)'!A:V,22,FALSE))</f>
        <v>#N/A</v>
      </c>
      <c r="G3949" t="str">
        <f t="shared" si="122"/>
        <v>No existe en V9</v>
      </c>
      <c r="H3949" t="str">
        <f t="shared" si="123"/>
        <v>No existe en V9</v>
      </c>
    </row>
    <row r="3950" spans="1:8" x14ac:dyDescent="0.25">
      <c r="A3950" s="3">
        <v>42191</v>
      </c>
      <c r="B3950" s="4" t="s">
        <v>1208</v>
      </c>
      <c r="C3950" s="4" t="s">
        <v>7842</v>
      </c>
      <c r="D3950" s="5" t="s">
        <v>38</v>
      </c>
      <c r="E3950" t="e">
        <f>IFERROR(VLOOKUP(A3950,'V9 (2192)'!A:A,1,FALSE),VLOOKUP(A3950,'V9_WILLIAMS (95)'!A:A,1,FALSE))</f>
        <v>#N/A</v>
      </c>
      <c r="F3950" t="e">
        <f>IFERROR(VLOOKUP(A3950,'V9 (2192)'!A:V,22,FALSE),VLOOKUP(A3950,'V9_WILLIAMS (95)'!A:V,22,FALSE))</f>
        <v>#N/A</v>
      </c>
      <c r="G3950" t="str">
        <f t="shared" si="122"/>
        <v>No existe en V9</v>
      </c>
      <c r="H3950" t="str">
        <f t="shared" si="123"/>
        <v>No existe en V9</v>
      </c>
    </row>
    <row r="3951" spans="1:8" x14ac:dyDescent="0.25">
      <c r="A3951" s="3">
        <v>42192</v>
      </c>
      <c r="B3951" s="4" t="s">
        <v>1208</v>
      </c>
      <c r="C3951" s="4" t="s">
        <v>7843</v>
      </c>
      <c r="D3951" s="5" t="s">
        <v>38</v>
      </c>
      <c r="E3951" t="e">
        <f>IFERROR(VLOOKUP(A3951,'V9 (2192)'!A:A,1,FALSE),VLOOKUP(A3951,'V9_WILLIAMS (95)'!A:A,1,FALSE))</f>
        <v>#N/A</v>
      </c>
      <c r="F3951" t="e">
        <f>IFERROR(VLOOKUP(A3951,'V9 (2192)'!A:V,22,FALSE),VLOOKUP(A3951,'V9_WILLIAMS (95)'!A:V,22,FALSE))</f>
        <v>#N/A</v>
      </c>
      <c r="G3951" t="str">
        <f t="shared" si="122"/>
        <v>No existe en V9</v>
      </c>
      <c r="H3951" t="str">
        <f t="shared" si="123"/>
        <v>No existe en V9</v>
      </c>
    </row>
    <row r="3952" spans="1:8" x14ac:dyDescent="0.25">
      <c r="A3952" s="3">
        <v>42193</v>
      </c>
      <c r="B3952" s="4" t="s">
        <v>1208</v>
      </c>
      <c r="C3952" s="4" t="s">
        <v>7844</v>
      </c>
      <c r="D3952" s="5" t="s">
        <v>38</v>
      </c>
      <c r="E3952" t="e">
        <f>IFERROR(VLOOKUP(A3952,'V9 (2192)'!A:A,1,FALSE),VLOOKUP(A3952,'V9_WILLIAMS (95)'!A:A,1,FALSE))</f>
        <v>#N/A</v>
      </c>
      <c r="F3952" t="e">
        <f>IFERROR(VLOOKUP(A3952,'V9 (2192)'!A:V,22,FALSE),VLOOKUP(A3952,'V9_WILLIAMS (95)'!A:V,22,FALSE))</f>
        <v>#N/A</v>
      </c>
      <c r="G3952" t="str">
        <f t="shared" si="122"/>
        <v>No existe en V9</v>
      </c>
      <c r="H3952" t="str">
        <f t="shared" si="123"/>
        <v>No existe en V9</v>
      </c>
    </row>
    <row r="3953" spans="1:8" x14ac:dyDescent="0.25">
      <c r="A3953" s="3">
        <v>42194</v>
      </c>
      <c r="B3953" s="4" t="s">
        <v>1208</v>
      </c>
      <c r="C3953" s="4" t="s">
        <v>7845</v>
      </c>
      <c r="D3953" s="5" t="s">
        <v>38</v>
      </c>
      <c r="E3953" t="e">
        <f>IFERROR(VLOOKUP(A3953,'V9 (2192)'!A:A,1,FALSE),VLOOKUP(A3953,'V9_WILLIAMS (95)'!A:A,1,FALSE))</f>
        <v>#N/A</v>
      </c>
      <c r="F3953" t="e">
        <f>IFERROR(VLOOKUP(A3953,'V9 (2192)'!A:V,22,FALSE),VLOOKUP(A3953,'V9_WILLIAMS (95)'!A:V,22,FALSE))</f>
        <v>#N/A</v>
      </c>
      <c r="G3953" t="str">
        <f t="shared" si="122"/>
        <v>No existe en V9</v>
      </c>
      <c r="H3953" t="str">
        <f t="shared" si="123"/>
        <v>No existe en V9</v>
      </c>
    </row>
    <row r="3954" spans="1:8" x14ac:dyDescent="0.25">
      <c r="A3954" s="3">
        <v>42195</v>
      </c>
      <c r="B3954" s="4" t="s">
        <v>1208</v>
      </c>
      <c r="C3954" s="4" t="s">
        <v>7846</v>
      </c>
      <c r="D3954" s="5" t="s">
        <v>38</v>
      </c>
      <c r="E3954" t="e">
        <f>IFERROR(VLOOKUP(A3954,'V9 (2192)'!A:A,1,FALSE),VLOOKUP(A3954,'V9_WILLIAMS (95)'!A:A,1,FALSE))</f>
        <v>#N/A</v>
      </c>
      <c r="F3954" t="e">
        <f>IFERROR(VLOOKUP(A3954,'V9 (2192)'!A:V,22,FALSE),VLOOKUP(A3954,'V9_WILLIAMS (95)'!A:V,22,FALSE))</f>
        <v>#N/A</v>
      </c>
      <c r="G3954" t="str">
        <f t="shared" si="122"/>
        <v>No existe en V9</v>
      </c>
      <c r="H3954" t="str">
        <f t="shared" si="123"/>
        <v>No existe en V9</v>
      </c>
    </row>
    <row r="3955" spans="1:8" x14ac:dyDescent="0.25">
      <c r="A3955" s="3">
        <v>42196</v>
      </c>
      <c r="B3955" s="4" t="s">
        <v>1208</v>
      </c>
      <c r="C3955" s="4" t="s">
        <v>7847</v>
      </c>
      <c r="D3955" s="5" t="s">
        <v>38</v>
      </c>
      <c r="E3955" t="e">
        <f>IFERROR(VLOOKUP(A3955,'V9 (2192)'!A:A,1,FALSE),VLOOKUP(A3955,'V9_WILLIAMS (95)'!A:A,1,FALSE))</f>
        <v>#N/A</v>
      </c>
      <c r="F3955" t="e">
        <f>IFERROR(VLOOKUP(A3955,'V9 (2192)'!A:V,22,FALSE),VLOOKUP(A3955,'V9_WILLIAMS (95)'!A:V,22,FALSE))</f>
        <v>#N/A</v>
      </c>
      <c r="G3955" t="str">
        <f t="shared" si="122"/>
        <v>No existe en V9</v>
      </c>
      <c r="H3955" t="str">
        <f t="shared" si="123"/>
        <v>No existe en V9</v>
      </c>
    </row>
    <row r="3956" spans="1:8" x14ac:dyDescent="0.25">
      <c r="A3956" s="3">
        <v>42197</v>
      </c>
      <c r="B3956" s="4" t="s">
        <v>1208</v>
      </c>
      <c r="C3956" s="4" t="s">
        <v>7848</v>
      </c>
      <c r="D3956" s="5" t="s">
        <v>38</v>
      </c>
      <c r="E3956" t="e">
        <f>IFERROR(VLOOKUP(A3956,'V9 (2192)'!A:A,1,FALSE),VLOOKUP(A3956,'V9_WILLIAMS (95)'!A:A,1,FALSE))</f>
        <v>#N/A</v>
      </c>
      <c r="F3956" t="e">
        <f>IFERROR(VLOOKUP(A3956,'V9 (2192)'!A:V,22,FALSE),VLOOKUP(A3956,'V9_WILLIAMS (95)'!A:V,22,FALSE))</f>
        <v>#N/A</v>
      </c>
      <c r="G3956" t="str">
        <f t="shared" si="122"/>
        <v>No existe en V9</v>
      </c>
      <c r="H3956" t="str">
        <f t="shared" si="123"/>
        <v>No existe en V9</v>
      </c>
    </row>
    <row r="3957" spans="1:8" x14ac:dyDescent="0.25">
      <c r="A3957" s="3">
        <v>42198</v>
      </c>
      <c r="B3957" s="4" t="s">
        <v>1208</v>
      </c>
      <c r="C3957" s="4" t="s">
        <v>7849</v>
      </c>
      <c r="D3957" s="5" t="s">
        <v>38</v>
      </c>
      <c r="E3957" t="e">
        <f>IFERROR(VLOOKUP(A3957,'V9 (2192)'!A:A,1,FALSE),VLOOKUP(A3957,'V9_WILLIAMS (95)'!A:A,1,FALSE))</f>
        <v>#N/A</v>
      </c>
      <c r="F3957" t="e">
        <f>IFERROR(VLOOKUP(A3957,'V9 (2192)'!A:V,22,FALSE),VLOOKUP(A3957,'V9_WILLIAMS (95)'!A:V,22,FALSE))</f>
        <v>#N/A</v>
      </c>
      <c r="G3957" t="str">
        <f t="shared" si="122"/>
        <v>No existe en V9</v>
      </c>
      <c r="H3957" t="str">
        <f t="shared" si="123"/>
        <v>No existe en V9</v>
      </c>
    </row>
    <row r="3958" spans="1:8" x14ac:dyDescent="0.25">
      <c r="A3958" s="3">
        <v>42200</v>
      </c>
      <c r="B3958" s="4" t="s">
        <v>1208</v>
      </c>
      <c r="C3958" s="4" t="s">
        <v>7850</v>
      </c>
      <c r="D3958" s="5" t="s">
        <v>38</v>
      </c>
      <c r="E3958" t="e">
        <f>IFERROR(VLOOKUP(A3958,'V9 (2192)'!A:A,1,FALSE),VLOOKUP(A3958,'V9_WILLIAMS (95)'!A:A,1,FALSE))</f>
        <v>#N/A</v>
      </c>
      <c r="F3958" t="e">
        <f>IFERROR(VLOOKUP(A3958,'V9 (2192)'!A:V,22,FALSE),VLOOKUP(A3958,'V9_WILLIAMS (95)'!A:V,22,FALSE))</f>
        <v>#N/A</v>
      </c>
      <c r="G3958" t="str">
        <f t="shared" si="122"/>
        <v>No existe en V9</v>
      </c>
      <c r="H3958" t="str">
        <f t="shared" si="123"/>
        <v>No existe en V9</v>
      </c>
    </row>
    <row r="3959" spans="1:8" x14ac:dyDescent="0.25">
      <c r="A3959" s="3">
        <v>42201</v>
      </c>
      <c r="B3959" s="4" t="s">
        <v>1208</v>
      </c>
      <c r="C3959" s="4" t="s">
        <v>7851</v>
      </c>
      <c r="D3959" s="5" t="s">
        <v>38</v>
      </c>
      <c r="E3959" t="e">
        <f>IFERROR(VLOOKUP(A3959,'V9 (2192)'!A:A,1,FALSE),VLOOKUP(A3959,'V9_WILLIAMS (95)'!A:A,1,FALSE))</f>
        <v>#N/A</v>
      </c>
      <c r="F3959" t="e">
        <f>IFERROR(VLOOKUP(A3959,'V9 (2192)'!A:V,22,FALSE),VLOOKUP(A3959,'V9_WILLIAMS (95)'!A:V,22,FALSE))</f>
        <v>#N/A</v>
      </c>
      <c r="G3959" t="str">
        <f t="shared" si="122"/>
        <v>No existe en V9</v>
      </c>
      <c r="H3959" t="str">
        <f t="shared" si="123"/>
        <v>No existe en V9</v>
      </c>
    </row>
    <row r="3960" spans="1:8" x14ac:dyDescent="0.25">
      <c r="A3960" s="3">
        <v>42202</v>
      </c>
      <c r="B3960" s="4" t="s">
        <v>1208</v>
      </c>
      <c r="C3960" s="4" t="s">
        <v>7852</v>
      </c>
      <c r="D3960" s="5" t="s">
        <v>38</v>
      </c>
      <c r="E3960" t="e">
        <f>IFERROR(VLOOKUP(A3960,'V9 (2192)'!A:A,1,FALSE),VLOOKUP(A3960,'V9_WILLIAMS (95)'!A:A,1,FALSE))</f>
        <v>#N/A</v>
      </c>
      <c r="F3960" t="e">
        <f>IFERROR(VLOOKUP(A3960,'V9 (2192)'!A:V,22,FALSE),VLOOKUP(A3960,'V9_WILLIAMS (95)'!A:V,22,FALSE))</f>
        <v>#N/A</v>
      </c>
      <c r="G3960" t="str">
        <f t="shared" si="122"/>
        <v>No existe en V9</v>
      </c>
      <c r="H3960" t="str">
        <f t="shared" si="123"/>
        <v>No existe en V9</v>
      </c>
    </row>
    <row r="3961" spans="1:8" x14ac:dyDescent="0.25">
      <c r="A3961" s="3">
        <v>42204</v>
      </c>
      <c r="B3961" s="4" t="s">
        <v>1208</v>
      </c>
      <c r="C3961" s="4" t="s">
        <v>7853</v>
      </c>
      <c r="D3961" s="5" t="s">
        <v>38</v>
      </c>
      <c r="E3961" t="e">
        <f>IFERROR(VLOOKUP(A3961,'V9 (2192)'!A:A,1,FALSE),VLOOKUP(A3961,'V9_WILLIAMS (95)'!A:A,1,FALSE))</f>
        <v>#N/A</v>
      </c>
      <c r="F3961" t="e">
        <f>IFERROR(VLOOKUP(A3961,'V9 (2192)'!A:V,22,FALSE),VLOOKUP(A3961,'V9_WILLIAMS (95)'!A:V,22,FALSE))</f>
        <v>#N/A</v>
      </c>
      <c r="G3961" t="str">
        <f t="shared" si="122"/>
        <v>No existe en V9</v>
      </c>
      <c r="H3961" t="str">
        <f t="shared" si="123"/>
        <v>No existe en V9</v>
      </c>
    </row>
    <row r="3962" spans="1:8" x14ac:dyDescent="0.25">
      <c r="A3962" s="3">
        <v>42205</v>
      </c>
      <c r="B3962" s="4" t="s">
        <v>1208</v>
      </c>
      <c r="C3962" s="4" t="s">
        <v>7854</v>
      </c>
      <c r="D3962" s="5" t="s">
        <v>38</v>
      </c>
      <c r="E3962" t="e">
        <f>IFERROR(VLOOKUP(A3962,'V9 (2192)'!A:A,1,FALSE),VLOOKUP(A3962,'V9_WILLIAMS (95)'!A:A,1,FALSE))</f>
        <v>#N/A</v>
      </c>
      <c r="F3962" t="e">
        <f>IFERROR(VLOOKUP(A3962,'V9 (2192)'!A:V,22,FALSE),VLOOKUP(A3962,'V9_WILLIAMS (95)'!A:V,22,FALSE))</f>
        <v>#N/A</v>
      </c>
      <c r="G3962" t="str">
        <f t="shared" si="122"/>
        <v>No existe en V9</v>
      </c>
      <c r="H3962" t="str">
        <f t="shared" si="123"/>
        <v>No existe en V9</v>
      </c>
    </row>
    <row r="3963" spans="1:8" x14ac:dyDescent="0.25">
      <c r="A3963" s="3">
        <v>42206</v>
      </c>
      <c r="B3963" s="4" t="s">
        <v>1208</v>
      </c>
      <c r="C3963" s="4" t="s">
        <v>7855</v>
      </c>
      <c r="D3963" s="5" t="s">
        <v>38</v>
      </c>
      <c r="E3963" t="e">
        <f>IFERROR(VLOOKUP(A3963,'V9 (2192)'!A:A,1,FALSE),VLOOKUP(A3963,'V9_WILLIAMS (95)'!A:A,1,FALSE))</f>
        <v>#N/A</v>
      </c>
      <c r="F3963" t="e">
        <f>IFERROR(VLOOKUP(A3963,'V9 (2192)'!A:V,22,FALSE),VLOOKUP(A3963,'V9_WILLIAMS (95)'!A:V,22,FALSE))</f>
        <v>#N/A</v>
      </c>
      <c r="G3963" t="str">
        <f t="shared" si="122"/>
        <v>No existe en V9</v>
      </c>
      <c r="H3963" t="str">
        <f t="shared" si="123"/>
        <v>No existe en V9</v>
      </c>
    </row>
    <row r="3964" spans="1:8" x14ac:dyDescent="0.25">
      <c r="A3964" s="3">
        <v>42207</v>
      </c>
      <c r="B3964" s="4" t="s">
        <v>1208</v>
      </c>
      <c r="C3964" s="4" t="s">
        <v>7856</v>
      </c>
      <c r="D3964" s="5" t="s">
        <v>38</v>
      </c>
      <c r="E3964" t="e">
        <f>IFERROR(VLOOKUP(A3964,'V9 (2192)'!A:A,1,FALSE),VLOOKUP(A3964,'V9_WILLIAMS (95)'!A:A,1,FALSE))</f>
        <v>#N/A</v>
      </c>
      <c r="F3964" t="e">
        <f>IFERROR(VLOOKUP(A3964,'V9 (2192)'!A:V,22,FALSE),VLOOKUP(A3964,'V9_WILLIAMS (95)'!A:V,22,FALSE))</f>
        <v>#N/A</v>
      </c>
      <c r="G3964" t="str">
        <f t="shared" si="122"/>
        <v>No existe en V9</v>
      </c>
      <c r="H3964" t="str">
        <f t="shared" si="123"/>
        <v>No existe en V9</v>
      </c>
    </row>
    <row r="3965" spans="1:8" x14ac:dyDescent="0.25">
      <c r="A3965" s="3">
        <v>42208</v>
      </c>
      <c r="B3965" s="4" t="s">
        <v>1208</v>
      </c>
      <c r="C3965" s="4" t="s">
        <v>7857</v>
      </c>
      <c r="D3965" s="5" t="s">
        <v>38</v>
      </c>
      <c r="E3965" t="e">
        <f>IFERROR(VLOOKUP(A3965,'V9 (2192)'!A:A,1,FALSE),VLOOKUP(A3965,'V9_WILLIAMS (95)'!A:A,1,FALSE))</f>
        <v>#N/A</v>
      </c>
      <c r="F3965" t="e">
        <f>IFERROR(VLOOKUP(A3965,'V9 (2192)'!A:V,22,FALSE),VLOOKUP(A3965,'V9_WILLIAMS (95)'!A:V,22,FALSE))</f>
        <v>#N/A</v>
      </c>
      <c r="G3965" t="str">
        <f t="shared" si="122"/>
        <v>No existe en V9</v>
      </c>
      <c r="H3965" t="str">
        <f t="shared" si="123"/>
        <v>No existe en V9</v>
      </c>
    </row>
    <row r="3966" spans="1:8" x14ac:dyDescent="0.25">
      <c r="A3966" s="3">
        <v>42209</v>
      </c>
      <c r="B3966" s="4" t="s">
        <v>1208</v>
      </c>
      <c r="C3966" s="4" t="s">
        <v>7858</v>
      </c>
      <c r="D3966" s="5" t="s">
        <v>38</v>
      </c>
      <c r="E3966" t="e">
        <f>IFERROR(VLOOKUP(A3966,'V9 (2192)'!A:A,1,FALSE),VLOOKUP(A3966,'V9_WILLIAMS (95)'!A:A,1,FALSE))</f>
        <v>#N/A</v>
      </c>
      <c r="F3966" t="e">
        <f>IFERROR(VLOOKUP(A3966,'V9 (2192)'!A:V,22,FALSE),VLOOKUP(A3966,'V9_WILLIAMS (95)'!A:V,22,FALSE))</f>
        <v>#N/A</v>
      </c>
      <c r="G3966" t="str">
        <f t="shared" si="122"/>
        <v>No existe en V9</v>
      </c>
      <c r="H3966" t="str">
        <f t="shared" si="123"/>
        <v>No existe en V9</v>
      </c>
    </row>
    <row r="3967" spans="1:8" x14ac:dyDescent="0.25">
      <c r="A3967" s="3">
        <v>42211</v>
      </c>
      <c r="B3967" s="4" t="s">
        <v>1208</v>
      </c>
      <c r="C3967" s="4" t="s">
        <v>7859</v>
      </c>
      <c r="D3967" s="5" t="s">
        <v>38</v>
      </c>
      <c r="E3967" t="e">
        <f>IFERROR(VLOOKUP(A3967,'V9 (2192)'!A:A,1,FALSE),VLOOKUP(A3967,'V9_WILLIAMS (95)'!A:A,1,FALSE))</f>
        <v>#N/A</v>
      </c>
      <c r="F3967" t="e">
        <f>IFERROR(VLOOKUP(A3967,'V9 (2192)'!A:V,22,FALSE),VLOOKUP(A3967,'V9_WILLIAMS (95)'!A:V,22,FALSE))</f>
        <v>#N/A</v>
      </c>
      <c r="G3967" t="str">
        <f t="shared" si="122"/>
        <v>No existe en V9</v>
      </c>
      <c r="H3967" t="str">
        <f t="shared" si="123"/>
        <v>No existe en V9</v>
      </c>
    </row>
    <row r="3968" spans="1:8" x14ac:dyDescent="0.25">
      <c r="A3968" s="3">
        <v>42212</v>
      </c>
      <c r="B3968" s="4" t="s">
        <v>1208</v>
      </c>
      <c r="C3968" s="4" t="s">
        <v>7860</v>
      </c>
      <c r="D3968" s="5" t="s">
        <v>38</v>
      </c>
      <c r="E3968" t="e">
        <f>IFERROR(VLOOKUP(A3968,'V9 (2192)'!A:A,1,FALSE),VLOOKUP(A3968,'V9_WILLIAMS (95)'!A:A,1,FALSE))</f>
        <v>#N/A</v>
      </c>
      <c r="F3968" t="e">
        <f>IFERROR(VLOOKUP(A3968,'V9 (2192)'!A:V,22,FALSE),VLOOKUP(A3968,'V9_WILLIAMS (95)'!A:V,22,FALSE))</f>
        <v>#N/A</v>
      </c>
      <c r="G3968" t="str">
        <f t="shared" si="122"/>
        <v>No existe en V9</v>
      </c>
      <c r="H3968" t="str">
        <f t="shared" si="123"/>
        <v>No existe en V9</v>
      </c>
    </row>
    <row r="3969" spans="1:8" x14ac:dyDescent="0.25">
      <c r="A3969" s="3">
        <v>42213</v>
      </c>
      <c r="B3969" s="4" t="s">
        <v>1208</v>
      </c>
      <c r="C3969" s="4" t="s">
        <v>7861</v>
      </c>
      <c r="D3969" s="5" t="s">
        <v>38</v>
      </c>
      <c r="E3969" t="e">
        <f>IFERROR(VLOOKUP(A3969,'V9 (2192)'!A:A,1,FALSE),VLOOKUP(A3969,'V9_WILLIAMS (95)'!A:A,1,FALSE))</f>
        <v>#N/A</v>
      </c>
      <c r="F3969" t="e">
        <f>IFERROR(VLOOKUP(A3969,'V9 (2192)'!A:V,22,FALSE),VLOOKUP(A3969,'V9_WILLIAMS (95)'!A:V,22,FALSE))</f>
        <v>#N/A</v>
      </c>
      <c r="G3969" t="str">
        <f t="shared" si="122"/>
        <v>No existe en V9</v>
      </c>
      <c r="H3969" t="str">
        <f t="shared" si="123"/>
        <v>No existe en V9</v>
      </c>
    </row>
    <row r="3970" spans="1:8" x14ac:dyDescent="0.25">
      <c r="A3970" s="3">
        <v>42216</v>
      </c>
      <c r="B3970" s="4" t="s">
        <v>1208</v>
      </c>
      <c r="C3970" s="4" t="s">
        <v>7862</v>
      </c>
      <c r="D3970" s="5" t="s">
        <v>38</v>
      </c>
      <c r="E3970" t="e">
        <f>IFERROR(VLOOKUP(A3970,'V9 (2192)'!A:A,1,FALSE),VLOOKUP(A3970,'V9_WILLIAMS (95)'!A:A,1,FALSE))</f>
        <v>#N/A</v>
      </c>
      <c r="F3970" t="e">
        <f>IFERROR(VLOOKUP(A3970,'V9 (2192)'!A:V,22,FALSE),VLOOKUP(A3970,'V9_WILLIAMS (95)'!A:V,22,FALSE))</f>
        <v>#N/A</v>
      </c>
      <c r="G3970" t="str">
        <f t="shared" si="122"/>
        <v>No existe en V9</v>
      </c>
      <c r="H3970" t="str">
        <f t="shared" si="123"/>
        <v>No existe en V9</v>
      </c>
    </row>
    <row r="3971" spans="1:8" x14ac:dyDescent="0.25">
      <c r="A3971" s="3">
        <v>42217</v>
      </c>
      <c r="B3971" s="4" t="s">
        <v>1208</v>
      </c>
      <c r="C3971" s="4" t="s">
        <v>7863</v>
      </c>
      <c r="D3971" s="5" t="s">
        <v>38</v>
      </c>
      <c r="E3971" t="e">
        <f>IFERROR(VLOOKUP(A3971,'V9 (2192)'!A:A,1,FALSE),VLOOKUP(A3971,'V9_WILLIAMS (95)'!A:A,1,FALSE))</f>
        <v>#N/A</v>
      </c>
      <c r="F3971" t="e">
        <f>IFERROR(VLOOKUP(A3971,'V9 (2192)'!A:V,22,FALSE),VLOOKUP(A3971,'V9_WILLIAMS (95)'!A:V,22,FALSE))</f>
        <v>#N/A</v>
      </c>
      <c r="G3971" t="str">
        <f t="shared" ref="G3971:G4034" si="124">IFERROR(IF(E3971=A3971,"OK","NOK"),"No existe en V9")</f>
        <v>No existe en V9</v>
      </c>
      <c r="H3971" t="str">
        <f t="shared" ref="H3971:H4034" si="125">IFERROR(IF(E3971=A3971,"OK","NOK"),"No existe en V9")</f>
        <v>No existe en V9</v>
      </c>
    </row>
    <row r="3972" spans="1:8" x14ac:dyDescent="0.25">
      <c r="A3972" s="3">
        <v>42218</v>
      </c>
      <c r="B3972" s="4" t="s">
        <v>1208</v>
      </c>
      <c r="C3972" s="4" t="s">
        <v>7864</v>
      </c>
      <c r="D3972" s="5" t="s">
        <v>38</v>
      </c>
      <c r="E3972" t="e">
        <f>IFERROR(VLOOKUP(A3972,'V9 (2192)'!A:A,1,FALSE),VLOOKUP(A3972,'V9_WILLIAMS (95)'!A:A,1,FALSE))</f>
        <v>#N/A</v>
      </c>
      <c r="F3972" t="e">
        <f>IFERROR(VLOOKUP(A3972,'V9 (2192)'!A:V,22,FALSE),VLOOKUP(A3972,'V9_WILLIAMS (95)'!A:V,22,FALSE))</f>
        <v>#N/A</v>
      </c>
      <c r="G3972" t="str">
        <f t="shared" si="124"/>
        <v>No existe en V9</v>
      </c>
      <c r="H3972" t="str">
        <f t="shared" si="125"/>
        <v>No existe en V9</v>
      </c>
    </row>
    <row r="3973" spans="1:8" x14ac:dyDescent="0.25">
      <c r="A3973" s="3">
        <v>42219</v>
      </c>
      <c r="B3973" s="4" t="s">
        <v>1208</v>
      </c>
      <c r="C3973" s="4" t="s">
        <v>7865</v>
      </c>
      <c r="D3973" s="5" t="s">
        <v>38</v>
      </c>
      <c r="E3973" t="e">
        <f>IFERROR(VLOOKUP(A3973,'V9 (2192)'!A:A,1,FALSE),VLOOKUP(A3973,'V9_WILLIAMS (95)'!A:A,1,FALSE))</f>
        <v>#N/A</v>
      </c>
      <c r="F3973" t="e">
        <f>IFERROR(VLOOKUP(A3973,'V9 (2192)'!A:V,22,FALSE),VLOOKUP(A3973,'V9_WILLIAMS (95)'!A:V,22,FALSE))</f>
        <v>#N/A</v>
      </c>
      <c r="G3973" t="str">
        <f t="shared" si="124"/>
        <v>No existe en V9</v>
      </c>
      <c r="H3973" t="str">
        <f t="shared" si="125"/>
        <v>No existe en V9</v>
      </c>
    </row>
    <row r="3974" spans="1:8" x14ac:dyDescent="0.25">
      <c r="A3974" s="3">
        <v>43001</v>
      </c>
      <c r="B3974" s="4" t="s">
        <v>3908</v>
      </c>
      <c r="C3974" s="4" t="s">
        <v>1210</v>
      </c>
      <c r="D3974" s="5" t="s">
        <v>38</v>
      </c>
      <c r="E3974">
        <f>IFERROR(VLOOKUP(A3974,'V9 (2192)'!A:A,1,FALSE),VLOOKUP(A3974,'V9_WILLIAMS (95)'!A:A,1,FALSE))</f>
        <v>43001</v>
      </c>
      <c r="F3974" t="str">
        <f>IFERROR(VLOOKUP(A3974,'V9 (2192)'!A:V,22,FALSE),VLOOKUP(A3974,'V9_WILLIAMS (95)'!A:V,22,FALSE))</f>
        <v>No Sharing</v>
      </c>
      <c r="G3974" t="str">
        <f t="shared" si="124"/>
        <v>OK</v>
      </c>
      <c r="H3974" t="str">
        <f t="shared" si="125"/>
        <v>OK</v>
      </c>
    </row>
    <row r="3975" spans="1:8" x14ac:dyDescent="0.25">
      <c r="A3975" s="3">
        <v>43003</v>
      </c>
      <c r="B3975" s="4" t="s">
        <v>3908</v>
      </c>
      <c r="C3975" s="4" t="s">
        <v>7866</v>
      </c>
      <c r="D3975" s="5" t="s">
        <v>38</v>
      </c>
      <c r="E3975">
        <f>IFERROR(VLOOKUP(A3975,'V9 (2192)'!A:A,1,FALSE),VLOOKUP(A3975,'V9_WILLIAMS (95)'!A:A,1,FALSE))</f>
        <v>43003</v>
      </c>
      <c r="F3975" t="str">
        <f>IFERROR(VLOOKUP(A3975,'V9 (2192)'!A:V,22,FALSE),VLOOKUP(A3975,'V9_WILLIAMS (95)'!A:V,22,FALSE))</f>
        <v>No Sharing</v>
      </c>
      <c r="G3975" t="str">
        <f t="shared" si="124"/>
        <v>OK</v>
      </c>
      <c r="H3975" t="str">
        <f t="shared" si="125"/>
        <v>OK</v>
      </c>
    </row>
    <row r="3976" spans="1:8" x14ac:dyDescent="0.25">
      <c r="A3976" s="3">
        <v>43006</v>
      </c>
      <c r="B3976" s="4" t="s">
        <v>3908</v>
      </c>
      <c r="C3976" s="4" t="s">
        <v>7867</v>
      </c>
      <c r="D3976" s="5" t="s">
        <v>38</v>
      </c>
      <c r="E3976" t="e">
        <f>IFERROR(VLOOKUP(A3976,'V9 (2192)'!A:A,1,FALSE),VLOOKUP(A3976,'V9_WILLIAMS (95)'!A:A,1,FALSE))</f>
        <v>#N/A</v>
      </c>
      <c r="F3976" t="e">
        <f>IFERROR(VLOOKUP(A3976,'V9 (2192)'!A:V,22,FALSE),VLOOKUP(A3976,'V9_WILLIAMS (95)'!A:V,22,FALSE))</f>
        <v>#N/A</v>
      </c>
      <c r="G3976" t="str">
        <f t="shared" si="124"/>
        <v>No existe en V9</v>
      </c>
      <c r="H3976" t="str">
        <f t="shared" si="125"/>
        <v>No existe en V9</v>
      </c>
    </row>
    <row r="3977" spans="1:8" x14ac:dyDescent="0.25">
      <c r="A3977" s="3">
        <v>43007</v>
      </c>
      <c r="B3977" s="4" t="s">
        <v>3908</v>
      </c>
      <c r="C3977" s="4" t="s">
        <v>7868</v>
      </c>
      <c r="D3977" s="5" t="s">
        <v>38</v>
      </c>
      <c r="E3977">
        <f>IFERROR(VLOOKUP(A3977,'V9 (2192)'!A:A,1,FALSE),VLOOKUP(A3977,'V9_WILLIAMS (95)'!A:A,1,FALSE))</f>
        <v>43007</v>
      </c>
      <c r="F3977" t="str">
        <f>IFERROR(VLOOKUP(A3977,'V9 (2192)'!A:V,22,FALSE),VLOOKUP(A3977,'V9_WILLIAMS (95)'!A:V,22,FALSE))</f>
        <v>No Sharing</v>
      </c>
      <c r="G3977" t="str">
        <f t="shared" si="124"/>
        <v>OK</v>
      </c>
      <c r="H3977" t="str">
        <f t="shared" si="125"/>
        <v>OK</v>
      </c>
    </row>
    <row r="3978" spans="1:8" x14ac:dyDescent="0.25">
      <c r="A3978" s="3">
        <v>43008</v>
      </c>
      <c r="B3978" s="4" t="s">
        <v>3908</v>
      </c>
      <c r="C3978" s="4" t="s">
        <v>1216</v>
      </c>
      <c r="D3978" s="5" t="s">
        <v>38</v>
      </c>
      <c r="E3978">
        <f>IFERROR(VLOOKUP(A3978,'V9 (2192)'!A:A,1,FALSE),VLOOKUP(A3978,'V9_WILLIAMS (95)'!A:A,1,FALSE))</f>
        <v>43008</v>
      </c>
      <c r="F3978" t="str">
        <f>IFERROR(VLOOKUP(A3978,'V9 (2192)'!A:V,22,FALSE),VLOOKUP(A3978,'V9_WILLIAMS (95)'!A:V,22,FALSE))</f>
        <v>No Sharing</v>
      </c>
      <c r="G3978" t="str">
        <f t="shared" si="124"/>
        <v>OK</v>
      </c>
      <c r="H3978" t="str">
        <f t="shared" si="125"/>
        <v>OK</v>
      </c>
    </row>
    <row r="3979" spans="1:8" x14ac:dyDescent="0.25">
      <c r="A3979" s="3">
        <v>43010</v>
      </c>
      <c r="B3979" s="4" t="s">
        <v>3908</v>
      </c>
      <c r="C3979" s="4" t="s">
        <v>7869</v>
      </c>
      <c r="D3979" s="5" t="s">
        <v>38</v>
      </c>
      <c r="E3979" t="e">
        <f>IFERROR(VLOOKUP(A3979,'V9 (2192)'!A:A,1,FALSE),VLOOKUP(A3979,'V9_WILLIAMS (95)'!A:A,1,FALSE))</f>
        <v>#N/A</v>
      </c>
      <c r="F3979" t="e">
        <f>IFERROR(VLOOKUP(A3979,'V9 (2192)'!A:V,22,FALSE),VLOOKUP(A3979,'V9_WILLIAMS (95)'!A:V,22,FALSE))</f>
        <v>#N/A</v>
      </c>
      <c r="G3979" t="str">
        <f t="shared" si="124"/>
        <v>No existe en V9</v>
      </c>
      <c r="H3979" t="str">
        <f t="shared" si="125"/>
        <v>No existe en V9</v>
      </c>
    </row>
    <row r="3980" spans="1:8" x14ac:dyDescent="0.25">
      <c r="A3980" s="3">
        <v>43015</v>
      </c>
      <c r="B3980" s="4" t="s">
        <v>3908</v>
      </c>
      <c r="C3980" s="4" t="s">
        <v>7870</v>
      </c>
      <c r="D3980" s="5" t="s">
        <v>38</v>
      </c>
      <c r="E3980" t="e">
        <f>IFERROR(VLOOKUP(A3980,'V9 (2192)'!A:A,1,FALSE),VLOOKUP(A3980,'V9_WILLIAMS (95)'!A:A,1,FALSE))</f>
        <v>#N/A</v>
      </c>
      <c r="F3980" t="e">
        <f>IFERROR(VLOOKUP(A3980,'V9 (2192)'!A:V,22,FALSE),VLOOKUP(A3980,'V9_WILLIAMS (95)'!A:V,22,FALSE))</f>
        <v>#N/A</v>
      </c>
      <c r="G3980" t="str">
        <f t="shared" si="124"/>
        <v>No existe en V9</v>
      </c>
      <c r="H3980" t="str">
        <f t="shared" si="125"/>
        <v>No existe en V9</v>
      </c>
    </row>
    <row r="3981" spans="1:8" x14ac:dyDescent="0.25">
      <c r="A3981" s="3">
        <v>43017</v>
      </c>
      <c r="B3981" s="4" t="s">
        <v>3908</v>
      </c>
      <c r="C3981" s="4" t="s">
        <v>7871</v>
      </c>
      <c r="D3981" s="5" t="s">
        <v>38</v>
      </c>
      <c r="E3981" t="e">
        <f>IFERROR(VLOOKUP(A3981,'V9 (2192)'!A:A,1,FALSE),VLOOKUP(A3981,'V9_WILLIAMS (95)'!A:A,1,FALSE))</f>
        <v>#N/A</v>
      </c>
      <c r="F3981" t="e">
        <f>IFERROR(VLOOKUP(A3981,'V9 (2192)'!A:V,22,FALSE),VLOOKUP(A3981,'V9_WILLIAMS (95)'!A:V,22,FALSE))</f>
        <v>#N/A</v>
      </c>
      <c r="G3981" t="str">
        <f t="shared" si="124"/>
        <v>No existe en V9</v>
      </c>
      <c r="H3981" t="str">
        <f t="shared" si="125"/>
        <v>No existe en V9</v>
      </c>
    </row>
    <row r="3982" spans="1:8" x14ac:dyDescent="0.25">
      <c r="A3982" s="3">
        <v>43018</v>
      </c>
      <c r="B3982" s="4" t="s">
        <v>3908</v>
      </c>
      <c r="C3982" s="4" t="s">
        <v>7872</v>
      </c>
      <c r="D3982" s="5" t="s">
        <v>38</v>
      </c>
      <c r="E3982" t="e">
        <f>IFERROR(VLOOKUP(A3982,'V9 (2192)'!A:A,1,FALSE),VLOOKUP(A3982,'V9_WILLIAMS (95)'!A:A,1,FALSE))</f>
        <v>#N/A</v>
      </c>
      <c r="F3982" t="e">
        <f>IFERROR(VLOOKUP(A3982,'V9 (2192)'!A:V,22,FALSE),VLOOKUP(A3982,'V9_WILLIAMS (95)'!A:V,22,FALSE))</f>
        <v>#N/A</v>
      </c>
      <c r="G3982" t="str">
        <f t="shared" si="124"/>
        <v>No existe en V9</v>
      </c>
      <c r="H3982" t="str">
        <f t="shared" si="125"/>
        <v>No existe en V9</v>
      </c>
    </row>
    <row r="3983" spans="1:8" x14ac:dyDescent="0.25">
      <c r="A3983" s="3">
        <v>43021</v>
      </c>
      <c r="B3983" s="4" t="s">
        <v>3908</v>
      </c>
      <c r="C3983" s="4" t="s">
        <v>7873</v>
      </c>
      <c r="D3983" s="5" t="s">
        <v>38</v>
      </c>
      <c r="E3983" t="e">
        <f>IFERROR(VLOOKUP(A3983,'V9 (2192)'!A:A,1,FALSE),VLOOKUP(A3983,'V9_WILLIAMS (95)'!A:A,1,FALSE))</f>
        <v>#N/A</v>
      </c>
      <c r="F3983" t="e">
        <f>IFERROR(VLOOKUP(A3983,'V9 (2192)'!A:V,22,FALSE),VLOOKUP(A3983,'V9_WILLIAMS (95)'!A:V,22,FALSE))</f>
        <v>#N/A</v>
      </c>
      <c r="G3983" t="str">
        <f t="shared" si="124"/>
        <v>No existe en V9</v>
      </c>
      <c r="H3983" t="str">
        <f t="shared" si="125"/>
        <v>No existe en V9</v>
      </c>
    </row>
    <row r="3984" spans="1:8" x14ac:dyDescent="0.25">
      <c r="A3984" s="3">
        <v>43023</v>
      </c>
      <c r="B3984" s="4" t="s">
        <v>3908</v>
      </c>
      <c r="C3984" s="4" t="s">
        <v>7874</v>
      </c>
      <c r="D3984" s="5" t="s">
        <v>38</v>
      </c>
      <c r="E3984" t="e">
        <f>IFERROR(VLOOKUP(A3984,'V9 (2192)'!A:A,1,FALSE),VLOOKUP(A3984,'V9_WILLIAMS (95)'!A:A,1,FALSE))</f>
        <v>#N/A</v>
      </c>
      <c r="F3984" t="e">
        <f>IFERROR(VLOOKUP(A3984,'V9 (2192)'!A:V,22,FALSE),VLOOKUP(A3984,'V9_WILLIAMS (95)'!A:V,22,FALSE))</f>
        <v>#N/A</v>
      </c>
      <c r="G3984" t="str">
        <f t="shared" si="124"/>
        <v>No existe en V9</v>
      </c>
      <c r="H3984" t="str">
        <f t="shared" si="125"/>
        <v>No existe en V9</v>
      </c>
    </row>
    <row r="3985" spans="1:8" x14ac:dyDescent="0.25">
      <c r="A3985" s="3">
        <v>43025</v>
      </c>
      <c r="B3985" s="4" t="s">
        <v>3908</v>
      </c>
      <c r="C3985" s="4" t="s">
        <v>7875</v>
      </c>
      <c r="D3985" s="5" t="s">
        <v>38</v>
      </c>
      <c r="E3985" t="e">
        <f>IFERROR(VLOOKUP(A3985,'V9 (2192)'!A:A,1,FALSE),VLOOKUP(A3985,'V9_WILLIAMS (95)'!A:A,1,FALSE))</f>
        <v>#N/A</v>
      </c>
      <c r="F3985" t="e">
        <f>IFERROR(VLOOKUP(A3985,'V9 (2192)'!A:V,22,FALSE),VLOOKUP(A3985,'V9_WILLIAMS (95)'!A:V,22,FALSE))</f>
        <v>#N/A</v>
      </c>
      <c r="G3985" t="str">
        <f t="shared" si="124"/>
        <v>No existe en V9</v>
      </c>
      <c r="H3985" t="str">
        <f t="shared" si="125"/>
        <v>No existe en V9</v>
      </c>
    </row>
    <row r="3986" spans="1:8" x14ac:dyDescent="0.25">
      <c r="A3986" s="3">
        <v>43027</v>
      </c>
      <c r="B3986" s="4" t="s">
        <v>3908</v>
      </c>
      <c r="C3986" s="4" t="s">
        <v>7876</v>
      </c>
      <c r="D3986" s="5" t="s">
        <v>38</v>
      </c>
      <c r="E3986" t="e">
        <f>IFERROR(VLOOKUP(A3986,'V9 (2192)'!A:A,1,FALSE),VLOOKUP(A3986,'V9_WILLIAMS (95)'!A:A,1,FALSE))</f>
        <v>#N/A</v>
      </c>
      <c r="F3986" t="e">
        <f>IFERROR(VLOOKUP(A3986,'V9 (2192)'!A:V,22,FALSE),VLOOKUP(A3986,'V9_WILLIAMS (95)'!A:V,22,FALSE))</f>
        <v>#N/A</v>
      </c>
      <c r="G3986" t="str">
        <f t="shared" si="124"/>
        <v>No existe en V9</v>
      </c>
      <c r="H3986" t="str">
        <f t="shared" si="125"/>
        <v>No existe en V9</v>
      </c>
    </row>
    <row r="3987" spans="1:8" x14ac:dyDescent="0.25">
      <c r="A3987" s="3">
        <v>43029</v>
      </c>
      <c r="B3987" s="4" t="s">
        <v>3908</v>
      </c>
      <c r="C3987" s="4" t="s">
        <v>1226</v>
      </c>
      <c r="D3987" s="5" t="s">
        <v>38</v>
      </c>
      <c r="E3987">
        <f>IFERROR(VLOOKUP(A3987,'V9 (2192)'!A:A,1,FALSE),VLOOKUP(A3987,'V9_WILLIAMS (95)'!A:A,1,FALSE))</f>
        <v>43029</v>
      </c>
      <c r="F3987" t="str">
        <f>IFERROR(VLOOKUP(A3987,'V9 (2192)'!A:V,22,FALSE),VLOOKUP(A3987,'V9_WILLIAMS (95)'!A:V,22,FALSE))</f>
        <v>No Sharing</v>
      </c>
      <c r="G3987" t="str">
        <f t="shared" si="124"/>
        <v>OK</v>
      </c>
      <c r="H3987" t="str">
        <f t="shared" si="125"/>
        <v>OK</v>
      </c>
    </row>
    <row r="3988" spans="1:8" x14ac:dyDescent="0.25">
      <c r="A3988" s="3">
        <v>43030</v>
      </c>
      <c r="B3988" s="4" t="s">
        <v>3908</v>
      </c>
      <c r="C3988" s="4" t="s">
        <v>7877</v>
      </c>
      <c r="D3988" s="5" t="s">
        <v>38</v>
      </c>
      <c r="E3988" t="e">
        <f>IFERROR(VLOOKUP(A3988,'V9 (2192)'!A:A,1,FALSE),VLOOKUP(A3988,'V9_WILLIAMS (95)'!A:A,1,FALSE))</f>
        <v>#N/A</v>
      </c>
      <c r="F3988" t="e">
        <f>IFERROR(VLOOKUP(A3988,'V9 (2192)'!A:V,22,FALSE),VLOOKUP(A3988,'V9_WILLIAMS (95)'!A:V,22,FALSE))</f>
        <v>#N/A</v>
      </c>
      <c r="G3988" t="str">
        <f t="shared" si="124"/>
        <v>No existe en V9</v>
      </c>
      <c r="H3988" t="str">
        <f t="shared" si="125"/>
        <v>No existe en V9</v>
      </c>
    </row>
    <row r="3989" spans="1:8" x14ac:dyDescent="0.25">
      <c r="A3989" s="3">
        <v>43032</v>
      </c>
      <c r="B3989" s="4" t="s">
        <v>3908</v>
      </c>
      <c r="C3989" s="4" t="s">
        <v>7878</v>
      </c>
      <c r="D3989" s="5" t="s">
        <v>38</v>
      </c>
      <c r="E3989" t="e">
        <f>IFERROR(VLOOKUP(A3989,'V9 (2192)'!A:A,1,FALSE),VLOOKUP(A3989,'V9_WILLIAMS (95)'!A:A,1,FALSE))</f>
        <v>#N/A</v>
      </c>
      <c r="F3989" t="e">
        <f>IFERROR(VLOOKUP(A3989,'V9 (2192)'!A:V,22,FALSE),VLOOKUP(A3989,'V9_WILLIAMS (95)'!A:V,22,FALSE))</f>
        <v>#N/A</v>
      </c>
      <c r="G3989" t="str">
        <f t="shared" si="124"/>
        <v>No existe en V9</v>
      </c>
      <c r="H3989" t="str">
        <f t="shared" si="125"/>
        <v>No existe en V9</v>
      </c>
    </row>
    <row r="3990" spans="1:8" x14ac:dyDescent="0.25">
      <c r="A3990" s="3">
        <v>43033</v>
      </c>
      <c r="B3990" s="4" t="s">
        <v>3908</v>
      </c>
      <c r="C3990" s="4" t="s">
        <v>1228</v>
      </c>
      <c r="D3990" s="5" t="s">
        <v>38</v>
      </c>
      <c r="E3990">
        <f>IFERROR(VLOOKUP(A3990,'V9 (2192)'!A:A,1,FALSE),VLOOKUP(A3990,'V9_WILLIAMS (95)'!A:A,1,FALSE))</f>
        <v>43033</v>
      </c>
      <c r="F3990" t="str">
        <f>IFERROR(VLOOKUP(A3990,'V9 (2192)'!A:V,22,FALSE),VLOOKUP(A3990,'V9_WILLIAMS (95)'!A:V,22,FALSE))</f>
        <v>No Sharing</v>
      </c>
      <c r="G3990" t="str">
        <f t="shared" si="124"/>
        <v>OK</v>
      </c>
      <c r="H3990" t="str">
        <f t="shared" si="125"/>
        <v>OK</v>
      </c>
    </row>
    <row r="3991" spans="1:8" x14ac:dyDescent="0.25">
      <c r="A3991" s="3">
        <v>43034</v>
      </c>
      <c r="B3991" s="4" t="s">
        <v>3908</v>
      </c>
      <c r="C3991" s="4" t="s">
        <v>7879</v>
      </c>
      <c r="D3991" s="5" t="s">
        <v>38</v>
      </c>
      <c r="E3991" t="e">
        <f>IFERROR(VLOOKUP(A3991,'V9 (2192)'!A:A,1,FALSE),VLOOKUP(A3991,'V9_WILLIAMS (95)'!A:A,1,FALSE))</f>
        <v>#N/A</v>
      </c>
      <c r="F3991" t="e">
        <f>IFERROR(VLOOKUP(A3991,'V9 (2192)'!A:V,22,FALSE),VLOOKUP(A3991,'V9_WILLIAMS (95)'!A:V,22,FALSE))</f>
        <v>#N/A</v>
      </c>
      <c r="G3991" t="str">
        <f t="shared" si="124"/>
        <v>No existe en V9</v>
      </c>
      <c r="H3991" t="str">
        <f t="shared" si="125"/>
        <v>No existe en V9</v>
      </c>
    </row>
    <row r="3992" spans="1:8" x14ac:dyDescent="0.25">
      <c r="A3992" s="3">
        <v>43035</v>
      </c>
      <c r="B3992" s="4" t="s">
        <v>3908</v>
      </c>
      <c r="C3992" s="4" t="s">
        <v>1230</v>
      </c>
      <c r="D3992" s="5" t="s">
        <v>38</v>
      </c>
      <c r="E3992">
        <f>IFERROR(VLOOKUP(A3992,'V9 (2192)'!A:A,1,FALSE),VLOOKUP(A3992,'V9_WILLIAMS (95)'!A:A,1,FALSE))</f>
        <v>43035</v>
      </c>
      <c r="F3992" t="str">
        <f>IFERROR(VLOOKUP(A3992,'V9 (2192)'!A:V,22,FALSE),VLOOKUP(A3992,'V9_WILLIAMS (95)'!A:V,22,FALSE))</f>
        <v>No Sharing</v>
      </c>
      <c r="G3992" t="str">
        <f t="shared" si="124"/>
        <v>OK</v>
      </c>
      <c r="H3992" t="str">
        <f t="shared" si="125"/>
        <v>OK</v>
      </c>
    </row>
    <row r="3993" spans="1:8" x14ac:dyDescent="0.25">
      <c r="A3993" s="3">
        <v>43038</v>
      </c>
      <c r="B3993" s="4" t="s">
        <v>3908</v>
      </c>
      <c r="C3993" s="4" t="s">
        <v>258</v>
      </c>
      <c r="D3993" s="5" t="s">
        <v>38</v>
      </c>
      <c r="E3993">
        <f>IFERROR(VLOOKUP(A3993,'V9 (2192)'!A:A,1,FALSE),VLOOKUP(A3993,'V9_WILLIAMS (95)'!A:A,1,FALSE))</f>
        <v>43038</v>
      </c>
      <c r="F3993" t="str">
        <f>IFERROR(VLOOKUP(A3993,'V9 (2192)'!A:V,22,FALSE),VLOOKUP(A3993,'V9_WILLIAMS (95)'!A:V,22,FALSE))</f>
        <v>No Sharing</v>
      </c>
      <c r="G3993" t="str">
        <f t="shared" si="124"/>
        <v>OK</v>
      </c>
      <c r="H3993" t="str">
        <f t="shared" si="125"/>
        <v>OK</v>
      </c>
    </row>
    <row r="3994" spans="1:8" x14ac:dyDescent="0.25">
      <c r="A3994" s="3">
        <v>43039</v>
      </c>
      <c r="B3994" s="4" t="s">
        <v>3908</v>
      </c>
      <c r="C3994" s="4" t="s">
        <v>7880</v>
      </c>
      <c r="D3994" s="5" t="s">
        <v>38</v>
      </c>
      <c r="E3994" t="e">
        <f>IFERROR(VLOOKUP(A3994,'V9 (2192)'!A:A,1,FALSE),VLOOKUP(A3994,'V9_WILLIAMS (95)'!A:A,1,FALSE))</f>
        <v>#N/A</v>
      </c>
      <c r="F3994" t="e">
        <f>IFERROR(VLOOKUP(A3994,'V9 (2192)'!A:V,22,FALSE),VLOOKUP(A3994,'V9_WILLIAMS (95)'!A:V,22,FALSE))</f>
        <v>#N/A</v>
      </c>
      <c r="G3994" t="str">
        <f t="shared" si="124"/>
        <v>No existe en V9</v>
      </c>
      <c r="H3994" t="str">
        <f t="shared" si="125"/>
        <v>No existe en V9</v>
      </c>
    </row>
    <row r="3995" spans="1:8" x14ac:dyDescent="0.25">
      <c r="A3995" s="3">
        <v>43040</v>
      </c>
      <c r="B3995" s="4" t="s">
        <v>3908</v>
      </c>
      <c r="C3995" s="4" t="s">
        <v>260</v>
      </c>
      <c r="D3995" s="5" t="s">
        <v>38</v>
      </c>
      <c r="E3995">
        <f>IFERROR(VLOOKUP(A3995,'V9 (2192)'!A:A,1,FALSE),VLOOKUP(A3995,'V9_WILLIAMS (95)'!A:A,1,FALSE))</f>
        <v>43040</v>
      </c>
      <c r="F3995" t="str">
        <f>IFERROR(VLOOKUP(A3995,'V9 (2192)'!A:V,22,FALSE),VLOOKUP(A3995,'V9_WILLIAMS (95)'!A:V,22,FALSE))</f>
        <v>No Sharing</v>
      </c>
      <c r="G3995" t="str">
        <f t="shared" si="124"/>
        <v>OK</v>
      </c>
      <c r="H3995" t="str">
        <f t="shared" si="125"/>
        <v>OK</v>
      </c>
    </row>
    <row r="3996" spans="1:8" x14ac:dyDescent="0.25">
      <c r="A3996" s="3">
        <v>43041</v>
      </c>
      <c r="B3996" s="4" t="s">
        <v>3908</v>
      </c>
      <c r="C3996" s="4" t="s">
        <v>7881</v>
      </c>
      <c r="D3996" s="5" t="s">
        <v>38</v>
      </c>
      <c r="E3996" t="e">
        <f>IFERROR(VLOOKUP(A3996,'V9 (2192)'!A:A,1,FALSE),VLOOKUP(A3996,'V9_WILLIAMS (95)'!A:A,1,FALSE))</f>
        <v>#N/A</v>
      </c>
      <c r="F3996" t="e">
        <f>IFERROR(VLOOKUP(A3996,'V9 (2192)'!A:V,22,FALSE),VLOOKUP(A3996,'V9_WILLIAMS (95)'!A:V,22,FALSE))</f>
        <v>#N/A</v>
      </c>
      <c r="G3996" t="str">
        <f t="shared" si="124"/>
        <v>No existe en V9</v>
      </c>
      <c r="H3996" t="str">
        <f t="shared" si="125"/>
        <v>No existe en V9</v>
      </c>
    </row>
    <row r="3997" spans="1:8" x14ac:dyDescent="0.25">
      <c r="A3997" s="3">
        <v>43045</v>
      </c>
      <c r="B3997" s="4" t="s">
        <v>3908</v>
      </c>
      <c r="C3997" s="4" t="s">
        <v>7882</v>
      </c>
      <c r="D3997" s="5" t="s">
        <v>38</v>
      </c>
      <c r="E3997" t="e">
        <f>IFERROR(VLOOKUP(A3997,'V9 (2192)'!A:A,1,FALSE),VLOOKUP(A3997,'V9_WILLIAMS (95)'!A:A,1,FALSE))</f>
        <v>#N/A</v>
      </c>
      <c r="F3997" t="e">
        <f>IFERROR(VLOOKUP(A3997,'V9 (2192)'!A:V,22,FALSE),VLOOKUP(A3997,'V9_WILLIAMS (95)'!A:V,22,FALSE))</f>
        <v>#N/A</v>
      </c>
      <c r="G3997" t="str">
        <f t="shared" si="124"/>
        <v>No existe en V9</v>
      </c>
      <c r="H3997" t="str">
        <f t="shared" si="125"/>
        <v>No existe en V9</v>
      </c>
    </row>
    <row r="3998" spans="1:8" x14ac:dyDescent="0.25">
      <c r="A3998" s="3">
        <v>43046</v>
      </c>
      <c r="B3998" s="4" t="s">
        <v>3908</v>
      </c>
      <c r="C3998" s="4" t="s">
        <v>7883</v>
      </c>
      <c r="D3998" s="5" t="s">
        <v>38</v>
      </c>
      <c r="E3998" t="e">
        <f>IFERROR(VLOOKUP(A3998,'V9 (2192)'!A:A,1,FALSE),VLOOKUP(A3998,'V9_WILLIAMS (95)'!A:A,1,FALSE))</f>
        <v>#N/A</v>
      </c>
      <c r="F3998" t="e">
        <f>IFERROR(VLOOKUP(A3998,'V9 (2192)'!A:V,22,FALSE),VLOOKUP(A3998,'V9_WILLIAMS (95)'!A:V,22,FALSE))</f>
        <v>#N/A</v>
      </c>
      <c r="G3998" t="str">
        <f t="shared" si="124"/>
        <v>No existe en V9</v>
      </c>
      <c r="H3998" t="str">
        <f t="shared" si="125"/>
        <v>No existe en V9</v>
      </c>
    </row>
    <row r="3999" spans="1:8" x14ac:dyDescent="0.25">
      <c r="A3999" s="3">
        <v>43049</v>
      </c>
      <c r="B3999" s="4" t="s">
        <v>3908</v>
      </c>
      <c r="C3999" s="4" t="s">
        <v>7884</v>
      </c>
      <c r="D3999" s="5" t="s">
        <v>38</v>
      </c>
      <c r="E3999" t="e">
        <f>IFERROR(VLOOKUP(A3999,'V9 (2192)'!A:A,1,FALSE),VLOOKUP(A3999,'V9_WILLIAMS (95)'!A:A,1,FALSE))</f>
        <v>#N/A</v>
      </c>
      <c r="F3999" t="e">
        <f>IFERROR(VLOOKUP(A3999,'V9 (2192)'!A:V,22,FALSE),VLOOKUP(A3999,'V9_WILLIAMS (95)'!A:V,22,FALSE))</f>
        <v>#N/A</v>
      </c>
      <c r="G3999" t="str">
        <f t="shared" si="124"/>
        <v>No existe en V9</v>
      </c>
      <c r="H3999" t="str">
        <f t="shared" si="125"/>
        <v>No existe en V9</v>
      </c>
    </row>
    <row r="4000" spans="1:8" x14ac:dyDescent="0.25">
      <c r="A4000" s="3">
        <v>43053</v>
      </c>
      <c r="B4000" s="4" t="s">
        <v>3908</v>
      </c>
      <c r="C4000" s="4" t="s">
        <v>7885</v>
      </c>
      <c r="D4000" s="5" t="s">
        <v>38</v>
      </c>
      <c r="E4000" t="e">
        <f>IFERROR(VLOOKUP(A4000,'V9 (2192)'!A:A,1,FALSE),VLOOKUP(A4000,'V9_WILLIAMS (95)'!A:A,1,FALSE))</f>
        <v>#N/A</v>
      </c>
      <c r="F4000" t="e">
        <f>IFERROR(VLOOKUP(A4000,'V9 (2192)'!A:V,22,FALSE),VLOOKUP(A4000,'V9_WILLIAMS (95)'!A:V,22,FALSE))</f>
        <v>#N/A</v>
      </c>
      <c r="G4000" t="str">
        <f t="shared" si="124"/>
        <v>No existe en V9</v>
      </c>
      <c r="H4000" t="str">
        <f t="shared" si="125"/>
        <v>No existe en V9</v>
      </c>
    </row>
    <row r="4001" spans="1:8" x14ac:dyDescent="0.25">
      <c r="A4001" s="3">
        <v>43057</v>
      </c>
      <c r="B4001" s="4" t="s">
        <v>3908</v>
      </c>
      <c r="C4001" s="4" t="s">
        <v>7886</v>
      </c>
      <c r="D4001" s="5" t="s">
        <v>38</v>
      </c>
      <c r="E4001" t="e">
        <f>IFERROR(VLOOKUP(A4001,'V9 (2192)'!A:A,1,FALSE),VLOOKUP(A4001,'V9_WILLIAMS (95)'!A:A,1,FALSE))</f>
        <v>#N/A</v>
      </c>
      <c r="F4001" t="e">
        <f>IFERROR(VLOOKUP(A4001,'V9 (2192)'!A:V,22,FALSE),VLOOKUP(A4001,'V9_WILLIAMS (95)'!A:V,22,FALSE))</f>
        <v>#N/A</v>
      </c>
      <c r="G4001" t="str">
        <f t="shared" si="124"/>
        <v>No existe en V9</v>
      </c>
      <c r="H4001" t="str">
        <f t="shared" si="125"/>
        <v>No existe en V9</v>
      </c>
    </row>
    <row r="4002" spans="1:8" x14ac:dyDescent="0.25">
      <c r="A4002" s="3">
        <v>43058</v>
      </c>
      <c r="B4002" s="4" t="s">
        <v>3908</v>
      </c>
      <c r="C4002" s="4" t="s">
        <v>7887</v>
      </c>
      <c r="D4002" s="5" t="s">
        <v>38</v>
      </c>
      <c r="E4002" t="e">
        <f>IFERROR(VLOOKUP(A4002,'V9 (2192)'!A:A,1,FALSE),VLOOKUP(A4002,'V9_WILLIAMS (95)'!A:A,1,FALSE))</f>
        <v>#N/A</v>
      </c>
      <c r="F4002" t="e">
        <f>IFERROR(VLOOKUP(A4002,'V9 (2192)'!A:V,22,FALSE),VLOOKUP(A4002,'V9_WILLIAMS (95)'!A:V,22,FALSE))</f>
        <v>#N/A</v>
      </c>
      <c r="G4002" t="str">
        <f t="shared" si="124"/>
        <v>No existe en V9</v>
      </c>
      <c r="H4002" t="str">
        <f t="shared" si="125"/>
        <v>No existe en V9</v>
      </c>
    </row>
    <row r="4003" spans="1:8" x14ac:dyDescent="0.25">
      <c r="A4003" s="3">
        <v>43059</v>
      </c>
      <c r="B4003" s="4" t="s">
        <v>3908</v>
      </c>
      <c r="C4003" s="4" t="s">
        <v>7888</v>
      </c>
      <c r="D4003" s="5" t="s">
        <v>38</v>
      </c>
      <c r="E4003" t="e">
        <f>IFERROR(VLOOKUP(A4003,'V9 (2192)'!A:A,1,FALSE),VLOOKUP(A4003,'V9_WILLIAMS (95)'!A:A,1,FALSE))</f>
        <v>#N/A</v>
      </c>
      <c r="F4003" t="e">
        <f>IFERROR(VLOOKUP(A4003,'V9 (2192)'!A:V,22,FALSE),VLOOKUP(A4003,'V9_WILLIAMS (95)'!A:V,22,FALSE))</f>
        <v>#N/A</v>
      </c>
      <c r="G4003" t="str">
        <f t="shared" si="124"/>
        <v>No existe en V9</v>
      </c>
      <c r="H4003" t="str">
        <f t="shared" si="125"/>
        <v>No existe en V9</v>
      </c>
    </row>
    <row r="4004" spans="1:8" x14ac:dyDescent="0.25">
      <c r="A4004" s="3">
        <v>43061</v>
      </c>
      <c r="B4004" s="4" t="s">
        <v>3908</v>
      </c>
      <c r="C4004" s="4" t="s">
        <v>7889</v>
      </c>
      <c r="D4004" s="5" t="s">
        <v>38</v>
      </c>
      <c r="E4004" t="e">
        <f>IFERROR(VLOOKUP(A4004,'V9 (2192)'!A:A,1,FALSE),VLOOKUP(A4004,'V9_WILLIAMS (95)'!A:A,1,FALSE))</f>
        <v>#N/A</v>
      </c>
      <c r="F4004" t="e">
        <f>IFERROR(VLOOKUP(A4004,'V9 (2192)'!A:V,22,FALSE),VLOOKUP(A4004,'V9_WILLIAMS (95)'!A:V,22,FALSE))</f>
        <v>#N/A</v>
      </c>
      <c r="G4004" t="str">
        <f t="shared" si="124"/>
        <v>No existe en V9</v>
      </c>
      <c r="H4004" t="str">
        <f t="shared" si="125"/>
        <v>No existe en V9</v>
      </c>
    </row>
    <row r="4005" spans="1:8" x14ac:dyDescent="0.25">
      <c r="A4005" s="3">
        <v>43062</v>
      </c>
      <c r="B4005" s="4" t="s">
        <v>3908</v>
      </c>
      <c r="C4005" s="4" t="s">
        <v>7890</v>
      </c>
      <c r="D4005" s="5" t="s">
        <v>38</v>
      </c>
      <c r="E4005" t="e">
        <f>IFERROR(VLOOKUP(A4005,'V9 (2192)'!A:A,1,FALSE),VLOOKUP(A4005,'V9_WILLIAMS (95)'!A:A,1,FALSE))</f>
        <v>#N/A</v>
      </c>
      <c r="F4005" t="e">
        <f>IFERROR(VLOOKUP(A4005,'V9 (2192)'!A:V,22,FALSE),VLOOKUP(A4005,'V9_WILLIAMS (95)'!A:V,22,FALSE))</f>
        <v>#N/A</v>
      </c>
      <c r="G4005" t="str">
        <f t="shared" si="124"/>
        <v>No existe en V9</v>
      </c>
      <c r="H4005" t="str">
        <f t="shared" si="125"/>
        <v>No existe en V9</v>
      </c>
    </row>
    <row r="4006" spans="1:8" x14ac:dyDescent="0.25">
      <c r="A4006" s="3">
        <v>43063</v>
      </c>
      <c r="B4006" s="4" t="s">
        <v>3908</v>
      </c>
      <c r="C4006" s="4" t="s">
        <v>7891</v>
      </c>
      <c r="D4006" s="5" t="s">
        <v>38</v>
      </c>
      <c r="E4006" t="e">
        <f>IFERROR(VLOOKUP(A4006,'V9 (2192)'!A:A,1,FALSE),VLOOKUP(A4006,'V9_WILLIAMS (95)'!A:A,1,FALSE))</f>
        <v>#N/A</v>
      </c>
      <c r="F4006" t="e">
        <f>IFERROR(VLOOKUP(A4006,'V9 (2192)'!A:V,22,FALSE),VLOOKUP(A4006,'V9_WILLIAMS (95)'!A:V,22,FALSE))</f>
        <v>#N/A</v>
      </c>
      <c r="G4006" t="str">
        <f t="shared" si="124"/>
        <v>No existe en V9</v>
      </c>
      <c r="H4006" t="str">
        <f t="shared" si="125"/>
        <v>No existe en V9</v>
      </c>
    </row>
    <row r="4007" spans="1:8" x14ac:dyDescent="0.25">
      <c r="A4007" s="3">
        <v>43065</v>
      </c>
      <c r="B4007" s="4" t="s">
        <v>3908</v>
      </c>
      <c r="C4007" s="4" t="s">
        <v>7892</v>
      </c>
      <c r="D4007" s="5" t="s">
        <v>38</v>
      </c>
      <c r="E4007" t="e">
        <f>IFERROR(VLOOKUP(A4007,'V9 (2192)'!A:A,1,FALSE),VLOOKUP(A4007,'V9_WILLIAMS (95)'!A:A,1,FALSE))</f>
        <v>#N/A</v>
      </c>
      <c r="F4007" t="e">
        <f>IFERROR(VLOOKUP(A4007,'V9 (2192)'!A:V,22,FALSE),VLOOKUP(A4007,'V9_WILLIAMS (95)'!A:V,22,FALSE))</f>
        <v>#N/A</v>
      </c>
      <c r="G4007" t="str">
        <f t="shared" si="124"/>
        <v>No existe en V9</v>
      </c>
      <c r="H4007" t="str">
        <f t="shared" si="125"/>
        <v>No existe en V9</v>
      </c>
    </row>
    <row r="4008" spans="1:8" x14ac:dyDescent="0.25">
      <c r="A4008" s="3">
        <v>43066</v>
      </c>
      <c r="B4008" s="4" t="s">
        <v>3908</v>
      </c>
      <c r="C4008" s="4" t="s">
        <v>7893</v>
      </c>
      <c r="D4008" s="5" t="s">
        <v>38</v>
      </c>
      <c r="E4008" t="e">
        <f>IFERROR(VLOOKUP(A4008,'V9 (2192)'!A:A,1,FALSE),VLOOKUP(A4008,'V9_WILLIAMS (95)'!A:A,1,FALSE))</f>
        <v>#N/A</v>
      </c>
      <c r="F4008" t="e">
        <f>IFERROR(VLOOKUP(A4008,'V9 (2192)'!A:V,22,FALSE),VLOOKUP(A4008,'V9_WILLIAMS (95)'!A:V,22,FALSE))</f>
        <v>#N/A</v>
      </c>
      <c r="G4008" t="str">
        <f t="shared" si="124"/>
        <v>No existe en V9</v>
      </c>
      <c r="H4008" t="str">
        <f t="shared" si="125"/>
        <v>No existe en V9</v>
      </c>
    </row>
    <row r="4009" spans="1:8" x14ac:dyDescent="0.25">
      <c r="A4009" s="3">
        <v>43067</v>
      </c>
      <c r="B4009" s="4" t="s">
        <v>3908</v>
      </c>
      <c r="C4009" s="4" t="s">
        <v>7894</v>
      </c>
      <c r="D4009" s="5" t="s">
        <v>38</v>
      </c>
      <c r="E4009" t="e">
        <f>IFERROR(VLOOKUP(A4009,'V9 (2192)'!A:A,1,FALSE),VLOOKUP(A4009,'V9_WILLIAMS (95)'!A:A,1,FALSE))</f>
        <v>#N/A</v>
      </c>
      <c r="F4009" t="e">
        <f>IFERROR(VLOOKUP(A4009,'V9 (2192)'!A:V,22,FALSE),VLOOKUP(A4009,'V9_WILLIAMS (95)'!A:V,22,FALSE))</f>
        <v>#N/A</v>
      </c>
      <c r="G4009" t="str">
        <f t="shared" si="124"/>
        <v>No existe en V9</v>
      </c>
      <c r="H4009" t="str">
        <f t="shared" si="125"/>
        <v>No existe en V9</v>
      </c>
    </row>
    <row r="4010" spans="1:8" x14ac:dyDescent="0.25">
      <c r="A4010" s="3">
        <v>43068</v>
      </c>
      <c r="B4010" s="4" t="s">
        <v>3908</v>
      </c>
      <c r="C4010" s="4" t="s">
        <v>7895</v>
      </c>
      <c r="D4010" s="5" t="s">
        <v>38</v>
      </c>
      <c r="E4010" t="e">
        <f>IFERROR(VLOOKUP(A4010,'V9 (2192)'!A:A,1,FALSE),VLOOKUP(A4010,'V9_WILLIAMS (95)'!A:A,1,FALSE))</f>
        <v>#N/A</v>
      </c>
      <c r="F4010" t="e">
        <f>IFERROR(VLOOKUP(A4010,'V9 (2192)'!A:V,22,FALSE),VLOOKUP(A4010,'V9_WILLIAMS (95)'!A:V,22,FALSE))</f>
        <v>#N/A</v>
      </c>
      <c r="G4010" t="str">
        <f t="shared" si="124"/>
        <v>No existe en V9</v>
      </c>
      <c r="H4010" t="str">
        <f t="shared" si="125"/>
        <v>No existe en V9</v>
      </c>
    </row>
    <row r="4011" spans="1:8" x14ac:dyDescent="0.25">
      <c r="A4011" s="3">
        <v>43069</v>
      </c>
      <c r="B4011" s="4" t="s">
        <v>3908</v>
      </c>
      <c r="C4011" s="4" t="s">
        <v>7896</v>
      </c>
      <c r="D4011" s="5" t="s">
        <v>38</v>
      </c>
      <c r="E4011" t="e">
        <f>IFERROR(VLOOKUP(A4011,'V9 (2192)'!A:A,1,FALSE),VLOOKUP(A4011,'V9_WILLIAMS (95)'!A:A,1,FALSE))</f>
        <v>#N/A</v>
      </c>
      <c r="F4011" t="e">
        <f>IFERROR(VLOOKUP(A4011,'V9 (2192)'!A:V,22,FALSE),VLOOKUP(A4011,'V9_WILLIAMS (95)'!A:V,22,FALSE))</f>
        <v>#N/A</v>
      </c>
      <c r="G4011" t="str">
        <f t="shared" si="124"/>
        <v>No existe en V9</v>
      </c>
      <c r="H4011" t="str">
        <f t="shared" si="125"/>
        <v>No existe en V9</v>
      </c>
    </row>
    <row r="4012" spans="1:8" x14ac:dyDescent="0.25">
      <c r="A4012" s="3">
        <v>43070</v>
      </c>
      <c r="B4012" s="4" t="s">
        <v>3908</v>
      </c>
      <c r="C4012" s="4" t="s">
        <v>7897</v>
      </c>
      <c r="D4012" s="5" t="s">
        <v>38</v>
      </c>
      <c r="E4012" t="e">
        <f>IFERROR(VLOOKUP(A4012,'V9 (2192)'!A:A,1,FALSE),VLOOKUP(A4012,'V9_WILLIAMS (95)'!A:A,1,FALSE))</f>
        <v>#N/A</v>
      </c>
      <c r="F4012" t="e">
        <f>IFERROR(VLOOKUP(A4012,'V9 (2192)'!A:V,22,FALSE),VLOOKUP(A4012,'V9_WILLIAMS (95)'!A:V,22,FALSE))</f>
        <v>#N/A</v>
      </c>
      <c r="G4012" t="str">
        <f t="shared" si="124"/>
        <v>No existe en V9</v>
      </c>
      <c r="H4012" t="str">
        <f t="shared" si="125"/>
        <v>No existe en V9</v>
      </c>
    </row>
    <row r="4013" spans="1:8" x14ac:dyDescent="0.25">
      <c r="A4013" s="3">
        <v>43072</v>
      </c>
      <c r="B4013" s="4" t="s">
        <v>3908</v>
      </c>
      <c r="C4013" s="4" t="s">
        <v>7898</v>
      </c>
      <c r="D4013" s="5" t="s">
        <v>38</v>
      </c>
      <c r="E4013" t="e">
        <f>IFERROR(VLOOKUP(A4013,'V9 (2192)'!A:A,1,FALSE),VLOOKUP(A4013,'V9_WILLIAMS (95)'!A:A,1,FALSE))</f>
        <v>#N/A</v>
      </c>
      <c r="F4013" t="e">
        <f>IFERROR(VLOOKUP(A4013,'V9 (2192)'!A:V,22,FALSE),VLOOKUP(A4013,'V9_WILLIAMS (95)'!A:V,22,FALSE))</f>
        <v>#N/A</v>
      </c>
      <c r="G4013" t="str">
        <f t="shared" si="124"/>
        <v>No existe en V9</v>
      </c>
      <c r="H4013" t="str">
        <f t="shared" si="125"/>
        <v>No existe en V9</v>
      </c>
    </row>
    <row r="4014" spans="1:8" x14ac:dyDescent="0.25">
      <c r="A4014" s="3">
        <v>43073</v>
      </c>
      <c r="B4014" s="4" t="s">
        <v>3908</v>
      </c>
      <c r="C4014" s="4" t="s">
        <v>7899</v>
      </c>
      <c r="D4014" s="5" t="s">
        <v>38</v>
      </c>
      <c r="E4014" t="e">
        <f>IFERROR(VLOOKUP(A4014,'V9 (2192)'!A:A,1,FALSE),VLOOKUP(A4014,'V9_WILLIAMS (95)'!A:A,1,FALSE))</f>
        <v>#N/A</v>
      </c>
      <c r="F4014" t="e">
        <f>IFERROR(VLOOKUP(A4014,'V9 (2192)'!A:V,22,FALSE),VLOOKUP(A4014,'V9_WILLIAMS (95)'!A:V,22,FALSE))</f>
        <v>#N/A</v>
      </c>
      <c r="G4014" t="str">
        <f t="shared" si="124"/>
        <v>No existe en V9</v>
      </c>
      <c r="H4014" t="str">
        <f t="shared" si="125"/>
        <v>No existe en V9</v>
      </c>
    </row>
    <row r="4015" spans="1:8" x14ac:dyDescent="0.25">
      <c r="A4015" s="3">
        <v>43075</v>
      </c>
      <c r="B4015" s="4" t="s">
        <v>3908</v>
      </c>
      <c r="C4015" s="4" t="s">
        <v>7900</v>
      </c>
      <c r="D4015" s="5" t="s">
        <v>38</v>
      </c>
      <c r="E4015" t="e">
        <f>IFERROR(VLOOKUP(A4015,'V9 (2192)'!A:A,1,FALSE),VLOOKUP(A4015,'V9_WILLIAMS (95)'!A:A,1,FALSE))</f>
        <v>#N/A</v>
      </c>
      <c r="F4015" t="e">
        <f>IFERROR(VLOOKUP(A4015,'V9 (2192)'!A:V,22,FALSE),VLOOKUP(A4015,'V9_WILLIAMS (95)'!A:V,22,FALSE))</f>
        <v>#N/A</v>
      </c>
      <c r="G4015" t="str">
        <f t="shared" si="124"/>
        <v>No existe en V9</v>
      </c>
      <c r="H4015" t="str">
        <f t="shared" si="125"/>
        <v>No existe en V9</v>
      </c>
    </row>
    <row r="4016" spans="1:8" x14ac:dyDescent="0.25">
      <c r="A4016" s="3">
        <v>43076</v>
      </c>
      <c r="B4016" s="4" t="s">
        <v>3908</v>
      </c>
      <c r="C4016" s="4" t="s">
        <v>7901</v>
      </c>
      <c r="D4016" s="5" t="s">
        <v>38</v>
      </c>
      <c r="E4016" t="e">
        <f>IFERROR(VLOOKUP(A4016,'V9 (2192)'!A:A,1,FALSE),VLOOKUP(A4016,'V9_WILLIAMS (95)'!A:A,1,FALSE))</f>
        <v>#N/A</v>
      </c>
      <c r="F4016" t="e">
        <f>IFERROR(VLOOKUP(A4016,'V9 (2192)'!A:V,22,FALSE),VLOOKUP(A4016,'V9_WILLIAMS (95)'!A:V,22,FALSE))</f>
        <v>#N/A</v>
      </c>
      <c r="G4016" t="str">
        <f t="shared" si="124"/>
        <v>No existe en V9</v>
      </c>
      <c r="H4016" t="str">
        <f t="shared" si="125"/>
        <v>No existe en V9</v>
      </c>
    </row>
    <row r="4017" spans="1:8" x14ac:dyDescent="0.25">
      <c r="A4017" s="3">
        <v>43077</v>
      </c>
      <c r="B4017" s="4" t="s">
        <v>3908</v>
      </c>
      <c r="C4017" s="4" t="s">
        <v>272</v>
      </c>
      <c r="D4017" s="5" t="s">
        <v>38</v>
      </c>
      <c r="E4017">
        <f>IFERROR(VLOOKUP(A4017,'V9 (2192)'!A:A,1,FALSE),VLOOKUP(A4017,'V9_WILLIAMS (95)'!A:A,1,FALSE))</f>
        <v>43077</v>
      </c>
      <c r="F4017" t="str">
        <f>IFERROR(VLOOKUP(A4017,'V9 (2192)'!A:V,22,FALSE),VLOOKUP(A4017,'V9_WILLIAMS (95)'!A:V,22,FALSE))</f>
        <v>No Sharing</v>
      </c>
      <c r="G4017" t="str">
        <f t="shared" si="124"/>
        <v>OK</v>
      </c>
      <c r="H4017" t="str">
        <f t="shared" si="125"/>
        <v>OK</v>
      </c>
    </row>
    <row r="4018" spans="1:8" x14ac:dyDescent="0.25">
      <c r="A4018" s="3">
        <v>43079</v>
      </c>
      <c r="B4018" s="4" t="s">
        <v>3908</v>
      </c>
      <c r="C4018" s="4" t="s">
        <v>7902</v>
      </c>
      <c r="D4018" s="5" t="s">
        <v>38</v>
      </c>
      <c r="E4018" t="e">
        <f>IFERROR(VLOOKUP(A4018,'V9 (2192)'!A:A,1,FALSE),VLOOKUP(A4018,'V9_WILLIAMS (95)'!A:A,1,FALSE))</f>
        <v>#N/A</v>
      </c>
      <c r="F4018" t="e">
        <f>IFERROR(VLOOKUP(A4018,'V9 (2192)'!A:V,22,FALSE),VLOOKUP(A4018,'V9_WILLIAMS (95)'!A:V,22,FALSE))</f>
        <v>#N/A</v>
      </c>
      <c r="G4018" t="str">
        <f t="shared" si="124"/>
        <v>No existe en V9</v>
      </c>
      <c r="H4018" t="str">
        <f t="shared" si="125"/>
        <v>No existe en V9</v>
      </c>
    </row>
    <row r="4019" spans="1:8" x14ac:dyDescent="0.25">
      <c r="A4019" s="3">
        <v>43080</v>
      </c>
      <c r="B4019" s="4" t="s">
        <v>3908</v>
      </c>
      <c r="C4019" s="4" t="s">
        <v>7903</v>
      </c>
      <c r="D4019" s="5" t="s">
        <v>38</v>
      </c>
      <c r="E4019" t="e">
        <f>IFERROR(VLOOKUP(A4019,'V9 (2192)'!A:A,1,FALSE),VLOOKUP(A4019,'V9_WILLIAMS (95)'!A:A,1,FALSE))</f>
        <v>#N/A</v>
      </c>
      <c r="F4019" t="e">
        <f>IFERROR(VLOOKUP(A4019,'V9 (2192)'!A:V,22,FALSE),VLOOKUP(A4019,'V9_WILLIAMS (95)'!A:V,22,FALSE))</f>
        <v>#N/A</v>
      </c>
      <c r="G4019" t="str">
        <f t="shared" si="124"/>
        <v>No existe en V9</v>
      </c>
      <c r="H4019" t="str">
        <f t="shared" si="125"/>
        <v>No existe en V9</v>
      </c>
    </row>
    <row r="4020" spans="1:8" x14ac:dyDescent="0.25">
      <c r="A4020" s="3">
        <v>43081</v>
      </c>
      <c r="B4020" s="4" t="s">
        <v>3908</v>
      </c>
      <c r="C4020" s="4" t="s">
        <v>7904</v>
      </c>
      <c r="D4020" s="5" t="s">
        <v>38</v>
      </c>
      <c r="E4020" t="e">
        <f>IFERROR(VLOOKUP(A4020,'V9 (2192)'!A:A,1,FALSE),VLOOKUP(A4020,'V9_WILLIAMS (95)'!A:A,1,FALSE))</f>
        <v>#N/A</v>
      </c>
      <c r="F4020" t="e">
        <f>IFERROR(VLOOKUP(A4020,'V9 (2192)'!A:V,22,FALSE),VLOOKUP(A4020,'V9_WILLIAMS (95)'!A:V,22,FALSE))</f>
        <v>#N/A</v>
      </c>
      <c r="G4020" t="str">
        <f t="shared" si="124"/>
        <v>No existe en V9</v>
      </c>
      <c r="H4020" t="str">
        <f t="shared" si="125"/>
        <v>No existe en V9</v>
      </c>
    </row>
    <row r="4021" spans="1:8" x14ac:dyDescent="0.25">
      <c r="A4021" s="3">
        <v>43082</v>
      </c>
      <c r="B4021" s="4" t="s">
        <v>3908</v>
      </c>
      <c r="C4021" s="4" t="s">
        <v>7905</v>
      </c>
      <c r="D4021" s="5" t="s">
        <v>38</v>
      </c>
      <c r="E4021" t="e">
        <f>IFERROR(VLOOKUP(A4021,'V9 (2192)'!A:A,1,FALSE),VLOOKUP(A4021,'V9_WILLIAMS (95)'!A:A,1,FALSE))</f>
        <v>#N/A</v>
      </c>
      <c r="F4021" t="e">
        <f>IFERROR(VLOOKUP(A4021,'V9 (2192)'!A:V,22,FALSE),VLOOKUP(A4021,'V9_WILLIAMS (95)'!A:V,22,FALSE))</f>
        <v>#N/A</v>
      </c>
      <c r="G4021" t="str">
        <f t="shared" si="124"/>
        <v>No existe en V9</v>
      </c>
      <c r="H4021" t="str">
        <f t="shared" si="125"/>
        <v>No existe en V9</v>
      </c>
    </row>
    <row r="4022" spans="1:8" x14ac:dyDescent="0.25">
      <c r="A4022" s="3">
        <v>43083</v>
      </c>
      <c r="B4022" s="4" t="s">
        <v>3908</v>
      </c>
      <c r="C4022" s="4" t="s">
        <v>7906</v>
      </c>
      <c r="D4022" s="5" t="s">
        <v>38</v>
      </c>
      <c r="E4022" t="e">
        <f>IFERROR(VLOOKUP(A4022,'V9 (2192)'!A:A,1,FALSE),VLOOKUP(A4022,'V9_WILLIAMS (95)'!A:A,1,FALSE))</f>
        <v>#N/A</v>
      </c>
      <c r="F4022" t="e">
        <f>IFERROR(VLOOKUP(A4022,'V9 (2192)'!A:V,22,FALSE),VLOOKUP(A4022,'V9_WILLIAMS (95)'!A:V,22,FALSE))</f>
        <v>#N/A</v>
      </c>
      <c r="G4022" t="str">
        <f t="shared" si="124"/>
        <v>No existe en V9</v>
      </c>
      <c r="H4022" t="str">
        <f t="shared" si="125"/>
        <v>No existe en V9</v>
      </c>
    </row>
    <row r="4023" spans="1:8" x14ac:dyDescent="0.25">
      <c r="A4023" s="3">
        <v>43084</v>
      </c>
      <c r="B4023" s="4" t="s">
        <v>3908</v>
      </c>
      <c r="C4023" s="4" t="s">
        <v>7907</v>
      </c>
      <c r="D4023" s="5" t="s">
        <v>38</v>
      </c>
      <c r="E4023" t="e">
        <f>IFERROR(VLOOKUP(A4023,'V9 (2192)'!A:A,1,FALSE),VLOOKUP(A4023,'V9_WILLIAMS (95)'!A:A,1,FALSE))</f>
        <v>#N/A</v>
      </c>
      <c r="F4023" t="e">
        <f>IFERROR(VLOOKUP(A4023,'V9 (2192)'!A:V,22,FALSE),VLOOKUP(A4023,'V9_WILLIAMS (95)'!A:V,22,FALSE))</f>
        <v>#N/A</v>
      </c>
      <c r="G4023" t="str">
        <f t="shared" si="124"/>
        <v>No existe en V9</v>
      </c>
      <c r="H4023" t="str">
        <f t="shared" si="125"/>
        <v>No existe en V9</v>
      </c>
    </row>
    <row r="4024" spans="1:8" x14ac:dyDescent="0.25">
      <c r="A4024" s="3">
        <v>43085</v>
      </c>
      <c r="B4024" s="4" t="s">
        <v>3908</v>
      </c>
      <c r="C4024" s="4" t="s">
        <v>7908</v>
      </c>
      <c r="D4024" s="5" t="s">
        <v>38</v>
      </c>
      <c r="E4024" t="e">
        <f>IFERROR(VLOOKUP(A4024,'V9 (2192)'!A:A,1,FALSE),VLOOKUP(A4024,'V9_WILLIAMS (95)'!A:A,1,FALSE))</f>
        <v>#N/A</v>
      </c>
      <c r="F4024" t="e">
        <f>IFERROR(VLOOKUP(A4024,'V9 (2192)'!A:V,22,FALSE),VLOOKUP(A4024,'V9_WILLIAMS (95)'!A:V,22,FALSE))</f>
        <v>#N/A</v>
      </c>
      <c r="G4024" t="str">
        <f t="shared" si="124"/>
        <v>No existe en V9</v>
      </c>
      <c r="H4024" t="str">
        <f t="shared" si="125"/>
        <v>No existe en V9</v>
      </c>
    </row>
    <row r="4025" spans="1:8" x14ac:dyDescent="0.25">
      <c r="A4025" s="3">
        <v>43089</v>
      </c>
      <c r="B4025" s="4" t="s">
        <v>3908</v>
      </c>
      <c r="C4025" s="4" t="s">
        <v>7909</v>
      </c>
      <c r="D4025" s="5" t="s">
        <v>38</v>
      </c>
      <c r="E4025" t="e">
        <f>IFERROR(VLOOKUP(A4025,'V9 (2192)'!A:A,1,FALSE),VLOOKUP(A4025,'V9_WILLIAMS (95)'!A:A,1,FALSE))</f>
        <v>#N/A</v>
      </c>
      <c r="F4025" t="e">
        <f>IFERROR(VLOOKUP(A4025,'V9 (2192)'!A:V,22,FALSE),VLOOKUP(A4025,'V9_WILLIAMS (95)'!A:V,22,FALSE))</f>
        <v>#N/A</v>
      </c>
      <c r="G4025" t="str">
        <f t="shared" si="124"/>
        <v>No existe en V9</v>
      </c>
      <c r="H4025" t="str">
        <f t="shared" si="125"/>
        <v>No existe en V9</v>
      </c>
    </row>
    <row r="4026" spans="1:8" x14ac:dyDescent="0.25">
      <c r="A4026" s="3">
        <v>43091</v>
      </c>
      <c r="B4026" s="4" t="s">
        <v>3908</v>
      </c>
      <c r="C4026" s="4" t="s">
        <v>7910</v>
      </c>
      <c r="D4026" s="5" t="s">
        <v>38</v>
      </c>
      <c r="E4026" t="e">
        <f>IFERROR(VLOOKUP(A4026,'V9 (2192)'!A:A,1,FALSE),VLOOKUP(A4026,'V9_WILLIAMS (95)'!A:A,1,FALSE))</f>
        <v>#N/A</v>
      </c>
      <c r="F4026" t="e">
        <f>IFERROR(VLOOKUP(A4026,'V9 (2192)'!A:V,22,FALSE),VLOOKUP(A4026,'V9_WILLIAMS (95)'!A:V,22,FALSE))</f>
        <v>#N/A</v>
      </c>
      <c r="G4026" t="str">
        <f t="shared" si="124"/>
        <v>No existe en V9</v>
      </c>
      <c r="H4026" t="str">
        <f t="shared" si="125"/>
        <v>No existe en V9</v>
      </c>
    </row>
    <row r="4027" spans="1:8" x14ac:dyDescent="0.25">
      <c r="A4027" s="3">
        <v>43096</v>
      </c>
      <c r="B4027" s="4" t="s">
        <v>3908</v>
      </c>
      <c r="C4027" s="4" t="s">
        <v>7911</v>
      </c>
      <c r="D4027" s="5" t="s">
        <v>38</v>
      </c>
      <c r="E4027" t="e">
        <f>IFERROR(VLOOKUP(A4027,'V9 (2192)'!A:A,1,FALSE),VLOOKUP(A4027,'V9_WILLIAMS (95)'!A:A,1,FALSE))</f>
        <v>#N/A</v>
      </c>
      <c r="F4027" t="e">
        <f>IFERROR(VLOOKUP(A4027,'V9 (2192)'!A:V,22,FALSE),VLOOKUP(A4027,'V9_WILLIAMS (95)'!A:V,22,FALSE))</f>
        <v>#N/A</v>
      </c>
      <c r="G4027" t="str">
        <f t="shared" si="124"/>
        <v>No existe en V9</v>
      </c>
      <c r="H4027" t="str">
        <f t="shared" si="125"/>
        <v>No existe en V9</v>
      </c>
    </row>
    <row r="4028" spans="1:8" x14ac:dyDescent="0.25">
      <c r="A4028" s="3">
        <v>43097</v>
      </c>
      <c r="B4028" s="4" t="s">
        <v>3908</v>
      </c>
      <c r="C4028" s="4" t="s">
        <v>7912</v>
      </c>
      <c r="D4028" s="5" t="s">
        <v>38</v>
      </c>
      <c r="E4028" t="e">
        <f>IFERROR(VLOOKUP(A4028,'V9 (2192)'!A:A,1,FALSE),VLOOKUP(A4028,'V9_WILLIAMS (95)'!A:A,1,FALSE))</f>
        <v>#N/A</v>
      </c>
      <c r="F4028" t="e">
        <f>IFERROR(VLOOKUP(A4028,'V9 (2192)'!A:V,22,FALSE),VLOOKUP(A4028,'V9_WILLIAMS (95)'!A:V,22,FALSE))</f>
        <v>#N/A</v>
      </c>
      <c r="G4028" t="str">
        <f t="shared" si="124"/>
        <v>No existe en V9</v>
      </c>
      <c r="H4028" t="str">
        <f t="shared" si="125"/>
        <v>No existe en V9</v>
      </c>
    </row>
    <row r="4029" spans="1:8" x14ac:dyDescent="0.25">
      <c r="A4029" s="3">
        <v>43098</v>
      </c>
      <c r="B4029" s="4" t="s">
        <v>3908</v>
      </c>
      <c r="C4029" s="4" t="s">
        <v>281</v>
      </c>
      <c r="D4029" s="5" t="s">
        <v>38</v>
      </c>
      <c r="E4029">
        <f>IFERROR(VLOOKUP(A4029,'V9 (2192)'!A:A,1,FALSE),VLOOKUP(A4029,'V9_WILLIAMS (95)'!A:A,1,FALSE))</f>
        <v>43098</v>
      </c>
      <c r="F4029" t="str">
        <f>IFERROR(VLOOKUP(A4029,'V9 (2192)'!A:V,22,FALSE),VLOOKUP(A4029,'V9_WILLIAMS (95)'!A:V,22,FALSE))</f>
        <v>No Sharing</v>
      </c>
      <c r="G4029" t="str">
        <f t="shared" si="124"/>
        <v>OK</v>
      </c>
      <c r="H4029" t="str">
        <f t="shared" si="125"/>
        <v>OK</v>
      </c>
    </row>
    <row r="4030" spans="1:8" x14ac:dyDescent="0.25">
      <c r="A4030" s="3">
        <v>43099</v>
      </c>
      <c r="B4030" s="4" t="s">
        <v>3908</v>
      </c>
      <c r="C4030" s="4" t="s">
        <v>7913</v>
      </c>
      <c r="D4030" s="5" t="s">
        <v>38</v>
      </c>
      <c r="E4030" t="e">
        <f>IFERROR(VLOOKUP(A4030,'V9 (2192)'!A:A,1,FALSE),VLOOKUP(A4030,'V9_WILLIAMS (95)'!A:A,1,FALSE))</f>
        <v>#N/A</v>
      </c>
      <c r="F4030" t="e">
        <f>IFERROR(VLOOKUP(A4030,'V9 (2192)'!A:V,22,FALSE),VLOOKUP(A4030,'V9_WILLIAMS (95)'!A:V,22,FALSE))</f>
        <v>#N/A</v>
      </c>
      <c r="G4030" t="str">
        <f t="shared" si="124"/>
        <v>No existe en V9</v>
      </c>
      <c r="H4030" t="str">
        <f t="shared" si="125"/>
        <v>No existe en V9</v>
      </c>
    </row>
    <row r="4031" spans="1:8" x14ac:dyDescent="0.25">
      <c r="A4031" s="3">
        <v>43101</v>
      </c>
      <c r="B4031" s="4" t="s">
        <v>3908</v>
      </c>
      <c r="C4031" s="4" t="s">
        <v>7914</v>
      </c>
      <c r="D4031" s="5" t="s">
        <v>38</v>
      </c>
      <c r="E4031" t="e">
        <f>IFERROR(VLOOKUP(A4031,'V9 (2192)'!A:A,1,FALSE),VLOOKUP(A4031,'V9_WILLIAMS (95)'!A:A,1,FALSE))</f>
        <v>#N/A</v>
      </c>
      <c r="F4031" t="e">
        <f>IFERROR(VLOOKUP(A4031,'V9 (2192)'!A:V,22,FALSE),VLOOKUP(A4031,'V9_WILLIAMS (95)'!A:V,22,FALSE))</f>
        <v>#N/A</v>
      </c>
      <c r="G4031" t="str">
        <f t="shared" si="124"/>
        <v>No existe en V9</v>
      </c>
      <c r="H4031" t="str">
        <f t="shared" si="125"/>
        <v>No existe en V9</v>
      </c>
    </row>
    <row r="4032" spans="1:8" x14ac:dyDescent="0.25">
      <c r="A4032" s="3">
        <v>43102</v>
      </c>
      <c r="B4032" s="4" t="s">
        <v>3908</v>
      </c>
      <c r="C4032" s="4" t="s">
        <v>283</v>
      </c>
      <c r="D4032" s="5" t="s">
        <v>38</v>
      </c>
      <c r="E4032">
        <f>IFERROR(VLOOKUP(A4032,'V9 (2192)'!A:A,1,FALSE),VLOOKUP(A4032,'V9_WILLIAMS (95)'!A:A,1,FALSE))</f>
        <v>43102</v>
      </c>
      <c r="F4032" t="str">
        <f>IFERROR(VLOOKUP(A4032,'V9 (2192)'!A:V,22,FALSE),VLOOKUP(A4032,'V9_WILLIAMS (95)'!A:V,22,FALSE))</f>
        <v>No Sharing</v>
      </c>
      <c r="G4032" t="str">
        <f t="shared" si="124"/>
        <v>OK</v>
      </c>
      <c r="H4032" t="str">
        <f t="shared" si="125"/>
        <v>OK</v>
      </c>
    </row>
    <row r="4033" spans="1:8" x14ac:dyDescent="0.25">
      <c r="A4033" s="3">
        <v>43103</v>
      </c>
      <c r="B4033" s="4" t="s">
        <v>3908</v>
      </c>
      <c r="C4033" s="4" t="s">
        <v>4495</v>
      </c>
      <c r="D4033" s="5" t="s">
        <v>38</v>
      </c>
      <c r="E4033">
        <f>IFERROR(VLOOKUP(A4033,'V9 (2192)'!A:A,1,FALSE),VLOOKUP(A4033,'V9_WILLIAMS (95)'!A:A,1,FALSE))</f>
        <v>43103</v>
      </c>
      <c r="F4033" t="str">
        <f>IFERROR(VLOOKUP(A4033,'V9 (2192)'!A:V,22,FALSE),VLOOKUP(A4033,'V9_WILLIAMS (95)'!A:V,22,FALSE))</f>
        <v>No Sharing</v>
      </c>
      <c r="G4033" t="str">
        <f t="shared" si="124"/>
        <v>OK</v>
      </c>
      <c r="H4033" t="str">
        <f t="shared" si="125"/>
        <v>OK</v>
      </c>
    </row>
    <row r="4034" spans="1:8" x14ac:dyDescent="0.25">
      <c r="A4034" s="3">
        <v>43105</v>
      </c>
      <c r="B4034" s="4" t="s">
        <v>3908</v>
      </c>
      <c r="C4034" s="4" t="s">
        <v>7915</v>
      </c>
      <c r="D4034" s="5" t="s">
        <v>38</v>
      </c>
      <c r="E4034" t="e">
        <f>IFERROR(VLOOKUP(A4034,'V9 (2192)'!A:A,1,FALSE),VLOOKUP(A4034,'V9_WILLIAMS (95)'!A:A,1,FALSE))</f>
        <v>#N/A</v>
      </c>
      <c r="F4034" t="e">
        <f>IFERROR(VLOOKUP(A4034,'V9 (2192)'!A:V,22,FALSE),VLOOKUP(A4034,'V9_WILLIAMS (95)'!A:V,22,FALSE))</f>
        <v>#N/A</v>
      </c>
      <c r="G4034" t="str">
        <f t="shared" si="124"/>
        <v>No existe en V9</v>
      </c>
      <c r="H4034" t="str">
        <f t="shared" si="125"/>
        <v>No existe en V9</v>
      </c>
    </row>
    <row r="4035" spans="1:8" x14ac:dyDescent="0.25">
      <c r="A4035" s="3">
        <v>43107</v>
      </c>
      <c r="B4035" s="4" t="s">
        <v>3908</v>
      </c>
      <c r="C4035" s="4" t="s">
        <v>285</v>
      </c>
      <c r="D4035" s="5" t="s">
        <v>38</v>
      </c>
      <c r="E4035">
        <f>IFERROR(VLOOKUP(A4035,'V9 (2192)'!A:A,1,FALSE),VLOOKUP(A4035,'V9_WILLIAMS (95)'!A:A,1,FALSE))</f>
        <v>43107</v>
      </c>
      <c r="F4035" t="str">
        <f>IFERROR(VLOOKUP(A4035,'V9 (2192)'!A:V,22,FALSE),VLOOKUP(A4035,'V9_WILLIAMS (95)'!A:V,22,FALSE))</f>
        <v>No Sharing</v>
      </c>
      <c r="G4035" t="str">
        <f t="shared" ref="G4035:G4098" si="126">IFERROR(IF(E4035=A4035,"OK","NOK"),"No existe en V9")</f>
        <v>OK</v>
      </c>
      <c r="H4035" t="str">
        <f t="shared" ref="H4035:H4098" si="127">IFERROR(IF(E4035=A4035,"OK","NOK"),"No existe en V9")</f>
        <v>OK</v>
      </c>
    </row>
    <row r="4036" spans="1:8" x14ac:dyDescent="0.25">
      <c r="A4036" s="3">
        <v>43110</v>
      </c>
      <c r="B4036" s="4" t="s">
        <v>3908</v>
      </c>
      <c r="C4036" s="4" t="s">
        <v>7916</v>
      </c>
      <c r="D4036" s="5" t="s">
        <v>38</v>
      </c>
      <c r="E4036" t="e">
        <f>IFERROR(VLOOKUP(A4036,'V9 (2192)'!A:A,1,FALSE),VLOOKUP(A4036,'V9_WILLIAMS (95)'!A:A,1,FALSE))</f>
        <v>#N/A</v>
      </c>
      <c r="F4036" t="e">
        <f>IFERROR(VLOOKUP(A4036,'V9 (2192)'!A:V,22,FALSE),VLOOKUP(A4036,'V9_WILLIAMS (95)'!A:V,22,FALSE))</f>
        <v>#N/A</v>
      </c>
      <c r="G4036" t="str">
        <f t="shared" si="126"/>
        <v>No existe en V9</v>
      </c>
      <c r="H4036" t="str">
        <f t="shared" si="127"/>
        <v>No existe en V9</v>
      </c>
    </row>
    <row r="4037" spans="1:8" x14ac:dyDescent="0.25">
      <c r="A4037" s="3">
        <v>43112</v>
      </c>
      <c r="B4037" s="4" t="s">
        <v>3908</v>
      </c>
      <c r="C4037" s="4" t="s">
        <v>287</v>
      </c>
      <c r="D4037" s="5" t="s">
        <v>38</v>
      </c>
      <c r="E4037">
        <f>IFERROR(VLOOKUP(A4037,'V9 (2192)'!A:A,1,FALSE),VLOOKUP(A4037,'V9_WILLIAMS (95)'!A:A,1,FALSE))</f>
        <v>43112</v>
      </c>
      <c r="F4037" t="str">
        <f>IFERROR(VLOOKUP(A4037,'V9 (2192)'!A:V,22,FALSE),VLOOKUP(A4037,'V9_WILLIAMS (95)'!A:V,22,FALSE))</f>
        <v>No Sharing</v>
      </c>
      <c r="G4037" t="str">
        <f t="shared" si="126"/>
        <v>OK</v>
      </c>
      <c r="H4037" t="str">
        <f t="shared" si="127"/>
        <v>OK</v>
      </c>
    </row>
    <row r="4038" spans="1:8" x14ac:dyDescent="0.25">
      <c r="A4038" s="3">
        <v>43113</v>
      </c>
      <c r="B4038" s="4" t="s">
        <v>3908</v>
      </c>
      <c r="C4038" s="4" t="s">
        <v>7917</v>
      </c>
      <c r="D4038" s="5" t="s">
        <v>38</v>
      </c>
      <c r="E4038">
        <f>IFERROR(VLOOKUP(A4038,'V9 (2192)'!A:A,1,FALSE),VLOOKUP(A4038,'V9_WILLIAMS (95)'!A:A,1,FALSE))</f>
        <v>43113</v>
      </c>
      <c r="F4038" t="str">
        <f>IFERROR(VLOOKUP(A4038,'V9 (2192)'!A:V,22,FALSE),VLOOKUP(A4038,'V9_WILLIAMS (95)'!A:V,22,FALSE))</f>
        <v>No Sharing</v>
      </c>
      <c r="G4038" t="str">
        <f t="shared" si="126"/>
        <v>OK</v>
      </c>
      <c r="H4038" t="str">
        <f t="shared" si="127"/>
        <v>OK</v>
      </c>
    </row>
    <row r="4039" spans="1:8" x14ac:dyDescent="0.25">
      <c r="A4039" s="3">
        <v>43114</v>
      </c>
      <c r="B4039" s="4" t="s">
        <v>3908</v>
      </c>
      <c r="C4039" s="4" t="s">
        <v>291</v>
      </c>
      <c r="D4039" s="5" t="s">
        <v>38</v>
      </c>
      <c r="E4039">
        <f>IFERROR(VLOOKUP(A4039,'V9 (2192)'!A:A,1,FALSE),VLOOKUP(A4039,'V9_WILLIAMS (95)'!A:A,1,FALSE))</f>
        <v>43114</v>
      </c>
      <c r="F4039" t="str">
        <f>IFERROR(VLOOKUP(A4039,'V9 (2192)'!A:V,22,FALSE),VLOOKUP(A4039,'V9_WILLIAMS (95)'!A:V,22,FALSE))</f>
        <v>No Sharing</v>
      </c>
      <c r="G4039" t="str">
        <f t="shared" si="126"/>
        <v>OK</v>
      </c>
      <c r="H4039" t="str">
        <f t="shared" si="127"/>
        <v>OK</v>
      </c>
    </row>
    <row r="4040" spans="1:8" x14ac:dyDescent="0.25">
      <c r="A4040" s="3">
        <v>43115</v>
      </c>
      <c r="B4040" s="4" t="s">
        <v>3908</v>
      </c>
      <c r="C4040" s="4" t="s">
        <v>7918</v>
      </c>
      <c r="D4040" s="5" t="s">
        <v>38</v>
      </c>
      <c r="E4040" t="e">
        <f>IFERROR(VLOOKUP(A4040,'V9 (2192)'!A:A,1,FALSE),VLOOKUP(A4040,'V9_WILLIAMS (95)'!A:A,1,FALSE))</f>
        <v>#N/A</v>
      </c>
      <c r="F4040" t="e">
        <f>IFERROR(VLOOKUP(A4040,'V9 (2192)'!A:V,22,FALSE),VLOOKUP(A4040,'V9_WILLIAMS (95)'!A:V,22,FALSE))</f>
        <v>#N/A</v>
      </c>
      <c r="G4040" t="str">
        <f t="shared" si="126"/>
        <v>No existe en V9</v>
      </c>
      <c r="H4040" t="str">
        <f t="shared" si="127"/>
        <v>No existe en V9</v>
      </c>
    </row>
    <row r="4041" spans="1:8" x14ac:dyDescent="0.25">
      <c r="A4041" s="3">
        <v>43116</v>
      </c>
      <c r="B4041" s="4" t="s">
        <v>3908</v>
      </c>
      <c r="C4041" s="4" t="s">
        <v>7919</v>
      </c>
      <c r="D4041" s="5" t="s">
        <v>38</v>
      </c>
      <c r="E4041" t="e">
        <f>IFERROR(VLOOKUP(A4041,'V9 (2192)'!A:A,1,FALSE),VLOOKUP(A4041,'V9_WILLIAMS (95)'!A:A,1,FALSE))</f>
        <v>#N/A</v>
      </c>
      <c r="F4041" t="e">
        <f>IFERROR(VLOOKUP(A4041,'V9 (2192)'!A:V,22,FALSE),VLOOKUP(A4041,'V9_WILLIAMS (95)'!A:V,22,FALSE))</f>
        <v>#N/A</v>
      </c>
      <c r="G4041" t="str">
        <f t="shared" si="126"/>
        <v>No existe en V9</v>
      </c>
      <c r="H4041" t="str">
        <f t="shared" si="127"/>
        <v>No existe en V9</v>
      </c>
    </row>
    <row r="4042" spans="1:8" x14ac:dyDescent="0.25">
      <c r="A4042" s="3">
        <v>43117</v>
      </c>
      <c r="B4042" s="4" t="s">
        <v>3908</v>
      </c>
      <c r="C4042" s="4" t="s">
        <v>7920</v>
      </c>
      <c r="D4042" s="5" t="s">
        <v>38</v>
      </c>
      <c r="E4042" t="e">
        <f>IFERROR(VLOOKUP(A4042,'V9 (2192)'!A:A,1,FALSE),VLOOKUP(A4042,'V9_WILLIAMS (95)'!A:A,1,FALSE))</f>
        <v>#N/A</v>
      </c>
      <c r="F4042" t="e">
        <f>IFERROR(VLOOKUP(A4042,'V9 (2192)'!A:V,22,FALSE),VLOOKUP(A4042,'V9_WILLIAMS (95)'!A:V,22,FALSE))</f>
        <v>#N/A</v>
      </c>
      <c r="G4042" t="str">
        <f t="shared" si="126"/>
        <v>No existe en V9</v>
      </c>
      <c r="H4042" t="str">
        <f t="shared" si="127"/>
        <v>No existe en V9</v>
      </c>
    </row>
    <row r="4043" spans="1:8" x14ac:dyDescent="0.25">
      <c r="A4043" s="3">
        <v>43118</v>
      </c>
      <c r="B4043" s="4" t="s">
        <v>3908</v>
      </c>
      <c r="C4043" s="4" t="s">
        <v>7921</v>
      </c>
      <c r="D4043" s="5" t="s">
        <v>38</v>
      </c>
      <c r="E4043" t="e">
        <f>IFERROR(VLOOKUP(A4043,'V9 (2192)'!A:A,1,FALSE),VLOOKUP(A4043,'V9_WILLIAMS (95)'!A:A,1,FALSE))</f>
        <v>#N/A</v>
      </c>
      <c r="F4043" t="e">
        <f>IFERROR(VLOOKUP(A4043,'V9 (2192)'!A:V,22,FALSE),VLOOKUP(A4043,'V9_WILLIAMS (95)'!A:V,22,FALSE))</f>
        <v>#N/A</v>
      </c>
      <c r="G4043" t="str">
        <f t="shared" si="126"/>
        <v>No existe en V9</v>
      </c>
      <c r="H4043" t="str">
        <f t="shared" si="127"/>
        <v>No existe en V9</v>
      </c>
    </row>
    <row r="4044" spans="1:8" x14ac:dyDescent="0.25">
      <c r="A4044" s="3">
        <v>43119</v>
      </c>
      <c r="B4044" s="4" t="s">
        <v>3908</v>
      </c>
      <c r="C4044" s="4" t="s">
        <v>293</v>
      </c>
      <c r="D4044" s="5" t="s">
        <v>38</v>
      </c>
      <c r="E4044">
        <f>IFERROR(VLOOKUP(A4044,'V9 (2192)'!A:A,1,FALSE),VLOOKUP(A4044,'V9_WILLIAMS (95)'!A:A,1,FALSE))</f>
        <v>43119</v>
      </c>
      <c r="F4044" t="str">
        <f>IFERROR(VLOOKUP(A4044,'V9 (2192)'!A:V,22,FALSE),VLOOKUP(A4044,'V9_WILLIAMS (95)'!A:V,22,FALSE))</f>
        <v>No Sharing</v>
      </c>
      <c r="G4044" t="str">
        <f t="shared" si="126"/>
        <v>OK</v>
      </c>
      <c r="H4044" t="str">
        <f t="shared" si="127"/>
        <v>OK</v>
      </c>
    </row>
    <row r="4045" spans="1:8" x14ac:dyDescent="0.25">
      <c r="A4045" s="3">
        <v>43120</v>
      </c>
      <c r="B4045" s="4" t="s">
        <v>3908</v>
      </c>
      <c r="C4045" s="4" t="s">
        <v>295</v>
      </c>
      <c r="D4045" s="5" t="s">
        <v>38</v>
      </c>
      <c r="E4045">
        <f>IFERROR(VLOOKUP(A4045,'V9 (2192)'!A:A,1,FALSE),VLOOKUP(A4045,'V9_WILLIAMS (95)'!A:A,1,FALSE))</f>
        <v>43120</v>
      </c>
      <c r="F4045" t="str">
        <f>IFERROR(VLOOKUP(A4045,'V9 (2192)'!A:V,22,FALSE),VLOOKUP(A4045,'V9_WILLIAMS (95)'!A:V,22,FALSE))</f>
        <v>No Sharing</v>
      </c>
      <c r="G4045" t="str">
        <f t="shared" si="126"/>
        <v>OK</v>
      </c>
      <c r="H4045" t="str">
        <f t="shared" si="127"/>
        <v>OK</v>
      </c>
    </row>
    <row r="4046" spans="1:8" x14ac:dyDescent="0.25">
      <c r="A4046" s="3">
        <v>43121</v>
      </c>
      <c r="B4046" s="4" t="s">
        <v>3908</v>
      </c>
      <c r="C4046" s="4" t="s">
        <v>7922</v>
      </c>
      <c r="D4046" s="5" t="s">
        <v>38</v>
      </c>
      <c r="E4046" t="e">
        <f>IFERROR(VLOOKUP(A4046,'V9 (2192)'!A:A,1,FALSE),VLOOKUP(A4046,'V9_WILLIAMS (95)'!A:A,1,FALSE))</f>
        <v>#N/A</v>
      </c>
      <c r="F4046" t="e">
        <f>IFERROR(VLOOKUP(A4046,'V9 (2192)'!A:V,22,FALSE),VLOOKUP(A4046,'V9_WILLIAMS (95)'!A:V,22,FALSE))</f>
        <v>#N/A</v>
      </c>
      <c r="G4046" t="str">
        <f t="shared" si="126"/>
        <v>No existe en V9</v>
      </c>
      <c r="H4046" t="str">
        <f t="shared" si="127"/>
        <v>No existe en V9</v>
      </c>
    </row>
    <row r="4047" spans="1:8" x14ac:dyDescent="0.25">
      <c r="A4047" s="3">
        <v>43122</v>
      </c>
      <c r="B4047" s="4" t="s">
        <v>3908</v>
      </c>
      <c r="C4047" s="4" t="s">
        <v>7923</v>
      </c>
      <c r="D4047" s="5" t="s">
        <v>38</v>
      </c>
      <c r="E4047" t="e">
        <f>IFERROR(VLOOKUP(A4047,'V9 (2192)'!A:A,1,FALSE),VLOOKUP(A4047,'V9_WILLIAMS (95)'!A:A,1,FALSE))</f>
        <v>#N/A</v>
      </c>
      <c r="F4047" t="e">
        <f>IFERROR(VLOOKUP(A4047,'V9 (2192)'!A:V,22,FALSE),VLOOKUP(A4047,'V9_WILLIAMS (95)'!A:V,22,FALSE))</f>
        <v>#N/A</v>
      </c>
      <c r="G4047" t="str">
        <f t="shared" si="126"/>
        <v>No existe en V9</v>
      </c>
      <c r="H4047" t="str">
        <f t="shared" si="127"/>
        <v>No existe en V9</v>
      </c>
    </row>
    <row r="4048" spans="1:8" x14ac:dyDescent="0.25">
      <c r="A4048" s="3">
        <v>43123</v>
      </c>
      <c r="B4048" s="4" t="s">
        <v>3908</v>
      </c>
      <c r="C4048" s="4" t="s">
        <v>297</v>
      </c>
      <c r="D4048" s="5" t="s">
        <v>38</v>
      </c>
      <c r="E4048">
        <f>IFERROR(VLOOKUP(A4048,'V9 (2192)'!A:A,1,FALSE),VLOOKUP(A4048,'V9_WILLIAMS (95)'!A:A,1,FALSE))</f>
        <v>43123</v>
      </c>
      <c r="F4048" t="str">
        <f>IFERROR(VLOOKUP(A4048,'V9 (2192)'!A:V,22,FALSE),VLOOKUP(A4048,'V9_WILLIAMS (95)'!A:V,22,FALSE))</f>
        <v>No Sharing</v>
      </c>
      <c r="G4048" t="str">
        <f t="shared" si="126"/>
        <v>OK</v>
      </c>
      <c r="H4048" t="str">
        <f t="shared" si="127"/>
        <v>OK</v>
      </c>
    </row>
    <row r="4049" spans="1:8" x14ac:dyDescent="0.25">
      <c r="A4049" s="3">
        <v>43124</v>
      </c>
      <c r="B4049" s="4" t="s">
        <v>3908</v>
      </c>
      <c r="C4049" s="4" t="s">
        <v>7924</v>
      </c>
      <c r="D4049" s="5" t="s">
        <v>38</v>
      </c>
      <c r="E4049" t="e">
        <f>IFERROR(VLOOKUP(A4049,'V9 (2192)'!A:A,1,FALSE),VLOOKUP(A4049,'V9_WILLIAMS (95)'!A:A,1,FALSE))</f>
        <v>#N/A</v>
      </c>
      <c r="F4049" t="e">
        <f>IFERROR(VLOOKUP(A4049,'V9 (2192)'!A:V,22,FALSE),VLOOKUP(A4049,'V9_WILLIAMS (95)'!A:V,22,FALSE))</f>
        <v>#N/A</v>
      </c>
      <c r="G4049" t="str">
        <f t="shared" si="126"/>
        <v>No existe en V9</v>
      </c>
      <c r="H4049" t="str">
        <f t="shared" si="127"/>
        <v>No existe en V9</v>
      </c>
    </row>
    <row r="4050" spans="1:8" x14ac:dyDescent="0.25">
      <c r="A4050" s="3">
        <v>43127</v>
      </c>
      <c r="B4050" s="4" t="s">
        <v>3908</v>
      </c>
      <c r="C4050" s="4" t="s">
        <v>299</v>
      </c>
      <c r="D4050" s="5" t="s">
        <v>38</v>
      </c>
      <c r="E4050">
        <f>IFERROR(VLOOKUP(A4050,'V9 (2192)'!A:A,1,FALSE),VLOOKUP(A4050,'V9_WILLIAMS (95)'!A:A,1,FALSE))</f>
        <v>43127</v>
      </c>
      <c r="F4050" t="str">
        <f>IFERROR(VLOOKUP(A4050,'V9 (2192)'!A:V,22,FALSE),VLOOKUP(A4050,'V9_WILLIAMS (95)'!A:V,22,FALSE))</f>
        <v>No Sharing</v>
      </c>
      <c r="G4050" t="str">
        <f t="shared" si="126"/>
        <v>OK</v>
      </c>
      <c r="H4050" t="str">
        <f t="shared" si="127"/>
        <v>OK</v>
      </c>
    </row>
    <row r="4051" spans="1:8" x14ac:dyDescent="0.25">
      <c r="A4051" s="3">
        <v>43130</v>
      </c>
      <c r="B4051" s="4" t="s">
        <v>3908</v>
      </c>
      <c r="C4051" s="4" t="s">
        <v>7925</v>
      </c>
      <c r="D4051" s="5" t="s">
        <v>38</v>
      </c>
      <c r="E4051" t="e">
        <f>IFERROR(VLOOKUP(A4051,'V9 (2192)'!A:A,1,FALSE),VLOOKUP(A4051,'V9_WILLIAMS (95)'!A:A,1,FALSE))</f>
        <v>#N/A</v>
      </c>
      <c r="F4051" t="e">
        <f>IFERROR(VLOOKUP(A4051,'V9 (2192)'!A:V,22,FALSE),VLOOKUP(A4051,'V9_WILLIAMS (95)'!A:V,22,FALSE))</f>
        <v>#N/A</v>
      </c>
      <c r="G4051" t="str">
        <f t="shared" si="126"/>
        <v>No existe en V9</v>
      </c>
      <c r="H4051" t="str">
        <f t="shared" si="127"/>
        <v>No existe en V9</v>
      </c>
    </row>
    <row r="4052" spans="1:8" x14ac:dyDescent="0.25">
      <c r="A4052" s="3">
        <v>43132</v>
      </c>
      <c r="B4052" s="4" t="s">
        <v>3908</v>
      </c>
      <c r="C4052" s="4" t="s">
        <v>7926</v>
      </c>
      <c r="D4052" s="5" t="s">
        <v>38</v>
      </c>
      <c r="E4052" t="e">
        <f>IFERROR(VLOOKUP(A4052,'V9 (2192)'!A:A,1,FALSE),VLOOKUP(A4052,'V9_WILLIAMS (95)'!A:A,1,FALSE))</f>
        <v>#N/A</v>
      </c>
      <c r="F4052" t="e">
        <f>IFERROR(VLOOKUP(A4052,'V9 (2192)'!A:V,22,FALSE),VLOOKUP(A4052,'V9_WILLIAMS (95)'!A:V,22,FALSE))</f>
        <v>#N/A</v>
      </c>
      <c r="G4052" t="str">
        <f t="shared" si="126"/>
        <v>No existe en V9</v>
      </c>
      <c r="H4052" t="str">
        <f t="shared" si="127"/>
        <v>No existe en V9</v>
      </c>
    </row>
    <row r="4053" spans="1:8" x14ac:dyDescent="0.25">
      <c r="A4053" s="3">
        <v>43134</v>
      </c>
      <c r="B4053" s="4" t="s">
        <v>3908</v>
      </c>
      <c r="C4053" s="4" t="s">
        <v>7927</v>
      </c>
      <c r="D4053" s="5" t="s">
        <v>38</v>
      </c>
      <c r="E4053" t="e">
        <f>IFERROR(VLOOKUP(A4053,'V9 (2192)'!A:A,1,FALSE),VLOOKUP(A4053,'V9_WILLIAMS (95)'!A:A,1,FALSE))</f>
        <v>#N/A</v>
      </c>
      <c r="F4053" t="e">
        <f>IFERROR(VLOOKUP(A4053,'V9 (2192)'!A:V,22,FALSE),VLOOKUP(A4053,'V9_WILLIAMS (95)'!A:V,22,FALSE))</f>
        <v>#N/A</v>
      </c>
      <c r="G4053" t="str">
        <f t="shared" si="126"/>
        <v>No existe en V9</v>
      </c>
      <c r="H4053" t="str">
        <f t="shared" si="127"/>
        <v>No existe en V9</v>
      </c>
    </row>
    <row r="4054" spans="1:8" x14ac:dyDescent="0.25">
      <c r="A4054" s="3">
        <v>43135</v>
      </c>
      <c r="B4054" s="4" t="s">
        <v>3908</v>
      </c>
      <c r="C4054" s="4" t="s">
        <v>7928</v>
      </c>
      <c r="D4054" s="5" t="s">
        <v>38</v>
      </c>
      <c r="E4054" t="e">
        <f>IFERROR(VLOOKUP(A4054,'V9 (2192)'!A:A,1,FALSE),VLOOKUP(A4054,'V9_WILLIAMS (95)'!A:A,1,FALSE))</f>
        <v>#N/A</v>
      </c>
      <c r="F4054" t="e">
        <f>IFERROR(VLOOKUP(A4054,'V9 (2192)'!A:V,22,FALSE),VLOOKUP(A4054,'V9_WILLIAMS (95)'!A:V,22,FALSE))</f>
        <v>#N/A</v>
      </c>
      <c r="G4054" t="str">
        <f t="shared" si="126"/>
        <v>No existe en V9</v>
      </c>
      <c r="H4054" t="str">
        <f t="shared" si="127"/>
        <v>No existe en V9</v>
      </c>
    </row>
    <row r="4055" spans="1:8" x14ac:dyDescent="0.25">
      <c r="A4055" s="3">
        <v>43141</v>
      </c>
      <c r="B4055" s="4" t="s">
        <v>3908</v>
      </c>
      <c r="C4055" s="4" t="s">
        <v>7929</v>
      </c>
      <c r="D4055" s="5" t="s">
        <v>38</v>
      </c>
      <c r="E4055" t="e">
        <f>IFERROR(VLOOKUP(A4055,'V9 (2192)'!A:A,1,FALSE),VLOOKUP(A4055,'V9_WILLIAMS (95)'!A:A,1,FALSE))</f>
        <v>#N/A</v>
      </c>
      <c r="F4055" t="e">
        <f>IFERROR(VLOOKUP(A4055,'V9 (2192)'!A:V,22,FALSE),VLOOKUP(A4055,'V9_WILLIAMS (95)'!A:V,22,FALSE))</f>
        <v>#N/A</v>
      </c>
      <c r="G4055" t="str">
        <f t="shared" si="126"/>
        <v>No existe en V9</v>
      </c>
      <c r="H4055" t="str">
        <f t="shared" si="127"/>
        <v>No existe en V9</v>
      </c>
    </row>
    <row r="4056" spans="1:8" x14ac:dyDescent="0.25">
      <c r="A4056" s="3">
        <v>43143</v>
      </c>
      <c r="B4056" s="4" t="s">
        <v>3908</v>
      </c>
      <c r="C4056" s="4" t="s">
        <v>7930</v>
      </c>
      <c r="D4056" s="5" t="s">
        <v>38</v>
      </c>
      <c r="E4056" t="e">
        <f>IFERROR(VLOOKUP(A4056,'V9 (2192)'!A:A,1,FALSE),VLOOKUP(A4056,'V9_WILLIAMS (95)'!A:A,1,FALSE))</f>
        <v>#N/A</v>
      </c>
      <c r="F4056" t="e">
        <f>IFERROR(VLOOKUP(A4056,'V9 (2192)'!A:V,22,FALSE),VLOOKUP(A4056,'V9_WILLIAMS (95)'!A:V,22,FALSE))</f>
        <v>#N/A</v>
      </c>
      <c r="G4056" t="str">
        <f t="shared" si="126"/>
        <v>No existe en V9</v>
      </c>
      <c r="H4056" t="str">
        <f t="shared" si="127"/>
        <v>No existe en V9</v>
      </c>
    </row>
    <row r="4057" spans="1:8" x14ac:dyDescent="0.25">
      <c r="A4057" s="3">
        <v>43146</v>
      </c>
      <c r="B4057" s="4" t="s">
        <v>3908</v>
      </c>
      <c r="C4057" s="4" t="s">
        <v>7931</v>
      </c>
      <c r="D4057" s="5" t="s">
        <v>38</v>
      </c>
      <c r="E4057" t="e">
        <f>IFERROR(VLOOKUP(A4057,'V9 (2192)'!A:A,1,FALSE),VLOOKUP(A4057,'V9_WILLIAMS (95)'!A:A,1,FALSE))</f>
        <v>#N/A</v>
      </c>
      <c r="F4057" t="e">
        <f>IFERROR(VLOOKUP(A4057,'V9 (2192)'!A:V,22,FALSE),VLOOKUP(A4057,'V9_WILLIAMS (95)'!A:V,22,FALSE))</f>
        <v>#N/A</v>
      </c>
      <c r="G4057" t="str">
        <f t="shared" si="126"/>
        <v>No existe en V9</v>
      </c>
      <c r="H4057" t="str">
        <f t="shared" si="127"/>
        <v>No existe en V9</v>
      </c>
    </row>
    <row r="4058" spans="1:8" x14ac:dyDescent="0.25">
      <c r="A4058" s="3">
        <v>43147</v>
      </c>
      <c r="B4058" s="4" t="s">
        <v>3908</v>
      </c>
      <c r="C4058" s="4" t="s">
        <v>3906</v>
      </c>
      <c r="D4058" s="5" t="s">
        <v>38</v>
      </c>
      <c r="E4058">
        <f>IFERROR(VLOOKUP(A4058,'V9 (2192)'!A:A,1,FALSE),VLOOKUP(A4058,'V9_WILLIAMS (95)'!A:A,1,FALSE))</f>
        <v>43147</v>
      </c>
      <c r="F4058" t="str">
        <f>IFERROR(VLOOKUP(A4058,'V9 (2192)'!A:V,22,FALSE),VLOOKUP(A4058,'V9_WILLIAMS (95)'!A:V,22,FALSE))</f>
        <v>No Sharing</v>
      </c>
      <c r="G4058" t="str">
        <f t="shared" si="126"/>
        <v>OK</v>
      </c>
      <c r="H4058" t="str">
        <f t="shared" si="127"/>
        <v>OK</v>
      </c>
    </row>
    <row r="4059" spans="1:8" x14ac:dyDescent="0.25">
      <c r="A4059" s="3">
        <v>43148</v>
      </c>
      <c r="B4059" s="4" t="s">
        <v>3908</v>
      </c>
      <c r="C4059" s="4" t="s">
        <v>3908</v>
      </c>
      <c r="D4059" s="5" t="s">
        <v>38</v>
      </c>
      <c r="E4059">
        <f>IFERROR(VLOOKUP(A4059,'V9 (2192)'!A:A,1,FALSE),VLOOKUP(A4059,'V9_WILLIAMS (95)'!A:A,1,FALSE))</f>
        <v>43148</v>
      </c>
      <c r="F4059" t="str">
        <f>IFERROR(VLOOKUP(A4059,'V9 (2192)'!A:V,22,FALSE),VLOOKUP(A4059,'V9_WILLIAMS (95)'!A:V,22,FALSE))</f>
        <v>No Sharing</v>
      </c>
      <c r="G4059" t="str">
        <f t="shared" si="126"/>
        <v>OK</v>
      </c>
      <c r="H4059" t="str">
        <f t="shared" si="127"/>
        <v>OK</v>
      </c>
    </row>
    <row r="4060" spans="1:8" x14ac:dyDescent="0.25">
      <c r="A4060" s="3">
        <v>43149</v>
      </c>
      <c r="B4060" s="4" t="s">
        <v>3908</v>
      </c>
      <c r="C4060" s="4" t="s">
        <v>7932</v>
      </c>
      <c r="D4060" s="5" t="s">
        <v>38</v>
      </c>
      <c r="E4060" t="e">
        <f>IFERROR(VLOOKUP(A4060,'V9 (2192)'!A:A,1,FALSE),VLOOKUP(A4060,'V9_WILLIAMS (95)'!A:A,1,FALSE))</f>
        <v>#N/A</v>
      </c>
      <c r="F4060" t="e">
        <f>IFERROR(VLOOKUP(A4060,'V9 (2192)'!A:V,22,FALSE),VLOOKUP(A4060,'V9_WILLIAMS (95)'!A:V,22,FALSE))</f>
        <v>#N/A</v>
      </c>
      <c r="G4060" t="str">
        <f t="shared" si="126"/>
        <v>No existe en V9</v>
      </c>
      <c r="H4060" t="str">
        <f t="shared" si="127"/>
        <v>No existe en V9</v>
      </c>
    </row>
    <row r="4061" spans="1:8" x14ac:dyDescent="0.25">
      <c r="A4061" s="3">
        <v>43151</v>
      </c>
      <c r="B4061" s="4" t="s">
        <v>3908</v>
      </c>
      <c r="C4061" s="4" t="s">
        <v>7933</v>
      </c>
      <c r="D4061" s="5" t="s">
        <v>38</v>
      </c>
      <c r="E4061" t="e">
        <f>IFERROR(VLOOKUP(A4061,'V9 (2192)'!A:A,1,FALSE),VLOOKUP(A4061,'V9_WILLIAMS (95)'!A:A,1,FALSE))</f>
        <v>#N/A</v>
      </c>
      <c r="F4061" t="e">
        <f>IFERROR(VLOOKUP(A4061,'V9 (2192)'!A:V,22,FALSE),VLOOKUP(A4061,'V9_WILLIAMS (95)'!A:V,22,FALSE))</f>
        <v>#N/A</v>
      </c>
      <c r="G4061" t="str">
        <f t="shared" si="126"/>
        <v>No existe en V9</v>
      </c>
      <c r="H4061" t="str">
        <f t="shared" si="127"/>
        <v>No existe en V9</v>
      </c>
    </row>
    <row r="4062" spans="1:8" x14ac:dyDescent="0.25">
      <c r="A4062" s="3">
        <v>43152</v>
      </c>
      <c r="B4062" s="4" t="s">
        <v>3908</v>
      </c>
      <c r="C4062" s="4" t="s">
        <v>7934</v>
      </c>
      <c r="D4062" s="5" t="s">
        <v>38</v>
      </c>
      <c r="E4062" t="e">
        <f>IFERROR(VLOOKUP(A4062,'V9 (2192)'!A:A,1,FALSE),VLOOKUP(A4062,'V9_WILLIAMS (95)'!A:A,1,FALSE))</f>
        <v>#N/A</v>
      </c>
      <c r="F4062" t="e">
        <f>IFERROR(VLOOKUP(A4062,'V9 (2192)'!A:V,22,FALSE),VLOOKUP(A4062,'V9_WILLIAMS (95)'!A:V,22,FALSE))</f>
        <v>#N/A</v>
      </c>
      <c r="G4062" t="str">
        <f t="shared" si="126"/>
        <v>No existe en V9</v>
      </c>
      <c r="H4062" t="str">
        <f t="shared" si="127"/>
        <v>No existe en V9</v>
      </c>
    </row>
    <row r="4063" spans="1:8" x14ac:dyDescent="0.25">
      <c r="A4063" s="3">
        <v>43154</v>
      </c>
      <c r="B4063" s="4" t="s">
        <v>3908</v>
      </c>
      <c r="C4063" s="4" t="s">
        <v>7935</v>
      </c>
      <c r="D4063" s="5" t="s">
        <v>38</v>
      </c>
      <c r="E4063" t="e">
        <f>IFERROR(VLOOKUP(A4063,'V9 (2192)'!A:A,1,FALSE),VLOOKUP(A4063,'V9_WILLIAMS (95)'!A:A,1,FALSE))</f>
        <v>#N/A</v>
      </c>
      <c r="F4063" t="e">
        <f>IFERROR(VLOOKUP(A4063,'V9 (2192)'!A:V,22,FALSE),VLOOKUP(A4063,'V9_WILLIAMS (95)'!A:V,22,FALSE))</f>
        <v>#N/A</v>
      </c>
      <c r="G4063" t="str">
        <f t="shared" si="126"/>
        <v>No existe en V9</v>
      </c>
      <c r="H4063" t="str">
        <f t="shared" si="127"/>
        <v>No existe en V9</v>
      </c>
    </row>
    <row r="4064" spans="1:8" x14ac:dyDescent="0.25">
      <c r="A4064" s="3">
        <v>43155</v>
      </c>
      <c r="B4064" s="4" t="s">
        <v>3908</v>
      </c>
      <c r="C4064" s="4" t="s">
        <v>3911</v>
      </c>
      <c r="D4064" s="5" t="s">
        <v>38</v>
      </c>
      <c r="E4064">
        <f>IFERROR(VLOOKUP(A4064,'V9 (2192)'!A:A,1,FALSE),VLOOKUP(A4064,'V9_WILLIAMS (95)'!A:A,1,FALSE))</f>
        <v>43155</v>
      </c>
      <c r="F4064" t="str">
        <f>IFERROR(VLOOKUP(A4064,'V9 (2192)'!A:V,22,FALSE),VLOOKUP(A4064,'V9_WILLIAMS (95)'!A:V,22,FALSE))</f>
        <v>No Sharing</v>
      </c>
      <c r="G4064" t="str">
        <f t="shared" si="126"/>
        <v>OK</v>
      </c>
      <c r="H4064" t="str">
        <f t="shared" si="127"/>
        <v>OK</v>
      </c>
    </row>
    <row r="4065" spans="1:8" x14ac:dyDescent="0.25">
      <c r="A4065" s="3">
        <v>43157</v>
      </c>
      <c r="B4065" s="4" t="s">
        <v>3908</v>
      </c>
      <c r="C4065" s="4" t="s">
        <v>7936</v>
      </c>
      <c r="D4065" s="5" t="s">
        <v>38</v>
      </c>
      <c r="E4065" t="e">
        <f>IFERROR(VLOOKUP(A4065,'V9 (2192)'!A:A,1,FALSE),VLOOKUP(A4065,'V9_WILLIAMS (95)'!A:A,1,FALSE))</f>
        <v>#N/A</v>
      </c>
      <c r="F4065" t="e">
        <f>IFERROR(VLOOKUP(A4065,'V9 (2192)'!A:V,22,FALSE),VLOOKUP(A4065,'V9_WILLIAMS (95)'!A:V,22,FALSE))</f>
        <v>#N/A</v>
      </c>
      <c r="G4065" t="str">
        <f t="shared" si="126"/>
        <v>No existe en V9</v>
      </c>
      <c r="H4065" t="str">
        <f t="shared" si="127"/>
        <v>No existe en V9</v>
      </c>
    </row>
    <row r="4066" spans="1:8" x14ac:dyDescent="0.25">
      <c r="A4066" s="3">
        <v>43158</v>
      </c>
      <c r="B4066" s="4" t="s">
        <v>3908</v>
      </c>
      <c r="C4066" s="4" t="s">
        <v>7937</v>
      </c>
      <c r="D4066" s="5" t="s">
        <v>38</v>
      </c>
      <c r="E4066" t="e">
        <f>IFERROR(VLOOKUP(A4066,'V9 (2192)'!A:A,1,FALSE),VLOOKUP(A4066,'V9_WILLIAMS (95)'!A:A,1,FALSE))</f>
        <v>#N/A</v>
      </c>
      <c r="F4066" t="e">
        <f>IFERROR(VLOOKUP(A4066,'V9 (2192)'!A:V,22,FALSE),VLOOKUP(A4066,'V9_WILLIAMS (95)'!A:V,22,FALSE))</f>
        <v>#N/A</v>
      </c>
      <c r="G4066" t="str">
        <f t="shared" si="126"/>
        <v>No existe en V9</v>
      </c>
      <c r="H4066" t="str">
        <f t="shared" si="127"/>
        <v>No existe en V9</v>
      </c>
    </row>
    <row r="4067" spans="1:8" x14ac:dyDescent="0.25">
      <c r="A4067" s="3">
        <v>43159</v>
      </c>
      <c r="B4067" s="4" t="s">
        <v>3908</v>
      </c>
      <c r="C4067" s="4" t="s">
        <v>7938</v>
      </c>
      <c r="D4067" s="5" t="s">
        <v>38</v>
      </c>
      <c r="E4067" t="e">
        <f>IFERROR(VLOOKUP(A4067,'V9 (2192)'!A:A,1,FALSE),VLOOKUP(A4067,'V9_WILLIAMS (95)'!A:A,1,FALSE))</f>
        <v>#N/A</v>
      </c>
      <c r="F4067" t="e">
        <f>IFERROR(VLOOKUP(A4067,'V9 (2192)'!A:V,22,FALSE),VLOOKUP(A4067,'V9_WILLIAMS (95)'!A:V,22,FALSE))</f>
        <v>#N/A</v>
      </c>
      <c r="G4067" t="str">
        <f t="shared" si="126"/>
        <v>No existe en V9</v>
      </c>
      <c r="H4067" t="str">
        <f t="shared" si="127"/>
        <v>No existe en V9</v>
      </c>
    </row>
    <row r="4068" spans="1:8" x14ac:dyDescent="0.25">
      <c r="A4068" s="3">
        <v>43163</v>
      </c>
      <c r="B4068" s="4" t="s">
        <v>3908</v>
      </c>
      <c r="C4068" s="4" t="s">
        <v>7939</v>
      </c>
      <c r="D4068" s="5" t="s">
        <v>38</v>
      </c>
      <c r="E4068">
        <f>IFERROR(VLOOKUP(A4068,'V9 (2192)'!A:A,1,FALSE),VLOOKUP(A4068,'V9_WILLIAMS (95)'!A:A,1,FALSE))</f>
        <v>43163</v>
      </c>
      <c r="F4068" t="str">
        <f>IFERROR(VLOOKUP(A4068,'V9 (2192)'!A:V,22,FALSE),VLOOKUP(A4068,'V9_WILLIAMS (95)'!A:V,22,FALSE))</f>
        <v>No Sharing</v>
      </c>
      <c r="G4068" t="str">
        <f t="shared" si="126"/>
        <v>OK</v>
      </c>
      <c r="H4068" t="str">
        <f t="shared" si="127"/>
        <v>OK</v>
      </c>
    </row>
    <row r="4069" spans="1:8" x14ac:dyDescent="0.25">
      <c r="A4069" s="3">
        <v>43164</v>
      </c>
      <c r="B4069" s="4" t="s">
        <v>3908</v>
      </c>
      <c r="C4069" s="4" t="s">
        <v>3920</v>
      </c>
      <c r="D4069" s="5" t="s">
        <v>38</v>
      </c>
      <c r="E4069">
        <f>IFERROR(VLOOKUP(A4069,'V9 (2192)'!A:A,1,FALSE),VLOOKUP(A4069,'V9_WILLIAMS (95)'!A:A,1,FALSE))</f>
        <v>43164</v>
      </c>
      <c r="F4069" t="str">
        <f>IFERROR(VLOOKUP(A4069,'V9 (2192)'!A:V,22,FALSE),VLOOKUP(A4069,'V9_WILLIAMS (95)'!A:V,22,FALSE))</f>
        <v>No Sharing</v>
      </c>
      <c r="G4069" t="str">
        <f t="shared" si="126"/>
        <v>OK</v>
      </c>
      <c r="H4069" t="str">
        <f t="shared" si="127"/>
        <v>OK</v>
      </c>
    </row>
    <row r="4070" spans="1:8" x14ac:dyDescent="0.25">
      <c r="A4070" s="3">
        <v>43165</v>
      </c>
      <c r="B4070" s="4" t="s">
        <v>3908</v>
      </c>
      <c r="C4070" s="4" t="s">
        <v>3922</v>
      </c>
      <c r="D4070" s="5" t="s">
        <v>38</v>
      </c>
      <c r="E4070">
        <f>IFERROR(VLOOKUP(A4070,'V9 (2192)'!A:A,1,FALSE),VLOOKUP(A4070,'V9_WILLIAMS (95)'!A:A,1,FALSE))</f>
        <v>43165</v>
      </c>
      <c r="F4070" t="str">
        <f>IFERROR(VLOOKUP(A4070,'V9 (2192)'!A:V,22,FALSE),VLOOKUP(A4070,'V9_WILLIAMS (95)'!A:V,22,FALSE))</f>
        <v>No Sharing</v>
      </c>
      <c r="G4070" t="str">
        <f t="shared" si="126"/>
        <v>OK</v>
      </c>
      <c r="H4070" t="str">
        <f t="shared" si="127"/>
        <v>OK</v>
      </c>
    </row>
    <row r="4071" spans="1:8" x14ac:dyDescent="0.25">
      <c r="A4071" s="3">
        <v>43167</v>
      </c>
      <c r="B4071" s="4" t="s">
        <v>3908</v>
      </c>
      <c r="C4071" s="4" t="s">
        <v>3926</v>
      </c>
      <c r="D4071" s="5" t="s">
        <v>38</v>
      </c>
      <c r="E4071">
        <f>IFERROR(VLOOKUP(A4071,'V9 (2192)'!A:A,1,FALSE),VLOOKUP(A4071,'V9_WILLIAMS (95)'!A:A,1,FALSE))</f>
        <v>43167</v>
      </c>
      <c r="F4071" t="str">
        <f>IFERROR(VLOOKUP(A4071,'V9 (2192)'!A:V,22,FALSE),VLOOKUP(A4071,'V9_WILLIAMS (95)'!A:V,22,FALSE))</f>
        <v>No Sharing</v>
      </c>
      <c r="G4071" t="str">
        <f t="shared" si="126"/>
        <v>OK</v>
      </c>
      <c r="H4071" t="str">
        <f t="shared" si="127"/>
        <v>OK</v>
      </c>
    </row>
    <row r="4072" spans="1:8" x14ac:dyDescent="0.25">
      <c r="A4072" s="3">
        <v>43168</v>
      </c>
      <c r="B4072" s="4" t="s">
        <v>3908</v>
      </c>
      <c r="C4072" s="4" t="s">
        <v>7940</v>
      </c>
      <c r="D4072" s="5" t="s">
        <v>38</v>
      </c>
      <c r="E4072" t="e">
        <f>IFERROR(VLOOKUP(A4072,'V9 (2192)'!A:A,1,FALSE),VLOOKUP(A4072,'V9_WILLIAMS (95)'!A:A,1,FALSE))</f>
        <v>#N/A</v>
      </c>
      <c r="F4072" t="e">
        <f>IFERROR(VLOOKUP(A4072,'V9 (2192)'!A:V,22,FALSE),VLOOKUP(A4072,'V9_WILLIAMS (95)'!A:V,22,FALSE))</f>
        <v>#N/A</v>
      </c>
      <c r="G4072" t="str">
        <f t="shared" si="126"/>
        <v>No existe en V9</v>
      </c>
      <c r="H4072" t="str">
        <f t="shared" si="127"/>
        <v>No existe en V9</v>
      </c>
    </row>
    <row r="4073" spans="1:8" x14ac:dyDescent="0.25">
      <c r="A4073" s="3">
        <v>43169</v>
      </c>
      <c r="B4073" s="4" t="s">
        <v>3908</v>
      </c>
      <c r="C4073" s="4" t="s">
        <v>7941</v>
      </c>
      <c r="D4073" s="5" t="s">
        <v>38</v>
      </c>
      <c r="E4073" t="e">
        <f>IFERROR(VLOOKUP(A4073,'V9 (2192)'!A:A,1,FALSE),VLOOKUP(A4073,'V9_WILLIAMS (95)'!A:A,1,FALSE))</f>
        <v>#N/A</v>
      </c>
      <c r="F4073" t="e">
        <f>IFERROR(VLOOKUP(A4073,'V9 (2192)'!A:V,22,FALSE),VLOOKUP(A4073,'V9_WILLIAMS (95)'!A:V,22,FALSE))</f>
        <v>#N/A</v>
      </c>
      <c r="G4073" t="str">
        <f t="shared" si="126"/>
        <v>No existe en V9</v>
      </c>
      <c r="H4073" t="str">
        <f t="shared" si="127"/>
        <v>No existe en V9</v>
      </c>
    </row>
    <row r="4074" spans="1:8" x14ac:dyDescent="0.25">
      <c r="A4074" s="3">
        <v>43172</v>
      </c>
      <c r="B4074" s="4" t="s">
        <v>3908</v>
      </c>
      <c r="C4074" s="4" t="s">
        <v>7942</v>
      </c>
      <c r="D4074" s="5" t="s">
        <v>38</v>
      </c>
      <c r="E4074" t="e">
        <f>IFERROR(VLOOKUP(A4074,'V9 (2192)'!A:A,1,FALSE),VLOOKUP(A4074,'V9_WILLIAMS (95)'!A:A,1,FALSE))</f>
        <v>#N/A</v>
      </c>
      <c r="F4074" t="e">
        <f>IFERROR(VLOOKUP(A4074,'V9 (2192)'!A:V,22,FALSE),VLOOKUP(A4074,'V9_WILLIAMS (95)'!A:V,22,FALSE))</f>
        <v>#N/A</v>
      </c>
      <c r="G4074" t="str">
        <f t="shared" si="126"/>
        <v>No existe en V9</v>
      </c>
      <c r="H4074" t="str">
        <f t="shared" si="127"/>
        <v>No existe en V9</v>
      </c>
    </row>
    <row r="4075" spans="1:8" x14ac:dyDescent="0.25">
      <c r="A4075" s="3">
        <v>43173</v>
      </c>
      <c r="B4075" s="4" t="s">
        <v>3908</v>
      </c>
      <c r="C4075" s="4" t="s">
        <v>7943</v>
      </c>
      <c r="D4075" s="5" t="s">
        <v>38</v>
      </c>
      <c r="E4075" t="e">
        <f>IFERROR(VLOOKUP(A4075,'V9 (2192)'!A:A,1,FALSE),VLOOKUP(A4075,'V9_WILLIAMS (95)'!A:A,1,FALSE))</f>
        <v>#N/A</v>
      </c>
      <c r="F4075" t="e">
        <f>IFERROR(VLOOKUP(A4075,'V9 (2192)'!A:V,22,FALSE),VLOOKUP(A4075,'V9_WILLIAMS (95)'!A:V,22,FALSE))</f>
        <v>#N/A</v>
      </c>
      <c r="G4075" t="str">
        <f t="shared" si="126"/>
        <v>No existe en V9</v>
      </c>
      <c r="H4075" t="str">
        <f t="shared" si="127"/>
        <v>No existe en V9</v>
      </c>
    </row>
    <row r="4076" spans="1:8" x14ac:dyDescent="0.25">
      <c r="A4076" s="3">
        <v>43174</v>
      </c>
      <c r="B4076" s="4" t="s">
        <v>3908</v>
      </c>
      <c r="C4076" s="4" t="s">
        <v>7944</v>
      </c>
      <c r="D4076" s="5" t="s">
        <v>38</v>
      </c>
      <c r="E4076" t="e">
        <f>IFERROR(VLOOKUP(A4076,'V9 (2192)'!A:A,1,FALSE),VLOOKUP(A4076,'V9_WILLIAMS (95)'!A:A,1,FALSE))</f>
        <v>#N/A</v>
      </c>
      <c r="F4076" t="e">
        <f>IFERROR(VLOOKUP(A4076,'V9 (2192)'!A:V,22,FALSE),VLOOKUP(A4076,'V9_WILLIAMS (95)'!A:V,22,FALSE))</f>
        <v>#N/A</v>
      </c>
      <c r="G4076" t="str">
        <f t="shared" si="126"/>
        <v>No existe en V9</v>
      </c>
      <c r="H4076" t="str">
        <f t="shared" si="127"/>
        <v>No existe en V9</v>
      </c>
    </row>
    <row r="4077" spans="1:8" x14ac:dyDescent="0.25">
      <c r="A4077" s="3">
        <v>43175</v>
      </c>
      <c r="B4077" s="4" t="s">
        <v>3908</v>
      </c>
      <c r="C4077" s="4" t="s">
        <v>7945</v>
      </c>
      <c r="D4077" s="5" t="s">
        <v>38</v>
      </c>
      <c r="E4077" t="e">
        <f>IFERROR(VLOOKUP(A4077,'V9 (2192)'!A:A,1,FALSE),VLOOKUP(A4077,'V9_WILLIAMS (95)'!A:A,1,FALSE))</f>
        <v>#N/A</v>
      </c>
      <c r="F4077" t="e">
        <f>IFERROR(VLOOKUP(A4077,'V9 (2192)'!A:V,22,FALSE),VLOOKUP(A4077,'V9_WILLIAMS (95)'!A:V,22,FALSE))</f>
        <v>#N/A</v>
      </c>
      <c r="G4077" t="str">
        <f t="shared" si="126"/>
        <v>No existe en V9</v>
      </c>
      <c r="H4077" t="str">
        <f t="shared" si="127"/>
        <v>No existe en V9</v>
      </c>
    </row>
    <row r="4078" spans="1:8" x14ac:dyDescent="0.25">
      <c r="A4078" s="3">
        <v>43177</v>
      </c>
      <c r="B4078" s="4" t="s">
        <v>3908</v>
      </c>
      <c r="C4078" s="4" t="s">
        <v>7946</v>
      </c>
      <c r="D4078" s="5" t="s">
        <v>38</v>
      </c>
      <c r="E4078" t="e">
        <f>IFERROR(VLOOKUP(A4078,'V9 (2192)'!A:A,1,FALSE),VLOOKUP(A4078,'V9_WILLIAMS (95)'!A:A,1,FALSE))</f>
        <v>#N/A</v>
      </c>
      <c r="F4078" t="e">
        <f>IFERROR(VLOOKUP(A4078,'V9 (2192)'!A:V,22,FALSE),VLOOKUP(A4078,'V9_WILLIAMS (95)'!A:V,22,FALSE))</f>
        <v>#N/A</v>
      </c>
      <c r="G4078" t="str">
        <f t="shared" si="126"/>
        <v>No existe en V9</v>
      </c>
      <c r="H4078" t="str">
        <f t="shared" si="127"/>
        <v>No existe en V9</v>
      </c>
    </row>
    <row r="4079" spans="1:8" x14ac:dyDescent="0.25">
      <c r="A4079" s="3">
        <v>43905</v>
      </c>
      <c r="B4079" s="4" t="s">
        <v>3908</v>
      </c>
      <c r="C4079" s="4" t="s">
        <v>3931</v>
      </c>
      <c r="D4079" s="5" t="s">
        <v>38</v>
      </c>
      <c r="E4079">
        <f>IFERROR(VLOOKUP(A4079,'V9 (2192)'!A:A,1,FALSE),VLOOKUP(A4079,'V9_WILLIAMS (95)'!A:A,1,FALSE))</f>
        <v>43905</v>
      </c>
      <c r="F4079" t="str">
        <f>IFERROR(VLOOKUP(A4079,'V9 (2192)'!A:V,22,FALSE),VLOOKUP(A4079,'V9_WILLIAMS (95)'!A:V,22,FALSE))</f>
        <v>No Sharing</v>
      </c>
      <c r="G4079" t="str">
        <f t="shared" si="126"/>
        <v>OK</v>
      </c>
      <c r="H4079" t="str">
        <f t="shared" si="127"/>
        <v>OK</v>
      </c>
    </row>
    <row r="4080" spans="1:8" x14ac:dyDescent="0.25">
      <c r="A4080" s="3">
        <v>44001</v>
      </c>
      <c r="B4080" s="4" t="s">
        <v>4111</v>
      </c>
      <c r="C4080" s="4" t="s">
        <v>7947</v>
      </c>
      <c r="D4080" s="5" t="s">
        <v>38</v>
      </c>
      <c r="E4080" t="e">
        <f>IFERROR(VLOOKUP(A4080,'V9 (2192)'!A:A,1,FALSE),VLOOKUP(A4080,'V9_WILLIAMS (95)'!A:A,1,FALSE))</f>
        <v>#N/A</v>
      </c>
      <c r="F4080" t="e">
        <f>IFERROR(VLOOKUP(A4080,'V9 (2192)'!A:V,22,FALSE),VLOOKUP(A4080,'V9_WILLIAMS (95)'!A:V,22,FALSE))</f>
        <v>#N/A</v>
      </c>
      <c r="G4080" t="str">
        <f t="shared" si="126"/>
        <v>No existe en V9</v>
      </c>
      <c r="H4080" t="str">
        <f t="shared" si="127"/>
        <v>No existe en V9</v>
      </c>
    </row>
    <row r="4081" spans="1:8" x14ac:dyDescent="0.25">
      <c r="A4081" s="3">
        <v>44002</v>
      </c>
      <c r="B4081" s="4" t="s">
        <v>4111</v>
      </c>
      <c r="C4081" s="4" t="s">
        <v>7948</v>
      </c>
      <c r="D4081" s="5" t="s">
        <v>38</v>
      </c>
      <c r="E4081" t="e">
        <f>IFERROR(VLOOKUP(A4081,'V9 (2192)'!A:A,1,FALSE),VLOOKUP(A4081,'V9_WILLIAMS (95)'!A:A,1,FALSE))</f>
        <v>#N/A</v>
      </c>
      <c r="F4081" t="e">
        <f>IFERROR(VLOOKUP(A4081,'V9 (2192)'!A:V,22,FALSE),VLOOKUP(A4081,'V9_WILLIAMS (95)'!A:V,22,FALSE))</f>
        <v>#N/A</v>
      </c>
      <c r="G4081" t="str">
        <f t="shared" si="126"/>
        <v>No existe en V9</v>
      </c>
      <c r="H4081" t="str">
        <f t="shared" si="127"/>
        <v>No existe en V9</v>
      </c>
    </row>
    <row r="4082" spans="1:8" x14ac:dyDescent="0.25">
      <c r="A4082" s="3">
        <v>44003</v>
      </c>
      <c r="B4082" s="4" t="s">
        <v>4111</v>
      </c>
      <c r="C4082" s="4" t="s">
        <v>7949</v>
      </c>
      <c r="D4082" s="5" t="s">
        <v>38</v>
      </c>
      <c r="E4082" t="e">
        <f>IFERROR(VLOOKUP(A4082,'V9 (2192)'!A:A,1,FALSE),VLOOKUP(A4082,'V9_WILLIAMS (95)'!A:A,1,FALSE))</f>
        <v>#N/A</v>
      </c>
      <c r="F4082" t="e">
        <f>IFERROR(VLOOKUP(A4082,'V9 (2192)'!A:V,22,FALSE),VLOOKUP(A4082,'V9_WILLIAMS (95)'!A:V,22,FALSE))</f>
        <v>#N/A</v>
      </c>
      <c r="G4082" t="str">
        <f t="shared" si="126"/>
        <v>No existe en V9</v>
      </c>
      <c r="H4082" t="str">
        <f t="shared" si="127"/>
        <v>No existe en V9</v>
      </c>
    </row>
    <row r="4083" spans="1:8" x14ac:dyDescent="0.25">
      <c r="A4083" s="3">
        <v>44004</v>
      </c>
      <c r="B4083" s="4" t="s">
        <v>4111</v>
      </c>
      <c r="C4083" s="4" t="s">
        <v>7950</v>
      </c>
      <c r="D4083" s="5" t="s">
        <v>38</v>
      </c>
      <c r="E4083" t="e">
        <f>IFERROR(VLOOKUP(A4083,'V9 (2192)'!A:A,1,FALSE),VLOOKUP(A4083,'V9_WILLIAMS (95)'!A:A,1,FALSE))</f>
        <v>#N/A</v>
      </c>
      <c r="F4083" t="e">
        <f>IFERROR(VLOOKUP(A4083,'V9 (2192)'!A:V,22,FALSE),VLOOKUP(A4083,'V9_WILLIAMS (95)'!A:V,22,FALSE))</f>
        <v>#N/A</v>
      </c>
      <c r="G4083" t="str">
        <f t="shared" si="126"/>
        <v>No existe en V9</v>
      </c>
      <c r="H4083" t="str">
        <f t="shared" si="127"/>
        <v>No existe en V9</v>
      </c>
    </row>
    <row r="4084" spans="1:8" x14ac:dyDescent="0.25">
      <c r="A4084" s="3">
        <v>44005</v>
      </c>
      <c r="B4084" s="4" t="s">
        <v>4111</v>
      </c>
      <c r="C4084" s="4" t="s">
        <v>7951</v>
      </c>
      <c r="D4084" s="5" t="s">
        <v>38</v>
      </c>
      <c r="E4084" t="e">
        <f>IFERROR(VLOOKUP(A4084,'V9 (2192)'!A:A,1,FALSE),VLOOKUP(A4084,'V9_WILLIAMS (95)'!A:A,1,FALSE))</f>
        <v>#N/A</v>
      </c>
      <c r="F4084" t="e">
        <f>IFERROR(VLOOKUP(A4084,'V9 (2192)'!A:V,22,FALSE),VLOOKUP(A4084,'V9_WILLIAMS (95)'!A:V,22,FALSE))</f>
        <v>#N/A</v>
      </c>
      <c r="G4084" t="str">
        <f t="shared" si="126"/>
        <v>No existe en V9</v>
      </c>
      <c r="H4084" t="str">
        <f t="shared" si="127"/>
        <v>No existe en V9</v>
      </c>
    </row>
    <row r="4085" spans="1:8" x14ac:dyDescent="0.25">
      <c r="A4085" s="3">
        <v>44006</v>
      </c>
      <c r="B4085" s="4" t="s">
        <v>4111</v>
      </c>
      <c r="C4085" s="4" t="s">
        <v>3935</v>
      </c>
      <c r="D4085" s="5" t="s">
        <v>38</v>
      </c>
      <c r="E4085">
        <f>IFERROR(VLOOKUP(A4085,'V9 (2192)'!A:A,1,FALSE),VLOOKUP(A4085,'V9_WILLIAMS (95)'!A:A,1,FALSE))</f>
        <v>44006</v>
      </c>
      <c r="F4085" t="str">
        <f>IFERROR(VLOOKUP(A4085,'V9 (2192)'!A:V,22,FALSE),VLOOKUP(A4085,'V9_WILLIAMS (95)'!A:V,22,FALSE))</f>
        <v>No Sharing</v>
      </c>
      <c r="G4085" t="str">
        <f t="shared" si="126"/>
        <v>OK</v>
      </c>
      <c r="H4085" t="str">
        <f t="shared" si="127"/>
        <v>OK</v>
      </c>
    </row>
    <row r="4086" spans="1:8" x14ac:dyDescent="0.25">
      <c r="A4086" s="3">
        <v>44007</v>
      </c>
      <c r="B4086" s="4" t="s">
        <v>4111</v>
      </c>
      <c r="C4086" s="4" t="s">
        <v>7952</v>
      </c>
      <c r="D4086" s="5" t="s">
        <v>38</v>
      </c>
      <c r="E4086" t="e">
        <f>IFERROR(VLOOKUP(A4086,'V9 (2192)'!A:A,1,FALSE),VLOOKUP(A4086,'V9_WILLIAMS (95)'!A:A,1,FALSE))</f>
        <v>#N/A</v>
      </c>
      <c r="F4086" t="e">
        <f>IFERROR(VLOOKUP(A4086,'V9 (2192)'!A:V,22,FALSE),VLOOKUP(A4086,'V9_WILLIAMS (95)'!A:V,22,FALSE))</f>
        <v>#N/A</v>
      </c>
      <c r="G4086" t="str">
        <f t="shared" si="126"/>
        <v>No existe en V9</v>
      </c>
      <c r="H4086" t="str">
        <f t="shared" si="127"/>
        <v>No existe en V9</v>
      </c>
    </row>
    <row r="4087" spans="1:8" x14ac:dyDescent="0.25">
      <c r="A4087" s="3">
        <v>44010</v>
      </c>
      <c r="B4087" s="4" t="s">
        <v>4111</v>
      </c>
      <c r="C4087" s="4" t="s">
        <v>7953</v>
      </c>
      <c r="D4087" s="5" t="s">
        <v>38</v>
      </c>
      <c r="E4087" t="e">
        <f>IFERROR(VLOOKUP(A4087,'V9 (2192)'!A:A,1,FALSE),VLOOKUP(A4087,'V9_WILLIAMS (95)'!A:A,1,FALSE))</f>
        <v>#N/A</v>
      </c>
      <c r="F4087" t="e">
        <f>IFERROR(VLOOKUP(A4087,'V9 (2192)'!A:V,22,FALSE),VLOOKUP(A4087,'V9_WILLIAMS (95)'!A:V,22,FALSE))</f>
        <v>#N/A</v>
      </c>
      <c r="G4087" t="str">
        <f t="shared" si="126"/>
        <v>No existe en V9</v>
      </c>
      <c r="H4087" t="str">
        <f t="shared" si="127"/>
        <v>No existe en V9</v>
      </c>
    </row>
    <row r="4088" spans="1:8" x14ac:dyDescent="0.25">
      <c r="A4088" s="3">
        <v>44011</v>
      </c>
      <c r="B4088" s="4" t="s">
        <v>4111</v>
      </c>
      <c r="C4088" s="4" t="s">
        <v>7954</v>
      </c>
      <c r="D4088" s="5" t="s">
        <v>38</v>
      </c>
      <c r="E4088" t="e">
        <f>IFERROR(VLOOKUP(A4088,'V9 (2192)'!A:A,1,FALSE),VLOOKUP(A4088,'V9_WILLIAMS (95)'!A:A,1,FALSE))</f>
        <v>#N/A</v>
      </c>
      <c r="F4088" t="e">
        <f>IFERROR(VLOOKUP(A4088,'V9 (2192)'!A:V,22,FALSE),VLOOKUP(A4088,'V9_WILLIAMS (95)'!A:V,22,FALSE))</f>
        <v>#N/A</v>
      </c>
      <c r="G4088" t="str">
        <f t="shared" si="126"/>
        <v>No existe en V9</v>
      </c>
      <c r="H4088" t="str">
        <f t="shared" si="127"/>
        <v>No existe en V9</v>
      </c>
    </row>
    <row r="4089" spans="1:8" x14ac:dyDescent="0.25">
      <c r="A4089" s="3">
        <v>44012</v>
      </c>
      <c r="B4089" s="4" t="s">
        <v>4111</v>
      </c>
      <c r="C4089" s="4" t="s">
        <v>7955</v>
      </c>
      <c r="D4089" s="5" t="s">
        <v>38</v>
      </c>
      <c r="E4089" t="e">
        <f>IFERROR(VLOOKUP(A4089,'V9 (2192)'!A:A,1,FALSE),VLOOKUP(A4089,'V9_WILLIAMS (95)'!A:A,1,FALSE))</f>
        <v>#N/A</v>
      </c>
      <c r="F4089" t="e">
        <f>IFERROR(VLOOKUP(A4089,'V9 (2192)'!A:V,22,FALSE),VLOOKUP(A4089,'V9_WILLIAMS (95)'!A:V,22,FALSE))</f>
        <v>#N/A</v>
      </c>
      <c r="G4089" t="str">
        <f t="shared" si="126"/>
        <v>No existe en V9</v>
      </c>
      <c r="H4089" t="str">
        <f t="shared" si="127"/>
        <v>No existe en V9</v>
      </c>
    </row>
    <row r="4090" spans="1:8" x14ac:dyDescent="0.25">
      <c r="A4090" s="3">
        <v>44016</v>
      </c>
      <c r="B4090" s="4" t="s">
        <v>4111</v>
      </c>
      <c r="C4090" s="4" t="s">
        <v>3938</v>
      </c>
      <c r="D4090" s="5" t="s">
        <v>38</v>
      </c>
      <c r="E4090">
        <f>IFERROR(VLOOKUP(A4090,'V9 (2192)'!A:A,1,FALSE),VLOOKUP(A4090,'V9_WILLIAMS (95)'!A:A,1,FALSE))</f>
        <v>44016</v>
      </c>
      <c r="F4090" t="str">
        <f>IFERROR(VLOOKUP(A4090,'V9 (2192)'!A:V,22,FALSE),VLOOKUP(A4090,'V9_WILLIAMS (95)'!A:V,22,FALSE))</f>
        <v>No Sharing</v>
      </c>
      <c r="G4090" t="str">
        <f t="shared" si="126"/>
        <v>OK</v>
      </c>
      <c r="H4090" t="str">
        <f t="shared" si="127"/>
        <v>OK</v>
      </c>
    </row>
    <row r="4091" spans="1:8" x14ac:dyDescent="0.25">
      <c r="A4091" s="3">
        <v>44017</v>
      </c>
      <c r="B4091" s="4" t="s">
        <v>4111</v>
      </c>
      <c r="C4091" s="4" t="s">
        <v>7956</v>
      </c>
      <c r="D4091" s="5" t="s">
        <v>38</v>
      </c>
      <c r="E4091" t="e">
        <f>IFERROR(VLOOKUP(A4091,'V9 (2192)'!A:A,1,FALSE),VLOOKUP(A4091,'V9_WILLIAMS (95)'!A:A,1,FALSE))</f>
        <v>#N/A</v>
      </c>
      <c r="F4091" t="e">
        <f>IFERROR(VLOOKUP(A4091,'V9 (2192)'!A:V,22,FALSE),VLOOKUP(A4091,'V9_WILLIAMS (95)'!A:V,22,FALSE))</f>
        <v>#N/A</v>
      </c>
      <c r="G4091" t="str">
        <f t="shared" si="126"/>
        <v>No existe en V9</v>
      </c>
      <c r="H4091" t="str">
        <f t="shared" si="127"/>
        <v>No existe en V9</v>
      </c>
    </row>
    <row r="4092" spans="1:8" x14ac:dyDescent="0.25">
      <c r="A4092" s="3">
        <v>44018</v>
      </c>
      <c r="B4092" s="4" t="s">
        <v>4111</v>
      </c>
      <c r="C4092" s="4" t="s">
        <v>7957</v>
      </c>
      <c r="D4092" s="5" t="s">
        <v>38</v>
      </c>
      <c r="E4092" t="e">
        <f>IFERROR(VLOOKUP(A4092,'V9 (2192)'!A:A,1,FALSE),VLOOKUP(A4092,'V9_WILLIAMS (95)'!A:A,1,FALSE))</f>
        <v>#N/A</v>
      </c>
      <c r="F4092" t="e">
        <f>IFERROR(VLOOKUP(A4092,'V9 (2192)'!A:V,22,FALSE),VLOOKUP(A4092,'V9_WILLIAMS (95)'!A:V,22,FALSE))</f>
        <v>#N/A</v>
      </c>
      <c r="G4092" t="str">
        <f t="shared" si="126"/>
        <v>No existe en V9</v>
      </c>
      <c r="H4092" t="str">
        <f t="shared" si="127"/>
        <v>No existe en V9</v>
      </c>
    </row>
    <row r="4093" spans="1:8" x14ac:dyDescent="0.25">
      <c r="A4093" s="3">
        <v>44019</v>
      </c>
      <c r="B4093" s="4" t="s">
        <v>4111</v>
      </c>
      <c r="C4093" s="4" t="s">
        <v>7958</v>
      </c>
      <c r="D4093" s="5" t="s">
        <v>38</v>
      </c>
      <c r="E4093" t="e">
        <f>IFERROR(VLOOKUP(A4093,'V9 (2192)'!A:A,1,FALSE),VLOOKUP(A4093,'V9_WILLIAMS (95)'!A:A,1,FALSE))</f>
        <v>#N/A</v>
      </c>
      <c r="F4093" t="e">
        <f>IFERROR(VLOOKUP(A4093,'V9 (2192)'!A:V,22,FALSE),VLOOKUP(A4093,'V9_WILLIAMS (95)'!A:V,22,FALSE))</f>
        <v>#N/A</v>
      </c>
      <c r="G4093" t="str">
        <f t="shared" si="126"/>
        <v>No existe en V9</v>
      </c>
      <c r="H4093" t="str">
        <f t="shared" si="127"/>
        <v>No existe en V9</v>
      </c>
    </row>
    <row r="4094" spans="1:8" x14ac:dyDescent="0.25">
      <c r="A4094" s="3">
        <v>44020</v>
      </c>
      <c r="B4094" s="4" t="s">
        <v>4111</v>
      </c>
      <c r="C4094" s="4" t="s">
        <v>7959</v>
      </c>
      <c r="D4094" s="5" t="s">
        <v>38</v>
      </c>
      <c r="E4094" t="e">
        <f>IFERROR(VLOOKUP(A4094,'V9 (2192)'!A:A,1,FALSE),VLOOKUP(A4094,'V9_WILLIAMS (95)'!A:A,1,FALSE))</f>
        <v>#N/A</v>
      </c>
      <c r="F4094" t="e">
        <f>IFERROR(VLOOKUP(A4094,'V9 (2192)'!A:V,22,FALSE),VLOOKUP(A4094,'V9_WILLIAMS (95)'!A:V,22,FALSE))</f>
        <v>#N/A</v>
      </c>
      <c r="G4094" t="str">
        <f t="shared" si="126"/>
        <v>No existe en V9</v>
      </c>
      <c r="H4094" t="str">
        <f t="shared" si="127"/>
        <v>No existe en V9</v>
      </c>
    </row>
    <row r="4095" spans="1:8" x14ac:dyDescent="0.25">
      <c r="A4095" s="3">
        <v>44021</v>
      </c>
      <c r="B4095" s="4" t="s">
        <v>4111</v>
      </c>
      <c r="C4095" s="4" t="s">
        <v>7960</v>
      </c>
      <c r="D4095" s="5" t="s">
        <v>38</v>
      </c>
      <c r="E4095" t="e">
        <f>IFERROR(VLOOKUP(A4095,'V9 (2192)'!A:A,1,FALSE),VLOOKUP(A4095,'V9_WILLIAMS (95)'!A:A,1,FALSE))</f>
        <v>#N/A</v>
      </c>
      <c r="F4095" t="e">
        <f>IFERROR(VLOOKUP(A4095,'V9 (2192)'!A:V,22,FALSE),VLOOKUP(A4095,'V9_WILLIAMS (95)'!A:V,22,FALSE))</f>
        <v>#N/A</v>
      </c>
      <c r="G4095" t="str">
        <f t="shared" si="126"/>
        <v>No existe en V9</v>
      </c>
      <c r="H4095" t="str">
        <f t="shared" si="127"/>
        <v>No existe en V9</v>
      </c>
    </row>
    <row r="4096" spans="1:8" x14ac:dyDescent="0.25">
      <c r="A4096" s="3">
        <v>44022</v>
      </c>
      <c r="B4096" s="4" t="s">
        <v>4111</v>
      </c>
      <c r="C4096" s="4" t="s">
        <v>7961</v>
      </c>
      <c r="D4096" s="5" t="s">
        <v>38</v>
      </c>
      <c r="E4096" t="e">
        <f>IFERROR(VLOOKUP(A4096,'V9 (2192)'!A:A,1,FALSE),VLOOKUP(A4096,'V9_WILLIAMS (95)'!A:A,1,FALSE))</f>
        <v>#N/A</v>
      </c>
      <c r="F4096" t="e">
        <f>IFERROR(VLOOKUP(A4096,'V9 (2192)'!A:V,22,FALSE),VLOOKUP(A4096,'V9_WILLIAMS (95)'!A:V,22,FALSE))</f>
        <v>#N/A</v>
      </c>
      <c r="G4096" t="str">
        <f t="shared" si="126"/>
        <v>No existe en V9</v>
      </c>
      <c r="H4096" t="str">
        <f t="shared" si="127"/>
        <v>No existe en V9</v>
      </c>
    </row>
    <row r="4097" spans="1:8" x14ac:dyDescent="0.25">
      <c r="A4097" s="3">
        <v>44023</v>
      </c>
      <c r="B4097" s="4" t="s">
        <v>4111</v>
      </c>
      <c r="C4097" s="4" t="s">
        <v>7962</v>
      </c>
      <c r="D4097" s="5" t="s">
        <v>38</v>
      </c>
      <c r="E4097" t="e">
        <f>IFERROR(VLOOKUP(A4097,'V9 (2192)'!A:A,1,FALSE),VLOOKUP(A4097,'V9_WILLIAMS (95)'!A:A,1,FALSE))</f>
        <v>#N/A</v>
      </c>
      <c r="F4097" t="e">
        <f>IFERROR(VLOOKUP(A4097,'V9 (2192)'!A:V,22,FALSE),VLOOKUP(A4097,'V9_WILLIAMS (95)'!A:V,22,FALSE))</f>
        <v>#N/A</v>
      </c>
      <c r="G4097" t="str">
        <f t="shared" si="126"/>
        <v>No existe en V9</v>
      </c>
      <c r="H4097" t="str">
        <f t="shared" si="127"/>
        <v>No existe en V9</v>
      </c>
    </row>
    <row r="4098" spans="1:8" x14ac:dyDescent="0.25">
      <c r="A4098" s="3">
        <v>44024</v>
      </c>
      <c r="B4098" s="4" t="s">
        <v>4111</v>
      </c>
      <c r="C4098" s="4" t="s">
        <v>7963</v>
      </c>
      <c r="D4098" s="5" t="s">
        <v>38</v>
      </c>
      <c r="E4098" t="e">
        <f>IFERROR(VLOOKUP(A4098,'V9 (2192)'!A:A,1,FALSE),VLOOKUP(A4098,'V9_WILLIAMS (95)'!A:A,1,FALSE))</f>
        <v>#N/A</v>
      </c>
      <c r="F4098" t="e">
        <f>IFERROR(VLOOKUP(A4098,'V9 (2192)'!A:V,22,FALSE),VLOOKUP(A4098,'V9_WILLIAMS (95)'!A:V,22,FALSE))</f>
        <v>#N/A</v>
      </c>
      <c r="G4098" t="str">
        <f t="shared" si="126"/>
        <v>No existe en V9</v>
      </c>
      <c r="H4098" t="str">
        <f t="shared" si="127"/>
        <v>No existe en V9</v>
      </c>
    </row>
    <row r="4099" spans="1:8" x14ac:dyDescent="0.25">
      <c r="A4099" s="3">
        <v>44026</v>
      </c>
      <c r="B4099" s="4" t="s">
        <v>4111</v>
      </c>
      <c r="C4099" s="4" t="s">
        <v>7964</v>
      </c>
      <c r="D4099" s="5" t="s">
        <v>38</v>
      </c>
      <c r="E4099" t="e">
        <f>IFERROR(VLOOKUP(A4099,'V9 (2192)'!A:A,1,FALSE),VLOOKUP(A4099,'V9_WILLIAMS (95)'!A:A,1,FALSE))</f>
        <v>#N/A</v>
      </c>
      <c r="F4099" t="e">
        <f>IFERROR(VLOOKUP(A4099,'V9 (2192)'!A:V,22,FALSE),VLOOKUP(A4099,'V9_WILLIAMS (95)'!A:V,22,FALSE))</f>
        <v>#N/A</v>
      </c>
      <c r="G4099" t="str">
        <f t="shared" ref="G4099:G4162" si="128">IFERROR(IF(E4099=A4099,"OK","NOK"),"No existe en V9")</f>
        <v>No existe en V9</v>
      </c>
      <c r="H4099" t="str">
        <f t="shared" ref="H4099:H4162" si="129">IFERROR(IF(E4099=A4099,"OK","NOK"),"No existe en V9")</f>
        <v>No existe en V9</v>
      </c>
    </row>
    <row r="4100" spans="1:8" x14ac:dyDescent="0.25">
      <c r="A4100" s="3">
        <v>44027</v>
      </c>
      <c r="B4100" s="4" t="s">
        <v>4111</v>
      </c>
      <c r="C4100" s="4" t="s">
        <v>7965</v>
      </c>
      <c r="D4100" s="5" t="s">
        <v>38</v>
      </c>
      <c r="E4100" t="e">
        <f>IFERROR(VLOOKUP(A4100,'V9 (2192)'!A:A,1,FALSE),VLOOKUP(A4100,'V9_WILLIAMS (95)'!A:A,1,FALSE))</f>
        <v>#N/A</v>
      </c>
      <c r="F4100" t="e">
        <f>IFERROR(VLOOKUP(A4100,'V9 (2192)'!A:V,22,FALSE),VLOOKUP(A4100,'V9_WILLIAMS (95)'!A:V,22,FALSE))</f>
        <v>#N/A</v>
      </c>
      <c r="G4100" t="str">
        <f t="shared" si="128"/>
        <v>No existe en V9</v>
      </c>
      <c r="H4100" t="str">
        <f t="shared" si="129"/>
        <v>No existe en V9</v>
      </c>
    </row>
    <row r="4101" spans="1:8" x14ac:dyDescent="0.25">
      <c r="A4101" s="3">
        <v>44028</v>
      </c>
      <c r="B4101" s="4" t="s">
        <v>4111</v>
      </c>
      <c r="C4101" s="4" t="s">
        <v>7966</v>
      </c>
      <c r="D4101" s="5" t="s">
        <v>38</v>
      </c>
      <c r="E4101" t="e">
        <f>IFERROR(VLOOKUP(A4101,'V9 (2192)'!A:A,1,FALSE),VLOOKUP(A4101,'V9_WILLIAMS (95)'!A:A,1,FALSE))</f>
        <v>#N/A</v>
      </c>
      <c r="F4101" t="e">
        <f>IFERROR(VLOOKUP(A4101,'V9 (2192)'!A:V,22,FALSE),VLOOKUP(A4101,'V9_WILLIAMS (95)'!A:V,22,FALSE))</f>
        <v>#N/A</v>
      </c>
      <c r="G4101" t="str">
        <f t="shared" si="128"/>
        <v>No existe en V9</v>
      </c>
      <c r="H4101" t="str">
        <f t="shared" si="129"/>
        <v>No existe en V9</v>
      </c>
    </row>
    <row r="4102" spans="1:8" x14ac:dyDescent="0.25">
      <c r="A4102" s="3">
        <v>44029</v>
      </c>
      <c r="B4102" s="4" t="s">
        <v>4111</v>
      </c>
      <c r="C4102" s="4" t="s">
        <v>7967</v>
      </c>
      <c r="D4102" s="5" t="s">
        <v>38</v>
      </c>
      <c r="E4102" t="e">
        <f>IFERROR(VLOOKUP(A4102,'V9 (2192)'!A:A,1,FALSE),VLOOKUP(A4102,'V9_WILLIAMS (95)'!A:A,1,FALSE))</f>
        <v>#N/A</v>
      </c>
      <c r="F4102" t="e">
        <f>IFERROR(VLOOKUP(A4102,'V9 (2192)'!A:V,22,FALSE),VLOOKUP(A4102,'V9_WILLIAMS (95)'!A:V,22,FALSE))</f>
        <v>#N/A</v>
      </c>
      <c r="G4102" t="str">
        <f t="shared" si="128"/>
        <v>No existe en V9</v>
      </c>
      <c r="H4102" t="str">
        <f t="shared" si="129"/>
        <v>No existe en V9</v>
      </c>
    </row>
    <row r="4103" spans="1:8" x14ac:dyDescent="0.25">
      <c r="A4103" s="3">
        <v>44031</v>
      </c>
      <c r="B4103" s="4" t="s">
        <v>4111</v>
      </c>
      <c r="C4103" s="4" t="s">
        <v>7968</v>
      </c>
      <c r="D4103" s="5" t="s">
        <v>38</v>
      </c>
      <c r="E4103" t="e">
        <f>IFERROR(VLOOKUP(A4103,'V9 (2192)'!A:A,1,FALSE),VLOOKUP(A4103,'V9_WILLIAMS (95)'!A:A,1,FALSE))</f>
        <v>#N/A</v>
      </c>
      <c r="F4103" t="e">
        <f>IFERROR(VLOOKUP(A4103,'V9 (2192)'!A:V,22,FALSE),VLOOKUP(A4103,'V9_WILLIAMS (95)'!A:V,22,FALSE))</f>
        <v>#N/A</v>
      </c>
      <c r="G4103" t="str">
        <f t="shared" si="128"/>
        <v>No existe en V9</v>
      </c>
      <c r="H4103" t="str">
        <f t="shared" si="129"/>
        <v>No existe en V9</v>
      </c>
    </row>
    <row r="4104" spans="1:8" x14ac:dyDescent="0.25">
      <c r="A4104" s="3">
        <v>44032</v>
      </c>
      <c r="B4104" s="4" t="s">
        <v>4111</v>
      </c>
      <c r="C4104" s="4" t="s">
        <v>7969</v>
      </c>
      <c r="D4104" s="5" t="s">
        <v>38</v>
      </c>
      <c r="E4104" t="e">
        <f>IFERROR(VLOOKUP(A4104,'V9 (2192)'!A:A,1,FALSE),VLOOKUP(A4104,'V9_WILLIAMS (95)'!A:A,1,FALSE))</f>
        <v>#N/A</v>
      </c>
      <c r="F4104" t="e">
        <f>IFERROR(VLOOKUP(A4104,'V9 (2192)'!A:V,22,FALSE),VLOOKUP(A4104,'V9_WILLIAMS (95)'!A:V,22,FALSE))</f>
        <v>#N/A</v>
      </c>
      <c r="G4104" t="str">
        <f t="shared" si="128"/>
        <v>No existe en V9</v>
      </c>
      <c r="H4104" t="str">
        <f t="shared" si="129"/>
        <v>No existe en V9</v>
      </c>
    </row>
    <row r="4105" spans="1:8" x14ac:dyDescent="0.25">
      <c r="A4105" s="3">
        <v>44033</v>
      </c>
      <c r="B4105" s="4" t="s">
        <v>4111</v>
      </c>
      <c r="C4105" s="4" t="s">
        <v>3940</v>
      </c>
      <c r="D4105" s="5" t="s">
        <v>38</v>
      </c>
      <c r="E4105">
        <f>IFERROR(VLOOKUP(A4105,'V9 (2192)'!A:A,1,FALSE),VLOOKUP(A4105,'V9_WILLIAMS (95)'!A:A,1,FALSE))</f>
        <v>44033</v>
      </c>
      <c r="F4105" t="str">
        <f>IFERROR(VLOOKUP(A4105,'V9 (2192)'!A:V,22,FALSE),VLOOKUP(A4105,'V9_WILLIAMS (95)'!A:V,22,FALSE))</f>
        <v>No Sharing</v>
      </c>
      <c r="G4105" t="str">
        <f t="shared" si="128"/>
        <v>OK</v>
      </c>
      <c r="H4105" t="str">
        <f t="shared" si="129"/>
        <v>OK</v>
      </c>
    </row>
    <row r="4106" spans="1:8" x14ac:dyDescent="0.25">
      <c r="A4106" s="3">
        <v>44034</v>
      </c>
      <c r="B4106" s="4" t="s">
        <v>4111</v>
      </c>
      <c r="C4106" s="4" t="s">
        <v>7970</v>
      </c>
      <c r="D4106" s="5" t="s">
        <v>38</v>
      </c>
      <c r="E4106" t="e">
        <f>IFERROR(VLOOKUP(A4106,'V9 (2192)'!A:A,1,FALSE),VLOOKUP(A4106,'V9_WILLIAMS (95)'!A:A,1,FALSE))</f>
        <v>#N/A</v>
      </c>
      <c r="F4106" t="e">
        <f>IFERROR(VLOOKUP(A4106,'V9 (2192)'!A:V,22,FALSE),VLOOKUP(A4106,'V9_WILLIAMS (95)'!A:V,22,FALSE))</f>
        <v>#N/A</v>
      </c>
      <c r="G4106" t="str">
        <f t="shared" si="128"/>
        <v>No existe en V9</v>
      </c>
      <c r="H4106" t="str">
        <f t="shared" si="129"/>
        <v>No existe en V9</v>
      </c>
    </row>
    <row r="4107" spans="1:8" x14ac:dyDescent="0.25">
      <c r="A4107" s="3">
        <v>44035</v>
      </c>
      <c r="B4107" s="4" t="s">
        <v>4111</v>
      </c>
      <c r="C4107" s="4" t="s">
        <v>7971</v>
      </c>
      <c r="D4107" s="5" t="s">
        <v>38</v>
      </c>
      <c r="E4107" t="e">
        <f>IFERROR(VLOOKUP(A4107,'V9 (2192)'!A:A,1,FALSE),VLOOKUP(A4107,'V9_WILLIAMS (95)'!A:A,1,FALSE))</f>
        <v>#N/A</v>
      </c>
      <c r="F4107" t="e">
        <f>IFERROR(VLOOKUP(A4107,'V9 (2192)'!A:V,22,FALSE),VLOOKUP(A4107,'V9_WILLIAMS (95)'!A:V,22,FALSE))</f>
        <v>#N/A</v>
      </c>
      <c r="G4107" t="str">
        <f t="shared" si="128"/>
        <v>No existe en V9</v>
      </c>
      <c r="H4107" t="str">
        <f t="shared" si="129"/>
        <v>No existe en V9</v>
      </c>
    </row>
    <row r="4108" spans="1:8" x14ac:dyDescent="0.25">
      <c r="A4108" s="3">
        <v>44036</v>
      </c>
      <c r="B4108" s="4" t="s">
        <v>4111</v>
      </c>
      <c r="C4108" s="4" t="s">
        <v>7972</v>
      </c>
      <c r="D4108" s="5" t="s">
        <v>38</v>
      </c>
      <c r="E4108" t="e">
        <f>IFERROR(VLOOKUP(A4108,'V9 (2192)'!A:A,1,FALSE),VLOOKUP(A4108,'V9_WILLIAMS (95)'!A:A,1,FALSE))</f>
        <v>#N/A</v>
      </c>
      <c r="F4108" t="e">
        <f>IFERROR(VLOOKUP(A4108,'V9 (2192)'!A:V,22,FALSE),VLOOKUP(A4108,'V9_WILLIAMS (95)'!A:V,22,FALSE))</f>
        <v>#N/A</v>
      </c>
      <c r="G4108" t="str">
        <f t="shared" si="128"/>
        <v>No existe en V9</v>
      </c>
      <c r="H4108" t="str">
        <f t="shared" si="129"/>
        <v>No existe en V9</v>
      </c>
    </row>
    <row r="4109" spans="1:8" x14ac:dyDescent="0.25">
      <c r="A4109" s="3">
        <v>44037</v>
      </c>
      <c r="B4109" s="4" t="s">
        <v>4111</v>
      </c>
      <c r="C4109" s="4" t="s">
        <v>7973</v>
      </c>
      <c r="D4109" s="5" t="s">
        <v>38</v>
      </c>
      <c r="E4109" t="e">
        <f>IFERROR(VLOOKUP(A4109,'V9 (2192)'!A:A,1,FALSE),VLOOKUP(A4109,'V9_WILLIAMS (95)'!A:A,1,FALSE))</f>
        <v>#N/A</v>
      </c>
      <c r="F4109" t="e">
        <f>IFERROR(VLOOKUP(A4109,'V9 (2192)'!A:V,22,FALSE),VLOOKUP(A4109,'V9_WILLIAMS (95)'!A:V,22,FALSE))</f>
        <v>#N/A</v>
      </c>
      <c r="G4109" t="str">
        <f t="shared" si="128"/>
        <v>No existe en V9</v>
      </c>
      <c r="H4109" t="str">
        <f t="shared" si="129"/>
        <v>No existe en V9</v>
      </c>
    </row>
    <row r="4110" spans="1:8" x14ac:dyDescent="0.25">
      <c r="A4110" s="3">
        <v>44038</v>
      </c>
      <c r="B4110" s="4" t="s">
        <v>4111</v>
      </c>
      <c r="C4110" s="4" t="s">
        <v>7974</v>
      </c>
      <c r="D4110" s="5" t="s">
        <v>38</v>
      </c>
      <c r="E4110" t="e">
        <f>IFERROR(VLOOKUP(A4110,'V9 (2192)'!A:A,1,FALSE),VLOOKUP(A4110,'V9_WILLIAMS (95)'!A:A,1,FALSE))</f>
        <v>#N/A</v>
      </c>
      <c r="F4110" t="e">
        <f>IFERROR(VLOOKUP(A4110,'V9 (2192)'!A:V,22,FALSE),VLOOKUP(A4110,'V9_WILLIAMS (95)'!A:V,22,FALSE))</f>
        <v>#N/A</v>
      </c>
      <c r="G4110" t="str">
        <f t="shared" si="128"/>
        <v>No existe en V9</v>
      </c>
      <c r="H4110" t="str">
        <f t="shared" si="129"/>
        <v>No existe en V9</v>
      </c>
    </row>
    <row r="4111" spans="1:8" x14ac:dyDescent="0.25">
      <c r="A4111" s="3">
        <v>44039</v>
      </c>
      <c r="B4111" s="4" t="s">
        <v>4111</v>
      </c>
      <c r="C4111" s="4" t="s">
        <v>7975</v>
      </c>
      <c r="D4111" s="5" t="s">
        <v>38</v>
      </c>
      <c r="E4111" t="e">
        <f>IFERROR(VLOOKUP(A4111,'V9 (2192)'!A:A,1,FALSE),VLOOKUP(A4111,'V9_WILLIAMS (95)'!A:A,1,FALSE))</f>
        <v>#N/A</v>
      </c>
      <c r="F4111" t="e">
        <f>IFERROR(VLOOKUP(A4111,'V9 (2192)'!A:V,22,FALSE),VLOOKUP(A4111,'V9_WILLIAMS (95)'!A:V,22,FALSE))</f>
        <v>#N/A</v>
      </c>
      <c r="G4111" t="str">
        <f t="shared" si="128"/>
        <v>No existe en V9</v>
      </c>
      <c r="H4111" t="str">
        <f t="shared" si="129"/>
        <v>No existe en V9</v>
      </c>
    </row>
    <row r="4112" spans="1:8" x14ac:dyDescent="0.25">
      <c r="A4112" s="3">
        <v>44040</v>
      </c>
      <c r="B4112" s="4" t="s">
        <v>4111</v>
      </c>
      <c r="C4112" s="4" t="s">
        <v>7976</v>
      </c>
      <c r="D4112" s="5" t="s">
        <v>38</v>
      </c>
      <c r="E4112" t="e">
        <f>IFERROR(VLOOKUP(A4112,'V9 (2192)'!A:A,1,FALSE),VLOOKUP(A4112,'V9_WILLIAMS (95)'!A:A,1,FALSE))</f>
        <v>#N/A</v>
      </c>
      <c r="F4112" t="e">
        <f>IFERROR(VLOOKUP(A4112,'V9 (2192)'!A:V,22,FALSE),VLOOKUP(A4112,'V9_WILLIAMS (95)'!A:V,22,FALSE))</f>
        <v>#N/A</v>
      </c>
      <c r="G4112" t="str">
        <f t="shared" si="128"/>
        <v>No existe en V9</v>
      </c>
      <c r="H4112" t="str">
        <f t="shared" si="129"/>
        <v>No existe en V9</v>
      </c>
    </row>
    <row r="4113" spans="1:8" x14ac:dyDescent="0.25">
      <c r="A4113" s="3">
        <v>44041</v>
      </c>
      <c r="B4113" s="4" t="s">
        <v>4111</v>
      </c>
      <c r="C4113" s="4" t="s">
        <v>7977</v>
      </c>
      <c r="D4113" s="5" t="s">
        <v>38</v>
      </c>
      <c r="E4113" t="e">
        <f>IFERROR(VLOOKUP(A4113,'V9 (2192)'!A:A,1,FALSE),VLOOKUP(A4113,'V9_WILLIAMS (95)'!A:A,1,FALSE))</f>
        <v>#N/A</v>
      </c>
      <c r="F4113" t="e">
        <f>IFERROR(VLOOKUP(A4113,'V9 (2192)'!A:V,22,FALSE),VLOOKUP(A4113,'V9_WILLIAMS (95)'!A:V,22,FALSE))</f>
        <v>#N/A</v>
      </c>
      <c r="G4113" t="str">
        <f t="shared" si="128"/>
        <v>No existe en V9</v>
      </c>
      <c r="H4113" t="str">
        <f t="shared" si="129"/>
        <v>No existe en V9</v>
      </c>
    </row>
    <row r="4114" spans="1:8" x14ac:dyDescent="0.25">
      <c r="A4114" s="3">
        <v>44042</v>
      </c>
      <c r="B4114" s="4" t="s">
        <v>4111</v>
      </c>
      <c r="C4114" s="4" t="s">
        <v>7978</v>
      </c>
      <c r="D4114" s="5" t="s">
        <v>38</v>
      </c>
      <c r="E4114" t="e">
        <f>IFERROR(VLOOKUP(A4114,'V9 (2192)'!A:A,1,FALSE),VLOOKUP(A4114,'V9_WILLIAMS (95)'!A:A,1,FALSE))</f>
        <v>#N/A</v>
      </c>
      <c r="F4114" t="e">
        <f>IFERROR(VLOOKUP(A4114,'V9 (2192)'!A:V,22,FALSE),VLOOKUP(A4114,'V9_WILLIAMS (95)'!A:V,22,FALSE))</f>
        <v>#N/A</v>
      </c>
      <c r="G4114" t="str">
        <f t="shared" si="128"/>
        <v>No existe en V9</v>
      </c>
      <c r="H4114" t="str">
        <f t="shared" si="129"/>
        <v>No existe en V9</v>
      </c>
    </row>
    <row r="4115" spans="1:8" x14ac:dyDescent="0.25">
      <c r="A4115" s="3">
        <v>44043</v>
      </c>
      <c r="B4115" s="4" t="s">
        <v>4111</v>
      </c>
      <c r="C4115" s="4" t="s">
        <v>7979</v>
      </c>
      <c r="D4115" s="5" t="s">
        <v>38</v>
      </c>
      <c r="E4115" t="e">
        <f>IFERROR(VLOOKUP(A4115,'V9 (2192)'!A:A,1,FALSE),VLOOKUP(A4115,'V9_WILLIAMS (95)'!A:A,1,FALSE))</f>
        <v>#N/A</v>
      </c>
      <c r="F4115" t="e">
        <f>IFERROR(VLOOKUP(A4115,'V9 (2192)'!A:V,22,FALSE),VLOOKUP(A4115,'V9_WILLIAMS (95)'!A:V,22,FALSE))</f>
        <v>#N/A</v>
      </c>
      <c r="G4115" t="str">
        <f t="shared" si="128"/>
        <v>No existe en V9</v>
      </c>
      <c r="H4115" t="str">
        <f t="shared" si="129"/>
        <v>No existe en V9</v>
      </c>
    </row>
    <row r="4116" spans="1:8" x14ac:dyDescent="0.25">
      <c r="A4116" s="3">
        <v>44044</v>
      </c>
      <c r="B4116" s="4" t="s">
        <v>4111</v>
      </c>
      <c r="C4116" s="4" t="s">
        <v>7980</v>
      </c>
      <c r="D4116" s="5" t="s">
        <v>38</v>
      </c>
      <c r="E4116" t="e">
        <f>IFERROR(VLOOKUP(A4116,'V9 (2192)'!A:A,1,FALSE),VLOOKUP(A4116,'V9_WILLIAMS (95)'!A:A,1,FALSE))</f>
        <v>#N/A</v>
      </c>
      <c r="F4116" t="e">
        <f>IFERROR(VLOOKUP(A4116,'V9 (2192)'!A:V,22,FALSE),VLOOKUP(A4116,'V9_WILLIAMS (95)'!A:V,22,FALSE))</f>
        <v>#N/A</v>
      </c>
      <c r="G4116" t="str">
        <f t="shared" si="128"/>
        <v>No existe en V9</v>
      </c>
      <c r="H4116" t="str">
        <f t="shared" si="129"/>
        <v>No existe en V9</v>
      </c>
    </row>
    <row r="4117" spans="1:8" x14ac:dyDescent="0.25">
      <c r="A4117" s="3">
        <v>44045</v>
      </c>
      <c r="B4117" s="4" t="s">
        <v>4111</v>
      </c>
      <c r="C4117" s="4" t="s">
        <v>7981</v>
      </c>
      <c r="D4117" s="5" t="s">
        <v>38</v>
      </c>
      <c r="E4117" t="e">
        <f>IFERROR(VLOOKUP(A4117,'V9 (2192)'!A:A,1,FALSE),VLOOKUP(A4117,'V9_WILLIAMS (95)'!A:A,1,FALSE))</f>
        <v>#N/A</v>
      </c>
      <c r="F4117" t="e">
        <f>IFERROR(VLOOKUP(A4117,'V9 (2192)'!A:V,22,FALSE),VLOOKUP(A4117,'V9_WILLIAMS (95)'!A:V,22,FALSE))</f>
        <v>#N/A</v>
      </c>
      <c r="G4117" t="str">
        <f t="shared" si="128"/>
        <v>No existe en V9</v>
      </c>
      <c r="H4117" t="str">
        <f t="shared" si="129"/>
        <v>No existe en V9</v>
      </c>
    </row>
    <row r="4118" spans="1:8" x14ac:dyDescent="0.25">
      <c r="A4118" s="3">
        <v>44046</v>
      </c>
      <c r="B4118" s="4" t="s">
        <v>4111</v>
      </c>
      <c r="C4118" s="4" t="s">
        <v>7982</v>
      </c>
      <c r="D4118" s="5" t="s">
        <v>38</v>
      </c>
      <c r="E4118" t="e">
        <f>IFERROR(VLOOKUP(A4118,'V9 (2192)'!A:A,1,FALSE),VLOOKUP(A4118,'V9_WILLIAMS (95)'!A:A,1,FALSE))</f>
        <v>#N/A</v>
      </c>
      <c r="F4118" t="e">
        <f>IFERROR(VLOOKUP(A4118,'V9 (2192)'!A:V,22,FALSE),VLOOKUP(A4118,'V9_WILLIAMS (95)'!A:V,22,FALSE))</f>
        <v>#N/A</v>
      </c>
      <c r="G4118" t="str">
        <f t="shared" si="128"/>
        <v>No existe en V9</v>
      </c>
      <c r="H4118" t="str">
        <f t="shared" si="129"/>
        <v>No existe en V9</v>
      </c>
    </row>
    <row r="4119" spans="1:8" x14ac:dyDescent="0.25">
      <c r="A4119" s="3">
        <v>44047</v>
      </c>
      <c r="B4119" s="4" t="s">
        <v>4111</v>
      </c>
      <c r="C4119" s="4" t="s">
        <v>7983</v>
      </c>
      <c r="D4119" s="5" t="s">
        <v>38</v>
      </c>
      <c r="E4119" t="e">
        <f>IFERROR(VLOOKUP(A4119,'V9 (2192)'!A:A,1,FALSE),VLOOKUP(A4119,'V9_WILLIAMS (95)'!A:A,1,FALSE))</f>
        <v>#N/A</v>
      </c>
      <c r="F4119" t="e">
        <f>IFERROR(VLOOKUP(A4119,'V9 (2192)'!A:V,22,FALSE),VLOOKUP(A4119,'V9_WILLIAMS (95)'!A:V,22,FALSE))</f>
        <v>#N/A</v>
      </c>
      <c r="G4119" t="str">
        <f t="shared" si="128"/>
        <v>No existe en V9</v>
      </c>
      <c r="H4119" t="str">
        <f t="shared" si="129"/>
        <v>No existe en V9</v>
      </c>
    </row>
    <row r="4120" spans="1:8" x14ac:dyDescent="0.25">
      <c r="A4120" s="3">
        <v>44048</v>
      </c>
      <c r="B4120" s="4" t="s">
        <v>4111</v>
      </c>
      <c r="C4120" s="4" t="s">
        <v>7984</v>
      </c>
      <c r="D4120" s="5" t="s">
        <v>38</v>
      </c>
      <c r="E4120" t="e">
        <f>IFERROR(VLOOKUP(A4120,'V9 (2192)'!A:A,1,FALSE),VLOOKUP(A4120,'V9_WILLIAMS (95)'!A:A,1,FALSE))</f>
        <v>#N/A</v>
      </c>
      <c r="F4120" t="e">
        <f>IFERROR(VLOOKUP(A4120,'V9 (2192)'!A:V,22,FALSE),VLOOKUP(A4120,'V9_WILLIAMS (95)'!A:V,22,FALSE))</f>
        <v>#N/A</v>
      </c>
      <c r="G4120" t="str">
        <f t="shared" si="128"/>
        <v>No existe en V9</v>
      </c>
      <c r="H4120" t="str">
        <f t="shared" si="129"/>
        <v>No existe en V9</v>
      </c>
    </row>
    <row r="4121" spans="1:8" x14ac:dyDescent="0.25">
      <c r="A4121" s="3">
        <v>44052</v>
      </c>
      <c r="B4121" s="4" t="s">
        <v>4111</v>
      </c>
      <c r="C4121" s="4" t="s">
        <v>7985</v>
      </c>
      <c r="D4121" s="5" t="s">
        <v>38</v>
      </c>
      <c r="E4121" t="e">
        <f>IFERROR(VLOOKUP(A4121,'V9 (2192)'!A:A,1,FALSE),VLOOKUP(A4121,'V9_WILLIAMS (95)'!A:A,1,FALSE))</f>
        <v>#N/A</v>
      </c>
      <c r="F4121" t="e">
        <f>IFERROR(VLOOKUP(A4121,'V9 (2192)'!A:V,22,FALSE),VLOOKUP(A4121,'V9_WILLIAMS (95)'!A:V,22,FALSE))</f>
        <v>#N/A</v>
      </c>
      <c r="G4121" t="str">
        <f t="shared" si="128"/>
        <v>No existe en V9</v>
      </c>
      <c r="H4121" t="str">
        <f t="shared" si="129"/>
        <v>No existe en V9</v>
      </c>
    </row>
    <row r="4122" spans="1:8" x14ac:dyDescent="0.25">
      <c r="A4122" s="3">
        <v>44053</v>
      </c>
      <c r="B4122" s="4" t="s">
        <v>4111</v>
      </c>
      <c r="C4122" s="4" t="s">
        <v>7986</v>
      </c>
      <c r="D4122" s="5" t="s">
        <v>38</v>
      </c>
      <c r="E4122" t="e">
        <f>IFERROR(VLOOKUP(A4122,'V9 (2192)'!A:A,1,FALSE),VLOOKUP(A4122,'V9_WILLIAMS (95)'!A:A,1,FALSE))</f>
        <v>#N/A</v>
      </c>
      <c r="F4122" t="e">
        <f>IFERROR(VLOOKUP(A4122,'V9 (2192)'!A:V,22,FALSE),VLOOKUP(A4122,'V9_WILLIAMS (95)'!A:V,22,FALSE))</f>
        <v>#N/A</v>
      </c>
      <c r="G4122" t="str">
        <f t="shared" si="128"/>
        <v>No existe en V9</v>
      </c>
      <c r="H4122" t="str">
        <f t="shared" si="129"/>
        <v>No existe en V9</v>
      </c>
    </row>
    <row r="4123" spans="1:8" x14ac:dyDescent="0.25">
      <c r="A4123" s="3">
        <v>44054</v>
      </c>
      <c r="B4123" s="4" t="s">
        <v>4111</v>
      </c>
      <c r="C4123" s="4" t="s">
        <v>7987</v>
      </c>
      <c r="D4123" s="5" t="s">
        <v>38</v>
      </c>
      <c r="E4123" t="e">
        <f>IFERROR(VLOOKUP(A4123,'V9 (2192)'!A:A,1,FALSE),VLOOKUP(A4123,'V9_WILLIAMS (95)'!A:A,1,FALSE))</f>
        <v>#N/A</v>
      </c>
      <c r="F4123" t="e">
        <f>IFERROR(VLOOKUP(A4123,'V9 (2192)'!A:V,22,FALSE),VLOOKUP(A4123,'V9_WILLIAMS (95)'!A:V,22,FALSE))</f>
        <v>#N/A</v>
      </c>
      <c r="G4123" t="str">
        <f t="shared" si="128"/>
        <v>No existe en V9</v>
      </c>
      <c r="H4123" t="str">
        <f t="shared" si="129"/>
        <v>No existe en V9</v>
      </c>
    </row>
    <row r="4124" spans="1:8" x14ac:dyDescent="0.25">
      <c r="A4124" s="3">
        <v>44055</v>
      </c>
      <c r="B4124" s="4" t="s">
        <v>4111</v>
      </c>
      <c r="C4124" s="4" t="s">
        <v>7988</v>
      </c>
      <c r="D4124" s="5" t="s">
        <v>38</v>
      </c>
      <c r="E4124" t="e">
        <f>IFERROR(VLOOKUP(A4124,'V9 (2192)'!A:A,1,FALSE),VLOOKUP(A4124,'V9_WILLIAMS (95)'!A:A,1,FALSE))</f>
        <v>#N/A</v>
      </c>
      <c r="F4124" t="e">
        <f>IFERROR(VLOOKUP(A4124,'V9 (2192)'!A:V,22,FALSE),VLOOKUP(A4124,'V9_WILLIAMS (95)'!A:V,22,FALSE))</f>
        <v>#N/A</v>
      </c>
      <c r="G4124" t="str">
        <f t="shared" si="128"/>
        <v>No existe en V9</v>
      </c>
      <c r="H4124" t="str">
        <f t="shared" si="129"/>
        <v>No existe en V9</v>
      </c>
    </row>
    <row r="4125" spans="1:8" x14ac:dyDescent="0.25">
      <c r="A4125" s="3">
        <v>44056</v>
      </c>
      <c r="B4125" s="4" t="s">
        <v>4111</v>
      </c>
      <c r="C4125" s="4" t="s">
        <v>7989</v>
      </c>
      <c r="D4125" s="5" t="s">
        <v>38</v>
      </c>
      <c r="E4125" t="e">
        <f>IFERROR(VLOOKUP(A4125,'V9 (2192)'!A:A,1,FALSE),VLOOKUP(A4125,'V9_WILLIAMS (95)'!A:A,1,FALSE))</f>
        <v>#N/A</v>
      </c>
      <c r="F4125" t="e">
        <f>IFERROR(VLOOKUP(A4125,'V9 (2192)'!A:V,22,FALSE),VLOOKUP(A4125,'V9_WILLIAMS (95)'!A:V,22,FALSE))</f>
        <v>#N/A</v>
      </c>
      <c r="G4125" t="str">
        <f t="shared" si="128"/>
        <v>No existe en V9</v>
      </c>
      <c r="H4125" t="str">
        <f t="shared" si="129"/>
        <v>No existe en V9</v>
      </c>
    </row>
    <row r="4126" spans="1:8" x14ac:dyDescent="0.25">
      <c r="A4126" s="3">
        <v>44059</v>
      </c>
      <c r="B4126" s="4" t="s">
        <v>4111</v>
      </c>
      <c r="C4126" s="4" t="s">
        <v>3944</v>
      </c>
      <c r="D4126" s="5" t="s">
        <v>38</v>
      </c>
      <c r="E4126">
        <f>IFERROR(VLOOKUP(A4126,'V9 (2192)'!A:A,1,FALSE),VLOOKUP(A4126,'V9_WILLIAMS (95)'!A:A,1,FALSE))</f>
        <v>44059</v>
      </c>
      <c r="F4126" t="str">
        <f>IFERROR(VLOOKUP(A4126,'V9 (2192)'!A:V,22,FALSE),VLOOKUP(A4126,'V9_WILLIAMS (95)'!A:V,22,FALSE))</f>
        <v>No Sharing</v>
      </c>
      <c r="G4126" t="str">
        <f t="shared" si="128"/>
        <v>OK</v>
      </c>
      <c r="H4126" t="str">
        <f t="shared" si="129"/>
        <v>OK</v>
      </c>
    </row>
    <row r="4127" spans="1:8" x14ac:dyDescent="0.25">
      <c r="A4127" s="3">
        <v>44060</v>
      </c>
      <c r="B4127" s="4" t="s">
        <v>4111</v>
      </c>
      <c r="C4127" s="4" t="s">
        <v>7990</v>
      </c>
      <c r="D4127" s="5" t="s">
        <v>38</v>
      </c>
      <c r="E4127" t="e">
        <f>IFERROR(VLOOKUP(A4127,'V9 (2192)'!A:A,1,FALSE),VLOOKUP(A4127,'V9_WILLIAMS (95)'!A:A,1,FALSE))</f>
        <v>#N/A</v>
      </c>
      <c r="F4127" t="e">
        <f>IFERROR(VLOOKUP(A4127,'V9 (2192)'!A:V,22,FALSE),VLOOKUP(A4127,'V9_WILLIAMS (95)'!A:V,22,FALSE))</f>
        <v>#N/A</v>
      </c>
      <c r="G4127" t="str">
        <f t="shared" si="128"/>
        <v>No existe en V9</v>
      </c>
      <c r="H4127" t="str">
        <f t="shared" si="129"/>
        <v>No existe en V9</v>
      </c>
    </row>
    <row r="4128" spans="1:8" x14ac:dyDescent="0.25">
      <c r="A4128" s="3">
        <v>44061</v>
      </c>
      <c r="B4128" s="4" t="s">
        <v>4111</v>
      </c>
      <c r="C4128" s="4" t="s">
        <v>7991</v>
      </c>
      <c r="D4128" s="5" t="s">
        <v>38</v>
      </c>
      <c r="E4128" t="e">
        <f>IFERROR(VLOOKUP(A4128,'V9 (2192)'!A:A,1,FALSE),VLOOKUP(A4128,'V9_WILLIAMS (95)'!A:A,1,FALSE))</f>
        <v>#N/A</v>
      </c>
      <c r="F4128" t="e">
        <f>IFERROR(VLOOKUP(A4128,'V9 (2192)'!A:V,22,FALSE),VLOOKUP(A4128,'V9_WILLIAMS (95)'!A:V,22,FALSE))</f>
        <v>#N/A</v>
      </c>
      <c r="G4128" t="str">
        <f t="shared" si="128"/>
        <v>No existe en V9</v>
      </c>
      <c r="H4128" t="str">
        <f t="shared" si="129"/>
        <v>No existe en V9</v>
      </c>
    </row>
    <row r="4129" spans="1:8" x14ac:dyDescent="0.25">
      <c r="A4129" s="3">
        <v>44062</v>
      </c>
      <c r="B4129" s="4" t="s">
        <v>4111</v>
      </c>
      <c r="C4129" s="4" t="s">
        <v>7992</v>
      </c>
      <c r="D4129" s="5" t="s">
        <v>38</v>
      </c>
      <c r="E4129" t="e">
        <f>IFERROR(VLOOKUP(A4129,'V9 (2192)'!A:A,1,FALSE),VLOOKUP(A4129,'V9_WILLIAMS (95)'!A:A,1,FALSE))</f>
        <v>#N/A</v>
      </c>
      <c r="F4129" t="e">
        <f>IFERROR(VLOOKUP(A4129,'V9 (2192)'!A:V,22,FALSE),VLOOKUP(A4129,'V9_WILLIAMS (95)'!A:V,22,FALSE))</f>
        <v>#N/A</v>
      </c>
      <c r="G4129" t="str">
        <f t="shared" si="128"/>
        <v>No existe en V9</v>
      </c>
      <c r="H4129" t="str">
        <f t="shared" si="129"/>
        <v>No existe en V9</v>
      </c>
    </row>
    <row r="4130" spans="1:8" x14ac:dyDescent="0.25">
      <c r="A4130" s="3">
        <v>44063</v>
      </c>
      <c r="B4130" s="4" t="s">
        <v>4111</v>
      </c>
      <c r="C4130" s="4" t="s">
        <v>7993</v>
      </c>
      <c r="D4130" s="5" t="s">
        <v>38</v>
      </c>
      <c r="E4130" t="e">
        <f>IFERROR(VLOOKUP(A4130,'V9 (2192)'!A:A,1,FALSE),VLOOKUP(A4130,'V9_WILLIAMS (95)'!A:A,1,FALSE))</f>
        <v>#N/A</v>
      </c>
      <c r="F4130" t="e">
        <f>IFERROR(VLOOKUP(A4130,'V9 (2192)'!A:V,22,FALSE),VLOOKUP(A4130,'V9_WILLIAMS (95)'!A:V,22,FALSE))</f>
        <v>#N/A</v>
      </c>
      <c r="G4130" t="str">
        <f t="shared" si="128"/>
        <v>No existe en V9</v>
      </c>
      <c r="H4130" t="str">
        <f t="shared" si="129"/>
        <v>No existe en V9</v>
      </c>
    </row>
    <row r="4131" spans="1:8" x14ac:dyDescent="0.25">
      <c r="A4131" s="3">
        <v>44064</v>
      </c>
      <c r="B4131" s="4" t="s">
        <v>4111</v>
      </c>
      <c r="C4131" s="4" t="s">
        <v>7994</v>
      </c>
      <c r="D4131" s="5" t="s">
        <v>38</v>
      </c>
      <c r="E4131" t="e">
        <f>IFERROR(VLOOKUP(A4131,'V9 (2192)'!A:A,1,FALSE),VLOOKUP(A4131,'V9_WILLIAMS (95)'!A:A,1,FALSE))</f>
        <v>#N/A</v>
      </c>
      <c r="F4131" t="e">
        <f>IFERROR(VLOOKUP(A4131,'V9 (2192)'!A:V,22,FALSE),VLOOKUP(A4131,'V9_WILLIAMS (95)'!A:V,22,FALSE))</f>
        <v>#N/A</v>
      </c>
      <c r="G4131" t="str">
        <f t="shared" si="128"/>
        <v>No existe en V9</v>
      </c>
      <c r="H4131" t="str">
        <f t="shared" si="129"/>
        <v>No existe en V9</v>
      </c>
    </row>
    <row r="4132" spans="1:8" x14ac:dyDescent="0.25">
      <c r="A4132" s="3">
        <v>44065</v>
      </c>
      <c r="B4132" s="4" t="s">
        <v>4111</v>
      </c>
      <c r="C4132" s="4" t="s">
        <v>7995</v>
      </c>
      <c r="D4132" s="5" t="s">
        <v>38</v>
      </c>
      <c r="E4132" t="e">
        <f>IFERROR(VLOOKUP(A4132,'V9 (2192)'!A:A,1,FALSE),VLOOKUP(A4132,'V9_WILLIAMS (95)'!A:A,1,FALSE))</f>
        <v>#N/A</v>
      </c>
      <c r="F4132" t="e">
        <f>IFERROR(VLOOKUP(A4132,'V9 (2192)'!A:V,22,FALSE),VLOOKUP(A4132,'V9_WILLIAMS (95)'!A:V,22,FALSE))</f>
        <v>#N/A</v>
      </c>
      <c r="G4132" t="str">
        <f t="shared" si="128"/>
        <v>No existe en V9</v>
      </c>
      <c r="H4132" t="str">
        <f t="shared" si="129"/>
        <v>No existe en V9</v>
      </c>
    </row>
    <row r="4133" spans="1:8" x14ac:dyDescent="0.25">
      <c r="A4133" s="3">
        <v>44066</v>
      </c>
      <c r="B4133" s="4" t="s">
        <v>4111</v>
      </c>
      <c r="C4133" s="4" t="s">
        <v>7996</v>
      </c>
      <c r="D4133" s="5" t="s">
        <v>38</v>
      </c>
      <c r="E4133" t="e">
        <f>IFERROR(VLOOKUP(A4133,'V9 (2192)'!A:A,1,FALSE),VLOOKUP(A4133,'V9_WILLIAMS (95)'!A:A,1,FALSE))</f>
        <v>#N/A</v>
      </c>
      <c r="F4133" t="e">
        <f>IFERROR(VLOOKUP(A4133,'V9 (2192)'!A:V,22,FALSE),VLOOKUP(A4133,'V9_WILLIAMS (95)'!A:V,22,FALSE))</f>
        <v>#N/A</v>
      </c>
      <c r="G4133" t="str">
        <f t="shared" si="128"/>
        <v>No existe en V9</v>
      </c>
      <c r="H4133" t="str">
        <f t="shared" si="129"/>
        <v>No existe en V9</v>
      </c>
    </row>
    <row r="4134" spans="1:8" x14ac:dyDescent="0.25">
      <c r="A4134" s="3">
        <v>44067</v>
      </c>
      <c r="B4134" s="4" t="s">
        <v>4111</v>
      </c>
      <c r="C4134" s="4" t="s">
        <v>7997</v>
      </c>
      <c r="D4134" s="5" t="s">
        <v>38</v>
      </c>
      <c r="E4134" t="e">
        <f>IFERROR(VLOOKUP(A4134,'V9 (2192)'!A:A,1,FALSE),VLOOKUP(A4134,'V9_WILLIAMS (95)'!A:A,1,FALSE))</f>
        <v>#N/A</v>
      </c>
      <c r="F4134" t="e">
        <f>IFERROR(VLOOKUP(A4134,'V9 (2192)'!A:V,22,FALSE),VLOOKUP(A4134,'V9_WILLIAMS (95)'!A:V,22,FALSE))</f>
        <v>#N/A</v>
      </c>
      <c r="G4134" t="str">
        <f t="shared" si="128"/>
        <v>No existe en V9</v>
      </c>
      <c r="H4134" t="str">
        <f t="shared" si="129"/>
        <v>No existe en V9</v>
      </c>
    </row>
    <row r="4135" spans="1:8" x14ac:dyDescent="0.25">
      <c r="A4135" s="3">
        <v>44068</v>
      </c>
      <c r="B4135" s="4" t="s">
        <v>4111</v>
      </c>
      <c r="C4135" s="4" t="s">
        <v>3946</v>
      </c>
      <c r="D4135" s="5" t="s">
        <v>38</v>
      </c>
      <c r="E4135">
        <f>IFERROR(VLOOKUP(A4135,'V9 (2192)'!A:A,1,FALSE),VLOOKUP(A4135,'V9_WILLIAMS (95)'!A:A,1,FALSE))</f>
        <v>44068</v>
      </c>
      <c r="F4135" t="str">
        <f>IFERROR(VLOOKUP(A4135,'V9 (2192)'!A:V,22,FALSE),VLOOKUP(A4135,'V9_WILLIAMS (95)'!A:V,22,FALSE))</f>
        <v>No Sharing</v>
      </c>
      <c r="G4135" t="str">
        <f t="shared" si="128"/>
        <v>OK</v>
      </c>
      <c r="H4135" t="str">
        <f t="shared" si="129"/>
        <v>OK</v>
      </c>
    </row>
    <row r="4136" spans="1:8" x14ac:dyDescent="0.25">
      <c r="A4136" s="3">
        <v>44070</v>
      </c>
      <c r="B4136" s="4" t="s">
        <v>4111</v>
      </c>
      <c r="C4136" s="4" t="s">
        <v>7998</v>
      </c>
      <c r="D4136" s="5" t="s">
        <v>38</v>
      </c>
      <c r="E4136" t="e">
        <f>IFERROR(VLOOKUP(A4136,'V9 (2192)'!A:A,1,FALSE),VLOOKUP(A4136,'V9_WILLIAMS (95)'!A:A,1,FALSE))</f>
        <v>#N/A</v>
      </c>
      <c r="F4136" t="e">
        <f>IFERROR(VLOOKUP(A4136,'V9 (2192)'!A:V,22,FALSE),VLOOKUP(A4136,'V9_WILLIAMS (95)'!A:V,22,FALSE))</f>
        <v>#N/A</v>
      </c>
      <c r="G4136" t="str">
        <f t="shared" si="128"/>
        <v>No existe en V9</v>
      </c>
      <c r="H4136" t="str">
        <f t="shared" si="129"/>
        <v>No existe en V9</v>
      </c>
    </row>
    <row r="4137" spans="1:8" x14ac:dyDescent="0.25">
      <c r="A4137" s="3">
        <v>44071</v>
      </c>
      <c r="B4137" s="4" t="s">
        <v>4111</v>
      </c>
      <c r="C4137" s="4" t="s">
        <v>7999</v>
      </c>
      <c r="D4137" s="5" t="s">
        <v>38</v>
      </c>
      <c r="E4137" t="e">
        <f>IFERROR(VLOOKUP(A4137,'V9 (2192)'!A:A,1,FALSE),VLOOKUP(A4137,'V9_WILLIAMS (95)'!A:A,1,FALSE))</f>
        <v>#N/A</v>
      </c>
      <c r="F4137" t="e">
        <f>IFERROR(VLOOKUP(A4137,'V9 (2192)'!A:V,22,FALSE),VLOOKUP(A4137,'V9_WILLIAMS (95)'!A:V,22,FALSE))</f>
        <v>#N/A</v>
      </c>
      <c r="G4137" t="str">
        <f t="shared" si="128"/>
        <v>No existe en V9</v>
      </c>
      <c r="H4137" t="str">
        <f t="shared" si="129"/>
        <v>No existe en V9</v>
      </c>
    </row>
    <row r="4138" spans="1:8" x14ac:dyDescent="0.25">
      <c r="A4138" s="3">
        <v>44074</v>
      </c>
      <c r="B4138" s="4" t="s">
        <v>4111</v>
      </c>
      <c r="C4138" s="4" t="s">
        <v>8000</v>
      </c>
      <c r="D4138" s="5" t="s">
        <v>38</v>
      </c>
      <c r="E4138" t="e">
        <f>IFERROR(VLOOKUP(A4138,'V9 (2192)'!A:A,1,FALSE),VLOOKUP(A4138,'V9_WILLIAMS (95)'!A:A,1,FALSE))</f>
        <v>#N/A</v>
      </c>
      <c r="F4138" t="e">
        <f>IFERROR(VLOOKUP(A4138,'V9 (2192)'!A:V,22,FALSE),VLOOKUP(A4138,'V9_WILLIAMS (95)'!A:V,22,FALSE))</f>
        <v>#N/A</v>
      </c>
      <c r="G4138" t="str">
        <f t="shared" si="128"/>
        <v>No existe en V9</v>
      </c>
      <c r="H4138" t="str">
        <f t="shared" si="129"/>
        <v>No existe en V9</v>
      </c>
    </row>
    <row r="4139" spans="1:8" x14ac:dyDescent="0.25">
      <c r="A4139" s="3">
        <v>44075</v>
      </c>
      <c r="B4139" s="4" t="s">
        <v>4111</v>
      </c>
      <c r="C4139" s="4" t="s">
        <v>8001</v>
      </c>
      <c r="D4139" s="5" t="s">
        <v>38</v>
      </c>
      <c r="E4139" t="e">
        <f>IFERROR(VLOOKUP(A4139,'V9 (2192)'!A:A,1,FALSE),VLOOKUP(A4139,'V9_WILLIAMS (95)'!A:A,1,FALSE))</f>
        <v>#N/A</v>
      </c>
      <c r="F4139" t="e">
        <f>IFERROR(VLOOKUP(A4139,'V9 (2192)'!A:V,22,FALSE),VLOOKUP(A4139,'V9_WILLIAMS (95)'!A:V,22,FALSE))</f>
        <v>#N/A</v>
      </c>
      <c r="G4139" t="str">
        <f t="shared" si="128"/>
        <v>No existe en V9</v>
      </c>
      <c r="H4139" t="str">
        <f t="shared" si="129"/>
        <v>No existe en V9</v>
      </c>
    </row>
    <row r="4140" spans="1:8" x14ac:dyDescent="0.25">
      <c r="A4140" s="3">
        <v>44077</v>
      </c>
      <c r="B4140" s="4" t="s">
        <v>4111</v>
      </c>
      <c r="C4140" s="4" t="s">
        <v>8002</v>
      </c>
      <c r="D4140" s="5" t="s">
        <v>38</v>
      </c>
      <c r="E4140" t="e">
        <f>IFERROR(VLOOKUP(A4140,'V9 (2192)'!A:A,1,FALSE),VLOOKUP(A4140,'V9_WILLIAMS (95)'!A:A,1,FALSE))</f>
        <v>#N/A</v>
      </c>
      <c r="F4140" t="e">
        <f>IFERROR(VLOOKUP(A4140,'V9 (2192)'!A:V,22,FALSE),VLOOKUP(A4140,'V9_WILLIAMS (95)'!A:V,22,FALSE))</f>
        <v>#N/A</v>
      </c>
      <c r="G4140" t="str">
        <f t="shared" si="128"/>
        <v>No existe en V9</v>
      </c>
      <c r="H4140" t="str">
        <f t="shared" si="129"/>
        <v>No existe en V9</v>
      </c>
    </row>
    <row r="4141" spans="1:8" x14ac:dyDescent="0.25">
      <c r="A4141" s="3">
        <v>44080</v>
      </c>
      <c r="B4141" s="4" t="s">
        <v>4111</v>
      </c>
      <c r="C4141" s="4" t="s">
        <v>8003</v>
      </c>
      <c r="D4141" s="5" t="s">
        <v>38</v>
      </c>
      <c r="E4141" t="e">
        <f>IFERROR(VLOOKUP(A4141,'V9 (2192)'!A:A,1,FALSE),VLOOKUP(A4141,'V9_WILLIAMS (95)'!A:A,1,FALSE))</f>
        <v>#N/A</v>
      </c>
      <c r="F4141" t="e">
        <f>IFERROR(VLOOKUP(A4141,'V9 (2192)'!A:V,22,FALSE),VLOOKUP(A4141,'V9_WILLIAMS (95)'!A:V,22,FALSE))</f>
        <v>#N/A</v>
      </c>
      <c r="G4141" t="str">
        <f t="shared" si="128"/>
        <v>No existe en V9</v>
      </c>
      <c r="H4141" t="str">
        <f t="shared" si="129"/>
        <v>No existe en V9</v>
      </c>
    </row>
    <row r="4142" spans="1:8" x14ac:dyDescent="0.25">
      <c r="A4142" s="3">
        <v>44082</v>
      </c>
      <c r="B4142" s="4" t="s">
        <v>4111</v>
      </c>
      <c r="C4142" s="4" t="s">
        <v>8004</v>
      </c>
      <c r="D4142" s="5" t="s">
        <v>38</v>
      </c>
      <c r="E4142" t="e">
        <f>IFERROR(VLOOKUP(A4142,'V9 (2192)'!A:A,1,FALSE),VLOOKUP(A4142,'V9_WILLIAMS (95)'!A:A,1,FALSE))</f>
        <v>#N/A</v>
      </c>
      <c r="F4142" t="e">
        <f>IFERROR(VLOOKUP(A4142,'V9 (2192)'!A:V,22,FALSE),VLOOKUP(A4142,'V9_WILLIAMS (95)'!A:V,22,FALSE))</f>
        <v>#N/A</v>
      </c>
      <c r="G4142" t="str">
        <f t="shared" si="128"/>
        <v>No existe en V9</v>
      </c>
      <c r="H4142" t="str">
        <f t="shared" si="129"/>
        <v>No existe en V9</v>
      </c>
    </row>
    <row r="4143" spans="1:8" x14ac:dyDescent="0.25">
      <c r="A4143" s="3">
        <v>44084</v>
      </c>
      <c r="B4143" s="4" t="s">
        <v>4111</v>
      </c>
      <c r="C4143" s="4" t="s">
        <v>8005</v>
      </c>
      <c r="D4143" s="5" t="s">
        <v>38</v>
      </c>
      <c r="E4143" t="e">
        <f>IFERROR(VLOOKUP(A4143,'V9 (2192)'!A:A,1,FALSE),VLOOKUP(A4143,'V9_WILLIAMS (95)'!A:A,1,FALSE))</f>
        <v>#N/A</v>
      </c>
      <c r="F4143" t="e">
        <f>IFERROR(VLOOKUP(A4143,'V9 (2192)'!A:V,22,FALSE),VLOOKUP(A4143,'V9_WILLIAMS (95)'!A:V,22,FALSE))</f>
        <v>#N/A</v>
      </c>
      <c r="G4143" t="str">
        <f t="shared" si="128"/>
        <v>No existe en V9</v>
      </c>
      <c r="H4143" t="str">
        <f t="shared" si="129"/>
        <v>No existe en V9</v>
      </c>
    </row>
    <row r="4144" spans="1:8" x14ac:dyDescent="0.25">
      <c r="A4144" s="3">
        <v>44085</v>
      </c>
      <c r="B4144" s="4" t="s">
        <v>4111</v>
      </c>
      <c r="C4144" s="4" t="s">
        <v>8006</v>
      </c>
      <c r="D4144" s="5" t="s">
        <v>38</v>
      </c>
      <c r="E4144" t="e">
        <f>IFERROR(VLOOKUP(A4144,'V9 (2192)'!A:A,1,FALSE),VLOOKUP(A4144,'V9_WILLIAMS (95)'!A:A,1,FALSE))</f>
        <v>#N/A</v>
      </c>
      <c r="F4144" t="e">
        <f>IFERROR(VLOOKUP(A4144,'V9 (2192)'!A:V,22,FALSE),VLOOKUP(A4144,'V9_WILLIAMS (95)'!A:V,22,FALSE))</f>
        <v>#N/A</v>
      </c>
      <c r="G4144" t="str">
        <f t="shared" si="128"/>
        <v>No existe en V9</v>
      </c>
      <c r="H4144" t="str">
        <f t="shared" si="129"/>
        <v>No existe en V9</v>
      </c>
    </row>
    <row r="4145" spans="1:8" x14ac:dyDescent="0.25">
      <c r="A4145" s="3">
        <v>44086</v>
      </c>
      <c r="B4145" s="4" t="s">
        <v>4111</v>
      </c>
      <c r="C4145" s="4" t="s">
        <v>3948</v>
      </c>
      <c r="D4145" s="5" t="s">
        <v>38</v>
      </c>
      <c r="E4145">
        <f>IFERROR(VLOOKUP(A4145,'V9 (2192)'!A:A,1,FALSE),VLOOKUP(A4145,'V9_WILLIAMS (95)'!A:A,1,FALSE))</f>
        <v>44086</v>
      </c>
      <c r="F4145" t="str">
        <f>IFERROR(VLOOKUP(A4145,'V9 (2192)'!A:V,22,FALSE),VLOOKUP(A4145,'V9_WILLIAMS (95)'!A:V,22,FALSE))</f>
        <v>No Sharing</v>
      </c>
      <c r="G4145" t="str">
        <f t="shared" si="128"/>
        <v>OK</v>
      </c>
      <c r="H4145" t="str">
        <f t="shared" si="129"/>
        <v>OK</v>
      </c>
    </row>
    <row r="4146" spans="1:8" x14ac:dyDescent="0.25">
      <c r="A4146" s="3">
        <v>44087</v>
      </c>
      <c r="B4146" s="4" t="s">
        <v>4111</v>
      </c>
      <c r="C4146" s="4" t="s">
        <v>8007</v>
      </c>
      <c r="D4146" s="5" t="s">
        <v>38</v>
      </c>
      <c r="E4146" t="e">
        <f>IFERROR(VLOOKUP(A4146,'V9 (2192)'!A:A,1,FALSE),VLOOKUP(A4146,'V9_WILLIAMS (95)'!A:A,1,FALSE))</f>
        <v>#N/A</v>
      </c>
      <c r="F4146" t="e">
        <f>IFERROR(VLOOKUP(A4146,'V9 (2192)'!A:V,22,FALSE),VLOOKUP(A4146,'V9_WILLIAMS (95)'!A:V,22,FALSE))</f>
        <v>#N/A</v>
      </c>
      <c r="G4146" t="str">
        <f t="shared" si="128"/>
        <v>No existe en V9</v>
      </c>
      <c r="H4146" t="str">
        <f t="shared" si="129"/>
        <v>No existe en V9</v>
      </c>
    </row>
    <row r="4147" spans="1:8" x14ac:dyDescent="0.25">
      <c r="A4147" s="3">
        <v>44088</v>
      </c>
      <c r="B4147" s="4" t="s">
        <v>4111</v>
      </c>
      <c r="C4147" s="4" t="s">
        <v>8008</v>
      </c>
      <c r="D4147" s="5" t="s">
        <v>38</v>
      </c>
      <c r="E4147" t="e">
        <f>IFERROR(VLOOKUP(A4147,'V9 (2192)'!A:A,1,FALSE),VLOOKUP(A4147,'V9_WILLIAMS (95)'!A:A,1,FALSE))</f>
        <v>#N/A</v>
      </c>
      <c r="F4147" t="e">
        <f>IFERROR(VLOOKUP(A4147,'V9 (2192)'!A:V,22,FALSE),VLOOKUP(A4147,'V9_WILLIAMS (95)'!A:V,22,FALSE))</f>
        <v>#N/A</v>
      </c>
      <c r="G4147" t="str">
        <f t="shared" si="128"/>
        <v>No existe en V9</v>
      </c>
      <c r="H4147" t="str">
        <f t="shared" si="129"/>
        <v>No existe en V9</v>
      </c>
    </row>
    <row r="4148" spans="1:8" x14ac:dyDescent="0.25">
      <c r="A4148" s="3">
        <v>44089</v>
      </c>
      <c r="B4148" s="4" t="s">
        <v>4111</v>
      </c>
      <c r="C4148" s="4" t="s">
        <v>8009</v>
      </c>
      <c r="D4148" s="5" t="s">
        <v>38</v>
      </c>
      <c r="E4148" t="e">
        <f>IFERROR(VLOOKUP(A4148,'V9 (2192)'!A:A,1,FALSE),VLOOKUP(A4148,'V9_WILLIAMS (95)'!A:A,1,FALSE))</f>
        <v>#N/A</v>
      </c>
      <c r="F4148" t="e">
        <f>IFERROR(VLOOKUP(A4148,'V9 (2192)'!A:V,22,FALSE),VLOOKUP(A4148,'V9_WILLIAMS (95)'!A:V,22,FALSE))</f>
        <v>#N/A</v>
      </c>
      <c r="G4148" t="str">
        <f t="shared" si="128"/>
        <v>No existe en V9</v>
      </c>
      <c r="H4148" t="str">
        <f t="shared" si="129"/>
        <v>No existe en V9</v>
      </c>
    </row>
    <row r="4149" spans="1:8" x14ac:dyDescent="0.25">
      <c r="A4149" s="3">
        <v>44090</v>
      </c>
      <c r="B4149" s="4" t="s">
        <v>4111</v>
      </c>
      <c r="C4149" s="4" t="s">
        <v>8010</v>
      </c>
      <c r="D4149" s="5" t="s">
        <v>38</v>
      </c>
      <c r="E4149" t="e">
        <f>IFERROR(VLOOKUP(A4149,'V9 (2192)'!A:A,1,FALSE),VLOOKUP(A4149,'V9_WILLIAMS (95)'!A:A,1,FALSE))</f>
        <v>#N/A</v>
      </c>
      <c r="F4149" t="e">
        <f>IFERROR(VLOOKUP(A4149,'V9 (2192)'!A:V,22,FALSE),VLOOKUP(A4149,'V9_WILLIAMS (95)'!A:V,22,FALSE))</f>
        <v>#N/A</v>
      </c>
      <c r="G4149" t="str">
        <f t="shared" si="128"/>
        <v>No existe en V9</v>
      </c>
      <c r="H4149" t="str">
        <f t="shared" si="129"/>
        <v>No existe en V9</v>
      </c>
    </row>
    <row r="4150" spans="1:8" x14ac:dyDescent="0.25">
      <c r="A4150" s="3">
        <v>44092</v>
      </c>
      <c r="B4150" s="4" t="s">
        <v>4111</v>
      </c>
      <c r="C4150" s="4" t="s">
        <v>8011</v>
      </c>
      <c r="D4150" s="5" t="s">
        <v>38</v>
      </c>
      <c r="E4150" t="e">
        <f>IFERROR(VLOOKUP(A4150,'V9 (2192)'!A:A,1,FALSE),VLOOKUP(A4150,'V9_WILLIAMS (95)'!A:A,1,FALSE))</f>
        <v>#N/A</v>
      </c>
      <c r="F4150" t="e">
        <f>IFERROR(VLOOKUP(A4150,'V9 (2192)'!A:V,22,FALSE),VLOOKUP(A4150,'V9_WILLIAMS (95)'!A:V,22,FALSE))</f>
        <v>#N/A</v>
      </c>
      <c r="G4150" t="str">
        <f t="shared" si="128"/>
        <v>No existe en V9</v>
      </c>
      <c r="H4150" t="str">
        <f t="shared" si="129"/>
        <v>No existe en V9</v>
      </c>
    </row>
    <row r="4151" spans="1:8" x14ac:dyDescent="0.25">
      <c r="A4151" s="3">
        <v>44093</v>
      </c>
      <c r="B4151" s="4" t="s">
        <v>4111</v>
      </c>
      <c r="C4151" s="4" t="s">
        <v>8012</v>
      </c>
      <c r="D4151" s="5" t="s">
        <v>38</v>
      </c>
      <c r="E4151" t="e">
        <f>IFERROR(VLOOKUP(A4151,'V9 (2192)'!A:A,1,FALSE),VLOOKUP(A4151,'V9_WILLIAMS (95)'!A:A,1,FALSE))</f>
        <v>#N/A</v>
      </c>
      <c r="F4151" t="e">
        <f>IFERROR(VLOOKUP(A4151,'V9 (2192)'!A:V,22,FALSE),VLOOKUP(A4151,'V9_WILLIAMS (95)'!A:V,22,FALSE))</f>
        <v>#N/A</v>
      </c>
      <c r="G4151" t="str">
        <f t="shared" si="128"/>
        <v>No existe en V9</v>
      </c>
      <c r="H4151" t="str">
        <f t="shared" si="129"/>
        <v>No existe en V9</v>
      </c>
    </row>
    <row r="4152" spans="1:8" x14ac:dyDescent="0.25">
      <c r="A4152" s="3">
        <v>44094</v>
      </c>
      <c r="B4152" s="4" t="s">
        <v>4111</v>
      </c>
      <c r="C4152" s="4" t="s">
        <v>8013</v>
      </c>
      <c r="D4152" s="5" t="s">
        <v>38</v>
      </c>
      <c r="E4152" t="e">
        <f>IFERROR(VLOOKUP(A4152,'V9 (2192)'!A:A,1,FALSE),VLOOKUP(A4152,'V9_WILLIAMS (95)'!A:A,1,FALSE))</f>
        <v>#N/A</v>
      </c>
      <c r="F4152" t="e">
        <f>IFERROR(VLOOKUP(A4152,'V9 (2192)'!A:V,22,FALSE),VLOOKUP(A4152,'V9_WILLIAMS (95)'!A:V,22,FALSE))</f>
        <v>#N/A</v>
      </c>
      <c r="G4152" t="str">
        <f t="shared" si="128"/>
        <v>No existe en V9</v>
      </c>
      <c r="H4152" t="str">
        <f t="shared" si="129"/>
        <v>No existe en V9</v>
      </c>
    </row>
    <row r="4153" spans="1:8" x14ac:dyDescent="0.25">
      <c r="A4153" s="3">
        <v>44096</v>
      </c>
      <c r="B4153" s="4" t="s">
        <v>4111</v>
      </c>
      <c r="C4153" s="4" t="s">
        <v>8014</v>
      </c>
      <c r="D4153" s="5" t="s">
        <v>38</v>
      </c>
      <c r="E4153" t="e">
        <f>IFERROR(VLOOKUP(A4153,'V9 (2192)'!A:A,1,FALSE),VLOOKUP(A4153,'V9_WILLIAMS (95)'!A:A,1,FALSE))</f>
        <v>#N/A</v>
      </c>
      <c r="F4153" t="e">
        <f>IFERROR(VLOOKUP(A4153,'V9 (2192)'!A:V,22,FALSE),VLOOKUP(A4153,'V9_WILLIAMS (95)'!A:V,22,FALSE))</f>
        <v>#N/A</v>
      </c>
      <c r="G4153" t="str">
        <f t="shared" si="128"/>
        <v>No existe en V9</v>
      </c>
      <c r="H4153" t="str">
        <f t="shared" si="129"/>
        <v>No existe en V9</v>
      </c>
    </row>
    <row r="4154" spans="1:8" x14ac:dyDescent="0.25">
      <c r="A4154" s="3">
        <v>44097</v>
      </c>
      <c r="B4154" s="4" t="s">
        <v>4111</v>
      </c>
      <c r="C4154" s="4" t="s">
        <v>8015</v>
      </c>
      <c r="D4154" s="5" t="s">
        <v>38</v>
      </c>
      <c r="E4154" t="e">
        <f>IFERROR(VLOOKUP(A4154,'V9 (2192)'!A:A,1,FALSE),VLOOKUP(A4154,'V9_WILLIAMS (95)'!A:A,1,FALSE))</f>
        <v>#N/A</v>
      </c>
      <c r="F4154" t="e">
        <f>IFERROR(VLOOKUP(A4154,'V9 (2192)'!A:V,22,FALSE),VLOOKUP(A4154,'V9_WILLIAMS (95)'!A:V,22,FALSE))</f>
        <v>#N/A</v>
      </c>
      <c r="G4154" t="str">
        <f t="shared" si="128"/>
        <v>No existe en V9</v>
      </c>
      <c r="H4154" t="str">
        <f t="shared" si="129"/>
        <v>No existe en V9</v>
      </c>
    </row>
    <row r="4155" spans="1:8" x14ac:dyDescent="0.25">
      <c r="A4155" s="3">
        <v>44100</v>
      </c>
      <c r="B4155" s="4" t="s">
        <v>4111</v>
      </c>
      <c r="C4155" s="4" t="s">
        <v>8016</v>
      </c>
      <c r="D4155" s="5" t="s">
        <v>38</v>
      </c>
      <c r="E4155" t="e">
        <f>IFERROR(VLOOKUP(A4155,'V9 (2192)'!A:A,1,FALSE),VLOOKUP(A4155,'V9_WILLIAMS (95)'!A:A,1,FALSE))</f>
        <v>#N/A</v>
      </c>
      <c r="F4155" t="e">
        <f>IFERROR(VLOOKUP(A4155,'V9 (2192)'!A:V,22,FALSE),VLOOKUP(A4155,'V9_WILLIAMS (95)'!A:V,22,FALSE))</f>
        <v>#N/A</v>
      </c>
      <c r="G4155" t="str">
        <f t="shared" si="128"/>
        <v>No existe en V9</v>
      </c>
      <c r="H4155" t="str">
        <f t="shared" si="129"/>
        <v>No existe en V9</v>
      </c>
    </row>
    <row r="4156" spans="1:8" x14ac:dyDescent="0.25">
      <c r="A4156" s="3">
        <v>44101</v>
      </c>
      <c r="B4156" s="4" t="s">
        <v>4111</v>
      </c>
      <c r="C4156" s="4" t="s">
        <v>8017</v>
      </c>
      <c r="D4156" s="5" t="s">
        <v>38</v>
      </c>
      <c r="E4156" t="e">
        <f>IFERROR(VLOOKUP(A4156,'V9 (2192)'!A:A,1,FALSE),VLOOKUP(A4156,'V9_WILLIAMS (95)'!A:A,1,FALSE))</f>
        <v>#N/A</v>
      </c>
      <c r="F4156" t="e">
        <f>IFERROR(VLOOKUP(A4156,'V9 (2192)'!A:V,22,FALSE),VLOOKUP(A4156,'V9_WILLIAMS (95)'!A:V,22,FALSE))</f>
        <v>#N/A</v>
      </c>
      <c r="G4156" t="str">
        <f t="shared" si="128"/>
        <v>No existe en V9</v>
      </c>
      <c r="H4156" t="str">
        <f t="shared" si="129"/>
        <v>No existe en V9</v>
      </c>
    </row>
    <row r="4157" spans="1:8" x14ac:dyDescent="0.25">
      <c r="A4157" s="3">
        <v>44102</v>
      </c>
      <c r="B4157" s="4" t="s">
        <v>4111</v>
      </c>
      <c r="C4157" s="4" t="s">
        <v>8018</v>
      </c>
      <c r="D4157" s="5" t="s">
        <v>38</v>
      </c>
      <c r="E4157" t="e">
        <f>IFERROR(VLOOKUP(A4157,'V9 (2192)'!A:A,1,FALSE),VLOOKUP(A4157,'V9_WILLIAMS (95)'!A:A,1,FALSE))</f>
        <v>#N/A</v>
      </c>
      <c r="F4157" t="e">
        <f>IFERROR(VLOOKUP(A4157,'V9 (2192)'!A:V,22,FALSE),VLOOKUP(A4157,'V9_WILLIAMS (95)'!A:V,22,FALSE))</f>
        <v>#N/A</v>
      </c>
      <c r="G4157" t="str">
        <f t="shared" si="128"/>
        <v>No existe en V9</v>
      </c>
      <c r="H4157" t="str">
        <f t="shared" si="129"/>
        <v>No existe en V9</v>
      </c>
    </row>
    <row r="4158" spans="1:8" x14ac:dyDescent="0.25">
      <c r="A4158" s="3">
        <v>44103</v>
      </c>
      <c r="B4158" s="4" t="s">
        <v>4111</v>
      </c>
      <c r="C4158" s="4" t="s">
        <v>8019</v>
      </c>
      <c r="D4158" s="5" t="s">
        <v>38</v>
      </c>
      <c r="E4158" t="e">
        <f>IFERROR(VLOOKUP(A4158,'V9 (2192)'!A:A,1,FALSE),VLOOKUP(A4158,'V9_WILLIAMS (95)'!A:A,1,FALSE))</f>
        <v>#N/A</v>
      </c>
      <c r="F4158" t="e">
        <f>IFERROR(VLOOKUP(A4158,'V9 (2192)'!A:V,22,FALSE),VLOOKUP(A4158,'V9_WILLIAMS (95)'!A:V,22,FALSE))</f>
        <v>#N/A</v>
      </c>
      <c r="G4158" t="str">
        <f t="shared" si="128"/>
        <v>No existe en V9</v>
      </c>
      <c r="H4158" t="str">
        <f t="shared" si="129"/>
        <v>No existe en V9</v>
      </c>
    </row>
    <row r="4159" spans="1:8" x14ac:dyDescent="0.25">
      <c r="A4159" s="3">
        <v>44105</v>
      </c>
      <c r="B4159" s="4" t="s">
        <v>4111</v>
      </c>
      <c r="C4159" s="4" t="s">
        <v>8020</v>
      </c>
      <c r="D4159" s="5" t="s">
        <v>38</v>
      </c>
      <c r="E4159" t="e">
        <f>IFERROR(VLOOKUP(A4159,'V9 (2192)'!A:A,1,FALSE),VLOOKUP(A4159,'V9_WILLIAMS (95)'!A:A,1,FALSE))</f>
        <v>#N/A</v>
      </c>
      <c r="F4159" t="e">
        <f>IFERROR(VLOOKUP(A4159,'V9 (2192)'!A:V,22,FALSE),VLOOKUP(A4159,'V9_WILLIAMS (95)'!A:V,22,FALSE))</f>
        <v>#N/A</v>
      </c>
      <c r="G4159" t="str">
        <f t="shared" si="128"/>
        <v>No existe en V9</v>
      </c>
      <c r="H4159" t="str">
        <f t="shared" si="129"/>
        <v>No existe en V9</v>
      </c>
    </row>
    <row r="4160" spans="1:8" x14ac:dyDescent="0.25">
      <c r="A4160" s="3">
        <v>44106</v>
      </c>
      <c r="B4160" s="4" t="s">
        <v>4111</v>
      </c>
      <c r="C4160" s="4" t="s">
        <v>8021</v>
      </c>
      <c r="D4160" s="5" t="s">
        <v>38</v>
      </c>
      <c r="E4160" t="e">
        <f>IFERROR(VLOOKUP(A4160,'V9 (2192)'!A:A,1,FALSE),VLOOKUP(A4160,'V9_WILLIAMS (95)'!A:A,1,FALSE))</f>
        <v>#N/A</v>
      </c>
      <c r="F4160" t="e">
        <f>IFERROR(VLOOKUP(A4160,'V9 (2192)'!A:V,22,FALSE),VLOOKUP(A4160,'V9_WILLIAMS (95)'!A:V,22,FALSE))</f>
        <v>#N/A</v>
      </c>
      <c r="G4160" t="str">
        <f t="shared" si="128"/>
        <v>No existe en V9</v>
      </c>
      <c r="H4160" t="str">
        <f t="shared" si="129"/>
        <v>No existe en V9</v>
      </c>
    </row>
    <row r="4161" spans="1:8" x14ac:dyDescent="0.25">
      <c r="A4161" s="3">
        <v>44107</v>
      </c>
      <c r="B4161" s="4" t="s">
        <v>4111</v>
      </c>
      <c r="C4161" s="4" t="s">
        <v>8022</v>
      </c>
      <c r="D4161" s="5" t="s">
        <v>38</v>
      </c>
      <c r="E4161" t="e">
        <f>IFERROR(VLOOKUP(A4161,'V9 (2192)'!A:A,1,FALSE),VLOOKUP(A4161,'V9_WILLIAMS (95)'!A:A,1,FALSE))</f>
        <v>#N/A</v>
      </c>
      <c r="F4161" t="e">
        <f>IFERROR(VLOOKUP(A4161,'V9 (2192)'!A:V,22,FALSE),VLOOKUP(A4161,'V9_WILLIAMS (95)'!A:V,22,FALSE))</f>
        <v>#N/A</v>
      </c>
      <c r="G4161" t="str">
        <f t="shared" si="128"/>
        <v>No existe en V9</v>
      </c>
      <c r="H4161" t="str">
        <f t="shared" si="129"/>
        <v>No existe en V9</v>
      </c>
    </row>
    <row r="4162" spans="1:8" x14ac:dyDescent="0.25">
      <c r="A4162" s="3">
        <v>44108</v>
      </c>
      <c r="B4162" s="4" t="s">
        <v>4111</v>
      </c>
      <c r="C4162" s="4" t="s">
        <v>8023</v>
      </c>
      <c r="D4162" s="5" t="s">
        <v>38</v>
      </c>
      <c r="E4162">
        <f>IFERROR(VLOOKUP(A4162,'V9 (2192)'!A:A,1,FALSE),VLOOKUP(A4162,'V9_WILLIAMS (95)'!A:A,1,FALSE))</f>
        <v>44108</v>
      </c>
      <c r="F4162" t="str">
        <f>IFERROR(VLOOKUP(A4162,'V9 (2192)'!A:V,22,FALSE),VLOOKUP(A4162,'V9_WILLIAMS (95)'!A:V,22,FALSE))</f>
        <v>No Sharing</v>
      </c>
      <c r="G4162" t="str">
        <f t="shared" si="128"/>
        <v>OK</v>
      </c>
      <c r="H4162" t="str">
        <f t="shared" si="129"/>
        <v>OK</v>
      </c>
    </row>
    <row r="4163" spans="1:8" x14ac:dyDescent="0.25">
      <c r="A4163" s="3">
        <v>44109</v>
      </c>
      <c r="B4163" s="4" t="s">
        <v>4111</v>
      </c>
      <c r="C4163" s="4" t="s">
        <v>8024</v>
      </c>
      <c r="D4163" s="5" t="s">
        <v>38</v>
      </c>
      <c r="E4163" t="e">
        <f>IFERROR(VLOOKUP(A4163,'V9 (2192)'!A:A,1,FALSE),VLOOKUP(A4163,'V9_WILLIAMS (95)'!A:A,1,FALSE))</f>
        <v>#N/A</v>
      </c>
      <c r="F4163" t="e">
        <f>IFERROR(VLOOKUP(A4163,'V9 (2192)'!A:V,22,FALSE),VLOOKUP(A4163,'V9_WILLIAMS (95)'!A:V,22,FALSE))</f>
        <v>#N/A</v>
      </c>
      <c r="G4163" t="str">
        <f t="shared" ref="G4163:G4226" si="130">IFERROR(IF(E4163=A4163,"OK","NOK"),"No existe en V9")</f>
        <v>No existe en V9</v>
      </c>
      <c r="H4163" t="str">
        <f t="shared" ref="H4163:H4226" si="131">IFERROR(IF(E4163=A4163,"OK","NOK"),"No existe en V9")</f>
        <v>No existe en V9</v>
      </c>
    </row>
    <row r="4164" spans="1:8" x14ac:dyDescent="0.25">
      <c r="A4164" s="3">
        <v>44110</v>
      </c>
      <c r="B4164" s="4" t="s">
        <v>4111</v>
      </c>
      <c r="C4164" s="4" t="s">
        <v>8025</v>
      </c>
      <c r="D4164" s="5" t="s">
        <v>38</v>
      </c>
      <c r="E4164" t="e">
        <f>IFERROR(VLOOKUP(A4164,'V9 (2192)'!A:A,1,FALSE),VLOOKUP(A4164,'V9_WILLIAMS (95)'!A:A,1,FALSE))</f>
        <v>#N/A</v>
      </c>
      <c r="F4164" t="e">
        <f>IFERROR(VLOOKUP(A4164,'V9 (2192)'!A:V,22,FALSE),VLOOKUP(A4164,'V9_WILLIAMS (95)'!A:V,22,FALSE))</f>
        <v>#N/A</v>
      </c>
      <c r="G4164" t="str">
        <f t="shared" si="130"/>
        <v>No existe en V9</v>
      </c>
      <c r="H4164" t="str">
        <f t="shared" si="131"/>
        <v>No existe en V9</v>
      </c>
    </row>
    <row r="4165" spans="1:8" x14ac:dyDescent="0.25">
      <c r="A4165" s="3">
        <v>44111</v>
      </c>
      <c r="B4165" s="4" t="s">
        <v>4111</v>
      </c>
      <c r="C4165" s="4" t="s">
        <v>8026</v>
      </c>
      <c r="D4165" s="5" t="s">
        <v>38</v>
      </c>
      <c r="E4165" t="e">
        <f>IFERROR(VLOOKUP(A4165,'V9 (2192)'!A:A,1,FALSE),VLOOKUP(A4165,'V9_WILLIAMS (95)'!A:A,1,FALSE))</f>
        <v>#N/A</v>
      </c>
      <c r="F4165" t="e">
        <f>IFERROR(VLOOKUP(A4165,'V9 (2192)'!A:V,22,FALSE),VLOOKUP(A4165,'V9_WILLIAMS (95)'!A:V,22,FALSE))</f>
        <v>#N/A</v>
      </c>
      <c r="G4165" t="str">
        <f t="shared" si="130"/>
        <v>No existe en V9</v>
      </c>
      <c r="H4165" t="str">
        <f t="shared" si="131"/>
        <v>No existe en V9</v>
      </c>
    </row>
    <row r="4166" spans="1:8" x14ac:dyDescent="0.25">
      <c r="A4166" s="3">
        <v>44112</v>
      </c>
      <c r="B4166" s="4" t="s">
        <v>4111</v>
      </c>
      <c r="C4166" s="4" t="s">
        <v>8027</v>
      </c>
      <c r="D4166" s="5" t="s">
        <v>38</v>
      </c>
      <c r="E4166" t="e">
        <f>IFERROR(VLOOKUP(A4166,'V9 (2192)'!A:A,1,FALSE),VLOOKUP(A4166,'V9_WILLIAMS (95)'!A:A,1,FALSE))</f>
        <v>#N/A</v>
      </c>
      <c r="F4166" t="e">
        <f>IFERROR(VLOOKUP(A4166,'V9 (2192)'!A:V,22,FALSE),VLOOKUP(A4166,'V9_WILLIAMS (95)'!A:V,22,FALSE))</f>
        <v>#N/A</v>
      </c>
      <c r="G4166" t="str">
        <f t="shared" si="130"/>
        <v>No existe en V9</v>
      </c>
      <c r="H4166" t="str">
        <f t="shared" si="131"/>
        <v>No existe en V9</v>
      </c>
    </row>
    <row r="4167" spans="1:8" x14ac:dyDescent="0.25">
      <c r="A4167" s="3">
        <v>44113</v>
      </c>
      <c r="B4167" s="4" t="s">
        <v>4111</v>
      </c>
      <c r="C4167" s="4" t="s">
        <v>8028</v>
      </c>
      <c r="D4167" s="5" t="s">
        <v>38</v>
      </c>
      <c r="E4167" t="e">
        <f>IFERROR(VLOOKUP(A4167,'V9 (2192)'!A:A,1,FALSE),VLOOKUP(A4167,'V9_WILLIAMS (95)'!A:A,1,FALSE))</f>
        <v>#N/A</v>
      </c>
      <c r="F4167" t="e">
        <f>IFERROR(VLOOKUP(A4167,'V9 (2192)'!A:V,22,FALSE),VLOOKUP(A4167,'V9_WILLIAMS (95)'!A:V,22,FALSE))</f>
        <v>#N/A</v>
      </c>
      <c r="G4167" t="str">
        <f t="shared" si="130"/>
        <v>No existe en V9</v>
      </c>
      <c r="H4167" t="str">
        <f t="shared" si="131"/>
        <v>No existe en V9</v>
      </c>
    </row>
    <row r="4168" spans="1:8" x14ac:dyDescent="0.25">
      <c r="A4168" s="3">
        <v>44114</v>
      </c>
      <c r="B4168" s="4" t="s">
        <v>4111</v>
      </c>
      <c r="C4168" s="4" t="s">
        <v>3952</v>
      </c>
      <c r="D4168" s="5" t="s">
        <v>38</v>
      </c>
      <c r="E4168">
        <f>IFERROR(VLOOKUP(A4168,'V9 (2192)'!A:A,1,FALSE),VLOOKUP(A4168,'V9_WILLIAMS (95)'!A:A,1,FALSE))</f>
        <v>44114</v>
      </c>
      <c r="F4168" t="str">
        <f>IFERROR(VLOOKUP(A4168,'V9 (2192)'!A:V,22,FALSE),VLOOKUP(A4168,'V9_WILLIAMS (95)'!A:V,22,FALSE))</f>
        <v>No Sharing</v>
      </c>
      <c r="G4168" t="str">
        <f t="shared" si="130"/>
        <v>OK</v>
      </c>
      <c r="H4168" t="str">
        <f t="shared" si="131"/>
        <v>OK</v>
      </c>
    </row>
    <row r="4169" spans="1:8" x14ac:dyDescent="0.25">
      <c r="A4169" s="3">
        <v>44115</v>
      </c>
      <c r="B4169" s="4" t="s">
        <v>4111</v>
      </c>
      <c r="C4169" s="4" t="s">
        <v>8029</v>
      </c>
      <c r="D4169" s="5" t="s">
        <v>38</v>
      </c>
      <c r="E4169" t="e">
        <f>IFERROR(VLOOKUP(A4169,'V9 (2192)'!A:A,1,FALSE),VLOOKUP(A4169,'V9_WILLIAMS (95)'!A:A,1,FALSE))</f>
        <v>#N/A</v>
      </c>
      <c r="F4169" t="e">
        <f>IFERROR(VLOOKUP(A4169,'V9 (2192)'!A:V,22,FALSE),VLOOKUP(A4169,'V9_WILLIAMS (95)'!A:V,22,FALSE))</f>
        <v>#N/A</v>
      </c>
      <c r="G4169" t="str">
        <f t="shared" si="130"/>
        <v>No existe en V9</v>
      </c>
      <c r="H4169" t="str">
        <f t="shared" si="131"/>
        <v>No existe en V9</v>
      </c>
    </row>
    <row r="4170" spans="1:8" x14ac:dyDescent="0.25">
      <c r="A4170" s="3">
        <v>44116</v>
      </c>
      <c r="B4170" s="4" t="s">
        <v>4111</v>
      </c>
      <c r="C4170" s="4" t="s">
        <v>8030</v>
      </c>
      <c r="D4170" s="5" t="s">
        <v>38</v>
      </c>
      <c r="E4170" t="e">
        <f>IFERROR(VLOOKUP(A4170,'V9 (2192)'!A:A,1,FALSE),VLOOKUP(A4170,'V9_WILLIAMS (95)'!A:A,1,FALSE))</f>
        <v>#N/A</v>
      </c>
      <c r="F4170" t="e">
        <f>IFERROR(VLOOKUP(A4170,'V9 (2192)'!A:V,22,FALSE),VLOOKUP(A4170,'V9_WILLIAMS (95)'!A:V,22,FALSE))</f>
        <v>#N/A</v>
      </c>
      <c r="G4170" t="str">
        <f t="shared" si="130"/>
        <v>No existe en V9</v>
      </c>
      <c r="H4170" t="str">
        <f t="shared" si="131"/>
        <v>No existe en V9</v>
      </c>
    </row>
    <row r="4171" spans="1:8" x14ac:dyDescent="0.25">
      <c r="A4171" s="3">
        <v>44117</v>
      </c>
      <c r="B4171" s="4" t="s">
        <v>4111</v>
      </c>
      <c r="C4171" s="4" t="s">
        <v>8031</v>
      </c>
      <c r="D4171" s="5" t="s">
        <v>38</v>
      </c>
      <c r="E4171" t="e">
        <f>IFERROR(VLOOKUP(A4171,'V9 (2192)'!A:A,1,FALSE),VLOOKUP(A4171,'V9_WILLIAMS (95)'!A:A,1,FALSE))</f>
        <v>#N/A</v>
      </c>
      <c r="F4171" t="e">
        <f>IFERROR(VLOOKUP(A4171,'V9 (2192)'!A:V,22,FALSE),VLOOKUP(A4171,'V9_WILLIAMS (95)'!A:V,22,FALSE))</f>
        <v>#N/A</v>
      </c>
      <c r="G4171" t="str">
        <f t="shared" si="130"/>
        <v>No existe en V9</v>
      </c>
      <c r="H4171" t="str">
        <f t="shared" si="131"/>
        <v>No existe en V9</v>
      </c>
    </row>
    <row r="4172" spans="1:8" x14ac:dyDescent="0.25">
      <c r="A4172" s="3">
        <v>44118</v>
      </c>
      <c r="B4172" s="4" t="s">
        <v>4111</v>
      </c>
      <c r="C4172" s="4" t="s">
        <v>8032</v>
      </c>
      <c r="D4172" s="5" t="s">
        <v>38</v>
      </c>
      <c r="E4172" t="e">
        <f>IFERROR(VLOOKUP(A4172,'V9 (2192)'!A:A,1,FALSE),VLOOKUP(A4172,'V9_WILLIAMS (95)'!A:A,1,FALSE))</f>
        <v>#N/A</v>
      </c>
      <c r="F4172" t="e">
        <f>IFERROR(VLOOKUP(A4172,'V9 (2192)'!A:V,22,FALSE),VLOOKUP(A4172,'V9_WILLIAMS (95)'!A:V,22,FALSE))</f>
        <v>#N/A</v>
      </c>
      <c r="G4172" t="str">
        <f t="shared" si="130"/>
        <v>No existe en V9</v>
      </c>
      <c r="H4172" t="str">
        <f t="shared" si="131"/>
        <v>No existe en V9</v>
      </c>
    </row>
    <row r="4173" spans="1:8" x14ac:dyDescent="0.25">
      <c r="A4173" s="3">
        <v>44119</v>
      </c>
      <c r="B4173" s="4" t="s">
        <v>4111</v>
      </c>
      <c r="C4173" s="4" t="s">
        <v>8033</v>
      </c>
      <c r="D4173" s="5" t="s">
        <v>38</v>
      </c>
      <c r="E4173" t="e">
        <f>IFERROR(VLOOKUP(A4173,'V9 (2192)'!A:A,1,FALSE),VLOOKUP(A4173,'V9_WILLIAMS (95)'!A:A,1,FALSE))</f>
        <v>#N/A</v>
      </c>
      <c r="F4173" t="e">
        <f>IFERROR(VLOOKUP(A4173,'V9 (2192)'!A:V,22,FALSE),VLOOKUP(A4173,'V9_WILLIAMS (95)'!A:V,22,FALSE))</f>
        <v>#N/A</v>
      </c>
      <c r="G4173" t="str">
        <f t="shared" si="130"/>
        <v>No existe en V9</v>
      </c>
      <c r="H4173" t="str">
        <f t="shared" si="131"/>
        <v>No existe en V9</v>
      </c>
    </row>
    <row r="4174" spans="1:8" x14ac:dyDescent="0.25">
      <c r="A4174" s="3">
        <v>44120</v>
      </c>
      <c r="B4174" s="4" t="s">
        <v>4111</v>
      </c>
      <c r="C4174" s="4" t="s">
        <v>8034</v>
      </c>
      <c r="D4174" s="5" t="s">
        <v>38</v>
      </c>
      <c r="E4174" t="e">
        <f>IFERROR(VLOOKUP(A4174,'V9 (2192)'!A:A,1,FALSE),VLOOKUP(A4174,'V9_WILLIAMS (95)'!A:A,1,FALSE))</f>
        <v>#N/A</v>
      </c>
      <c r="F4174" t="e">
        <f>IFERROR(VLOOKUP(A4174,'V9 (2192)'!A:V,22,FALSE),VLOOKUP(A4174,'V9_WILLIAMS (95)'!A:V,22,FALSE))</f>
        <v>#N/A</v>
      </c>
      <c r="G4174" t="str">
        <f t="shared" si="130"/>
        <v>No existe en V9</v>
      </c>
      <c r="H4174" t="str">
        <f t="shared" si="131"/>
        <v>No existe en V9</v>
      </c>
    </row>
    <row r="4175" spans="1:8" x14ac:dyDescent="0.25">
      <c r="A4175" s="3">
        <v>44121</v>
      </c>
      <c r="B4175" s="4" t="s">
        <v>4111</v>
      </c>
      <c r="C4175" s="4" t="s">
        <v>8035</v>
      </c>
      <c r="D4175" s="5" t="s">
        <v>38</v>
      </c>
      <c r="E4175" t="e">
        <f>IFERROR(VLOOKUP(A4175,'V9 (2192)'!A:A,1,FALSE),VLOOKUP(A4175,'V9_WILLIAMS (95)'!A:A,1,FALSE))</f>
        <v>#N/A</v>
      </c>
      <c r="F4175" t="e">
        <f>IFERROR(VLOOKUP(A4175,'V9 (2192)'!A:V,22,FALSE),VLOOKUP(A4175,'V9_WILLIAMS (95)'!A:V,22,FALSE))</f>
        <v>#N/A</v>
      </c>
      <c r="G4175" t="str">
        <f t="shared" si="130"/>
        <v>No existe en V9</v>
      </c>
      <c r="H4175" t="str">
        <f t="shared" si="131"/>
        <v>No existe en V9</v>
      </c>
    </row>
    <row r="4176" spans="1:8" x14ac:dyDescent="0.25">
      <c r="A4176" s="3">
        <v>44123</v>
      </c>
      <c r="B4176" s="4" t="s">
        <v>4111</v>
      </c>
      <c r="C4176" s="4" t="s">
        <v>8036</v>
      </c>
      <c r="D4176" s="5" t="s">
        <v>38</v>
      </c>
      <c r="E4176" t="e">
        <f>IFERROR(VLOOKUP(A4176,'V9 (2192)'!A:A,1,FALSE),VLOOKUP(A4176,'V9_WILLIAMS (95)'!A:A,1,FALSE))</f>
        <v>#N/A</v>
      </c>
      <c r="F4176" t="e">
        <f>IFERROR(VLOOKUP(A4176,'V9 (2192)'!A:V,22,FALSE),VLOOKUP(A4176,'V9_WILLIAMS (95)'!A:V,22,FALSE))</f>
        <v>#N/A</v>
      </c>
      <c r="G4176" t="str">
        <f t="shared" si="130"/>
        <v>No existe en V9</v>
      </c>
      <c r="H4176" t="str">
        <f t="shared" si="131"/>
        <v>No existe en V9</v>
      </c>
    </row>
    <row r="4177" spans="1:8" x14ac:dyDescent="0.25">
      <c r="A4177" s="3">
        <v>44124</v>
      </c>
      <c r="B4177" s="4" t="s">
        <v>4111</v>
      </c>
      <c r="C4177" s="4" t="s">
        <v>8037</v>
      </c>
      <c r="D4177" s="5" t="s">
        <v>38</v>
      </c>
      <c r="E4177" t="e">
        <f>IFERROR(VLOOKUP(A4177,'V9 (2192)'!A:A,1,FALSE),VLOOKUP(A4177,'V9_WILLIAMS (95)'!A:A,1,FALSE))</f>
        <v>#N/A</v>
      </c>
      <c r="F4177" t="e">
        <f>IFERROR(VLOOKUP(A4177,'V9 (2192)'!A:V,22,FALSE),VLOOKUP(A4177,'V9_WILLIAMS (95)'!A:V,22,FALSE))</f>
        <v>#N/A</v>
      </c>
      <c r="G4177" t="str">
        <f t="shared" si="130"/>
        <v>No existe en V9</v>
      </c>
      <c r="H4177" t="str">
        <f t="shared" si="131"/>
        <v>No existe en V9</v>
      </c>
    </row>
    <row r="4178" spans="1:8" x14ac:dyDescent="0.25">
      <c r="A4178" s="3">
        <v>44125</v>
      </c>
      <c r="B4178" s="4" t="s">
        <v>4111</v>
      </c>
      <c r="C4178" s="4" t="s">
        <v>8038</v>
      </c>
      <c r="D4178" s="5" t="s">
        <v>38</v>
      </c>
      <c r="E4178" t="e">
        <f>IFERROR(VLOOKUP(A4178,'V9 (2192)'!A:A,1,FALSE),VLOOKUP(A4178,'V9_WILLIAMS (95)'!A:A,1,FALSE))</f>
        <v>#N/A</v>
      </c>
      <c r="F4178" t="e">
        <f>IFERROR(VLOOKUP(A4178,'V9 (2192)'!A:V,22,FALSE),VLOOKUP(A4178,'V9_WILLIAMS (95)'!A:V,22,FALSE))</f>
        <v>#N/A</v>
      </c>
      <c r="G4178" t="str">
        <f t="shared" si="130"/>
        <v>No existe en V9</v>
      </c>
      <c r="H4178" t="str">
        <f t="shared" si="131"/>
        <v>No existe en V9</v>
      </c>
    </row>
    <row r="4179" spans="1:8" x14ac:dyDescent="0.25">
      <c r="A4179" s="3">
        <v>44126</v>
      </c>
      <c r="B4179" s="4" t="s">
        <v>4111</v>
      </c>
      <c r="C4179" s="4" t="s">
        <v>8039</v>
      </c>
      <c r="D4179" s="5" t="s">
        <v>38</v>
      </c>
      <c r="E4179" t="e">
        <f>IFERROR(VLOOKUP(A4179,'V9 (2192)'!A:A,1,FALSE),VLOOKUP(A4179,'V9_WILLIAMS (95)'!A:A,1,FALSE))</f>
        <v>#N/A</v>
      </c>
      <c r="F4179" t="e">
        <f>IFERROR(VLOOKUP(A4179,'V9 (2192)'!A:V,22,FALSE),VLOOKUP(A4179,'V9_WILLIAMS (95)'!A:V,22,FALSE))</f>
        <v>#N/A</v>
      </c>
      <c r="G4179" t="str">
        <f t="shared" si="130"/>
        <v>No existe en V9</v>
      </c>
      <c r="H4179" t="str">
        <f t="shared" si="131"/>
        <v>No existe en V9</v>
      </c>
    </row>
    <row r="4180" spans="1:8" x14ac:dyDescent="0.25">
      <c r="A4180" s="3">
        <v>44127</v>
      </c>
      <c r="B4180" s="4" t="s">
        <v>4111</v>
      </c>
      <c r="C4180" s="4" t="s">
        <v>8040</v>
      </c>
      <c r="D4180" s="5" t="s">
        <v>38</v>
      </c>
      <c r="E4180" t="e">
        <f>IFERROR(VLOOKUP(A4180,'V9 (2192)'!A:A,1,FALSE),VLOOKUP(A4180,'V9_WILLIAMS (95)'!A:A,1,FALSE))</f>
        <v>#N/A</v>
      </c>
      <c r="F4180" t="e">
        <f>IFERROR(VLOOKUP(A4180,'V9 (2192)'!A:V,22,FALSE),VLOOKUP(A4180,'V9_WILLIAMS (95)'!A:V,22,FALSE))</f>
        <v>#N/A</v>
      </c>
      <c r="G4180" t="str">
        <f t="shared" si="130"/>
        <v>No existe en V9</v>
      </c>
      <c r="H4180" t="str">
        <f t="shared" si="131"/>
        <v>No existe en V9</v>
      </c>
    </row>
    <row r="4181" spans="1:8" x14ac:dyDescent="0.25">
      <c r="A4181" s="3">
        <v>44128</v>
      </c>
      <c r="B4181" s="4" t="s">
        <v>4111</v>
      </c>
      <c r="C4181" s="4" t="s">
        <v>8041</v>
      </c>
      <c r="D4181" s="5" t="s">
        <v>38</v>
      </c>
      <c r="E4181" t="e">
        <f>IFERROR(VLOOKUP(A4181,'V9 (2192)'!A:A,1,FALSE),VLOOKUP(A4181,'V9_WILLIAMS (95)'!A:A,1,FALSE))</f>
        <v>#N/A</v>
      </c>
      <c r="F4181" t="e">
        <f>IFERROR(VLOOKUP(A4181,'V9 (2192)'!A:V,22,FALSE),VLOOKUP(A4181,'V9_WILLIAMS (95)'!A:V,22,FALSE))</f>
        <v>#N/A</v>
      </c>
      <c r="G4181" t="str">
        <f t="shared" si="130"/>
        <v>No existe en V9</v>
      </c>
      <c r="H4181" t="str">
        <f t="shared" si="131"/>
        <v>No existe en V9</v>
      </c>
    </row>
    <row r="4182" spans="1:8" x14ac:dyDescent="0.25">
      <c r="A4182" s="3">
        <v>44129</v>
      </c>
      <c r="B4182" s="4" t="s">
        <v>4111</v>
      </c>
      <c r="C4182" s="4" t="s">
        <v>8042</v>
      </c>
      <c r="D4182" s="5" t="s">
        <v>38</v>
      </c>
      <c r="E4182" t="e">
        <f>IFERROR(VLOOKUP(A4182,'V9 (2192)'!A:A,1,FALSE),VLOOKUP(A4182,'V9_WILLIAMS (95)'!A:A,1,FALSE))</f>
        <v>#N/A</v>
      </c>
      <c r="F4182" t="e">
        <f>IFERROR(VLOOKUP(A4182,'V9 (2192)'!A:V,22,FALSE),VLOOKUP(A4182,'V9_WILLIAMS (95)'!A:V,22,FALSE))</f>
        <v>#N/A</v>
      </c>
      <c r="G4182" t="str">
        <f t="shared" si="130"/>
        <v>No existe en V9</v>
      </c>
      <c r="H4182" t="str">
        <f t="shared" si="131"/>
        <v>No existe en V9</v>
      </c>
    </row>
    <row r="4183" spans="1:8" x14ac:dyDescent="0.25">
      <c r="A4183" s="3">
        <v>44130</v>
      </c>
      <c r="B4183" s="4" t="s">
        <v>4111</v>
      </c>
      <c r="C4183" s="4" t="s">
        <v>8043</v>
      </c>
      <c r="D4183" s="5" t="s">
        <v>38</v>
      </c>
      <c r="E4183" t="e">
        <f>IFERROR(VLOOKUP(A4183,'V9 (2192)'!A:A,1,FALSE),VLOOKUP(A4183,'V9_WILLIAMS (95)'!A:A,1,FALSE))</f>
        <v>#N/A</v>
      </c>
      <c r="F4183" t="e">
        <f>IFERROR(VLOOKUP(A4183,'V9 (2192)'!A:V,22,FALSE),VLOOKUP(A4183,'V9_WILLIAMS (95)'!A:V,22,FALSE))</f>
        <v>#N/A</v>
      </c>
      <c r="G4183" t="str">
        <f t="shared" si="130"/>
        <v>No existe en V9</v>
      </c>
      <c r="H4183" t="str">
        <f t="shared" si="131"/>
        <v>No existe en V9</v>
      </c>
    </row>
    <row r="4184" spans="1:8" x14ac:dyDescent="0.25">
      <c r="A4184" s="3">
        <v>44131</v>
      </c>
      <c r="B4184" s="4" t="s">
        <v>4111</v>
      </c>
      <c r="C4184" s="4" t="s">
        <v>8044</v>
      </c>
      <c r="D4184" s="5" t="s">
        <v>38</v>
      </c>
      <c r="E4184" t="e">
        <f>IFERROR(VLOOKUP(A4184,'V9 (2192)'!A:A,1,FALSE),VLOOKUP(A4184,'V9_WILLIAMS (95)'!A:A,1,FALSE))</f>
        <v>#N/A</v>
      </c>
      <c r="F4184" t="e">
        <f>IFERROR(VLOOKUP(A4184,'V9 (2192)'!A:V,22,FALSE),VLOOKUP(A4184,'V9_WILLIAMS (95)'!A:V,22,FALSE))</f>
        <v>#N/A</v>
      </c>
      <c r="G4184" t="str">
        <f t="shared" si="130"/>
        <v>No existe en V9</v>
      </c>
      <c r="H4184" t="str">
        <f t="shared" si="131"/>
        <v>No existe en V9</v>
      </c>
    </row>
    <row r="4185" spans="1:8" x14ac:dyDescent="0.25">
      <c r="A4185" s="3">
        <v>44132</v>
      </c>
      <c r="B4185" s="4" t="s">
        <v>4111</v>
      </c>
      <c r="C4185" s="4" t="s">
        <v>8045</v>
      </c>
      <c r="D4185" s="5" t="s">
        <v>38</v>
      </c>
      <c r="E4185" t="e">
        <f>IFERROR(VLOOKUP(A4185,'V9 (2192)'!A:A,1,FALSE),VLOOKUP(A4185,'V9_WILLIAMS (95)'!A:A,1,FALSE))</f>
        <v>#N/A</v>
      </c>
      <c r="F4185" t="e">
        <f>IFERROR(VLOOKUP(A4185,'V9 (2192)'!A:V,22,FALSE),VLOOKUP(A4185,'V9_WILLIAMS (95)'!A:V,22,FALSE))</f>
        <v>#N/A</v>
      </c>
      <c r="G4185" t="str">
        <f t="shared" si="130"/>
        <v>No existe en V9</v>
      </c>
      <c r="H4185" t="str">
        <f t="shared" si="131"/>
        <v>No existe en V9</v>
      </c>
    </row>
    <row r="4186" spans="1:8" x14ac:dyDescent="0.25">
      <c r="A4186" s="3">
        <v>44133</v>
      </c>
      <c r="B4186" s="4" t="s">
        <v>4111</v>
      </c>
      <c r="C4186" s="4" t="s">
        <v>8046</v>
      </c>
      <c r="D4186" s="5" t="s">
        <v>38</v>
      </c>
      <c r="E4186" t="e">
        <f>IFERROR(VLOOKUP(A4186,'V9 (2192)'!A:A,1,FALSE),VLOOKUP(A4186,'V9_WILLIAMS (95)'!A:A,1,FALSE))</f>
        <v>#N/A</v>
      </c>
      <c r="F4186" t="e">
        <f>IFERROR(VLOOKUP(A4186,'V9 (2192)'!A:V,22,FALSE),VLOOKUP(A4186,'V9_WILLIAMS (95)'!A:V,22,FALSE))</f>
        <v>#N/A</v>
      </c>
      <c r="G4186" t="str">
        <f t="shared" si="130"/>
        <v>No existe en V9</v>
      </c>
      <c r="H4186" t="str">
        <f t="shared" si="131"/>
        <v>No existe en V9</v>
      </c>
    </row>
    <row r="4187" spans="1:8" x14ac:dyDescent="0.25">
      <c r="A4187" s="3">
        <v>44135</v>
      </c>
      <c r="B4187" s="4" t="s">
        <v>4111</v>
      </c>
      <c r="C4187" s="4" t="s">
        <v>8047</v>
      </c>
      <c r="D4187" s="5" t="s">
        <v>38</v>
      </c>
      <c r="E4187" t="e">
        <f>IFERROR(VLOOKUP(A4187,'V9 (2192)'!A:A,1,FALSE),VLOOKUP(A4187,'V9_WILLIAMS (95)'!A:A,1,FALSE))</f>
        <v>#N/A</v>
      </c>
      <c r="F4187" t="e">
        <f>IFERROR(VLOOKUP(A4187,'V9 (2192)'!A:V,22,FALSE),VLOOKUP(A4187,'V9_WILLIAMS (95)'!A:V,22,FALSE))</f>
        <v>#N/A</v>
      </c>
      <c r="G4187" t="str">
        <f t="shared" si="130"/>
        <v>No existe en V9</v>
      </c>
      <c r="H4187" t="str">
        <f t="shared" si="131"/>
        <v>No existe en V9</v>
      </c>
    </row>
    <row r="4188" spans="1:8" x14ac:dyDescent="0.25">
      <c r="A4188" s="3">
        <v>44136</v>
      </c>
      <c r="B4188" s="4" t="s">
        <v>4111</v>
      </c>
      <c r="C4188" s="4" t="s">
        <v>8048</v>
      </c>
      <c r="D4188" s="5" t="s">
        <v>38</v>
      </c>
      <c r="E4188" t="e">
        <f>IFERROR(VLOOKUP(A4188,'V9 (2192)'!A:A,1,FALSE),VLOOKUP(A4188,'V9_WILLIAMS (95)'!A:A,1,FALSE))</f>
        <v>#N/A</v>
      </c>
      <c r="F4188" t="e">
        <f>IFERROR(VLOOKUP(A4188,'V9 (2192)'!A:V,22,FALSE),VLOOKUP(A4188,'V9_WILLIAMS (95)'!A:V,22,FALSE))</f>
        <v>#N/A</v>
      </c>
      <c r="G4188" t="str">
        <f t="shared" si="130"/>
        <v>No existe en V9</v>
      </c>
      <c r="H4188" t="str">
        <f t="shared" si="131"/>
        <v>No existe en V9</v>
      </c>
    </row>
    <row r="4189" spans="1:8" x14ac:dyDescent="0.25">
      <c r="A4189" s="3">
        <v>44137</v>
      </c>
      <c r="B4189" s="4" t="s">
        <v>4111</v>
      </c>
      <c r="C4189" s="4" t="s">
        <v>8049</v>
      </c>
      <c r="D4189" s="5" t="s">
        <v>38</v>
      </c>
      <c r="E4189" t="e">
        <f>IFERROR(VLOOKUP(A4189,'V9 (2192)'!A:A,1,FALSE),VLOOKUP(A4189,'V9_WILLIAMS (95)'!A:A,1,FALSE))</f>
        <v>#N/A</v>
      </c>
      <c r="F4189" t="e">
        <f>IFERROR(VLOOKUP(A4189,'V9 (2192)'!A:V,22,FALSE),VLOOKUP(A4189,'V9_WILLIAMS (95)'!A:V,22,FALSE))</f>
        <v>#N/A</v>
      </c>
      <c r="G4189" t="str">
        <f t="shared" si="130"/>
        <v>No existe en V9</v>
      </c>
      <c r="H4189" t="str">
        <f t="shared" si="131"/>
        <v>No existe en V9</v>
      </c>
    </row>
    <row r="4190" spans="1:8" x14ac:dyDescent="0.25">
      <c r="A4190" s="3">
        <v>44138</v>
      </c>
      <c r="B4190" s="4" t="s">
        <v>4111</v>
      </c>
      <c r="C4190" s="4" t="s">
        <v>8050</v>
      </c>
      <c r="D4190" s="5" t="s">
        <v>38</v>
      </c>
      <c r="E4190" t="e">
        <f>IFERROR(VLOOKUP(A4190,'V9 (2192)'!A:A,1,FALSE),VLOOKUP(A4190,'V9_WILLIAMS (95)'!A:A,1,FALSE))</f>
        <v>#N/A</v>
      </c>
      <c r="F4190" t="e">
        <f>IFERROR(VLOOKUP(A4190,'V9 (2192)'!A:V,22,FALSE),VLOOKUP(A4190,'V9_WILLIAMS (95)'!A:V,22,FALSE))</f>
        <v>#N/A</v>
      </c>
      <c r="G4190" t="str">
        <f t="shared" si="130"/>
        <v>No existe en V9</v>
      </c>
      <c r="H4190" t="str">
        <f t="shared" si="131"/>
        <v>No existe en V9</v>
      </c>
    </row>
    <row r="4191" spans="1:8" x14ac:dyDescent="0.25">
      <c r="A4191" s="3">
        <v>44141</v>
      </c>
      <c r="B4191" s="4" t="s">
        <v>4111</v>
      </c>
      <c r="C4191" s="4" t="s">
        <v>8051</v>
      </c>
      <c r="D4191" s="5" t="s">
        <v>38</v>
      </c>
      <c r="E4191" t="e">
        <f>IFERROR(VLOOKUP(A4191,'V9 (2192)'!A:A,1,FALSE),VLOOKUP(A4191,'V9_WILLIAMS (95)'!A:A,1,FALSE))</f>
        <v>#N/A</v>
      </c>
      <c r="F4191" t="e">
        <f>IFERROR(VLOOKUP(A4191,'V9 (2192)'!A:V,22,FALSE),VLOOKUP(A4191,'V9_WILLIAMS (95)'!A:V,22,FALSE))</f>
        <v>#N/A</v>
      </c>
      <c r="G4191" t="str">
        <f t="shared" si="130"/>
        <v>No existe en V9</v>
      </c>
      <c r="H4191" t="str">
        <f t="shared" si="131"/>
        <v>No existe en V9</v>
      </c>
    </row>
    <row r="4192" spans="1:8" x14ac:dyDescent="0.25">
      <c r="A4192" s="3">
        <v>44142</v>
      </c>
      <c r="B4192" s="4" t="s">
        <v>4111</v>
      </c>
      <c r="C4192" s="4" t="s">
        <v>8052</v>
      </c>
      <c r="D4192" s="5" t="s">
        <v>38</v>
      </c>
      <c r="E4192" t="e">
        <f>IFERROR(VLOOKUP(A4192,'V9 (2192)'!A:A,1,FALSE),VLOOKUP(A4192,'V9_WILLIAMS (95)'!A:A,1,FALSE))</f>
        <v>#N/A</v>
      </c>
      <c r="F4192" t="e">
        <f>IFERROR(VLOOKUP(A4192,'V9 (2192)'!A:V,22,FALSE),VLOOKUP(A4192,'V9_WILLIAMS (95)'!A:V,22,FALSE))</f>
        <v>#N/A</v>
      </c>
      <c r="G4192" t="str">
        <f t="shared" si="130"/>
        <v>No existe en V9</v>
      </c>
      <c r="H4192" t="str">
        <f t="shared" si="131"/>
        <v>No existe en V9</v>
      </c>
    </row>
    <row r="4193" spans="1:8" x14ac:dyDescent="0.25">
      <c r="A4193" s="3">
        <v>44143</v>
      </c>
      <c r="B4193" s="4" t="s">
        <v>4111</v>
      </c>
      <c r="C4193" s="4" t="s">
        <v>8053</v>
      </c>
      <c r="D4193" s="5" t="s">
        <v>38</v>
      </c>
      <c r="E4193" t="e">
        <f>IFERROR(VLOOKUP(A4193,'V9 (2192)'!A:A,1,FALSE),VLOOKUP(A4193,'V9_WILLIAMS (95)'!A:A,1,FALSE))</f>
        <v>#N/A</v>
      </c>
      <c r="F4193" t="e">
        <f>IFERROR(VLOOKUP(A4193,'V9 (2192)'!A:V,22,FALSE),VLOOKUP(A4193,'V9_WILLIAMS (95)'!A:V,22,FALSE))</f>
        <v>#N/A</v>
      </c>
      <c r="G4193" t="str">
        <f t="shared" si="130"/>
        <v>No existe en V9</v>
      </c>
      <c r="H4193" t="str">
        <f t="shared" si="131"/>
        <v>No existe en V9</v>
      </c>
    </row>
    <row r="4194" spans="1:8" x14ac:dyDescent="0.25">
      <c r="A4194" s="3">
        <v>44144</v>
      </c>
      <c r="B4194" s="4" t="s">
        <v>4111</v>
      </c>
      <c r="C4194" s="4" t="s">
        <v>3954</v>
      </c>
      <c r="D4194" s="5" t="s">
        <v>38</v>
      </c>
      <c r="E4194">
        <f>IFERROR(VLOOKUP(A4194,'V9 (2192)'!A:A,1,FALSE),VLOOKUP(A4194,'V9_WILLIAMS (95)'!A:A,1,FALSE))</f>
        <v>44144</v>
      </c>
      <c r="F4194" t="str">
        <f>IFERROR(VLOOKUP(A4194,'V9 (2192)'!A:V,22,FALSE),VLOOKUP(A4194,'V9_WILLIAMS (95)'!A:V,22,FALSE))</f>
        <v>No Sharing</v>
      </c>
      <c r="G4194" t="str">
        <f t="shared" si="130"/>
        <v>OK</v>
      </c>
      <c r="H4194" t="str">
        <f t="shared" si="131"/>
        <v>OK</v>
      </c>
    </row>
    <row r="4195" spans="1:8" x14ac:dyDescent="0.25">
      <c r="A4195" s="3">
        <v>44146</v>
      </c>
      <c r="B4195" s="4" t="s">
        <v>4111</v>
      </c>
      <c r="C4195" s="4" t="s">
        <v>8054</v>
      </c>
      <c r="D4195" s="5" t="s">
        <v>38</v>
      </c>
      <c r="E4195" t="e">
        <f>IFERROR(VLOOKUP(A4195,'V9 (2192)'!A:A,1,FALSE),VLOOKUP(A4195,'V9_WILLIAMS (95)'!A:A,1,FALSE))</f>
        <v>#N/A</v>
      </c>
      <c r="F4195" t="e">
        <f>IFERROR(VLOOKUP(A4195,'V9 (2192)'!A:V,22,FALSE),VLOOKUP(A4195,'V9_WILLIAMS (95)'!A:V,22,FALSE))</f>
        <v>#N/A</v>
      </c>
      <c r="G4195" t="str">
        <f t="shared" si="130"/>
        <v>No existe en V9</v>
      </c>
      <c r="H4195" t="str">
        <f t="shared" si="131"/>
        <v>No existe en V9</v>
      </c>
    </row>
    <row r="4196" spans="1:8" x14ac:dyDescent="0.25">
      <c r="A4196" s="3">
        <v>44147</v>
      </c>
      <c r="B4196" s="4" t="s">
        <v>4111</v>
      </c>
      <c r="C4196" s="4" t="s">
        <v>3956</v>
      </c>
      <c r="D4196" s="5" t="s">
        <v>38</v>
      </c>
      <c r="E4196">
        <f>IFERROR(VLOOKUP(A4196,'V9 (2192)'!A:A,1,FALSE),VLOOKUP(A4196,'V9_WILLIAMS (95)'!A:A,1,FALSE))</f>
        <v>44147</v>
      </c>
      <c r="F4196" t="str">
        <f>IFERROR(VLOOKUP(A4196,'V9 (2192)'!A:V,22,FALSE),VLOOKUP(A4196,'V9_WILLIAMS (95)'!A:V,22,FALSE))</f>
        <v>No Sharing</v>
      </c>
      <c r="G4196" t="str">
        <f t="shared" si="130"/>
        <v>OK</v>
      </c>
      <c r="H4196" t="str">
        <f t="shared" si="131"/>
        <v>OK</v>
      </c>
    </row>
    <row r="4197" spans="1:8" x14ac:dyDescent="0.25">
      <c r="A4197" s="3">
        <v>44148</v>
      </c>
      <c r="B4197" s="4" t="s">
        <v>4111</v>
      </c>
      <c r="C4197" s="4" t="s">
        <v>8055</v>
      </c>
      <c r="D4197" s="5" t="s">
        <v>38</v>
      </c>
      <c r="E4197" t="e">
        <f>IFERROR(VLOOKUP(A4197,'V9 (2192)'!A:A,1,FALSE),VLOOKUP(A4197,'V9_WILLIAMS (95)'!A:A,1,FALSE))</f>
        <v>#N/A</v>
      </c>
      <c r="F4197" t="e">
        <f>IFERROR(VLOOKUP(A4197,'V9 (2192)'!A:V,22,FALSE),VLOOKUP(A4197,'V9_WILLIAMS (95)'!A:V,22,FALSE))</f>
        <v>#N/A</v>
      </c>
      <c r="G4197" t="str">
        <f t="shared" si="130"/>
        <v>No existe en V9</v>
      </c>
      <c r="H4197" t="str">
        <f t="shared" si="131"/>
        <v>No existe en V9</v>
      </c>
    </row>
    <row r="4198" spans="1:8" x14ac:dyDescent="0.25">
      <c r="A4198" s="3">
        <v>44149</v>
      </c>
      <c r="B4198" s="4" t="s">
        <v>4111</v>
      </c>
      <c r="C4198" s="4" t="s">
        <v>8056</v>
      </c>
      <c r="D4198" s="5" t="s">
        <v>38</v>
      </c>
      <c r="E4198" t="e">
        <f>IFERROR(VLOOKUP(A4198,'V9 (2192)'!A:A,1,FALSE),VLOOKUP(A4198,'V9_WILLIAMS (95)'!A:A,1,FALSE))</f>
        <v>#N/A</v>
      </c>
      <c r="F4198" t="e">
        <f>IFERROR(VLOOKUP(A4198,'V9 (2192)'!A:V,22,FALSE),VLOOKUP(A4198,'V9_WILLIAMS (95)'!A:V,22,FALSE))</f>
        <v>#N/A</v>
      </c>
      <c r="G4198" t="str">
        <f t="shared" si="130"/>
        <v>No existe en V9</v>
      </c>
      <c r="H4198" t="str">
        <f t="shared" si="131"/>
        <v>No existe en V9</v>
      </c>
    </row>
    <row r="4199" spans="1:8" x14ac:dyDescent="0.25">
      <c r="A4199" s="3">
        <v>44150</v>
      </c>
      <c r="B4199" s="4" t="s">
        <v>4111</v>
      </c>
      <c r="C4199" s="4" t="s">
        <v>8057</v>
      </c>
      <c r="D4199" s="5" t="s">
        <v>38</v>
      </c>
      <c r="E4199" t="e">
        <f>IFERROR(VLOOKUP(A4199,'V9 (2192)'!A:A,1,FALSE),VLOOKUP(A4199,'V9_WILLIAMS (95)'!A:A,1,FALSE))</f>
        <v>#N/A</v>
      </c>
      <c r="F4199" t="e">
        <f>IFERROR(VLOOKUP(A4199,'V9 (2192)'!A:V,22,FALSE),VLOOKUP(A4199,'V9_WILLIAMS (95)'!A:V,22,FALSE))</f>
        <v>#N/A</v>
      </c>
      <c r="G4199" t="str">
        <f t="shared" si="130"/>
        <v>No existe en V9</v>
      </c>
      <c r="H4199" t="str">
        <f t="shared" si="131"/>
        <v>No existe en V9</v>
      </c>
    </row>
    <row r="4200" spans="1:8" x14ac:dyDescent="0.25">
      <c r="A4200" s="3">
        <v>44151</v>
      </c>
      <c r="B4200" s="4" t="s">
        <v>4111</v>
      </c>
      <c r="C4200" s="4" t="s">
        <v>8058</v>
      </c>
      <c r="D4200" s="5" t="s">
        <v>38</v>
      </c>
      <c r="E4200" t="e">
        <f>IFERROR(VLOOKUP(A4200,'V9 (2192)'!A:A,1,FALSE),VLOOKUP(A4200,'V9_WILLIAMS (95)'!A:A,1,FALSE))</f>
        <v>#N/A</v>
      </c>
      <c r="F4200" t="e">
        <f>IFERROR(VLOOKUP(A4200,'V9 (2192)'!A:V,22,FALSE),VLOOKUP(A4200,'V9_WILLIAMS (95)'!A:V,22,FALSE))</f>
        <v>#N/A</v>
      </c>
      <c r="G4200" t="str">
        <f t="shared" si="130"/>
        <v>No existe en V9</v>
      </c>
      <c r="H4200" t="str">
        <f t="shared" si="131"/>
        <v>No existe en V9</v>
      </c>
    </row>
    <row r="4201" spans="1:8" x14ac:dyDescent="0.25">
      <c r="A4201" s="3">
        <v>44152</v>
      </c>
      <c r="B4201" s="4" t="s">
        <v>4111</v>
      </c>
      <c r="C4201" s="4" t="s">
        <v>8059</v>
      </c>
      <c r="D4201" s="5" t="s">
        <v>38</v>
      </c>
      <c r="E4201" t="e">
        <f>IFERROR(VLOOKUP(A4201,'V9 (2192)'!A:A,1,FALSE),VLOOKUP(A4201,'V9_WILLIAMS (95)'!A:A,1,FALSE))</f>
        <v>#N/A</v>
      </c>
      <c r="F4201" t="e">
        <f>IFERROR(VLOOKUP(A4201,'V9 (2192)'!A:V,22,FALSE),VLOOKUP(A4201,'V9_WILLIAMS (95)'!A:V,22,FALSE))</f>
        <v>#N/A</v>
      </c>
      <c r="G4201" t="str">
        <f t="shared" si="130"/>
        <v>No existe en V9</v>
      </c>
      <c r="H4201" t="str">
        <f t="shared" si="131"/>
        <v>No existe en V9</v>
      </c>
    </row>
    <row r="4202" spans="1:8" x14ac:dyDescent="0.25">
      <c r="A4202" s="3">
        <v>44154</v>
      </c>
      <c r="B4202" s="4" t="s">
        <v>4111</v>
      </c>
      <c r="C4202" s="4" t="s">
        <v>8060</v>
      </c>
      <c r="D4202" s="5" t="s">
        <v>38</v>
      </c>
      <c r="E4202" t="e">
        <f>IFERROR(VLOOKUP(A4202,'V9 (2192)'!A:A,1,FALSE),VLOOKUP(A4202,'V9_WILLIAMS (95)'!A:A,1,FALSE))</f>
        <v>#N/A</v>
      </c>
      <c r="F4202" t="e">
        <f>IFERROR(VLOOKUP(A4202,'V9 (2192)'!A:V,22,FALSE),VLOOKUP(A4202,'V9_WILLIAMS (95)'!A:V,22,FALSE))</f>
        <v>#N/A</v>
      </c>
      <c r="G4202" t="str">
        <f t="shared" si="130"/>
        <v>No existe en V9</v>
      </c>
      <c r="H4202" t="str">
        <f t="shared" si="131"/>
        <v>No existe en V9</v>
      </c>
    </row>
    <row r="4203" spans="1:8" x14ac:dyDescent="0.25">
      <c r="A4203" s="3">
        <v>44156</v>
      </c>
      <c r="B4203" s="4" t="s">
        <v>4111</v>
      </c>
      <c r="C4203" s="4" t="s">
        <v>8061</v>
      </c>
      <c r="D4203" s="5" t="s">
        <v>38</v>
      </c>
      <c r="E4203" t="e">
        <f>IFERROR(VLOOKUP(A4203,'V9 (2192)'!A:A,1,FALSE),VLOOKUP(A4203,'V9_WILLIAMS (95)'!A:A,1,FALSE))</f>
        <v>#N/A</v>
      </c>
      <c r="F4203" t="e">
        <f>IFERROR(VLOOKUP(A4203,'V9 (2192)'!A:V,22,FALSE),VLOOKUP(A4203,'V9_WILLIAMS (95)'!A:V,22,FALSE))</f>
        <v>#N/A</v>
      </c>
      <c r="G4203" t="str">
        <f t="shared" si="130"/>
        <v>No existe en V9</v>
      </c>
      <c r="H4203" t="str">
        <f t="shared" si="131"/>
        <v>No existe en V9</v>
      </c>
    </row>
    <row r="4204" spans="1:8" x14ac:dyDescent="0.25">
      <c r="A4204" s="3">
        <v>44157</v>
      </c>
      <c r="B4204" s="4" t="s">
        <v>4111</v>
      </c>
      <c r="C4204" s="4" t="s">
        <v>8062</v>
      </c>
      <c r="D4204" s="5" t="s">
        <v>38</v>
      </c>
      <c r="E4204" t="e">
        <f>IFERROR(VLOOKUP(A4204,'V9 (2192)'!A:A,1,FALSE),VLOOKUP(A4204,'V9_WILLIAMS (95)'!A:A,1,FALSE))</f>
        <v>#N/A</v>
      </c>
      <c r="F4204" t="e">
        <f>IFERROR(VLOOKUP(A4204,'V9 (2192)'!A:V,22,FALSE),VLOOKUP(A4204,'V9_WILLIAMS (95)'!A:V,22,FALSE))</f>
        <v>#N/A</v>
      </c>
      <c r="G4204" t="str">
        <f t="shared" si="130"/>
        <v>No existe en V9</v>
      </c>
      <c r="H4204" t="str">
        <f t="shared" si="131"/>
        <v>No existe en V9</v>
      </c>
    </row>
    <row r="4205" spans="1:8" x14ac:dyDescent="0.25">
      <c r="A4205" s="3">
        <v>44159</v>
      </c>
      <c r="B4205" s="4" t="s">
        <v>4111</v>
      </c>
      <c r="C4205" s="4" t="s">
        <v>8063</v>
      </c>
      <c r="D4205" s="5" t="s">
        <v>38</v>
      </c>
      <c r="E4205" t="e">
        <f>IFERROR(VLOOKUP(A4205,'V9 (2192)'!A:A,1,FALSE),VLOOKUP(A4205,'V9_WILLIAMS (95)'!A:A,1,FALSE))</f>
        <v>#N/A</v>
      </c>
      <c r="F4205" t="e">
        <f>IFERROR(VLOOKUP(A4205,'V9 (2192)'!A:V,22,FALSE),VLOOKUP(A4205,'V9_WILLIAMS (95)'!A:V,22,FALSE))</f>
        <v>#N/A</v>
      </c>
      <c r="G4205" t="str">
        <f t="shared" si="130"/>
        <v>No existe en V9</v>
      </c>
      <c r="H4205" t="str">
        <f t="shared" si="131"/>
        <v>No existe en V9</v>
      </c>
    </row>
    <row r="4206" spans="1:8" x14ac:dyDescent="0.25">
      <c r="A4206" s="3">
        <v>44160</v>
      </c>
      <c r="B4206" s="4" t="s">
        <v>4111</v>
      </c>
      <c r="C4206" s="4" t="s">
        <v>8064</v>
      </c>
      <c r="D4206" s="5" t="s">
        <v>38</v>
      </c>
      <c r="E4206" t="e">
        <f>IFERROR(VLOOKUP(A4206,'V9 (2192)'!A:A,1,FALSE),VLOOKUP(A4206,'V9_WILLIAMS (95)'!A:A,1,FALSE))</f>
        <v>#N/A</v>
      </c>
      <c r="F4206" t="e">
        <f>IFERROR(VLOOKUP(A4206,'V9 (2192)'!A:V,22,FALSE),VLOOKUP(A4206,'V9_WILLIAMS (95)'!A:V,22,FALSE))</f>
        <v>#N/A</v>
      </c>
      <c r="G4206" t="str">
        <f t="shared" si="130"/>
        <v>No existe en V9</v>
      </c>
      <c r="H4206" t="str">
        <f t="shared" si="131"/>
        <v>No existe en V9</v>
      </c>
    </row>
    <row r="4207" spans="1:8" x14ac:dyDescent="0.25">
      <c r="A4207" s="3">
        <v>44161</v>
      </c>
      <c r="B4207" s="4" t="s">
        <v>4111</v>
      </c>
      <c r="C4207" s="4" t="s">
        <v>8065</v>
      </c>
      <c r="D4207" s="5" t="s">
        <v>38</v>
      </c>
      <c r="E4207" t="e">
        <f>IFERROR(VLOOKUP(A4207,'V9 (2192)'!A:A,1,FALSE),VLOOKUP(A4207,'V9_WILLIAMS (95)'!A:A,1,FALSE))</f>
        <v>#N/A</v>
      </c>
      <c r="F4207" t="e">
        <f>IFERROR(VLOOKUP(A4207,'V9 (2192)'!A:V,22,FALSE),VLOOKUP(A4207,'V9_WILLIAMS (95)'!A:V,22,FALSE))</f>
        <v>#N/A</v>
      </c>
      <c r="G4207" t="str">
        <f t="shared" si="130"/>
        <v>No existe en V9</v>
      </c>
      <c r="H4207" t="str">
        <f t="shared" si="131"/>
        <v>No existe en V9</v>
      </c>
    </row>
    <row r="4208" spans="1:8" x14ac:dyDescent="0.25">
      <c r="A4208" s="3">
        <v>44163</v>
      </c>
      <c r="B4208" s="4" t="s">
        <v>4111</v>
      </c>
      <c r="C4208" s="4" t="s">
        <v>8066</v>
      </c>
      <c r="D4208" s="5" t="s">
        <v>38</v>
      </c>
      <c r="E4208" t="e">
        <f>IFERROR(VLOOKUP(A4208,'V9 (2192)'!A:A,1,FALSE),VLOOKUP(A4208,'V9_WILLIAMS (95)'!A:A,1,FALSE))</f>
        <v>#N/A</v>
      </c>
      <c r="F4208" t="e">
        <f>IFERROR(VLOOKUP(A4208,'V9 (2192)'!A:V,22,FALSE),VLOOKUP(A4208,'V9_WILLIAMS (95)'!A:V,22,FALSE))</f>
        <v>#N/A</v>
      </c>
      <c r="G4208" t="str">
        <f t="shared" si="130"/>
        <v>No existe en V9</v>
      </c>
      <c r="H4208" t="str">
        <f t="shared" si="131"/>
        <v>No existe en V9</v>
      </c>
    </row>
    <row r="4209" spans="1:8" x14ac:dyDescent="0.25">
      <c r="A4209" s="3">
        <v>44164</v>
      </c>
      <c r="B4209" s="4" t="s">
        <v>4111</v>
      </c>
      <c r="C4209" s="4" t="s">
        <v>8067</v>
      </c>
      <c r="D4209" s="5" t="s">
        <v>38</v>
      </c>
      <c r="E4209" t="e">
        <f>IFERROR(VLOOKUP(A4209,'V9 (2192)'!A:A,1,FALSE),VLOOKUP(A4209,'V9_WILLIAMS (95)'!A:A,1,FALSE))</f>
        <v>#N/A</v>
      </c>
      <c r="F4209" t="e">
        <f>IFERROR(VLOOKUP(A4209,'V9 (2192)'!A:V,22,FALSE),VLOOKUP(A4209,'V9_WILLIAMS (95)'!A:V,22,FALSE))</f>
        <v>#N/A</v>
      </c>
      <c r="G4209" t="str">
        <f t="shared" si="130"/>
        <v>No existe en V9</v>
      </c>
      <c r="H4209" t="str">
        <f t="shared" si="131"/>
        <v>No existe en V9</v>
      </c>
    </row>
    <row r="4210" spans="1:8" x14ac:dyDescent="0.25">
      <c r="A4210" s="3">
        <v>44165</v>
      </c>
      <c r="B4210" s="4" t="s">
        <v>4111</v>
      </c>
      <c r="C4210" s="4" t="s">
        <v>8068</v>
      </c>
      <c r="D4210" s="5" t="s">
        <v>38</v>
      </c>
      <c r="E4210" t="e">
        <f>IFERROR(VLOOKUP(A4210,'V9 (2192)'!A:A,1,FALSE),VLOOKUP(A4210,'V9_WILLIAMS (95)'!A:A,1,FALSE))</f>
        <v>#N/A</v>
      </c>
      <c r="F4210" t="e">
        <f>IFERROR(VLOOKUP(A4210,'V9 (2192)'!A:V,22,FALSE),VLOOKUP(A4210,'V9_WILLIAMS (95)'!A:V,22,FALSE))</f>
        <v>#N/A</v>
      </c>
      <c r="G4210" t="str">
        <f t="shared" si="130"/>
        <v>No existe en V9</v>
      </c>
      <c r="H4210" t="str">
        <f t="shared" si="131"/>
        <v>No existe en V9</v>
      </c>
    </row>
    <row r="4211" spans="1:8" x14ac:dyDescent="0.25">
      <c r="A4211" s="3">
        <v>44167</v>
      </c>
      <c r="B4211" s="4" t="s">
        <v>4111</v>
      </c>
      <c r="C4211" s="4" t="s">
        <v>8069</v>
      </c>
      <c r="D4211" s="5" t="s">
        <v>38</v>
      </c>
      <c r="E4211" t="e">
        <f>IFERROR(VLOOKUP(A4211,'V9 (2192)'!A:A,1,FALSE),VLOOKUP(A4211,'V9_WILLIAMS (95)'!A:A,1,FALSE))</f>
        <v>#N/A</v>
      </c>
      <c r="F4211" t="e">
        <f>IFERROR(VLOOKUP(A4211,'V9 (2192)'!A:V,22,FALSE),VLOOKUP(A4211,'V9_WILLIAMS (95)'!A:V,22,FALSE))</f>
        <v>#N/A</v>
      </c>
      <c r="G4211" t="str">
        <f t="shared" si="130"/>
        <v>No existe en V9</v>
      </c>
      <c r="H4211" t="str">
        <f t="shared" si="131"/>
        <v>No existe en V9</v>
      </c>
    </row>
    <row r="4212" spans="1:8" x14ac:dyDescent="0.25">
      <c r="A4212" s="3">
        <v>44168</v>
      </c>
      <c r="B4212" s="4" t="s">
        <v>4111</v>
      </c>
      <c r="C4212" s="4" t="s">
        <v>8070</v>
      </c>
      <c r="D4212" s="5" t="s">
        <v>38</v>
      </c>
      <c r="E4212" t="e">
        <f>IFERROR(VLOOKUP(A4212,'V9 (2192)'!A:A,1,FALSE),VLOOKUP(A4212,'V9_WILLIAMS (95)'!A:A,1,FALSE))</f>
        <v>#N/A</v>
      </c>
      <c r="F4212" t="e">
        <f>IFERROR(VLOOKUP(A4212,'V9 (2192)'!A:V,22,FALSE),VLOOKUP(A4212,'V9_WILLIAMS (95)'!A:V,22,FALSE))</f>
        <v>#N/A</v>
      </c>
      <c r="G4212" t="str">
        <f t="shared" si="130"/>
        <v>No existe en V9</v>
      </c>
      <c r="H4212" t="str">
        <f t="shared" si="131"/>
        <v>No existe en V9</v>
      </c>
    </row>
    <row r="4213" spans="1:8" x14ac:dyDescent="0.25">
      <c r="A4213" s="3">
        <v>44169</v>
      </c>
      <c r="B4213" s="4" t="s">
        <v>4111</v>
      </c>
      <c r="C4213" s="4" t="s">
        <v>8071</v>
      </c>
      <c r="D4213" s="5" t="s">
        <v>38</v>
      </c>
      <c r="E4213" t="e">
        <f>IFERROR(VLOOKUP(A4213,'V9 (2192)'!A:A,1,FALSE),VLOOKUP(A4213,'V9_WILLIAMS (95)'!A:A,1,FALSE))</f>
        <v>#N/A</v>
      </c>
      <c r="F4213" t="e">
        <f>IFERROR(VLOOKUP(A4213,'V9 (2192)'!A:V,22,FALSE),VLOOKUP(A4213,'V9_WILLIAMS (95)'!A:V,22,FALSE))</f>
        <v>#N/A</v>
      </c>
      <c r="G4213" t="str">
        <f t="shared" si="130"/>
        <v>No existe en V9</v>
      </c>
      <c r="H4213" t="str">
        <f t="shared" si="131"/>
        <v>No existe en V9</v>
      </c>
    </row>
    <row r="4214" spans="1:8" x14ac:dyDescent="0.25">
      <c r="A4214" s="3">
        <v>44171</v>
      </c>
      <c r="B4214" s="4" t="s">
        <v>4111</v>
      </c>
      <c r="C4214" s="4" t="s">
        <v>8072</v>
      </c>
      <c r="D4214" s="5" t="s">
        <v>38</v>
      </c>
      <c r="E4214" t="e">
        <f>IFERROR(VLOOKUP(A4214,'V9 (2192)'!A:A,1,FALSE),VLOOKUP(A4214,'V9_WILLIAMS (95)'!A:A,1,FALSE))</f>
        <v>#N/A</v>
      </c>
      <c r="F4214" t="e">
        <f>IFERROR(VLOOKUP(A4214,'V9 (2192)'!A:V,22,FALSE),VLOOKUP(A4214,'V9_WILLIAMS (95)'!A:V,22,FALSE))</f>
        <v>#N/A</v>
      </c>
      <c r="G4214" t="str">
        <f t="shared" si="130"/>
        <v>No existe en V9</v>
      </c>
      <c r="H4214" t="str">
        <f t="shared" si="131"/>
        <v>No existe en V9</v>
      </c>
    </row>
    <row r="4215" spans="1:8" x14ac:dyDescent="0.25">
      <c r="A4215" s="3">
        <v>44172</v>
      </c>
      <c r="B4215" s="4" t="s">
        <v>4111</v>
      </c>
      <c r="C4215" s="4" t="s">
        <v>8073</v>
      </c>
      <c r="D4215" s="5" t="s">
        <v>38</v>
      </c>
      <c r="E4215" t="e">
        <f>IFERROR(VLOOKUP(A4215,'V9 (2192)'!A:A,1,FALSE),VLOOKUP(A4215,'V9_WILLIAMS (95)'!A:A,1,FALSE))</f>
        <v>#N/A</v>
      </c>
      <c r="F4215" t="e">
        <f>IFERROR(VLOOKUP(A4215,'V9 (2192)'!A:V,22,FALSE),VLOOKUP(A4215,'V9_WILLIAMS (95)'!A:V,22,FALSE))</f>
        <v>#N/A</v>
      </c>
      <c r="G4215" t="str">
        <f t="shared" si="130"/>
        <v>No existe en V9</v>
      </c>
      <c r="H4215" t="str">
        <f t="shared" si="131"/>
        <v>No existe en V9</v>
      </c>
    </row>
    <row r="4216" spans="1:8" x14ac:dyDescent="0.25">
      <c r="A4216" s="3">
        <v>44173</v>
      </c>
      <c r="B4216" s="4" t="s">
        <v>4111</v>
      </c>
      <c r="C4216" s="4" t="s">
        <v>8074</v>
      </c>
      <c r="D4216" s="5" t="s">
        <v>38</v>
      </c>
      <c r="E4216" t="e">
        <f>IFERROR(VLOOKUP(A4216,'V9 (2192)'!A:A,1,FALSE),VLOOKUP(A4216,'V9_WILLIAMS (95)'!A:A,1,FALSE))</f>
        <v>#N/A</v>
      </c>
      <c r="F4216" t="e">
        <f>IFERROR(VLOOKUP(A4216,'V9 (2192)'!A:V,22,FALSE),VLOOKUP(A4216,'V9_WILLIAMS (95)'!A:V,22,FALSE))</f>
        <v>#N/A</v>
      </c>
      <c r="G4216" t="str">
        <f t="shared" si="130"/>
        <v>No existe en V9</v>
      </c>
      <c r="H4216" t="str">
        <f t="shared" si="131"/>
        <v>No existe en V9</v>
      </c>
    </row>
    <row r="4217" spans="1:8" x14ac:dyDescent="0.25">
      <c r="A4217" s="3">
        <v>44174</v>
      </c>
      <c r="B4217" s="4" t="s">
        <v>4111</v>
      </c>
      <c r="C4217" s="4" t="s">
        <v>8075</v>
      </c>
      <c r="D4217" s="5" t="s">
        <v>38</v>
      </c>
      <c r="E4217" t="e">
        <f>IFERROR(VLOOKUP(A4217,'V9 (2192)'!A:A,1,FALSE),VLOOKUP(A4217,'V9_WILLIAMS (95)'!A:A,1,FALSE))</f>
        <v>#N/A</v>
      </c>
      <c r="F4217" t="e">
        <f>IFERROR(VLOOKUP(A4217,'V9 (2192)'!A:V,22,FALSE),VLOOKUP(A4217,'V9_WILLIAMS (95)'!A:V,22,FALSE))</f>
        <v>#N/A</v>
      </c>
      <c r="G4217" t="str">
        <f t="shared" si="130"/>
        <v>No existe en V9</v>
      </c>
      <c r="H4217" t="str">
        <f t="shared" si="131"/>
        <v>No existe en V9</v>
      </c>
    </row>
    <row r="4218" spans="1:8" x14ac:dyDescent="0.25">
      <c r="A4218" s="3">
        <v>44175</v>
      </c>
      <c r="B4218" s="4" t="s">
        <v>4111</v>
      </c>
      <c r="C4218" s="4" t="s">
        <v>8076</v>
      </c>
      <c r="D4218" s="5" t="s">
        <v>38</v>
      </c>
      <c r="E4218" t="e">
        <f>IFERROR(VLOOKUP(A4218,'V9 (2192)'!A:A,1,FALSE),VLOOKUP(A4218,'V9_WILLIAMS (95)'!A:A,1,FALSE))</f>
        <v>#N/A</v>
      </c>
      <c r="F4218" t="e">
        <f>IFERROR(VLOOKUP(A4218,'V9 (2192)'!A:V,22,FALSE),VLOOKUP(A4218,'V9_WILLIAMS (95)'!A:V,22,FALSE))</f>
        <v>#N/A</v>
      </c>
      <c r="G4218" t="str">
        <f t="shared" si="130"/>
        <v>No existe en V9</v>
      </c>
      <c r="H4218" t="str">
        <f t="shared" si="131"/>
        <v>No existe en V9</v>
      </c>
    </row>
    <row r="4219" spans="1:8" x14ac:dyDescent="0.25">
      <c r="A4219" s="3">
        <v>44176</v>
      </c>
      <c r="B4219" s="4" t="s">
        <v>4111</v>
      </c>
      <c r="C4219" s="4" t="s">
        <v>8077</v>
      </c>
      <c r="D4219" s="5" t="s">
        <v>38</v>
      </c>
      <c r="E4219" t="e">
        <f>IFERROR(VLOOKUP(A4219,'V9 (2192)'!A:A,1,FALSE),VLOOKUP(A4219,'V9_WILLIAMS (95)'!A:A,1,FALSE))</f>
        <v>#N/A</v>
      </c>
      <c r="F4219" t="e">
        <f>IFERROR(VLOOKUP(A4219,'V9 (2192)'!A:V,22,FALSE),VLOOKUP(A4219,'V9_WILLIAMS (95)'!A:V,22,FALSE))</f>
        <v>#N/A</v>
      </c>
      <c r="G4219" t="str">
        <f t="shared" si="130"/>
        <v>No existe en V9</v>
      </c>
      <c r="H4219" t="str">
        <f t="shared" si="131"/>
        <v>No existe en V9</v>
      </c>
    </row>
    <row r="4220" spans="1:8" x14ac:dyDescent="0.25">
      <c r="A4220" s="3">
        <v>44177</v>
      </c>
      <c r="B4220" s="4" t="s">
        <v>4111</v>
      </c>
      <c r="C4220" s="4" t="s">
        <v>8078</v>
      </c>
      <c r="D4220" s="5" t="s">
        <v>38</v>
      </c>
      <c r="E4220" t="e">
        <f>IFERROR(VLOOKUP(A4220,'V9 (2192)'!A:A,1,FALSE),VLOOKUP(A4220,'V9_WILLIAMS (95)'!A:A,1,FALSE))</f>
        <v>#N/A</v>
      </c>
      <c r="F4220" t="e">
        <f>IFERROR(VLOOKUP(A4220,'V9 (2192)'!A:V,22,FALSE),VLOOKUP(A4220,'V9_WILLIAMS (95)'!A:V,22,FALSE))</f>
        <v>#N/A</v>
      </c>
      <c r="G4220" t="str">
        <f t="shared" si="130"/>
        <v>No existe en V9</v>
      </c>
      <c r="H4220" t="str">
        <f t="shared" si="131"/>
        <v>No existe en V9</v>
      </c>
    </row>
    <row r="4221" spans="1:8" x14ac:dyDescent="0.25">
      <c r="A4221" s="3">
        <v>44178</v>
      </c>
      <c r="B4221" s="4" t="s">
        <v>4111</v>
      </c>
      <c r="C4221" s="4" t="s">
        <v>8079</v>
      </c>
      <c r="D4221" s="5" t="s">
        <v>38</v>
      </c>
      <c r="E4221" t="e">
        <f>IFERROR(VLOOKUP(A4221,'V9 (2192)'!A:A,1,FALSE),VLOOKUP(A4221,'V9_WILLIAMS (95)'!A:A,1,FALSE))</f>
        <v>#N/A</v>
      </c>
      <c r="F4221" t="e">
        <f>IFERROR(VLOOKUP(A4221,'V9 (2192)'!A:V,22,FALSE),VLOOKUP(A4221,'V9_WILLIAMS (95)'!A:V,22,FALSE))</f>
        <v>#N/A</v>
      </c>
      <c r="G4221" t="str">
        <f t="shared" si="130"/>
        <v>No existe en V9</v>
      </c>
      <c r="H4221" t="str">
        <f t="shared" si="131"/>
        <v>No existe en V9</v>
      </c>
    </row>
    <row r="4222" spans="1:8" x14ac:dyDescent="0.25">
      <c r="A4222" s="3">
        <v>44179</v>
      </c>
      <c r="B4222" s="4" t="s">
        <v>4111</v>
      </c>
      <c r="C4222" s="4" t="s">
        <v>8080</v>
      </c>
      <c r="D4222" s="5" t="s">
        <v>38</v>
      </c>
      <c r="E4222" t="e">
        <f>IFERROR(VLOOKUP(A4222,'V9 (2192)'!A:A,1,FALSE),VLOOKUP(A4222,'V9_WILLIAMS (95)'!A:A,1,FALSE))</f>
        <v>#N/A</v>
      </c>
      <c r="F4222" t="e">
        <f>IFERROR(VLOOKUP(A4222,'V9 (2192)'!A:V,22,FALSE),VLOOKUP(A4222,'V9_WILLIAMS (95)'!A:V,22,FALSE))</f>
        <v>#N/A</v>
      </c>
      <c r="G4222" t="str">
        <f t="shared" si="130"/>
        <v>No existe en V9</v>
      </c>
      <c r="H4222" t="str">
        <f t="shared" si="131"/>
        <v>No existe en V9</v>
      </c>
    </row>
    <row r="4223" spans="1:8" x14ac:dyDescent="0.25">
      <c r="A4223" s="3">
        <v>44180</v>
      </c>
      <c r="B4223" s="4" t="s">
        <v>4111</v>
      </c>
      <c r="C4223" s="4" t="s">
        <v>8081</v>
      </c>
      <c r="D4223" s="5" t="s">
        <v>38</v>
      </c>
      <c r="E4223" t="e">
        <f>IFERROR(VLOOKUP(A4223,'V9 (2192)'!A:A,1,FALSE),VLOOKUP(A4223,'V9_WILLIAMS (95)'!A:A,1,FALSE))</f>
        <v>#N/A</v>
      </c>
      <c r="F4223" t="e">
        <f>IFERROR(VLOOKUP(A4223,'V9 (2192)'!A:V,22,FALSE),VLOOKUP(A4223,'V9_WILLIAMS (95)'!A:V,22,FALSE))</f>
        <v>#N/A</v>
      </c>
      <c r="G4223" t="str">
        <f t="shared" si="130"/>
        <v>No existe en V9</v>
      </c>
      <c r="H4223" t="str">
        <f t="shared" si="131"/>
        <v>No existe en V9</v>
      </c>
    </row>
    <row r="4224" spans="1:8" x14ac:dyDescent="0.25">
      <c r="A4224" s="3">
        <v>44181</v>
      </c>
      <c r="B4224" s="4" t="s">
        <v>4111</v>
      </c>
      <c r="C4224" s="4" t="s">
        <v>8082</v>
      </c>
      <c r="D4224" s="5" t="s">
        <v>38</v>
      </c>
      <c r="E4224" t="e">
        <f>IFERROR(VLOOKUP(A4224,'V9 (2192)'!A:A,1,FALSE),VLOOKUP(A4224,'V9_WILLIAMS (95)'!A:A,1,FALSE))</f>
        <v>#N/A</v>
      </c>
      <c r="F4224" t="e">
        <f>IFERROR(VLOOKUP(A4224,'V9 (2192)'!A:V,22,FALSE),VLOOKUP(A4224,'V9_WILLIAMS (95)'!A:V,22,FALSE))</f>
        <v>#N/A</v>
      </c>
      <c r="G4224" t="str">
        <f t="shared" si="130"/>
        <v>No existe en V9</v>
      </c>
      <c r="H4224" t="str">
        <f t="shared" si="131"/>
        <v>No existe en V9</v>
      </c>
    </row>
    <row r="4225" spans="1:8" x14ac:dyDescent="0.25">
      <c r="A4225" s="3">
        <v>44182</v>
      </c>
      <c r="B4225" s="4" t="s">
        <v>4111</v>
      </c>
      <c r="C4225" s="4" t="s">
        <v>8083</v>
      </c>
      <c r="D4225" s="5" t="s">
        <v>38</v>
      </c>
      <c r="E4225" t="e">
        <f>IFERROR(VLOOKUP(A4225,'V9 (2192)'!A:A,1,FALSE),VLOOKUP(A4225,'V9_WILLIAMS (95)'!A:A,1,FALSE))</f>
        <v>#N/A</v>
      </c>
      <c r="F4225" t="e">
        <f>IFERROR(VLOOKUP(A4225,'V9 (2192)'!A:V,22,FALSE),VLOOKUP(A4225,'V9_WILLIAMS (95)'!A:V,22,FALSE))</f>
        <v>#N/A</v>
      </c>
      <c r="G4225" t="str">
        <f t="shared" si="130"/>
        <v>No existe en V9</v>
      </c>
      <c r="H4225" t="str">
        <f t="shared" si="131"/>
        <v>No existe en V9</v>
      </c>
    </row>
    <row r="4226" spans="1:8" x14ac:dyDescent="0.25">
      <c r="A4226" s="3">
        <v>44183</v>
      </c>
      <c r="B4226" s="4" t="s">
        <v>4111</v>
      </c>
      <c r="C4226" s="4" t="s">
        <v>8084</v>
      </c>
      <c r="D4226" s="5" t="s">
        <v>38</v>
      </c>
      <c r="E4226" t="e">
        <f>IFERROR(VLOOKUP(A4226,'V9 (2192)'!A:A,1,FALSE),VLOOKUP(A4226,'V9_WILLIAMS (95)'!A:A,1,FALSE))</f>
        <v>#N/A</v>
      </c>
      <c r="F4226" t="e">
        <f>IFERROR(VLOOKUP(A4226,'V9 (2192)'!A:V,22,FALSE),VLOOKUP(A4226,'V9_WILLIAMS (95)'!A:V,22,FALSE))</f>
        <v>#N/A</v>
      </c>
      <c r="G4226" t="str">
        <f t="shared" si="130"/>
        <v>No existe en V9</v>
      </c>
      <c r="H4226" t="str">
        <f t="shared" si="131"/>
        <v>No existe en V9</v>
      </c>
    </row>
    <row r="4227" spans="1:8" x14ac:dyDescent="0.25">
      <c r="A4227" s="3">
        <v>44184</v>
      </c>
      <c r="B4227" s="4" t="s">
        <v>4111</v>
      </c>
      <c r="C4227" s="4" t="s">
        <v>8085</v>
      </c>
      <c r="D4227" s="5" t="s">
        <v>38</v>
      </c>
      <c r="E4227" t="e">
        <f>IFERROR(VLOOKUP(A4227,'V9 (2192)'!A:A,1,FALSE),VLOOKUP(A4227,'V9_WILLIAMS (95)'!A:A,1,FALSE))</f>
        <v>#N/A</v>
      </c>
      <c r="F4227" t="e">
        <f>IFERROR(VLOOKUP(A4227,'V9 (2192)'!A:V,22,FALSE),VLOOKUP(A4227,'V9_WILLIAMS (95)'!A:V,22,FALSE))</f>
        <v>#N/A</v>
      </c>
      <c r="G4227" t="str">
        <f t="shared" ref="G4227:G4290" si="132">IFERROR(IF(E4227=A4227,"OK","NOK"),"No existe en V9")</f>
        <v>No existe en V9</v>
      </c>
      <c r="H4227" t="str">
        <f t="shared" ref="H4227:H4290" si="133">IFERROR(IF(E4227=A4227,"OK","NOK"),"No existe en V9")</f>
        <v>No existe en V9</v>
      </c>
    </row>
    <row r="4228" spans="1:8" x14ac:dyDescent="0.25">
      <c r="A4228" s="3">
        <v>44185</v>
      </c>
      <c r="B4228" s="4" t="s">
        <v>4111</v>
      </c>
      <c r="C4228" s="4" t="s">
        <v>8086</v>
      </c>
      <c r="D4228" s="5" t="s">
        <v>38</v>
      </c>
      <c r="E4228" t="e">
        <f>IFERROR(VLOOKUP(A4228,'V9 (2192)'!A:A,1,FALSE),VLOOKUP(A4228,'V9_WILLIAMS (95)'!A:A,1,FALSE))</f>
        <v>#N/A</v>
      </c>
      <c r="F4228" t="e">
        <f>IFERROR(VLOOKUP(A4228,'V9 (2192)'!A:V,22,FALSE),VLOOKUP(A4228,'V9_WILLIAMS (95)'!A:V,22,FALSE))</f>
        <v>#N/A</v>
      </c>
      <c r="G4228" t="str">
        <f t="shared" si="132"/>
        <v>No existe en V9</v>
      </c>
      <c r="H4228" t="str">
        <f t="shared" si="133"/>
        <v>No existe en V9</v>
      </c>
    </row>
    <row r="4229" spans="1:8" x14ac:dyDescent="0.25">
      <c r="A4229" s="3">
        <v>44187</v>
      </c>
      <c r="B4229" s="4" t="s">
        <v>4111</v>
      </c>
      <c r="C4229" s="4" t="s">
        <v>8087</v>
      </c>
      <c r="D4229" s="5" t="s">
        <v>38</v>
      </c>
      <c r="E4229" t="e">
        <f>IFERROR(VLOOKUP(A4229,'V9 (2192)'!A:A,1,FALSE),VLOOKUP(A4229,'V9_WILLIAMS (95)'!A:A,1,FALSE))</f>
        <v>#N/A</v>
      </c>
      <c r="F4229" t="e">
        <f>IFERROR(VLOOKUP(A4229,'V9 (2192)'!A:V,22,FALSE),VLOOKUP(A4229,'V9_WILLIAMS (95)'!A:V,22,FALSE))</f>
        <v>#N/A</v>
      </c>
      <c r="G4229" t="str">
        <f t="shared" si="132"/>
        <v>No existe en V9</v>
      </c>
      <c r="H4229" t="str">
        <f t="shared" si="133"/>
        <v>No existe en V9</v>
      </c>
    </row>
    <row r="4230" spans="1:8" x14ac:dyDescent="0.25">
      <c r="A4230" s="3">
        <v>44189</v>
      </c>
      <c r="B4230" s="4" t="s">
        <v>4111</v>
      </c>
      <c r="C4230" s="4" t="s">
        <v>8088</v>
      </c>
      <c r="D4230" s="5" t="s">
        <v>38</v>
      </c>
      <c r="E4230" t="e">
        <f>IFERROR(VLOOKUP(A4230,'V9 (2192)'!A:A,1,FALSE),VLOOKUP(A4230,'V9_WILLIAMS (95)'!A:A,1,FALSE))</f>
        <v>#N/A</v>
      </c>
      <c r="F4230" t="e">
        <f>IFERROR(VLOOKUP(A4230,'V9 (2192)'!A:V,22,FALSE),VLOOKUP(A4230,'V9_WILLIAMS (95)'!A:V,22,FALSE))</f>
        <v>#N/A</v>
      </c>
      <c r="G4230" t="str">
        <f t="shared" si="132"/>
        <v>No existe en V9</v>
      </c>
      <c r="H4230" t="str">
        <f t="shared" si="133"/>
        <v>No existe en V9</v>
      </c>
    </row>
    <row r="4231" spans="1:8" x14ac:dyDescent="0.25">
      <c r="A4231" s="3">
        <v>44190</v>
      </c>
      <c r="B4231" s="4" t="s">
        <v>4111</v>
      </c>
      <c r="C4231" s="4" t="s">
        <v>8089</v>
      </c>
      <c r="D4231" s="5" t="s">
        <v>38</v>
      </c>
      <c r="E4231" t="e">
        <f>IFERROR(VLOOKUP(A4231,'V9 (2192)'!A:A,1,FALSE),VLOOKUP(A4231,'V9_WILLIAMS (95)'!A:A,1,FALSE))</f>
        <v>#N/A</v>
      </c>
      <c r="F4231" t="e">
        <f>IFERROR(VLOOKUP(A4231,'V9 (2192)'!A:V,22,FALSE),VLOOKUP(A4231,'V9_WILLIAMS (95)'!A:V,22,FALSE))</f>
        <v>#N/A</v>
      </c>
      <c r="G4231" t="str">
        <f t="shared" si="132"/>
        <v>No existe en V9</v>
      </c>
      <c r="H4231" t="str">
        <f t="shared" si="133"/>
        <v>No existe en V9</v>
      </c>
    </row>
    <row r="4232" spans="1:8" x14ac:dyDescent="0.25">
      <c r="A4232" s="3">
        <v>44192</v>
      </c>
      <c r="B4232" s="4" t="s">
        <v>4111</v>
      </c>
      <c r="C4232" s="4" t="s">
        <v>8090</v>
      </c>
      <c r="D4232" s="5" t="s">
        <v>38</v>
      </c>
      <c r="E4232" t="e">
        <f>IFERROR(VLOOKUP(A4232,'V9 (2192)'!A:A,1,FALSE),VLOOKUP(A4232,'V9_WILLIAMS (95)'!A:A,1,FALSE))</f>
        <v>#N/A</v>
      </c>
      <c r="F4232" t="e">
        <f>IFERROR(VLOOKUP(A4232,'V9 (2192)'!A:V,22,FALSE),VLOOKUP(A4232,'V9_WILLIAMS (95)'!A:V,22,FALSE))</f>
        <v>#N/A</v>
      </c>
      <c r="G4232" t="str">
        <f t="shared" si="132"/>
        <v>No existe en V9</v>
      </c>
      <c r="H4232" t="str">
        <f t="shared" si="133"/>
        <v>No existe en V9</v>
      </c>
    </row>
    <row r="4233" spans="1:8" x14ac:dyDescent="0.25">
      <c r="A4233" s="3">
        <v>44193</v>
      </c>
      <c r="B4233" s="4" t="s">
        <v>4111</v>
      </c>
      <c r="C4233" s="4" t="s">
        <v>8091</v>
      </c>
      <c r="D4233" s="5" t="s">
        <v>38</v>
      </c>
      <c r="E4233" t="e">
        <f>IFERROR(VLOOKUP(A4233,'V9 (2192)'!A:A,1,FALSE),VLOOKUP(A4233,'V9_WILLIAMS (95)'!A:A,1,FALSE))</f>
        <v>#N/A</v>
      </c>
      <c r="F4233" t="e">
        <f>IFERROR(VLOOKUP(A4233,'V9 (2192)'!A:V,22,FALSE),VLOOKUP(A4233,'V9_WILLIAMS (95)'!A:V,22,FALSE))</f>
        <v>#N/A</v>
      </c>
      <c r="G4233" t="str">
        <f t="shared" si="132"/>
        <v>No existe en V9</v>
      </c>
      <c r="H4233" t="str">
        <f t="shared" si="133"/>
        <v>No existe en V9</v>
      </c>
    </row>
    <row r="4234" spans="1:8" x14ac:dyDescent="0.25">
      <c r="A4234" s="3">
        <v>44194</v>
      </c>
      <c r="B4234" s="4" t="s">
        <v>4111</v>
      </c>
      <c r="C4234" s="4" t="s">
        <v>8092</v>
      </c>
      <c r="D4234" s="5" t="s">
        <v>38</v>
      </c>
      <c r="E4234" t="e">
        <f>IFERROR(VLOOKUP(A4234,'V9 (2192)'!A:A,1,FALSE),VLOOKUP(A4234,'V9_WILLIAMS (95)'!A:A,1,FALSE))</f>
        <v>#N/A</v>
      </c>
      <c r="F4234" t="e">
        <f>IFERROR(VLOOKUP(A4234,'V9 (2192)'!A:V,22,FALSE),VLOOKUP(A4234,'V9_WILLIAMS (95)'!A:V,22,FALSE))</f>
        <v>#N/A</v>
      </c>
      <c r="G4234" t="str">
        <f t="shared" si="132"/>
        <v>No existe en V9</v>
      </c>
      <c r="H4234" t="str">
        <f t="shared" si="133"/>
        <v>No existe en V9</v>
      </c>
    </row>
    <row r="4235" spans="1:8" x14ac:dyDescent="0.25">
      <c r="A4235" s="3">
        <v>44195</v>
      </c>
      <c r="B4235" s="4" t="s">
        <v>4111</v>
      </c>
      <c r="C4235" s="4" t="s">
        <v>8093</v>
      </c>
      <c r="D4235" s="5" t="s">
        <v>38</v>
      </c>
      <c r="E4235" t="e">
        <f>IFERROR(VLOOKUP(A4235,'V9 (2192)'!A:A,1,FALSE),VLOOKUP(A4235,'V9_WILLIAMS (95)'!A:A,1,FALSE))</f>
        <v>#N/A</v>
      </c>
      <c r="F4235" t="e">
        <f>IFERROR(VLOOKUP(A4235,'V9 (2192)'!A:V,22,FALSE),VLOOKUP(A4235,'V9_WILLIAMS (95)'!A:V,22,FALSE))</f>
        <v>#N/A</v>
      </c>
      <c r="G4235" t="str">
        <f t="shared" si="132"/>
        <v>No existe en V9</v>
      </c>
      <c r="H4235" t="str">
        <f t="shared" si="133"/>
        <v>No existe en V9</v>
      </c>
    </row>
    <row r="4236" spans="1:8" x14ac:dyDescent="0.25">
      <c r="A4236" s="3">
        <v>44196</v>
      </c>
      <c r="B4236" s="4" t="s">
        <v>4111</v>
      </c>
      <c r="C4236" s="4" t="s">
        <v>8094</v>
      </c>
      <c r="D4236" s="5" t="s">
        <v>38</v>
      </c>
      <c r="E4236" t="e">
        <f>IFERROR(VLOOKUP(A4236,'V9 (2192)'!A:A,1,FALSE),VLOOKUP(A4236,'V9_WILLIAMS (95)'!A:A,1,FALSE))</f>
        <v>#N/A</v>
      </c>
      <c r="F4236" t="e">
        <f>IFERROR(VLOOKUP(A4236,'V9 (2192)'!A:V,22,FALSE),VLOOKUP(A4236,'V9_WILLIAMS (95)'!A:V,22,FALSE))</f>
        <v>#N/A</v>
      </c>
      <c r="G4236" t="str">
        <f t="shared" si="132"/>
        <v>No existe en V9</v>
      </c>
      <c r="H4236" t="str">
        <f t="shared" si="133"/>
        <v>No existe en V9</v>
      </c>
    </row>
    <row r="4237" spans="1:8" x14ac:dyDescent="0.25">
      <c r="A4237" s="3">
        <v>44197</v>
      </c>
      <c r="B4237" s="4" t="s">
        <v>4111</v>
      </c>
      <c r="C4237" s="4" t="s">
        <v>8095</v>
      </c>
      <c r="D4237" s="5" t="s">
        <v>38</v>
      </c>
      <c r="E4237" t="e">
        <f>IFERROR(VLOOKUP(A4237,'V9 (2192)'!A:A,1,FALSE),VLOOKUP(A4237,'V9_WILLIAMS (95)'!A:A,1,FALSE))</f>
        <v>#N/A</v>
      </c>
      <c r="F4237" t="e">
        <f>IFERROR(VLOOKUP(A4237,'V9 (2192)'!A:V,22,FALSE),VLOOKUP(A4237,'V9_WILLIAMS (95)'!A:V,22,FALSE))</f>
        <v>#N/A</v>
      </c>
      <c r="G4237" t="str">
        <f t="shared" si="132"/>
        <v>No existe en V9</v>
      </c>
      <c r="H4237" t="str">
        <f t="shared" si="133"/>
        <v>No existe en V9</v>
      </c>
    </row>
    <row r="4238" spans="1:8" x14ac:dyDescent="0.25">
      <c r="A4238" s="3">
        <v>44198</v>
      </c>
      <c r="B4238" s="4" t="s">
        <v>4111</v>
      </c>
      <c r="C4238" s="4" t="s">
        <v>8096</v>
      </c>
      <c r="D4238" s="5" t="s">
        <v>38</v>
      </c>
      <c r="E4238" t="e">
        <f>IFERROR(VLOOKUP(A4238,'V9 (2192)'!A:A,1,FALSE),VLOOKUP(A4238,'V9_WILLIAMS (95)'!A:A,1,FALSE))</f>
        <v>#N/A</v>
      </c>
      <c r="F4238" t="e">
        <f>IFERROR(VLOOKUP(A4238,'V9 (2192)'!A:V,22,FALSE),VLOOKUP(A4238,'V9_WILLIAMS (95)'!A:V,22,FALSE))</f>
        <v>#N/A</v>
      </c>
      <c r="G4238" t="str">
        <f t="shared" si="132"/>
        <v>No existe en V9</v>
      </c>
      <c r="H4238" t="str">
        <f t="shared" si="133"/>
        <v>No existe en V9</v>
      </c>
    </row>
    <row r="4239" spans="1:8" x14ac:dyDescent="0.25">
      <c r="A4239" s="3">
        <v>44199</v>
      </c>
      <c r="B4239" s="4" t="s">
        <v>4111</v>
      </c>
      <c r="C4239" s="4" t="s">
        <v>8097</v>
      </c>
      <c r="D4239" s="5" t="s">
        <v>38</v>
      </c>
      <c r="E4239" t="e">
        <f>IFERROR(VLOOKUP(A4239,'V9 (2192)'!A:A,1,FALSE),VLOOKUP(A4239,'V9_WILLIAMS (95)'!A:A,1,FALSE))</f>
        <v>#N/A</v>
      </c>
      <c r="F4239" t="e">
        <f>IFERROR(VLOOKUP(A4239,'V9 (2192)'!A:V,22,FALSE),VLOOKUP(A4239,'V9_WILLIAMS (95)'!A:V,22,FALSE))</f>
        <v>#N/A</v>
      </c>
      <c r="G4239" t="str">
        <f t="shared" si="132"/>
        <v>No existe en V9</v>
      </c>
      <c r="H4239" t="str">
        <f t="shared" si="133"/>
        <v>No existe en V9</v>
      </c>
    </row>
    <row r="4240" spans="1:8" x14ac:dyDescent="0.25">
      <c r="A4240" s="3">
        <v>44200</v>
      </c>
      <c r="B4240" s="4" t="s">
        <v>4111</v>
      </c>
      <c r="C4240" s="4" t="s">
        <v>8098</v>
      </c>
      <c r="D4240" s="5" t="s">
        <v>38</v>
      </c>
      <c r="E4240" t="e">
        <f>IFERROR(VLOOKUP(A4240,'V9 (2192)'!A:A,1,FALSE),VLOOKUP(A4240,'V9_WILLIAMS (95)'!A:A,1,FALSE))</f>
        <v>#N/A</v>
      </c>
      <c r="F4240" t="e">
        <f>IFERROR(VLOOKUP(A4240,'V9 (2192)'!A:V,22,FALSE),VLOOKUP(A4240,'V9_WILLIAMS (95)'!A:V,22,FALSE))</f>
        <v>#N/A</v>
      </c>
      <c r="G4240" t="str">
        <f t="shared" si="132"/>
        <v>No existe en V9</v>
      </c>
      <c r="H4240" t="str">
        <f t="shared" si="133"/>
        <v>No existe en V9</v>
      </c>
    </row>
    <row r="4241" spans="1:8" x14ac:dyDescent="0.25">
      <c r="A4241" s="3">
        <v>44201</v>
      </c>
      <c r="B4241" s="4" t="s">
        <v>4111</v>
      </c>
      <c r="C4241" s="4" t="s">
        <v>8099</v>
      </c>
      <c r="D4241" s="5" t="s">
        <v>38</v>
      </c>
      <c r="E4241" t="e">
        <f>IFERROR(VLOOKUP(A4241,'V9 (2192)'!A:A,1,FALSE),VLOOKUP(A4241,'V9_WILLIAMS (95)'!A:A,1,FALSE))</f>
        <v>#N/A</v>
      </c>
      <c r="F4241" t="e">
        <f>IFERROR(VLOOKUP(A4241,'V9 (2192)'!A:V,22,FALSE),VLOOKUP(A4241,'V9_WILLIAMS (95)'!A:V,22,FALSE))</f>
        <v>#N/A</v>
      </c>
      <c r="G4241" t="str">
        <f t="shared" si="132"/>
        <v>No existe en V9</v>
      </c>
      <c r="H4241" t="str">
        <f t="shared" si="133"/>
        <v>No existe en V9</v>
      </c>
    </row>
    <row r="4242" spans="1:8" x14ac:dyDescent="0.25">
      <c r="A4242" s="3">
        <v>44203</v>
      </c>
      <c r="B4242" s="4" t="s">
        <v>4111</v>
      </c>
      <c r="C4242" s="4" t="s">
        <v>8100</v>
      </c>
      <c r="D4242" s="5" t="s">
        <v>38</v>
      </c>
      <c r="E4242" t="e">
        <f>IFERROR(VLOOKUP(A4242,'V9 (2192)'!A:A,1,FALSE),VLOOKUP(A4242,'V9_WILLIAMS (95)'!A:A,1,FALSE))</f>
        <v>#N/A</v>
      </c>
      <c r="F4242" t="e">
        <f>IFERROR(VLOOKUP(A4242,'V9 (2192)'!A:V,22,FALSE),VLOOKUP(A4242,'V9_WILLIAMS (95)'!A:V,22,FALSE))</f>
        <v>#N/A</v>
      </c>
      <c r="G4242" t="str">
        <f t="shared" si="132"/>
        <v>No existe en V9</v>
      </c>
      <c r="H4242" t="str">
        <f t="shared" si="133"/>
        <v>No existe en V9</v>
      </c>
    </row>
    <row r="4243" spans="1:8" x14ac:dyDescent="0.25">
      <c r="A4243" s="3">
        <v>44204</v>
      </c>
      <c r="B4243" s="4" t="s">
        <v>4111</v>
      </c>
      <c r="C4243" s="4" t="s">
        <v>8101</v>
      </c>
      <c r="D4243" s="5" t="s">
        <v>38</v>
      </c>
      <c r="E4243" t="e">
        <f>IFERROR(VLOOKUP(A4243,'V9 (2192)'!A:A,1,FALSE),VLOOKUP(A4243,'V9_WILLIAMS (95)'!A:A,1,FALSE))</f>
        <v>#N/A</v>
      </c>
      <c r="F4243" t="e">
        <f>IFERROR(VLOOKUP(A4243,'V9 (2192)'!A:V,22,FALSE),VLOOKUP(A4243,'V9_WILLIAMS (95)'!A:V,22,FALSE))</f>
        <v>#N/A</v>
      </c>
      <c r="G4243" t="str">
        <f t="shared" si="132"/>
        <v>No existe en V9</v>
      </c>
      <c r="H4243" t="str">
        <f t="shared" si="133"/>
        <v>No existe en V9</v>
      </c>
    </row>
    <row r="4244" spans="1:8" x14ac:dyDescent="0.25">
      <c r="A4244" s="3">
        <v>44205</v>
      </c>
      <c r="B4244" s="4" t="s">
        <v>4111</v>
      </c>
      <c r="C4244" s="4" t="s">
        <v>8102</v>
      </c>
      <c r="D4244" s="5" t="s">
        <v>38</v>
      </c>
      <c r="E4244" t="e">
        <f>IFERROR(VLOOKUP(A4244,'V9 (2192)'!A:A,1,FALSE),VLOOKUP(A4244,'V9_WILLIAMS (95)'!A:A,1,FALSE))</f>
        <v>#N/A</v>
      </c>
      <c r="F4244" t="e">
        <f>IFERROR(VLOOKUP(A4244,'V9 (2192)'!A:V,22,FALSE),VLOOKUP(A4244,'V9_WILLIAMS (95)'!A:V,22,FALSE))</f>
        <v>#N/A</v>
      </c>
      <c r="G4244" t="str">
        <f t="shared" si="132"/>
        <v>No existe en V9</v>
      </c>
      <c r="H4244" t="str">
        <f t="shared" si="133"/>
        <v>No existe en V9</v>
      </c>
    </row>
    <row r="4245" spans="1:8" x14ac:dyDescent="0.25">
      <c r="A4245" s="3">
        <v>44206</v>
      </c>
      <c r="B4245" s="4" t="s">
        <v>4111</v>
      </c>
      <c r="C4245" s="4" t="s">
        <v>8103</v>
      </c>
      <c r="D4245" s="5" t="s">
        <v>38</v>
      </c>
      <c r="E4245" t="e">
        <f>IFERROR(VLOOKUP(A4245,'V9 (2192)'!A:A,1,FALSE),VLOOKUP(A4245,'V9_WILLIAMS (95)'!A:A,1,FALSE))</f>
        <v>#N/A</v>
      </c>
      <c r="F4245" t="e">
        <f>IFERROR(VLOOKUP(A4245,'V9 (2192)'!A:V,22,FALSE),VLOOKUP(A4245,'V9_WILLIAMS (95)'!A:V,22,FALSE))</f>
        <v>#N/A</v>
      </c>
      <c r="G4245" t="str">
        <f t="shared" si="132"/>
        <v>No existe en V9</v>
      </c>
      <c r="H4245" t="str">
        <f t="shared" si="133"/>
        <v>No existe en V9</v>
      </c>
    </row>
    <row r="4246" spans="1:8" x14ac:dyDescent="0.25">
      <c r="A4246" s="3">
        <v>44207</v>
      </c>
      <c r="B4246" s="4" t="s">
        <v>4111</v>
      </c>
      <c r="C4246" s="4" t="s">
        <v>8104</v>
      </c>
      <c r="D4246" s="5" t="s">
        <v>38</v>
      </c>
      <c r="E4246" t="e">
        <f>IFERROR(VLOOKUP(A4246,'V9 (2192)'!A:A,1,FALSE),VLOOKUP(A4246,'V9_WILLIAMS (95)'!A:A,1,FALSE))</f>
        <v>#N/A</v>
      </c>
      <c r="F4246" t="e">
        <f>IFERROR(VLOOKUP(A4246,'V9 (2192)'!A:V,22,FALSE),VLOOKUP(A4246,'V9_WILLIAMS (95)'!A:V,22,FALSE))</f>
        <v>#N/A</v>
      </c>
      <c r="G4246" t="str">
        <f t="shared" si="132"/>
        <v>No existe en V9</v>
      </c>
      <c r="H4246" t="str">
        <f t="shared" si="133"/>
        <v>No existe en V9</v>
      </c>
    </row>
    <row r="4247" spans="1:8" x14ac:dyDescent="0.25">
      <c r="A4247" s="3">
        <v>44208</v>
      </c>
      <c r="B4247" s="4" t="s">
        <v>4111</v>
      </c>
      <c r="C4247" s="4" t="s">
        <v>8105</v>
      </c>
      <c r="D4247" s="5" t="s">
        <v>38</v>
      </c>
      <c r="E4247" t="e">
        <f>IFERROR(VLOOKUP(A4247,'V9 (2192)'!A:A,1,FALSE),VLOOKUP(A4247,'V9_WILLIAMS (95)'!A:A,1,FALSE))</f>
        <v>#N/A</v>
      </c>
      <c r="F4247" t="e">
        <f>IFERROR(VLOOKUP(A4247,'V9 (2192)'!A:V,22,FALSE),VLOOKUP(A4247,'V9_WILLIAMS (95)'!A:V,22,FALSE))</f>
        <v>#N/A</v>
      </c>
      <c r="G4247" t="str">
        <f t="shared" si="132"/>
        <v>No existe en V9</v>
      </c>
      <c r="H4247" t="str">
        <f t="shared" si="133"/>
        <v>No existe en V9</v>
      </c>
    </row>
    <row r="4248" spans="1:8" x14ac:dyDescent="0.25">
      <c r="A4248" s="3">
        <v>44211</v>
      </c>
      <c r="B4248" s="4" t="s">
        <v>4111</v>
      </c>
      <c r="C4248" s="4" t="s">
        <v>8106</v>
      </c>
      <c r="D4248" s="5" t="s">
        <v>38</v>
      </c>
      <c r="E4248" t="e">
        <f>IFERROR(VLOOKUP(A4248,'V9 (2192)'!A:A,1,FALSE),VLOOKUP(A4248,'V9_WILLIAMS (95)'!A:A,1,FALSE))</f>
        <v>#N/A</v>
      </c>
      <c r="F4248" t="e">
        <f>IFERROR(VLOOKUP(A4248,'V9 (2192)'!A:V,22,FALSE),VLOOKUP(A4248,'V9_WILLIAMS (95)'!A:V,22,FALSE))</f>
        <v>#N/A</v>
      </c>
      <c r="G4248" t="str">
        <f t="shared" si="132"/>
        <v>No existe en V9</v>
      </c>
      <c r="H4248" t="str">
        <f t="shared" si="133"/>
        <v>No existe en V9</v>
      </c>
    </row>
    <row r="4249" spans="1:8" x14ac:dyDescent="0.25">
      <c r="A4249" s="3">
        <v>44212</v>
      </c>
      <c r="B4249" s="4" t="s">
        <v>4111</v>
      </c>
      <c r="C4249" s="4" t="s">
        <v>8107</v>
      </c>
      <c r="D4249" s="5" t="s">
        <v>38</v>
      </c>
      <c r="E4249" t="e">
        <f>IFERROR(VLOOKUP(A4249,'V9 (2192)'!A:A,1,FALSE),VLOOKUP(A4249,'V9_WILLIAMS (95)'!A:A,1,FALSE))</f>
        <v>#N/A</v>
      </c>
      <c r="F4249" t="e">
        <f>IFERROR(VLOOKUP(A4249,'V9 (2192)'!A:V,22,FALSE),VLOOKUP(A4249,'V9_WILLIAMS (95)'!A:V,22,FALSE))</f>
        <v>#N/A</v>
      </c>
      <c r="G4249" t="str">
        <f t="shared" si="132"/>
        <v>No existe en V9</v>
      </c>
      <c r="H4249" t="str">
        <f t="shared" si="133"/>
        <v>No existe en V9</v>
      </c>
    </row>
    <row r="4250" spans="1:8" x14ac:dyDescent="0.25">
      <c r="A4250" s="3">
        <v>44213</v>
      </c>
      <c r="B4250" s="4" t="s">
        <v>4111</v>
      </c>
      <c r="C4250" s="4" t="s">
        <v>8108</v>
      </c>
      <c r="D4250" s="5" t="s">
        <v>38</v>
      </c>
      <c r="E4250" t="e">
        <f>IFERROR(VLOOKUP(A4250,'V9 (2192)'!A:A,1,FALSE),VLOOKUP(A4250,'V9_WILLIAMS (95)'!A:A,1,FALSE))</f>
        <v>#N/A</v>
      </c>
      <c r="F4250" t="e">
        <f>IFERROR(VLOOKUP(A4250,'V9 (2192)'!A:V,22,FALSE),VLOOKUP(A4250,'V9_WILLIAMS (95)'!A:V,22,FALSE))</f>
        <v>#N/A</v>
      </c>
      <c r="G4250" t="str">
        <f t="shared" si="132"/>
        <v>No existe en V9</v>
      </c>
      <c r="H4250" t="str">
        <f t="shared" si="133"/>
        <v>No existe en V9</v>
      </c>
    </row>
    <row r="4251" spans="1:8" x14ac:dyDescent="0.25">
      <c r="A4251" s="3">
        <v>44215</v>
      </c>
      <c r="B4251" s="4" t="s">
        <v>4111</v>
      </c>
      <c r="C4251" s="4" t="s">
        <v>8109</v>
      </c>
      <c r="D4251" s="5" t="s">
        <v>38</v>
      </c>
      <c r="E4251" t="e">
        <f>IFERROR(VLOOKUP(A4251,'V9 (2192)'!A:A,1,FALSE),VLOOKUP(A4251,'V9_WILLIAMS (95)'!A:A,1,FALSE))</f>
        <v>#N/A</v>
      </c>
      <c r="F4251" t="e">
        <f>IFERROR(VLOOKUP(A4251,'V9 (2192)'!A:V,22,FALSE),VLOOKUP(A4251,'V9_WILLIAMS (95)'!A:V,22,FALSE))</f>
        <v>#N/A</v>
      </c>
      <c r="G4251" t="str">
        <f t="shared" si="132"/>
        <v>No existe en V9</v>
      </c>
      <c r="H4251" t="str">
        <f t="shared" si="133"/>
        <v>No existe en V9</v>
      </c>
    </row>
    <row r="4252" spans="1:8" x14ac:dyDescent="0.25">
      <c r="A4252" s="3">
        <v>44216</v>
      </c>
      <c r="B4252" s="4" t="s">
        <v>4111</v>
      </c>
      <c r="C4252" s="4" t="s">
        <v>4111</v>
      </c>
      <c r="D4252" s="5" t="s">
        <v>38</v>
      </c>
      <c r="E4252">
        <f>IFERROR(VLOOKUP(A4252,'V9 (2192)'!A:A,1,FALSE),VLOOKUP(A4252,'V9_WILLIAMS (95)'!A:A,1,FALSE))</f>
        <v>44216</v>
      </c>
      <c r="F4252" t="str">
        <f>IFERROR(VLOOKUP(A4252,'V9 (2192)'!A:V,22,FALSE),VLOOKUP(A4252,'V9_WILLIAMS (95)'!A:V,22,FALSE))</f>
        <v>No Sharing</v>
      </c>
      <c r="G4252" t="str">
        <f t="shared" si="132"/>
        <v>OK</v>
      </c>
      <c r="H4252" t="str">
        <f t="shared" si="133"/>
        <v>OK</v>
      </c>
    </row>
    <row r="4253" spans="1:8" x14ac:dyDescent="0.25">
      <c r="A4253" s="3">
        <v>44217</v>
      </c>
      <c r="B4253" s="4" t="s">
        <v>4111</v>
      </c>
      <c r="C4253" s="4" t="s">
        <v>8110</v>
      </c>
      <c r="D4253" s="5" t="s">
        <v>38</v>
      </c>
      <c r="E4253" t="e">
        <f>IFERROR(VLOOKUP(A4253,'V9 (2192)'!A:A,1,FALSE),VLOOKUP(A4253,'V9_WILLIAMS (95)'!A:A,1,FALSE))</f>
        <v>#N/A</v>
      </c>
      <c r="F4253" t="e">
        <f>IFERROR(VLOOKUP(A4253,'V9 (2192)'!A:V,22,FALSE),VLOOKUP(A4253,'V9_WILLIAMS (95)'!A:V,22,FALSE))</f>
        <v>#N/A</v>
      </c>
      <c r="G4253" t="str">
        <f t="shared" si="132"/>
        <v>No existe en V9</v>
      </c>
      <c r="H4253" t="str">
        <f t="shared" si="133"/>
        <v>No existe en V9</v>
      </c>
    </row>
    <row r="4254" spans="1:8" x14ac:dyDescent="0.25">
      <c r="A4254" s="3">
        <v>44218</v>
      </c>
      <c r="B4254" s="4" t="s">
        <v>4111</v>
      </c>
      <c r="C4254" s="4" t="s">
        <v>8111</v>
      </c>
      <c r="D4254" s="5" t="s">
        <v>38</v>
      </c>
      <c r="E4254" t="e">
        <f>IFERROR(VLOOKUP(A4254,'V9 (2192)'!A:A,1,FALSE),VLOOKUP(A4254,'V9_WILLIAMS (95)'!A:A,1,FALSE))</f>
        <v>#N/A</v>
      </c>
      <c r="F4254" t="e">
        <f>IFERROR(VLOOKUP(A4254,'V9 (2192)'!A:V,22,FALSE),VLOOKUP(A4254,'V9_WILLIAMS (95)'!A:V,22,FALSE))</f>
        <v>#N/A</v>
      </c>
      <c r="G4254" t="str">
        <f t="shared" si="132"/>
        <v>No existe en V9</v>
      </c>
      <c r="H4254" t="str">
        <f t="shared" si="133"/>
        <v>No existe en V9</v>
      </c>
    </row>
    <row r="4255" spans="1:8" x14ac:dyDescent="0.25">
      <c r="A4255" s="3">
        <v>44219</v>
      </c>
      <c r="B4255" s="4" t="s">
        <v>4111</v>
      </c>
      <c r="C4255" s="4" t="s">
        <v>8112</v>
      </c>
      <c r="D4255" s="5" t="s">
        <v>38</v>
      </c>
      <c r="E4255" t="e">
        <f>IFERROR(VLOOKUP(A4255,'V9 (2192)'!A:A,1,FALSE),VLOOKUP(A4255,'V9_WILLIAMS (95)'!A:A,1,FALSE))</f>
        <v>#N/A</v>
      </c>
      <c r="F4255" t="e">
        <f>IFERROR(VLOOKUP(A4255,'V9 (2192)'!A:V,22,FALSE),VLOOKUP(A4255,'V9_WILLIAMS (95)'!A:V,22,FALSE))</f>
        <v>#N/A</v>
      </c>
      <c r="G4255" t="str">
        <f t="shared" si="132"/>
        <v>No existe en V9</v>
      </c>
      <c r="H4255" t="str">
        <f t="shared" si="133"/>
        <v>No existe en V9</v>
      </c>
    </row>
    <row r="4256" spans="1:8" x14ac:dyDescent="0.25">
      <c r="A4256" s="3">
        <v>44220</v>
      </c>
      <c r="B4256" s="4" t="s">
        <v>4111</v>
      </c>
      <c r="C4256" s="4" t="s">
        <v>8113</v>
      </c>
      <c r="D4256" s="5" t="s">
        <v>38</v>
      </c>
      <c r="E4256" t="e">
        <f>IFERROR(VLOOKUP(A4256,'V9 (2192)'!A:A,1,FALSE),VLOOKUP(A4256,'V9_WILLIAMS (95)'!A:A,1,FALSE))</f>
        <v>#N/A</v>
      </c>
      <c r="F4256" t="e">
        <f>IFERROR(VLOOKUP(A4256,'V9 (2192)'!A:V,22,FALSE),VLOOKUP(A4256,'V9_WILLIAMS (95)'!A:V,22,FALSE))</f>
        <v>#N/A</v>
      </c>
      <c r="G4256" t="str">
        <f t="shared" si="132"/>
        <v>No existe en V9</v>
      </c>
      <c r="H4256" t="str">
        <f t="shared" si="133"/>
        <v>No existe en V9</v>
      </c>
    </row>
    <row r="4257" spans="1:8" x14ac:dyDescent="0.25">
      <c r="A4257" s="3">
        <v>44221</v>
      </c>
      <c r="B4257" s="4" t="s">
        <v>4111</v>
      </c>
      <c r="C4257" s="4" t="s">
        <v>4112</v>
      </c>
      <c r="D4257" s="5" t="s">
        <v>38</v>
      </c>
      <c r="E4257">
        <f>IFERROR(VLOOKUP(A4257,'V9 (2192)'!A:A,1,FALSE),VLOOKUP(A4257,'V9_WILLIAMS (95)'!A:A,1,FALSE))</f>
        <v>44221</v>
      </c>
      <c r="F4257" t="str">
        <f>IFERROR(VLOOKUP(A4257,'V9 (2192)'!A:V,22,FALSE),VLOOKUP(A4257,'V9_WILLIAMS (95)'!A:V,22,FALSE))</f>
        <v>No Sharing</v>
      </c>
      <c r="G4257" t="str">
        <f t="shared" si="132"/>
        <v>OK</v>
      </c>
      <c r="H4257" t="str">
        <f t="shared" si="133"/>
        <v>OK</v>
      </c>
    </row>
    <row r="4258" spans="1:8" x14ac:dyDescent="0.25">
      <c r="A4258" s="3">
        <v>44222</v>
      </c>
      <c r="B4258" s="4" t="s">
        <v>4111</v>
      </c>
      <c r="C4258" s="4" t="s">
        <v>8114</v>
      </c>
      <c r="D4258" s="5" t="s">
        <v>38</v>
      </c>
      <c r="E4258" t="e">
        <f>IFERROR(VLOOKUP(A4258,'V9 (2192)'!A:A,1,FALSE),VLOOKUP(A4258,'V9_WILLIAMS (95)'!A:A,1,FALSE))</f>
        <v>#N/A</v>
      </c>
      <c r="F4258" t="e">
        <f>IFERROR(VLOOKUP(A4258,'V9 (2192)'!A:V,22,FALSE),VLOOKUP(A4258,'V9_WILLIAMS (95)'!A:V,22,FALSE))</f>
        <v>#N/A</v>
      </c>
      <c r="G4258" t="str">
        <f t="shared" si="132"/>
        <v>No existe en V9</v>
      </c>
      <c r="H4258" t="str">
        <f t="shared" si="133"/>
        <v>No existe en V9</v>
      </c>
    </row>
    <row r="4259" spans="1:8" x14ac:dyDescent="0.25">
      <c r="A4259" s="3">
        <v>44223</v>
      </c>
      <c r="B4259" s="4" t="s">
        <v>4111</v>
      </c>
      <c r="C4259" s="4" t="s">
        <v>8115</v>
      </c>
      <c r="D4259" s="5" t="s">
        <v>38</v>
      </c>
      <c r="E4259" t="e">
        <f>IFERROR(VLOOKUP(A4259,'V9 (2192)'!A:A,1,FALSE),VLOOKUP(A4259,'V9_WILLIAMS (95)'!A:A,1,FALSE))</f>
        <v>#N/A</v>
      </c>
      <c r="F4259" t="e">
        <f>IFERROR(VLOOKUP(A4259,'V9 (2192)'!A:V,22,FALSE),VLOOKUP(A4259,'V9_WILLIAMS (95)'!A:V,22,FALSE))</f>
        <v>#N/A</v>
      </c>
      <c r="G4259" t="str">
        <f t="shared" si="132"/>
        <v>No existe en V9</v>
      </c>
      <c r="H4259" t="str">
        <f t="shared" si="133"/>
        <v>No existe en V9</v>
      </c>
    </row>
    <row r="4260" spans="1:8" x14ac:dyDescent="0.25">
      <c r="A4260" s="3">
        <v>44224</v>
      </c>
      <c r="B4260" s="4" t="s">
        <v>4111</v>
      </c>
      <c r="C4260" s="4" t="s">
        <v>8116</v>
      </c>
      <c r="D4260" s="5" t="s">
        <v>38</v>
      </c>
      <c r="E4260" t="e">
        <f>IFERROR(VLOOKUP(A4260,'V9 (2192)'!A:A,1,FALSE),VLOOKUP(A4260,'V9_WILLIAMS (95)'!A:A,1,FALSE))</f>
        <v>#N/A</v>
      </c>
      <c r="F4260" t="e">
        <f>IFERROR(VLOOKUP(A4260,'V9 (2192)'!A:V,22,FALSE),VLOOKUP(A4260,'V9_WILLIAMS (95)'!A:V,22,FALSE))</f>
        <v>#N/A</v>
      </c>
      <c r="G4260" t="str">
        <f t="shared" si="132"/>
        <v>No existe en V9</v>
      </c>
      <c r="H4260" t="str">
        <f t="shared" si="133"/>
        <v>No existe en V9</v>
      </c>
    </row>
    <row r="4261" spans="1:8" x14ac:dyDescent="0.25">
      <c r="A4261" s="3">
        <v>44225</v>
      </c>
      <c r="B4261" s="4" t="s">
        <v>4111</v>
      </c>
      <c r="C4261" s="4" t="s">
        <v>8117</v>
      </c>
      <c r="D4261" s="5" t="s">
        <v>38</v>
      </c>
      <c r="E4261" t="e">
        <f>IFERROR(VLOOKUP(A4261,'V9 (2192)'!A:A,1,FALSE),VLOOKUP(A4261,'V9_WILLIAMS (95)'!A:A,1,FALSE))</f>
        <v>#N/A</v>
      </c>
      <c r="F4261" t="e">
        <f>IFERROR(VLOOKUP(A4261,'V9 (2192)'!A:V,22,FALSE),VLOOKUP(A4261,'V9_WILLIAMS (95)'!A:V,22,FALSE))</f>
        <v>#N/A</v>
      </c>
      <c r="G4261" t="str">
        <f t="shared" si="132"/>
        <v>No existe en V9</v>
      </c>
      <c r="H4261" t="str">
        <f t="shared" si="133"/>
        <v>No existe en V9</v>
      </c>
    </row>
    <row r="4262" spans="1:8" x14ac:dyDescent="0.25">
      <c r="A4262" s="3">
        <v>44226</v>
      </c>
      <c r="B4262" s="4" t="s">
        <v>4111</v>
      </c>
      <c r="C4262" s="4" t="s">
        <v>8118</v>
      </c>
      <c r="D4262" s="5" t="s">
        <v>38</v>
      </c>
      <c r="E4262" t="e">
        <f>IFERROR(VLOOKUP(A4262,'V9 (2192)'!A:A,1,FALSE),VLOOKUP(A4262,'V9_WILLIAMS (95)'!A:A,1,FALSE))</f>
        <v>#N/A</v>
      </c>
      <c r="F4262" t="e">
        <f>IFERROR(VLOOKUP(A4262,'V9 (2192)'!A:V,22,FALSE),VLOOKUP(A4262,'V9_WILLIAMS (95)'!A:V,22,FALSE))</f>
        <v>#N/A</v>
      </c>
      <c r="G4262" t="str">
        <f t="shared" si="132"/>
        <v>No existe en V9</v>
      </c>
      <c r="H4262" t="str">
        <f t="shared" si="133"/>
        <v>No existe en V9</v>
      </c>
    </row>
    <row r="4263" spans="1:8" x14ac:dyDescent="0.25">
      <c r="A4263" s="3">
        <v>44227</v>
      </c>
      <c r="B4263" s="4" t="s">
        <v>4111</v>
      </c>
      <c r="C4263" s="4" t="s">
        <v>8119</v>
      </c>
      <c r="D4263" s="5" t="s">
        <v>38</v>
      </c>
      <c r="E4263" t="e">
        <f>IFERROR(VLOOKUP(A4263,'V9 (2192)'!A:A,1,FALSE),VLOOKUP(A4263,'V9_WILLIAMS (95)'!A:A,1,FALSE))</f>
        <v>#N/A</v>
      </c>
      <c r="F4263" t="e">
        <f>IFERROR(VLOOKUP(A4263,'V9 (2192)'!A:V,22,FALSE),VLOOKUP(A4263,'V9_WILLIAMS (95)'!A:V,22,FALSE))</f>
        <v>#N/A</v>
      </c>
      <c r="G4263" t="str">
        <f t="shared" si="132"/>
        <v>No existe en V9</v>
      </c>
      <c r="H4263" t="str">
        <f t="shared" si="133"/>
        <v>No existe en V9</v>
      </c>
    </row>
    <row r="4264" spans="1:8" x14ac:dyDescent="0.25">
      <c r="A4264" s="3">
        <v>44228</v>
      </c>
      <c r="B4264" s="4" t="s">
        <v>4111</v>
      </c>
      <c r="C4264" s="4" t="s">
        <v>8120</v>
      </c>
      <c r="D4264" s="5" t="s">
        <v>38</v>
      </c>
      <c r="E4264" t="e">
        <f>IFERROR(VLOOKUP(A4264,'V9 (2192)'!A:A,1,FALSE),VLOOKUP(A4264,'V9_WILLIAMS (95)'!A:A,1,FALSE))</f>
        <v>#N/A</v>
      </c>
      <c r="F4264" t="e">
        <f>IFERROR(VLOOKUP(A4264,'V9 (2192)'!A:V,22,FALSE),VLOOKUP(A4264,'V9_WILLIAMS (95)'!A:V,22,FALSE))</f>
        <v>#N/A</v>
      </c>
      <c r="G4264" t="str">
        <f t="shared" si="132"/>
        <v>No existe en V9</v>
      </c>
      <c r="H4264" t="str">
        <f t="shared" si="133"/>
        <v>No existe en V9</v>
      </c>
    </row>
    <row r="4265" spans="1:8" x14ac:dyDescent="0.25">
      <c r="A4265" s="3">
        <v>44229</v>
      </c>
      <c r="B4265" s="4" t="s">
        <v>4111</v>
      </c>
      <c r="C4265" s="4" t="s">
        <v>8121</v>
      </c>
      <c r="D4265" s="5" t="s">
        <v>38</v>
      </c>
      <c r="E4265" t="e">
        <f>IFERROR(VLOOKUP(A4265,'V9 (2192)'!A:A,1,FALSE),VLOOKUP(A4265,'V9_WILLIAMS (95)'!A:A,1,FALSE))</f>
        <v>#N/A</v>
      </c>
      <c r="F4265" t="e">
        <f>IFERROR(VLOOKUP(A4265,'V9 (2192)'!A:V,22,FALSE),VLOOKUP(A4265,'V9_WILLIAMS (95)'!A:V,22,FALSE))</f>
        <v>#N/A</v>
      </c>
      <c r="G4265" t="str">
        <f t="shared" si="132"/>
        <v>No existe en V9</v>
      </c>
      <c r="H4265" t="str">
        <f t="shared" si="133"/>
        <v>No existe en V9</v>
      </c>
    </row>
    <row r="4266" spans="1:8" x14ac:dyDescent="0.25">
      <c r="A4266" s="3">
        <v>44230</v>
      </c>
      <c r="B4266" s="4" t="s">
        <v>4111</v>
      </c>
      <c r="C4266" s="4" t="s">
        <v>8122</v>
      </c>
      <c r="D4266" s="5" t="s">
        <v>38</v>
      </c>
      <c r="E4266" t="e">
        <f>IFERROR(VLOOKUP(A4266,'V9 (2192)'!A:A,1,FALSE),VLOOKUP(A4266,'V9_WILLIAMS (95)'!A:A,1,FALSE))</f>
        <v>#N/A</v>
      </c>
      <c r="F4266" t="e">
        <f>IFERROR(VLOOKUP(A4266,'V9 (2192)'!A:V,22,FALSE),VLOOKUP(A4266,'V9_WILLIAMS (95)'!A:V,22,FALSE))</f>
        <v>#N/A</v>
      </c>
      <c r="G4266" t="str">
        <f t="shared" si="132"/>
        <v>No existe en V9</v>
      </c>
      <c r="H4266" t="str">
        <f t="shared" si="133"/>
        <v>No existe en V9</v>
      </c>
    </row>
    <row r="4267" spans="1:8" x14ac:dyDescent="0.25">
      <c r="A4267" s="3">
        <v>44231</v>
      </c>
      <c r="B4267" s="4" t="s">
        <v>4111</v>
      </c>
      <c r="C4267" s="4" t="s">
        <v>8123</v>
      </c>
      <c r="D4267" s="5" t="s">
        <v>38</v>
      </c>
      <c r="E4267" t="e">
        <f>IFERROR(VLOOKUP(A4267,'V9 (2192)'!A:A,1,FALSE),VLOOKUP(A4267,'V9_WILLIAMS (95)'!A:A,1,FALSE))</f>
        <v>#N/A</v>
      </c>
      <c r="F4267" t="e">
        <f>IFERROR(VLOOKUP(A4267,'V9 (2192)'!A:V,22,FALSE),VLOOKUP(A4267,'V9_WILLIAMS (95)'!A:V,22,FALSE))</f>
        <v>#N/A</v>
      </c>
      <c r="G4267" t="str">
        <f t="shared" si="132"/>
        <v>No existe en V9</v>
      </c>
      <c r="H4267" t="str">
        <f t="shared" si="133"/>
        <v>No existe en V9</v>
      </c>
    </row>
    <row r="4268" spans="1:8" x14ac:dyDescent="0.25">
      <c r="A4268" s="3">
        <v>44232</v>
      </c>
      <c r="B4268" s="4" t="s">
        <v>4111</v>
      </c>
      <c r="C4268" s="4" t="s">
        <v>8124</v>
      </c>
      <c r="D4268" s="5" t="s">
        <v>38</v>
      </c>
      <c r="E4268" t="e">
        <f>IFERROR(VLOOKUP(A4268,'V9 (2192)'!A:A,1,FALSE),VLOOKUP(A4268,'V9_WILLIAMS (95)'!A:A,1,FALSE))</f>
        <v>#N/A</v>
      </c>
      <c r="F4268" t="e">
        <f>IFERROR(VLOOKUP(A4268,'V9 (2192)'!A:V,22,FALSE),VLOOKUP(A4268,'V9_WILLIAMS (95)'!A:V,22,FALSE))</f>
        <v>#N/A</v>
      </c>
      <c r="G4268" t="str">
        <f t="shared" si="132"/>
        <v>No existe en V9</v>
      </c>
      <c r="H4268" t="str">
        <f t="shared" si="133"/>
        <v>No existe en V9</v>
      </c>
    </row>
    <row r="4269" spans="1:8" x14ac:dyDescent="0.25">
      <c r="A4269" s="3">
        <v>44234</v>
      </c>
      <c r="B4269" s="4" t="s">
        <v>4111</v>
      </c>
      <c r="C4269" s="4" t="s">
        <v>8125</v>
      </c>
      <c r="D4269" s="5" t="s">
        <v>38</v>
      </c>
      <c r="E4269" t="e">
        <f>IFERROR(VLOOKUP(A4269,'V9 (2192)'!A:A,1,FALSE),VLOOKUP(A4269,'V9_WILLIAMS (95)'!A:A,1,FALSE))</f>
        <v>#N/A</v>
      </c>
      <c r="F4269" t="e">
        <f>IFERROR(VLOOKUP(A4269,'V9 (2192)'!A:V,22,FALSE),VLOOKUP(A4269,'V9_WILLIAMS (95)'!A:V,22,FALSE))</f>
        <v>#N/A</v>
      </c>
      <c r="G4269" t="str">
        <f t="shared" si="132"/>
        <v>No existe en V9</v>
      </c>
      <c r="H4269" t="str">
        <f t="shared" si="133"/>
        <v>No existe en V9</v>
      </c>
    </row>
    <row r="4270" spans="1:8" x14ac:dyDescent="0.25">
      <c r="A4270" s="3">
        <v>44235</v>
      </c>
      <c r="B4270" s="4" t="s">
        <v>4111</v>
      </c>
      <c r="C4270" s="4" t="s">
        <v>8126</v>
      </c>
      <c r="D4270" s="5" t="s">
        <v>38</v>
      </c>
      <c r="E4270" t="e">
        <f>IFERROR(VLOOKUP(A4270,'V9 (2192)'!A:A,1,FALSE),VLOOKUP(A4270,'V9_WILLIAMS (95)'!A:A,1,FALSE))</f>
        <v>#N/A</v>
      </c>
      <c r="F4270" t="e">
        <f>IFERROR(VLOOKUP(A4270,'V9 (2192)'!A:V,22,FALSE),VLOOKUP(A4270,'V9_WILLIAMS (95)'!A:V,22,FALSE))</f>
        <v>#N/A</v>
      </c>
      <c r="G4270" t="str">
        <f t="shared" si="132"/>
        <v>No existe en V9</v>
      </c>
      <c r="H4270" t="str">
        <f t="shared" si="133"/>
        <v>No existe en V9</v>
      </c>
    </row>
    <row r="4271" spans="1:8" x14ac:dyDescent="0.25">
      <c r="A4271" s="3">
        <v>44236</v>
      </c>
      <c r="B4271" s="4" t="s">
        <v>4111</v>
      </c>
      <c r="C4271" s="4" t="s">
        <v>8127</v>
      </c>
      <c r="D4271" s="5" t="s">
        <v>38</v>
      </c>
      <c r="E4271" t="e">
        <f>IFERROR(VLOOKUP(A4271,'V9 (2192)'!A:A,1,FALSE),VLOOKUP(A4271,'V9_WILLIAMS (95)'!A:A,1,FALSE))</f>
        <v>#N/A</v>
      </c>
      <c r="F4271" t="e">
        <f>IFERROR(VLOOKUP(A4271,'V9 (2192)'!A:V,22,FALSE),VLOOKUP(A4271,'V9_WILLIAMS (95)'!A:V,22,FALSE))</f>
        <v>#N/A</v>
      </c>
      <c r="G4271" t="str">
        <f t="shared" si="132"/>
        <v>No existe en V9</v>
      </c>
      <c r="H4271" t="str">
        <f t="shared" si="133"/>
        <v>No existe en V9</v>
      </c>
    </row>
    <row r="4272" spans="1:8" x14ac:dyDescent="0.25">
      <c r="A4272" s="3">
        <v>44237</v>
      </c>
      <c r="B4272" s="4" t="s">
        <v>4111</v>
      </c>
      <c r="C4272" s="4" t="s">
        <v>8128</v>
      </c>
      <c r="D4272" s="5" t="s">
        <v>38</v>
      </c>
      <c r="E4272" t="e">
        <f>IFERROR(VLOOKUP(A4272,'V9 (2192)'!A:A,1,FALSE),VLOOKUP(A4272,'V9_WILLIAMS (95)'!A:A,1,FALSE))</f>
        <v>#N/A</v>
      </c>
      <c r="F4272" t="e">
        <f>IFERROR(VLOOKUP(A4272,'V9 (2192)'!A:V,22,FALSE),VLOOKUP(A4272,'V9_WILLIAMS (95)'!A:V,22,FALSE))</f>
        <v>#N/A</v>
      </c>
      <c r="G4272" t="str">
        <f t="shared" si="132"/>
        <v>No existe en V9</v>
      </c>
      <c r="H4272" t="str">
        <f t="shared" si="133"/>
        <v>No existe en V9</v>
      </c>
    </row>
    <row r="4273" spans="1:8" x14ac:dyDescent="0.25">
      <c r="A4273" s="3">
        <v>44239</v>
      </c>
      <c r="B4273" s="4" t="s">
        <v>4111</v>
      </c>
      <c r="C4273" s="4" t="s">
        <v>8129</v>
      </c>
      <c r="D4273" s="5" t="s">
        <v>38</v>
      </c>
      <c r="E4273" t="e">
        <f>IFERROR(VLOOKUP(A4273,'V9 (2192)'!A:A,1,FALSE),VLOOKUP(A4273,'V9_WILLIAMS (95)'!A:A,1,FALSE))</f>
        <v>#N/A</v>
      </c>
      <c r="F4273" t="e">
        <f>IFERROR(VLOOKUP(A4273,'V9 (2192)'!A:V,22,FALSE),VLOOKUP(A4273,'V9_WILLIAMS (95)'!A:V,22,FALSE))</f>
        <v>#N/A</v>
      </c>
      <c r="G4273" t="str">
        <f t="shared" si="132"/>
        <v>No existe en V9</v>
      </c>
      <c r="H4273" t="str">
        <f t="shared" si="133"/>
        <v>No existe en V9</v>
      </c>
    </row>
    <row r="4274" spans="1:8" x14ac:dyDescent="0.25">
      <c r="A4274" s="3">
        <v>44240</v>
      </c>
      <c r="B4274" s="4" t="s">
        <v>4111</v>
      </c>
      <c r="C4274" s="4" t="s">
        <v>8130</v>
      </c>
      <c r="D4274" s="5" t="s">
        <v>38</v>
      </c>
      <c r="E4274" t="e">
        <f>IFERROR(VLOOKUP(A4274,'V9 (2192)'!A:A,1,FALSE),VLOOKUP(A4274,'V9_WILLIAMS (95)'!A:A,1,FALSE))</f>
        <v>#N/A</v>
      </c>
      <c r="F4274" t="e">
        <f>IFERROR(VLOOKUP(A4274,'V9 (2192)'!A:V,22,FALSE),VLOOKUP(A4274,'V9_WILLIAMS (95)'!A:V,22,FALSE))</f>
        <v>#N/A</v>
      </c>
      <c r="G4274" t="str">
        <f t="shared" si="132"/>
        <v>No existe en V9</v>
      </c>
      <c r="H4274" t="str">
        <f t="shared" si="133"/>
        <v>No existe en V9</v>
      </c>
    </row>
    <row r="4275" spans="1:8" x14ac:dyDescent="0.25">
      <c r="A4275" s="3">
        <v>44241</v>
      </c>
      <c r="B4275" s="4" t="s">
        <v>4111</v>
      </c>
      <c r="C4275" s="4" t="s">
        <v>8131</v>
      </c>
      <c r="D4275" s="5" t="s">
        <v>38</v>
      </c>
      <c r="E4275" t="e">
        <f>IFERROR(VLOOKUP(A4275,'V9 (2192)'!A:A,1,FALSE),VLOOKUP(A4275,'V9_WILLIAMS (95)'!A:A,1,FALSE))</f>
        <v>#N/A</v>
      </c>
      <c r="F4275" t="e">
        <f>IFERROR(VLOOKUP(A4275,'V9 (2192)'!A:V,22,FALSE),VLOOKUP(A4275,'V9_WILLIAMS (95)'!A:V,22,FALSE))</f>
        <v>#N/A</v>
      </c>
      <c r="G4275" t="str">
        <f t="shared" si="132"/>
        <v>No existe en V9</v>
      </c>
      <c r="H4275" t="str">
        <f t="shared" si="133"/>
        <v>No existe en V9</v>
      </c>
    </row>
    <row r="4276" spans="1:8" x14ac:dyDescent="0.25">
      <c r="A4276" s="3">
        <v>44243</v>
      </c>
      <c r="B4276" s="4" t="s">
        <v>4111</v>
      </c>
      <c r="C4276" s="4" t="s">
        <v>8132</v>
      </c>
      <c r="D4276" s="5" t="s">
        <v>38</v>
      </c>
      <c r="E4276" t="e">
        <f>IFERROR(VLOOKUP(A4276,'V9 (2192)'!A:A,1,FALSE),VLOOKUP(A4276,'V9_WILLIAMS (95)'!A:A,1,FALSE))</f>
        <v>#N/A</v>
      </c>
      <c r="F4276" t="e">
        <f>IFERROR(VLOOKUP(A4276,'V9 (2192)'!A:V,22,FALSE),VLOOKUP(A4276,'V9_WILLIAMS (95)'!A:V,22,FALSE))</f>
        <v>#N/A</v>
      </c>
      <c r="G4276" t="str">
        <f t="shared" si="132"/>
        <v>No existe en V9</v>
      </c>
      <c r="H4276" t="str">
        <f t="shared" si="133"/>
        <v>No existe en V9</v>
      </c>
    </row>
    <row r="4277" spans="1:8" x14ac:dyDescent="0.25">
      <c r="A4277" s="3">
        <v>44244</v>
      </c>
      <c r="B4277" s="4" t="s">
        <v>4111</v>
      </c>
      <c r="C4277" s="4" t="s">
        <v>4507</v>
      </c>
      <c r="D4277" s="5" t="s">
        <v>38</v>
      </c>
      <c r="E4277">
        <f>IFERROR(VLOOKUP(A4277,'V9 (2192)'!A:A,1,FALSE),VLOOKUP(A4277,'V9_WILLIAMS (95)'!A:A,1,FALSE))</f>
        <v>44244</v>
      </c>
      <c r="F4277" t="str">
        <f>IFERROR(VLOOKUP(A4277,'V9 (2192)'!A:V,22,FALSE),VLOOKUP(A4277,'V9_WILLIAMS (95)'!A:V,22,FALSE))</f>
        <v>No Sharing</v>
      </c>
      <c r="G4277" t="str">
        <f t="shared" si="132"/>
        <v>OK</v>
      </c>
      <c r="H4277" t="str">
        <f t="shared" si="133"/>
        <v>OK</v>
      </c>
    </row>
    <row r="4278" spans="1:8" x14ac:dyDescent="0.25">
      <c r="A4278" s="3">
        <v>44245</v>
      </c>
      <c r="B4278" s="4" t="s">
        <v>4111</v>
      </c>
      <c r="C4278" s="4" t="s">
        <v>8133</v>
      </c>
      <c r="D4278" s="5" t="s">
        <v>38</v>
      </c>
      <c r="E4278" t="e">
        <f>IFERROR(VLOOKUP(A4278,'V9 (2192)'!A:A,1,FALSE),VLOOKUP(A4278,'V9_WILLIAMS (95)'!A:A,1,FALSE))</f>
        <v>#N/A</v>
      </c>
      <c r="F4278" t="e">
        <f>IFERROR(VLOOKUP(A4278,'V9 (2192)'!A:V,22,FALSE),VLOOKUP(A4278,'V9_WILLIAMS (95)'!A:V,22,FALSE))</f>
        <v>#N/A</v>
      </c>
      <c r="G4278" t="str">
        <f t="shared" si="132"/>
        <v>No existe en V9</v>
      </c>
      <c r="H4278" t="str">
        <f t="shared" si="133"/>
        <v>No existe en V9</v>
      </c>
    </row>
    <row r="4279" spans="1:8" x14ac:dyDescent="0.25">
      <c r="A4279" s="3">
        <v>44247</v>
      </c>
      <c r="B4279" s="4" t="s">
        <v>4111</v>
      </c>
      <c r="C4279" s="4" t="s">
        <v>4114</v>
      </c>
      <c r="D4279" s="5" t="s">
        <v>38</v>
      </c>
      <c r="E4279">
        <f>IFERROR(VLOOKUP(A4279,'V9 (2192)'!A:A,1,FALSE),VLOOKUP(A4279,'V9_WILLIAMS (95)'!A:A,1,FALSE))</f>
        <v>44247</v>
      </c>
      <c r="F4279" t="str">
        <f>IFERROR(VLOOKUP(A4279,'V9 (2192)'!A:V,22,FALSE),VLOOKUP(A4279,'V9_WILLIAMS (95)'!A:V,22,FALSE))</f>
        <v>No Sharing</v>
      </c>
      <c r="G4279" t="str">
        <f t="shared" si="132"/>
        <v>OK</v>
      </c>
      <c r="H4279" t="str">
        <f t="shared" si="133"/>
        <v>OK</v>
      </c>
    </row>
    <row r="4280" spans="1:8" x14ac:dyDescent="0.25">
      <c r="A4280" s="3">
        <v>44249</v>
      </c>
      <c r="B4280" s="4" t="s">
        <v>4111</v>
      </c>
      <c r="C4280" s="4" t="s">
        <v>8134</v>
      </c>
      <c r="D4280" s="5" t="s">
        <v>38</v>
      </c>
      <c r="E4280" t="e">
        <f>IFERROR(VLOOKUP(A4280,'V9 (2192)'!A:A,1,FALSE),VLOOKUP(A4280,'V9_WILLIAMS (95)'!A:A,1,FALSE))</f>
        <v>#N/A</v>
      </c>
      <c r="F4280" t="e">
        <f>IFERROR(VLOOKUP(A4280,'V9 (2192)'!A:V,22,FALSE),VLOOKUP(A4280,'V9_WILLIAMS (95)'!A:V,22,FALSE))</f>
        <v>#N/A</v>
      </c>
      <c r="G4280" t="str">
        <f t="shared" si="132"/>
        <v>No existe en V9</v>
      </c>
      <c r="H4280" t="str">
        <f t="shared" si="133"/>
        <v>No existe en V9</v>
      </c>
    </row>
    <row r="4281" spans="1:8" x14ac:dyDescent="0.25">
      <c r="A4281" s="3">
        <v>44250</v>
      </c>
      <c r="B4281" s="4" t="s">
        <v>4111</v>
      </c>
      <c r="C4281" s="4" t="s">
        <v>8135</v>
      </c>
      <c r="D4281" s="5" t="s">
        <v>38</v>
      </c>
      <c r="E4281" t="e">
        <f>IFERROR(VLOOKUP(A4281,'V9 (2192)'!A:A,1,FALSE),VLOOKUP(A4281,'V9_WILLIAMS (95)'!A:A,1,FALSE))</f>
        <v>#N/A</v>
      </c>
      <c r="F4281" t="e">
        <f>IFERROR(VLOOKUP(A4281,'V9 (2192)'!A:V,22,FALSE),VLOOKUP(A4281,'V9_WILLIAMS (95)'!A:V,22,FALSE))</f>
        <v>#N/A</v>
      </c>
      <c r="G4281" t="str">
        <f t="shared" si="132"/>
        <v>No existe en V9</v>
      </c>
      <c r="H4281" t="str">
        <f t="shared" si="133"/>
        <v>No existe en V9</v>
      </c>
    </row>
    <row r="4282" spans="1:8" x14ac:dyDescent="0.25">
      <c r="A4282" s="3">
        <v>44251</v>
      </c>
      <c r="B4282" s="4" t="s">
        <v>4111</v>
      </c>
      <c r="C4282" s="4" t="s">
        <v>8136</v>
      </c>
      <c r="D4282" s="5" t="s">
        <v>38</v>
      </c>
      <c r="E4282" t="e">
        <f>IFERROR(VLOOKUP(A4282,'V9 (2192)'!A:A,1,FALSE),VLOOKUP(A4282,'V9_WILLIAMS (95)'!A:A,1,FALSE))</f>
        <v>#N/A</v>
      </c>
      <c r="F4282" t="e">
        <f>IFERROR(VLOOKUP(A4282,'V9 (2192)'!A:V,22,FALSE),VLOOKUP(A4282,'V9_WILLIAMS (95)'!A:V,22,FALSE))</f>
        <v>#N/A</v>
      </c>
      <c r="G4282" t="str">
        <f t="shared" si="132"/>
        <v>No existe en V9</v>
      </c>
      <c r="H4282" t="str">
        <f t="shared" si="133"/>
        <v>No existe en V9</v>
      </c>
    </row>
    <row r="4283" spans="1:8" x14ac:dyDescent="0.25">
      <c r="A4283" s="3">
        <v>44252</v>
      </c>
      <c r="B4283" s="4" t="s">
        <v>4111</v>
      </c>
      <c r="C4283" s="4" t="s">
        <v>8137</v>
      </c>
      <c r="D4283" s="5" t="s">
        <v>38</v>
      </c>
      <c r="E4283" t="e">
        <f>IFERROR(VLOOKUP(A4283,'V9 (2192)'!A:A,1,FALSE),VLOOKUP(A4283,'V9_WILLIAMS (95)'!A:A,1,FALSE))</f>
        <v>#N/A</v>
      </c>
      <c r="F4283" t="e">
        <f>IFERROR(VLOOKUP(A4283,'V9 (2192)'!A:V,22,FALSE),VLOOKUP(A4283,'V9_WILLIAMS (95)'!A:V,22,FALSE))</f>
        <v>#N/A</v>
      </c>
      <c r="G4283" t="str">
        <f t="shared" si="132"/>
        <v>No existe en V9</v>
      </c>
      <c r="H4283" t="str">
        <f t="shared" si="133"/>
        <v>No existe en V9</v>
      </c>
    </row>
    <row r="4284" spans="1:8" x14ac:dyDescent="0.25">
      <c r="A4284" s="3">
        <v>44256</v>
      </c>
      <c r="B4284" s="4" t="s">
        <v>4111</v>
      </c>
      <c r="C4284" s="4" t="s">
        <v>8138</v>
      </c>
      <c r="D4284" s="5" t="s">
        <v>38</v>
      </c>
      <c r="E4284" t="e">
        <f>IFERROR(VLOOKUP(A4284,'V9 (2192)'!A:A,1,FALSE),VLOOKUP(A4284,'V9_WILLIAMS (95)'!A:A,1,FALSE))</f>
        <v>#N/A</v>
      </c>
      <c r="F4284" t="e">
        <f>IFERROR(VLOOKUP(A4284,'V9 (2192)'!A:V,22,FALSE),VLOOKUP(A4284,'V9_WILLIAMS (95)'!A:V,22,FALSE))</f>
        <v>#N/A</v>
      </c>
      <c r="G4284" t="str">
        <f t="shared" si="132"/>
        <v>No existe en V9</v>
      </c>
      <c r="H4284" t="str">
        <f t="shared" si="133"/>
        <v>No existe en V9</v>
      </c>
    </row>
    <row r="4285" spans="1:8" x14ac:dyDescent="0.25">
      <c r="A4285" s="3">
        <v>44257</v>
      </c>
      <c r="B4285" s="4" t="s">
        <v>4111</v>
      </c>
      <c r="C4285" s="4" t="s">
        <v>8139</v>
      </c>
      <c r="D4285" s="5" t="s">
        <v>38</v>
      </c>
      <c r="E4285" t="e">
        <f>IFERROR(VLOOKUP(A4285,'V9 (2192)'!A:A,1,FALSE),VLOOKUP(A4285,'V9_WILLIAMS (95)'!A:A,1,FALSE))</f>
        <v>#N/A</v>
      </c>
      <c r="F4285" t="e">
        <f>IFERROR(VLOOKUP(A4285,'V9 (2192)'!A:V,22,FALSE),VLOOKUP(A4285,'V9_WILLIAMS (95)'!A:V,22,FALSE))</f>
        <v>#N/A</v>
      </c>
      <c r="G4285" t="str">
        <f t="shared" si="132"/>
        <v>No existe en V9</v>
      </c>
      <c r="H4285" t="str">
        <f t="shared" si="133"/>
        <v>No existe en V9</v>
      </c>
    </row>
    <row r="4286" spans="1:8" x14ac:dyDescent="0.25">
      <c r="A4286" s="3">
        <v>44258</v>
      </c>
      <c r="B4286" s="4" t="s">
        <v>4111</v>
      </c>
      <c r="C4286" s="4" t="s">
        <v>8140</v>
      </c>
      <c r="D4286" s="5" t="s">
        <v>38</v>
      </c>
      <c r="E4286" t="e">
        <f>IFERROR(VLOOKUP(A4286,'V9 (2192)'!A:A,1,FALSE),VLOOKUP(A4286,'V9_WILLIAMS (95)'!A:A,1,FALSE))</f>
        <v>#N/A</v>
      </c>
      <c r="F4286" t="e">
        <f>IFERROR(VLOOKUP(A4286,'V9 (2192)'!A:V,22,FALSE),VLOOKUP(A4286,'V9_WILLIAMS (95)'!A:V,22,FALSE))</f>
        <v>#N/A</v>
      </c>
      <c r="G4286" t="str">
        <f t="shared" si="132"/>
        <v>No existe en V9</v>
      </c>
      <c r="H4286" t="str">
        <f t="shared" si="133"/>
        <v>No existe en V9</v>
      </c>
    </row>
    <row r="4287" spans="1:8" x14ac:dyDescent="0.25">
      <c r="A4287" s="3">
        <v>44260</v>
      </c>
      <c r="B4287" s="4" t="s">
        <v>4111</v>
      </c>
      <c r="C4287" s="4" t="s">
        <v>8141</v>
      </c>
      <c r="D4287" s="5" t="s">
        <v>38</v>
      </c>
      <c r="E4287" t="e">
        <f>IFERROR(VLOOKUP(A4287,'V9 (2192)'!A:A,1,FALSE),VLOOKUP(A4287,'V9_WILLIAMS (95)'!A:A,1,FALSE))</f>
        <v>#N/A</v>
      </c>
      <c r="F4287" t="e">
        <f>IFERROR(VLOOKUP(A4287,'V9 (2192)'!A:V,22,FALSE),VLOOKUP(A4287,'V9_WILLIAMS (95)'!A:V,22,FALSE))</f>
        <v>#N/A</v>
      </c>
      <c r="G4287" t="str">
        <f t="shared" si="132"/>
        <v>No existe en V9</v>
      </c>
      <c r="H4287" t="str">
        <f t="shared" si="133"/>
        <v>No existe en V9</v>
      </c>
    </row>
    <row r="4288" spans="1:8" x14ac:dyDescent="0.25">
      <c r="A4288" s="3">
        <v>44261</v>
      </c>
      <c r="B4288" s="4" t="s">
        <v>4111</v>
      </c>
      <c r="C4288" s="4" t="s">
        <v>8142</v>
      </c>
      <c r="D4288" s="5" t="s">
        <v>38</v>
      </c>
      <c r="E4288" t="e">
        <f>IFERROR(VLOOKUP(A4288,'V9 (2192)'!A:A,1,FALSE),VLOOKUP(A4288,'V9_WILLIAMS (95)'!A:A,1,FALSE))</f>
        <v>#N/A</v>
      </c>
      <c r="F4288" t="e">
        <f>IFERROR(VLOOKUP(A4288,'V9 (2192)'!A:V,22,FALSE),VLOOKUP(A4288,'V9_WILLIAMS (95)'!A:V,22,FALSE))</f>
        <v>#N/A</v>
      </c>
      <c r="G4288" t="str">
        <f t="shared" si="132"/>
        <v>No existe en V9</v>
      </c>
      <c r="H4288" t="str">
        <f t="shared" si="133"/>
        <v>No existe en V9</v>
      </c>
    </row>
    <row r="4289" spans="1:8" x14ac:dyDescent="0.25">
      <c r="A4289" s="3">
        <v>44262</v>
      </c>
      <c r="B4289" s="4" t="s">
        <v>4111</v>
      </c>
      <c r="C4289" s="4" t="s">
        <v>8143</v>
      </c>
      <c r="D4289" s="5" t="s">
        <v>38</v>
      </c>
      <c r="E4289" t="e">
        <f>IFERROR(VLOOKUP(A4289,'V9 (2192)'!A:A,1,FALSE),VLOOKUP(A4289,'V9_WILLIAMS (95)'!A:A,1,FALSE))</f>
        <v>#N/A</v>
      </c>
      <c r="F4289" t="e">
        <f>IFERROR(VLOOKUP(A4289,'V9 (2192)'!A:V,22,FALSE),VLOOKUP(A4289,'V9_WILLIAMS (95)'!A:V,22,FALSE))</f>
        <v>#N/A</v>
      </c>
      <c r="G4289" t="str">
        <f t="shared" si="132"/>
        <v>No existe en V9</v>
      </c>
      <c r="H4289" t="str">
        <f t="shared" si="133"/>
        <v>No existe en V9</v>
      </c>
    </row>
    <row r="4290" spans="1:8" x14ac:dyDescent="0.25">
      <c r="A4290" s="3">
        <v>44263</v>
      </c>
      <c r="B4290" s="4" t="s">
        <v>4111</v>
      </c>
      <c r="C4290" s="4" t="s">
        <v>8144</v>
      </c>
      <c r="D4290" s="5" t="s">
        <v>38</v>
      </c>
      <c r="E4290" t="e">
        <f>IFERROR(VLOOKUP(A4290,'V9 (2192)'!A:A,1,FALSE),VLOOKUP(A4290,'V9_WILLIAMS (95)'!A:A,1,FALSE))</f>
        <v>#N/A</v>
      </c>
      <c r="F4290" t="e">
        <f>IFERROR(VLOOKUP(A4290,'V9 (2192)'!A:V,22,FALSE),VLOOKUP(A4290,'V9_WILLIAMS (95)'!A:V,22,FALSE))</f>
        <v>#N/A</v>
      </c>
      <c r="G4290" t="str">
        <f t="shared" si="132"/>
        <v>No existe en V9</v>
      </c>
      <c r="H4290" t="str">
        <f t="shared" si="133"/>
        <v>No existe en V9</v>
      </c>
    </row>
    <row r="4291" spans="1:8" x14ac:dyDescent="0.25">
      <c r="A4291" s="3">
        <v>44264</v>
      </c>
      <c r="B4291" s="4" t="s">
        <v>4111</v>
      </c>
      <c r="C4291" s="4" t="s">
        <v>8145</v>
      </c>
      <c r="D4291" s="5" t="s">
        <v>38</v>
      </c>
      <c r="E4291" t="e">
        <f>IFERROR(VLOOKUP(A4291,'V9 (2192)'!A:A,1,FALSE),VLOOKUP(A4291,'V9_WILLIAMS (95)'!A:A,1,FALSE))</f>
        <v>#N/A</v>
      </c>
      <c r="F4291" t="e">
        <f>IFERROR(VLOOKUP(A4291,'V9 (2192)'!A:V,22,FALSE),VLOOKUP(A4291,'V9_WILLIAMS (95)'!A:V,22,FALSE))</f>
        <v>#N/A</v>
      </c>
      <c r="G4291" t="str">
        <f t="shared" ref="G4291:G4354" si="134">IFERROR(IF(E4291=A4291,"OK","NOK"),"No existe en V9")</f>
        <v>No existe en V9</v>
      </c>
      <c r="H4291" t="str">
        <f t="shared" ref="H4291:H4354" si="135">IFERROR(IF(E4291=A4291,"OK","NOK"),"No existe en V9")</f>
        <v>No existe en V9</v>
      </c>
    </row>
    <row r="4292" spans="1:8" x14ac:dyDescent="0.25">
      <c r="A4292" s="3">
        <v>44265</v>
      </c>
      <c r="B4292" s="4" t="s">
        <v>4111</v>
      </c>
      <c r="C4292" s="4" t="s">
        <v>8146</v>
      </c>
      <c r="D4292" s="5" t="s">
        <v>38</v>
      </c>
      <c r="E4292" t="e">
        <f>IFERROR(VLOOKUP(A4292,'V9 (2192)'!A:A,1,FALSE),VLOOKUP(A4292,'V9_WILLIAMS (95)'!A:A,1,FALSE))</f>
        <v>#N/A</v>
      </c>
      <c r="F4292" t="e">
        <f>IFERROR(VLOOKUP(A4292,'V9 (2192)'!A:V,22,FALSE),VLOOKUP(A4292,'V9_WILLIAMS (95)'!A:V,22,FALSE))</f>
        <v>#N/A</v>
      </c>
      <c r="G4292" t="str">
        <f t="shared" si="134"/>
        <v>No existe en V9</v>
      </c>
      <c r="H4292" t="str">
        <f t="shared" si="135"/>
        <v>No existe en V9</v>
      </c>
    </row>
    <row r="4293" spans="1:8" x14ac:dyDescent="0.25">
      <c r="A4293" s="3">
        <v>44266</v>
      </c>
      <c r="B4293" s="4" t="s">
        <v>4111</v>
      </c>
      <c r="C4293" s="4" t="s">
        <v>8147</v>
      </c>
      <c r="D4293" s="5" t="s">
        <v>38</v>
      </c>
      <c r="E4293" t="e">
        <f>IFERROR(VLOOKUP(A4293,'V9 (2192)'!A:A,1,FALSE),VLOOKUP(A4293,'V9_WILLIAMS (95)'!A:A,1,FALSE))</f>
        <v>#N/A</v>
      </c>
      <c r="F4293" t="e">
        <f>IFERROR(VLOOKUP(A4293,'V9 (2192)'!A:V,22,FALSE),VLOOKUP(A4293,'V9_WILLIAMS (95)'!A:V,22,FALSE))</f>
        <v>#N/A</v>
      </c>
      <c r="G4293" t="str">
        <f t="shared" si="134"/>
        <v>No existe en V9</v>
      </c>
      <c r="H4293" t="str">
        <f t="shared" si="135"/>
        <v>No existe en V9</v>
      </c>
    </row>
    <row r="4294" spans="1:8" x14ac:dyDescent="0.25">
      <c r="A4294" s="3">
        <v>44267</v>
      </c>
      <c r="B4294" s="4" t="s">
        <v>4111</v>
      </c>
      <c r="C4294" s="4" t="s">
        <v>8148</v>
      </c>
      <c r="D4294" s="5" t="s">
        <v>38</v>
      </c>
      <c r="E4294" t="e">
        <f>IFERROR(VLOOKUP(A4294,'V9 (2192)'!A:A,1,FALSE),VLOOKUP(A4294,'V9_WILLIAMS (95)'!A:A,1,FALSE))</f>
        <v>#N/A</v>
      </c>
      <c r="F4294" t="e">
        <f>IFERROR(VLOOKUP(A4294,'V9 (2192)'!A:V,22,FALSE),VLOOKUP(A4294,'V9_WILLIAMS (95)'!A:V,22,FALSE))</f>
        <v>#N/A</v>
      </c>
      <c r="G4294" t="str">
        <f t="shared" si="134"/>
        <v>No existe en V9</v>
      </c>
      <c r="H4294" t="str">
        <f t="shared" si="135"/>
        <v>No existe en V9</v>
      </c>
    </row>
    <row r="4295" spans="1:8" x14ac:dyDescent="0.25">
      <c r="A4295" s="3">
        <v>44268</v>
      </c>
      <c r="B4295" s="4" t="s">
        <v>4111</v>
      </c>
      <c r="C4295" s="4" t="s">
        <v>8149</v>
      </c>
      <c r="D4295" s="5" t="s">
        <v>38</v>
      </c>
      <c r="E4295" t="e">
        <f>IFERROR(VLOOKUP(A4295,'V9 (2192)'!A:A,1,FALSE),VLOOKUP(A4295,'V9_WILLIAMS (95)'!A:A,1,FALSE))</f>
        <v>#N/A</v>
      </c>
      <c r="F4295" t="e">
        <f>IFERROR(VLOOKUP(A4295,'V9 (2192)'!A:V,22,FALSE),VLOOKUP(A4295,'V9_WILLIAMS (95)'!A:V,22,FALSE))</f>
        <v>#N/A</v>
      </c>
      <c r="G4295" t="str">
        <f t="shared" si="134"/>
        <v>No existe en V9</v>
      </c>
      <c r="H4295" t="str">
        <f t="shared" si="135"/>
        <v>No existe en V9</v>
      </c>
    </row>
    <row r="4296" spans="1:8" x14ac:dyDescent="0.25">
      <c r="A4296" s="3">
        <v>45003</v>
      </c>
      <c r="B4296" s="4" t="s">
        <v>692</v>
      </c>
      <c r="C4296" s="4" t="s">
        <v>8150</v>
      </c>
      <c r="D4296" s="5" t="s">
        <v>38</v>
      </c>
      <c r="E4296" t="e">
        <f>IFERROR(VLOOKUP(A4296,'V9 (2192)'!A:A,1,FALSE),VLOOKUP(A4296,'V9_WILLIAMS (95)'!A:A,1,FALSE))</f>
        <v>#N/A</v>
      </c>
      <c r="F4296" t="e">
        <f>IFERROR(VLOOKUP(A4296,'V9 (2192)'!A:V,22,FALSE),VLOOKUP(A4296,'V9_WILLIAMS (95)'!A:V,22,FALSE))</f>
        <v>#N/A</v>
      </c>
      <c r="G4296" t="str">
        <f t="shared" si="134"/>
        <v>No existe en V9</v>
      </c>
      <c r="H4296" t="str">
        <f t="shared" si="135"/>
        <v>No existe en V9</v>
      </c>
    </row>
    <row r="4297" spans="1:8" x14ac:dyDescent="0.25">
      <c r="A4297" s="3">
        <v>45004</v>
      </c>
      <c r="B4297" s="4" t="s">
        <v>692</v>
      </c>
      <c r="C4297" s="4" t="s">
        <v>8151</v>
      </c>
      <c r="D4297" s="5" t="s">
        <v>38</v>
      </c>
      <c r="E4297" t="e">
        <f>IFERROR(VLOOKUP(A4297,'V9 (2192)'!A:A,1,FALSE),VLOOKUP(A4297,'V9_WILLIAMS (95)'!A:A,1,FALSE))</f>
        <v>#N/A</v>
      </c>
      <c r="F4297" t="e">
        <f>IFERROR(VLOOKUP(A4297,'V9 (2192)'!A:V,22,FALSE),VLOOKUP(A4297,'V9_WILLIAMS (95)'!A:V,22,FALSE))</f>
        <v>#N/A</v>
      </c>
      <c r="G4297" t="str">
        <f t="shared" si="134"/>
        <v>No existe en V9</v>
      </c>
      <c r="H4297" t="str">
        <f t="shared" si="135"/>
        <v>No existe en V9</v>
      </c>
    </row>
    <row r="4298" spans="1:8" x14ac:dyDescent="0.25">
      <c r="A4298" s="3">
        <v>45005</v>
      </c>
      <c r="B4298" s="4" t="s">
        <v>692</v>
      </c>
      <c r="C4298" s="4" t="s">
        <v>4116</v>
      </c>
      <c r="D4298" s="5" t="s">
        <v>38</v>
      </c>
      <c r="E4298">
        <f>IFERROR(VLOOKUP(A4298,'V9 (2192)'!A:A,1,FALSE),VLOOKUP(A4298,'V9_WILLIAMS (95)'!A:A,1,FALSE))</f>
        <v>45005</v>
      </c>
      <c r="F4298" t="str">
        <f>IFERROR(VLOOKUP(A4298,'V9 (2192)'!A:V,22,FALSE),VLOOKUP(A4298,'V9_WILLIAMS (95)'!A:V,22,FALSE))</f>
        <v>No Sharing</v>
      </c>
      <c r="G4298" t="str">
        <f t="shared" si="134"/>
        <v>OK</v>
      </c>
      <c r="H4298" t="str">
        <f t="shared" si="135"/>
        <v>OK</v>
      </c>
    </row>
    <row r="4299" spans="1:8" x14ac:dyDescent="0.25">
      <c r="A4299" s="3">
        <v>45007</v>
      </c>
      <c r="B4299" s="4" t="s">
        <v>692</v>
      </c>
      <c r="C4299" s="4" t="s">
        <v>8152</v>
      </c>
      <c r="D4299" s="5" t="s">
        <v>38</v>
      </c>
      <c r="E4299" t="e">
        <f>IFERROR(VLOOKUP(A4299,'V9 (2192)'!A:A,1,FALSE),VLOOKUP(A4299,'V9_WILLIAMS (95)'!A:A,1,FALSE))</f>
        <v>#N/A</v>
      </c>
      <c r="F4299" t="e">
        <f>IFERROR(VLOOKUP(A4299,'V9 (2192)'!A:V,22,FALSE),VLOOKUP(A4299,'V9_WILLIAMS (95)'!A:V,22,FALSE))</f>
        <v>#N/A</v>
      </c>
      <c r="G4299" t="str">
        <f t="shared" si="134"/>
        <v>No existe en V9</v>
      </c>
      <c r="H4299" t="str">
        <f t="shared" si="135"/>
        <v>No existe en V9</v>
      </c>
    </row>
    <row r="4300" spans="1:8" x14ac:dyDescent="0.25">
      <c r="A4300" s="3">
        <v>45008</v>
      </c>
      <c r="B4300" s="4" t="s">
        <v>692</v>
      </c>
      <c r="C4300" s="4" t="s">
        <v>8153</v>
      </c>
      <c r="D4300" s="5" t="s">
        <v>38</v>
      </c>
      <c r="E4300" t="e">
        <f>IFERROR(VLOOKUP(A4300,'V9 (2192)'!A:A,1,FALSE),VLOOKUP(A4300,'V9_WILLIAMS (95)'!A:A,1,FALSE))</f>
        <v>#N/A</v>
      </c>
      <c r="F4300" t="e">
        <f>IFERROR(VLOOKUP(A4300,'V9 (2192)'!A:V,22,FALSE),VLOOKUP(A4300,'V9_WILLIAMS (95)'!A:V,22,FALSE))</f>
        <v>#N/A</v>
      </c>
      <c r="G4300" t="str">
        <f t="shared" si="134"/>
        <v>No existe en V9</v>
      </c>
      <c r="H4300" t="str">
        <f t="shared" si="135"/>
        <v>No existe en V9</v>
      </c>
    </row>
    <row r="4301" spans="1:8" x14ac:dyDescent="0.25">
      <c r="A4301" s="3">
        <v>45009</v>
      </c>
      <c r="B4301" s="4" t="s">
        <v>692</v>
      </c>
      <c r="C4301" s="4" t="s">
        <v>8154</v>
      </c>
      <c r="D4301" s="5" t="s">
        <v>38</v>
      </c>
      <c r="E4301" t="e">
        <f>IFERROR(VLOOKUP(A4301,'V9 (2192)'!A:A,1,FALSE),VLOOKUP(A4301,'V9_WILLIAMS (95)'!A:A,1,FALSE))</f>
        <v>#N/A</v>
      </c>
      <c r="F4301" t="e">
        <f>IFERROR(VLOOKUP(A4301,'V9 (2192)'!A:V,22,FALSE),VLOOKUP(A4301,'V9_WILLIAMS (95)'!A:V,22,FALSE))</f>
        <v>#N/A</v>
      </c>
      <c r="G4301" t="str">
        <f t="shared" si="134"/>
        <v>No existe en V9</v>
      </c>
      <c r="H4301" t="str">
        <f t="shared" si="135"/>
        <v>No existe en V9</v>
      </c>
    </row>
    <row r="4302" spans="1:8" x14ac:dyDescent="0.25">
      <c r="A4302" s="3">
        <v>45010</v>
      </c>
      <c r="B4302" s="4" t="s">
        <v>692</v>
      </c>
      <c r="C4302" s="4" t="s">
        <v>4118</v>
      </c>
      <c r="D4302" s="5" t="s">
        <v>38</v>
      </c>
      <c r="E4302">
        <f>IFERROR(VLOOKUP(A4302,'V9 (2192)'!A:A,1,FALSE),VLOOKUP(A4302,'V9_WILLIAMS (95)'!A:A,1,FALSE))</f>
        <v>45010</v>
      </c>
      <c r="F4302" t="str">
        <f>IFERROR(VLOOKUP(A4302,'V9 (2192)'!A:V,22,FALSE),VLOOKUP(A4302,'V9_WILLIAMS (95)'!A:V,22,FALSE))</f>
        <v>No Sharing</v>
      </c>
      <c r="G4302" t="str">
        <f t="shared" si="134"/>
        <v>OK</v>
      </c>
      <c r="H4302" t="str">
        <f t="shared" si="135"/>
        <v>OK</v>
      </c>
    </row>
    <row r="4303" spans="1:8" x14ac:dyDescent="0.25">
      <c r="A4303" s="3">
        <v>45011</v>
      </c>
      <c r="B4303" s="4" t="s">
        <v>692</v>
      </c>
      <c r="C4303" s="4" t="s">
        <v>4120</v>
      </c>
      <c r="D4303" s="5" t="s">
        <v>38</v>
      </c>
      <c r="E4303">
        <f>IFERROR(VLOOKUP(A4303,'V9 (2192)'!A:A,1,FALSE),VLOOKUP(A4303,'V9_WILLIAMS (95)'!A:A,1,FALSE))</f>
        <v>45011</v>
      </c>
      <c r="F4303" t="str">
        <f>IFERROR(VLOOKUP(A4303,'V9 (2192)'!A:V,22,FALSE),VLOOKUP(A4303,'V9_WILLIAMS (95)'!A:V,22,FALSE))</f>
        <v>No Sharing</v>
      </c>
      <c r="G4303" t="str">
        <f t="shared" si="134"/>
        <v>OK</v>
      </c>
      <c r="H4303" t="str">
        <f t="shared" si="135"/>
        <v>OK</v>
      </c>
    </row>
    <row r="4304" spans="1:8" x14ac:dyDescent="0.25">
      <c r="A4304" s="3">
        <v>45012</v>
      </c>
      <c r="B4304" s="4" t="s">
        <v>692</v>
      </c>
      <c r="C4304" s="4" t="s">
        <v>8155</v>
      </c>
      <c r="D4304" s="5" t="s">
        <v>38</v>
      </c>
      <c r="E4304" t="e">
        <f>IFERROR(VLOOKUP(A4304,'V9 (2192)'!A:A,1,FALSE),VLOOKUP(A4304,'V9_WILLIAMS (95)'!A:A,1,FALSE))</f>
        <v>#N/A</v>
      </c>
      <c r="F4304" t="e">
        <f>IFERROR(VLOOKUP(A4304,'V9 (2192)'!A:V,22,FALSE),VLOOKUP(A4304,'V9_WILLIAMS (95)'!A:V,22,FALSE))</f>
        <v>#N/A</v>
      </c>
      <c r="G4304" t="str">
        <f t="shared" si="134"/>
        <v>No existe en V9</v>
      </c>
      <c r="H4304" t="str">
        <f t="shared" si="135"/>
        <v>No existe en V9</v>
      </c>
    </row>
    <row r="4305" spans="1:8" x14ac:dyDescent="0.25">
      <c r="A4305" s="3">
        <v>45015</v>
      </c>
      <c r="B4305" s="4" t="s">
        <v>692</v>
      </c>
      <c r="C4305" s="4" t="s">
        <v>4122</v>
      </c>
      <c r="D4305" s="5" t="s">
        <v>38</v>
      </c>
      <c r="E4305">
        <f>IFERROR(VLOOKUP(A4305,'V9 (2192)'!A:A,1,FALSE),VLOOKUP(A4305,'V9_WILLIAMS (95)'!A:A,1,FALSE))</f>
        <v>45015</v>
      </c>
      <c r="F4305" t="str">
        <f>IFERROR(VLOOKUP(A4305,'V9 (2192)'!A:V,22,FALSE),VLOOKUP(A4305,'V9_WILLIAMS (95)'!A:V,22,FALSE))</f>
        <v>No Sharing</v>
      </c>
      <c r="G4305" t="str">
        <f t="shared" si="134"/>
        <v>OK</v>
      </c>
      <c r="H4305" t="str">
        <f t="shared" si="135"/>
        <v>OK</v>
      </c>
    </row>
    <row r="4306" spans="1:8" x14ac:dyDescent="0.25">
      <c r="A4306" s="3">
        <v>45017</v>
      </c>
      <c r="B4306" s="4" t="s">
        <v>692</v>
      </c>
      <c r="C4306" s="4" t="s">
        <v>8156</v>
      </c>
      <c r="D4306" s="5" t="s">
        <v>38</v>
      </c>
      <c r="E4306" t="e">
        <f>IFERROR(VLOOKUP(A4306,'V9 (2192)'!A:A,1,FALSE),VLOOKUP(A4306,'V9_WILLIAMS (95)'!A:A,1,FALSE))</f>
        <v>#N/A</v>
      </c>
      <c r="F4306" t="e">
        <f>IFERROR(VLOOKUP(A4306,'V9 (2192)'!A:V,22,FALSE),VLOOKUP(A4306,'V9_WILLIAMS (95)'!A:V,22,FALSE))</f>
        <v>#N/A</v>
      </c>
      <c r="G4306" t="str">
        <f t="shared" si="134"/>
        <v>No existe en V9</v>
      </c>
      <c r="H4306" t="str">
        <f t="shared" si="135"/>
        <v>No existe en V9</v>
      </c>
    </row>
    <row r="4307" spans="1:8" x14ac:dyDescent="0.25">
      <c r="A4307" s="3">
        <v>45018</v>
      </c>
      <c r="B4307" s="4" t="s">
        <v>692</v>
      </c>
      <c r="C4307" s="4" t="s">
        <v>4124</v>
      </c>
      <c r="D4307" s="5" t="s">
        <v>38</v>
      </c>
      <c r="E4307">
        <f>IFERROR(VLOOKUP(A4307,'V9 (2192)'!A:A,1,FALSE),VLOOKUP(A4307,'V9_WILLIAMS (95)'!A:A,1,FALSE))</f>
        <v>45018</v>
      </c>
      <c r="F4307" t="str">
        <f>IFERROR(VLOOKUP(A4307,'V9 (2192)'!A:V,22,FALSE),VLOOKUP(A4307,'V9_WILLIAMS (95)'!A:V,22,FALSE))</f>
        <v>No Sharing</v>
      </c>
      <c r="G4307" t="str">
        <f t="shared" si="134"/>
        <v>OK</v>
      </c>
      <c r="H4307" t="str">
        <f t="shared" si="135"/>
        <v>OK</v>
      </c>
    </row>
    <row r="4308" spans="1:8" x14ac:dyDescent="0.25">
      <c r="A4308" s="3">
        <v>45022</v>
      </c>
      <c r="B4308" s="4" t="s">
        <v>692</v>
      </c>
      <c r="C4308" s="4" t="s">
        <v>8157</v>
      </c>
      <c r="D4308" s="5" t="s">
        <v>38</v>
      </c>
      <c r="E4308" t="e">
        <f>IFERROR(VLOOKUP(A4308,'V9 (2192)'!A:A,1,FALSE),VLOOKUP(A4308,'V9_WILLIAMS (95)'!A:A,1,FALSE))</f>
        <v>#N/A</v>
      </c>
      <c r="F4308" t="e">
        <f>IFERROR(VLOOKUP(A4308,'V9 (2192)'!A:V,22,FALSE),VLOOKUP(A4308,'V9_WILLIAMS (95)'!A:V,22,FALSE))</f>
        <v>#N/A</v>
      </c>
      <c r="G4308" t="str">
        <f t="shared" si="134"/>
        <v>No existe en V9</v>
      </c>
      <c r="H4308" t="str">
        <f t="shared" si="135"/>
        <v>No existe en V9</v>
      </c>
    </row>
    <row r="4309" spans="1:8" x14ac:dyDescent="0.25">
      <c r="A4309" s="3">
        <v>45026</v>
      </c>
      <c r="B4309" s="4" t="s">
        <v>692</v>
      </c>
      <c r="C4309" s="4" t="s">
        <v>8158</v>
      </c>
      <c r="D4309" s="5" t="s">
        <v>38</v>
      </c>
      <c r="E4309" t="e">
        <f>IFERROR(VLOOKUP(A4309,'V9 (2192)'!A:A,1,FALSE),VLOOKUP(A4309,'V9_WILLIAMS (95)'!A:A,1,FALSE))</f>
        <v>#N/A</v>
      </c>
      <c r="F4309" t="e">
        <f>IFERROR(VLOOKUP(A4309,'V9 (2192)'!A:V,22,FALSE),VLOOKUP(A4309,'V9_WILLIAMS (95)'!A:V,22,FALSE))</f>
        <v>#N/A</v>
      </c>
      <c r="G4309" t="str">
        <f t="shared" si="134"/>
        <v>No existe en V9</v>
      </c>
      <c r="H4309" t="str">
        <f t="shared" si="135"/>
        <v>No existe en V9</v>
      </c>
    </row>
    <row r="4310" spans="1:8" x14ac:dyDescent="0.25">
      <c r="A4310" s="3">
        <v>45027</v>
      </c>
      <c r="B4310" s="4" t="s">
        <v>692</v>
      </c>
      <c r="C4310" s="4" t="s">
        <v>4128</v>
      </c>
      <c r="D4310" s="5" t="s">
        <v>38</v>
      </c>
      <c r="E4310">
        <f>IFERROR(VLOOKUP(A4310,'V9 (2192)'!A:A,1,FALSE),VLOOKUP(A4310,'V9_WILLIAMS (95)'!A:A,1,FALSE))</f>
        <v>45027</v>
      </c>
      <c r="F4310" t="str">
        <f>IFERROR(VLOOKUP(A4310,'V9 (2192)'!A:V,22,FALSE),VLOOKUP(A4310,'V9_WILLIAMS (95)'!A:V,22,FALSE))</f>
        <v>No Sharing</v>
      </c>
      <c r="G4310" t="str">
        <f t="shared" si="134"/>
        <v>OK</v>
      </c>
      <c r="H4310" t="str">
        <f t="shared" si="135"/>
        <v>OK</v>
      </c>
    </row>
    <row r="4311" spans="1:8" x14ac:dyDescent="0.25">
      <c r="A4311" s="3">
        <v>45029</v>
      </c>
      <c r="B4311" s="4" t="s">
        <v>692</v>
      </c>
      <c r="C4311" s="4" t="s">
        <v>8159</v>
      </c>
      <c r="D4311" s="5" t="s">
        <v>38</v>
      </c>
      <c r="E4311" t="e">
        <f>IFERROR(VLOOKUP(A4311,'V9 (2192)'!A:A,1,FALSE),VLOOKUP(A4311,'V9_WILLIAMS (95)'!A:A,1,FALSE))</f>
        <v>#N/A</v>
      </c>
      <c r="F4311" t="e">
        <f>IFERROR(VLOOKUP(A4311,'V9 (2192)'!A:V,22,FALSE),VLOOKUP(A4311,'V9_WILLIAMS (95)'!A:V,22,FALSE))</f>
        <v>#N/A</v>
      </c>
      <c r="G4311" t="str">
        <f t="shared" si="134"/>
        <v>No existe en V9</v>
      </c>
      <c r="H4311" t="str">
        <f t="shared" si="135"/>
        <v>No existe en V9</v>
      </c>
    </row>
    <row r="4312" spans="1:8" x14ac:dyDescent="0.25">
      <c r="A4312" s="3">
        <v>45030</v>
      </c>
      <c r="B4312" s="4" t="s">
        <v>692</v>
      </c>
      <c r="C4312" s="4" t="s">
        <v>8160</v>
      </c>
      <c r="D4312" s="5" t="s">
        <v>142</v>
      </c>
      <c r="E4312" t="e">
        <f>IFERROR(VLOOKUP(A4312,'V9 (2192)'!A:A,1,FALSE),VLOOKUP(A4312,'V9_WILLIAMS (95)'!A:A,1,FALSE))</f>
        <v>#N/A</v>
      </c>
      <c r="F4312" t="e">
        <f>IFERROR(VLOOKUP(A4312,'V9 (2192)'!A:V,22,FALSE),VLOOKUP(A4312,'V9_WILLIAMS (95)'!A:V,22,FALSE))</f>
        <v>#N/A</v>
      </c>
      <c r="G4312" t="str">
        <f t="shared" si="134"/>
        <v>No existe en V9</v>
      </c>
      <c r="H4312" t="str">
        <f t="shared" si="135"/>
        <v>No existe en V9</v>
      </c>
    </row>
    <row r="4313" spans="1:8" x14ac:dyDescent="0.25">
      <c r="A4313" s="3">
        <v>45032</v>
      </c>
      <c r="B4313" s="4" t="s">
        <v>692</v>
      </c>
      <c r="C4313" s="4" t="s">
        <v>4130</v>
      </c>
      <c r="D4313" s="5" t="s">
        <v>38</v>
      </c>
      <c r="E4313">
        <f>IFERROR(VLOOKUP(A4313,'V9 (2192)'!A:A,1,FALSE),VLOOKUP(A4313,'V9_WILLIAMS (95)'!A:A,1,FALSE))</f>
        <v>45032</v>
      </c>
      <c r="F4313" t="str">
        <f>IFERROR(VLOOKUP(A4313,'V9 (2192)'!A:V,22,FALSE),VLOOKUP(A4313,'V9_WILLIAMS (95)'!A:V,22,FALSE))</f>
        <v>No Sharing</v>
      </c>
      <c r="G4313" t="str">
        <f t="shared" si="134"/>
        <v>OK</v>
      </c>
      <c r="H4313" t="str">
        <f t="shared" si="135"/>
        <v>OK</v>
      </c>
    </row>
    <row r="4314" spans="1:8" x14ac:dyDescent="0.25">
      <c r="A4314" s="3">
        <v>45033</v>
      </c>
      <c r="B4314" s="4" t="s">
        <v>692</v>
      </c>
      <c r="C4314" s="4" t="s">
        <v>8161</v>
      </c>
      <c r="D4314" s="5" t="s">
        <v>38</v>
      </c>
      <c r="E4314">
        <f>IFERROR(VLOOKUP(A4314,'V9 (2192)'!A:A,1,FALSE),VLOOKUP(A4314,'V9_WILLIAMS (95)'!A:A,1,FALSE))</f>
        <v>45033</v>
      </c>
      <c r="F4314" t="str">
        <f>IFERROR(VLOOKUP(A4314,'V9 (2192)'!A:V,22,FALSE),VLOOKUP(A4314,'V9_WILLIAMS (95)'!A:V,22,FALSE))</f>
        <v>No Sharing</v>
      </c>
      <c r="G4314" t="str">
        <f t="shared" si="134"/>
        <v>OK</v>
      </c>
      <c r="H4314" t="str">
        <f t="shared" si="135"/>
        <v>OK</v>
      </c>
    </row>
    <row r="4315" spans="1:8" x14ac:dyDescent="0.25">
      <c r="A4315" s="3">
        <v>45035</v>
      </c>
      <c r="B4315" s="4" t="s">
        <v>692</v>
      </c>
      <c r="C4315" s="4" t="s">
        <v>4134</v>
      </c>
      <c r="D4315" s="5" t="s">
        <v>38</v>
      </c>
      <c r="E4315">
        <f>IFERROR(VLOOKUP(A4315,'V9 (2192)'!A:A,1,FALSE),VLOOKUP(A4315,'V9_WILLIAMS (95)'!A:A,1,FALSE))</f>
        <v>45035</v>
      </c>
      <c r="F4315" t="str">
        <f>IFERROR(VLOOKUP(A4315,'V9 (2192)'!A:V,22,FALSE),VLOOKUP(A4315,'V9_WILLIAMS (95)'!A:V,22,FALSE))</f>
        <v>No Sharing</v>
      </c>
      <c r="G4315" t="str">
        <f t="shared" si="134"/>
        <v>OK</v>
      </c>
      <c r="H4315" t="str">
        <f t="shared" si="135"/>
        <v>OK</v>
      </c>
    </row>
    <row r="4316" spans="1:8" x14ac:dyDescent="0.25">
      <c r="A4316" s="3">
        <v>45036</v>
      </c>
      <c r="B4316" s="4" t="s">
        <v>692</v>
      </c>
      <c r="C4316" s="4" t="s">
        <v>4136</v>
      </c>
      <c r="D4316" s="5" t="s">
        <v>38</v>
      </c>
      <c r="E4316">
        <f>IFERROR(VLOOKUP(A4316,'V9 (2192)'!A:A,1,FALSE),VLOOKUP(A4316,'V9_WILLIAMS (95)'!A:A,1,FALSE))</f>
        <v>45036</v>
      </c>
      <c r="F4316" t="str">
        <f>IFERROR(VLOOKUP(A4316,'V9 (2192)'!A:V,22,FALSE),VLOOKUP(A4316,'V9_WILLIAMS (95)'!A:V,22,FALSE))</f>
        <v>No Sharing</v>
      </c>
      <c r="G4316" t="str">
        <f t="shared" si="134"/>
        <v>OK</v>
      </c>
      <c r="H4316" t="str">
        <f t="shared" si="135"/>
        <v>OK</v>
      </c>
    </row>
    <row r="4317" spans="1:8" x14ac:dyDescent="0.25">
      <c r="A4317" s="3">
        <v>45039</v>
      </c>
      <c r="B4317" s="4" t="s">
        <v>692</v>
      </c>
      <c r="C4317" s="4" t="s">
        <v>8162</v>
      </c>
      <c r="D4317" s="5" t="s">
        <v>38</v>
      </c>
      <c r="E4317" t="e">
        <f>IFERROR(VLOOKUP(A4317,'V9 (2192)'!A:A,1,FALSE),VLOOKUP(A4317,'V9_WILLIAMS (95)'!A:A,1,FALSE))</f>
        <v>#N/A</v>
      </c>
      <c r="F4317" t="e">
        <f>IFERROR(VLOOKUP(A4317,'V9 (2192)'!A:V,22,FALSE),VLOOKUP(A4317,'V9_WILLIAMS (95)'!A:V,22,FALSE))</f>
        <v>#N/A</v>
      </c>
      <c r="G4317" t="str">
        <f t="shared" si="134"/>
        <v>No existe en V9</v>
      </c>
      <c r="H4317" t="str">
        <f t="shared" si="135"/>
        <v>No existe en V9</v>
      </c>
    </row>
    <row r="4318" spans="1:8" x14ac:dyDescent="0.25">
      <c r="A4318" s="3">
        <v>45042</v>
      </c>
      <c r="B4318" s="4" t="s">
        <v>692</v>
      </c>
      <c r="C4318" s="4" t="s">
        <v>8163</v>
      </c>
      <c r="D4318" s="5" t="s">
        <v>38</v>
      </c>
      <c r="E4318" t="e">
        <f>IFERROR(VLOOKUP(A4318,'V9 (2192)'!A:A,1,FALSE),VLOOKUP(A4318,'V9_WILLIAMS (95)'!A:A,1,FALSE))</f>
        <v>#N/A</v>
      </c>
      <c r="F4318" t="e">
        <f>IFERROR(VLOOKUP(A4318,'V9 (2192)'!A:V,22,FALSE),VLOOKUP(A4318,'V9_WILLIAMS (95)'!A:V,22,FALSE))</f>
        <v>#N/A</v>
      </c>
      <c r="G4318" t="str">
        <f t="shared" si="134"/>
        <v>No existe en V9</v>
      </c>
      <c r="H4318" t="str">
        <f t="shared" si="135"/>
        <v>No existe en V9</v>
      </c>
    </row>
    <row r="4319" spans="1:8" x14ac:dyDescent="0.25">
      <c r="A4319" s="3">
        <v>45048</v>
      </c>
      <c r="B4319" s="4" t="s">
        <v>692</v>
      </c>
      <c r="C4319" s="4" t="s">
        <v>8164</v>
      </c>
      <c r="D4319" s="5" t="s">
        <v>38</v>
      </c>
      <c r="E4319">
        <f>IFERROR(VLOOKUP(A4319,'V9 (2192)'!A:A,1,FALSE),VLOOKUP(A4319,'V9_WILLIAMS (95)'!A:A,1,FALSE))</f>
        <v>45048</v>
      </c>
      <c r="F4319" t="str">
        <f>IFERROR(VLOOKUP(A4319,'V9 (2192)'!A:V,22,FALSE),VLOOKUP(A4319,'V9_WILLIAMS (95)'!A:V,22,FALSE))</f>
        <v>No Sharing</v>
      </c>
      <c r="G4319" t="str">
        <f t="shared" si="134"/>
        <v>OK</v>
      </c>
      <c r="H4319" t="str">
        <f t="shared" si="135"/>
        <v>OK</v>
      </c>
    </row>
    <row r="4320" spans="1:8" x14ac:dyDescent="0.25">
      <c r="A4320" s="3">
        <v>45049</v>
      </c>
      <c r="B4320" s="4" t="s">
        <v>692</v>
      </c>
      <c r="C4320" s="4" t="s">
        <v>4142</v>
      </c>
      <c r="D4320" s="5" t="s">
        <v>38</v>
      </c>
      <c r="E4320">
        <f>IFERROR(VLOOKUP(A4320,'V9 (2192)'!A:A,1,FALSE),VLOOKUP(A4320,'V9_WILLIAMS (95)'!A:A,1,FALSE))</f>
        <v>45049</v>
      </c>
      <c r="F4320" t="str">
        <f>IFERROR(VLOOKUP(A4320,'V9 (2192)'!A:V,22,FALSE),VLOOKUP(A4320,'V9_WILLIAMS (95)'!A:V,22,FALSE))</f>
        <v>No Sharing</v>
      </c>
      <c r="G4320" t="str">
        <f t="shared" si="134"/>
        <v>OK</v>
      </c>
      <c r="H4320" t="str">
        <f t="shared" si="135"/>
        <v>OK</v>
      </c>
    </row>
    <row r="4321" spans="1:8" x14ac:dyDescent="0.25">
      <c r="A4321" s="3">
        <v>45050</v>
      </c>
      <c r="B4321" s="4" t="s">
        <v>692</v>
      </c>
      <c r="C4321" s="4" t="s">
        <v>8165</v>
      </c>
      <c r="D4321" s="5" t="s">
        <v>38</v>
      </c>
      <c r="E4321" t="e">
        <f>IFERROR(VLOOKUP(A4321,'V9 (2192)'!A:A,1,FALSE),VLOOKUP(A4321,'V9_WILLIAMS (95)'!A:A,1,FALSE))</f>
        <v>#N/A</v>
      </c>
      <c r="F4321" t="e">
        <f>IFERROR(VLOOKUP(A4321,'V9 (2192)'!A:V,22,FALSE),VLOOKUP(A4321,'V9_WILLIAMS (95)'!A:V,22,FALSE))</f>
        <v>#N/A</v>
      </c>
      <c r="G4321" t="str">
        <f t="shared" si="134"/>
        <v>No existe en V9</v>
      </c>
      <c r="H4321" t="str">
        <f t="shared" si="135"/>
        <v>No existe en V9</v>
      </c>
    </row>
    <row r="4322" spans="1:8" x14ac:dyDescent="0.25">
      <c r="A4322" s="3">
        <v>45057</v>
      </c>
      <c r="B4322" s="4" t="s">
        <v>692</v>
      </c>
      <c r="C4322" s="4" t="s">
        <v>8166</v>
      </c>
      <c r="D4322" s="5" t="s">
        <v>38</v>
      </c>
      <c r="E4322" t="e">
        <f>IFERROR(VLOOKUP(A4322,'V9 (2192)'!A:A,1,FALSE),VLOOKUP(A4322,'V9_WILLIAMS (95)'!A:A,1,FALSE))</f>
        <v>#N/A</v>
      </c>
      <c r="F4322" t="e">
        <f>IFERROR(VLOOKUP(A4322,'V9 (2192)'!A:V,22,FALSE),VLOOKUP(A4322,'V9_WILLIAMS (95)'!A:V,22,FALSE))</f>
        <v>#N/A</v>
      </c>
      <c r="G4322" t="str">
        <f t="shared" si="134"/>
        <v>No existe en V9</v>
      </c>
      <c r="H4322" t="str">
        <f t="shared" si="135"/>
        <v>No existe en V9</v>
      </c>
    </row>
    <row r="4323" spans="1:8" x14ac:dyDescent="0.25">
      <c r="A4323" s="3">
        <v>45058</v>
      </c>
      <c r="B4323" s="4" t="s">
        <v>692</v>
      </c>
      <c r="C4323" s="4" t="s">
        <v>4148</v>
      </c>
      <c r="D4323" s="5" t="s">
        <v>38</v>
      </c>
      <c r="E4323">
        <f>IFERROR(VLOOKUP(A4323,'V9 (2192)'!A:A,1,FALSE),VLOOKUP(A4323,'V9_WILLIAMS (95)'!A:A,1,FALSE))</f>
        <v>45058</v>
      </c>
      <c r="F4323" t="str">
        <f>IFERROR(VLOOKUP(A4323,'V9 (2192)'!A:V,22,FALSE),VLOOKUP(A4323,'V9_WILLIAMS (95)'!A:V,22,FALSE))</f>
        <v>No Sharing</v>
      </c>
      <c r="G4323" t="str">
        <f t="shared" si="134"/>
        <v>OK</v>
      </c>
      <c r="H4323" t="str">
        <f t="shared" si="135"/>
        <v>OK</v>
      </c>
    </row>
    <row r="4324" spans="1:8" x14ac:dyDescent="0.25">
      <c r="A4324" s="3">
        <v>45060</v>
      </c>
      <c r="B4324" s="4" t="s">
        <v>692</v>
      </c>
      <c r="C4324" s="4" t="s">
        <v>8167</v>
      </c>
      <c r="D4324" s="5" t="s">
        <v>38</v>
      </c>
      <c r="E4324" t="e">
        <f>IFERROR(VLOOKUP(A4324,'V9 (2192)'!A:A,1,FALSE),VLOOKUP(A4324,'V9_WILLIAMS (95)'!A:A,1,FALSE))</f>
        <v>#N/A</v>
      </c>
      <c r="F4324" t="e">
        <f>IFERROR(VLOOKUP(A4324,'V9 (2192)'!A:V,22,FALSE),VLOOKUP(A4324,'V9_WILLIAMS (95)'!A:V,22,FALSE))</f>
        <v>#N/A</v>
      </c>
      <c r="G4324" t="str">
        <f t="shared" si="134"/>
        <v>No existe en V9</v>
      </c>
      <c r="H4324" t="str">
        <f t="shared" si="135"/>
        <v>No existe en V9</v>
      </c>
    </row>
    <row r="4325" spans="1:8" x14ac:dyDescent="0.25">
      <c r="A4325" s="3">
        <v>45063</v>
      </c>
      <c r="B4325" s="4" t="s">
        <v>692</v>
      </c>
      <c r="C4325" s="4" t="s">
        <v>8168</v>
      </c>
      <c r="D4325" s="5" t="s">
        <v>38</v>
      </c>
      <c r="E4325" t="e">
        <f>IFERROR(VLOOKUP(A4325,'V9 (2192)'!A:A,1,FALSE),VLOOKUP(A4325,'V9_WILLIAMS (95)'!A:A,1,FALSE))</f>
        <v>#N/A</v>
      </c>
      <c r="F4325" t="e">
        <f>IFERROR(VLOOKUP(A4325,'V9 (2192)'!A:V,22,FALSE),VLOOKUP(A4325,'V9_WILLIAMS (95)'!A:V,22,FALSE))</f>
        <v>#N/A</v>
      </c>
      <c r="G4325" t="str">
        <f t="shared" si="134"/>
        <v>No existe en V9</v>
      </c>
      <c r="H4325" t="str">
        <f t="shared" si="135"/>
        <v>No existe en V9</v>
      </c>
    </row>
    <row r="4326" spans="1:8" x14ac:dyDescent="0.25">
      <c r="A4326" s="3">
        <v>45065</v>
      </c>
      <c r="B4326" s="4" t="s">
        <v>692</v>
      </c>
      <c r="C4326" s="4" t="s">
        <v>8169</v>
      </c>
      <c r="D4326" s="5" t="s">
        <v>38</v>
      </c>
      <c r="E4326" t="e">
        <f>IFERROR(VLOOKUP(A4326,'V9 (2192)'!A:A,1,FALSE),VLOOKUP(A4326,'V9_WILLIAMS (95)'!A:A,1,FALSE))</f>
        <v>#N/A</v>
      </c>
      <c r="F4326" t="e">
        <f>IFERROR(VLOOKUP(A4326,'V9 (2192)'!A:V,22,FALSE),VLOOKUP(A4326,'V9_WILLIAMS (95)'!A:V,22,FALSE))</f>
        <v>#N/A</v>
      </c>
      <c r="G4326" t="str">
        <f t="shared" si="134"/>
        <v>No existe en V9</v>
      </c>
      <c r="H4326" t="str">
        <f t="shared" si="135"/>
        <v>No existe en V9</v>
      </c>
    </row>
    <row r="4327" spans="1:8" x14ac:dyDescent="0.25">
      <c r="A4327" s="3">
        <v>45068</v>
      </c>
      <c r="B4327" s="4" t="s">
        <v>692</v>
      </c>
      <c r="C4327" s="4" t="s">
        <v>8170</v>
      </c>
      <c r="D4327" s="5" t="s">
        <v>38</v>
      </c>
      <c r="E4327" t="e">
        <f>IFERROR(VLOOKUP(A4327,'V9 (2192)'!A:A,1,FALSE),VLOOKUP(A4327,'V9_WILLIAMS (95)'!A:A,1,FALSE))</f>
        <v>#N/A</v>
      </c>
      <c r="F4327" t="e">
        <f>IFERROR(VLOOKUP(A4327,'V9 (2192)'!A:V,22,FALSE),VLOOKUP(A4327,'V9_WILLIAMS (95)'!A:V,22,FALSE))</f>
        <v>#N/A</v>
      </c>
      <c r="G4327" t="str">
        <f t="shared" si="134"/>
        <v>No existe en V9</v>
      </c>
      <c r="H4327" t="str">
        <f t="shared" si="135"/>
        <v>No existe en V9</v>
      </c>
    </row>
    <row r="4328" spans="1:8" x14ac:dyDescent="0.25">
      <c r="A4328" s="3">
        <v>45072</v>
      </c>
      <c r="B4328" s="4" t="s">
        <v>692</v>
      </c>
      <c r="C4328" s="4" t="s">
        <v>8171</v>
      </c>
      <c r="D4328" s="5" t="s">
        <v>38</v>
      </c>
      <c r="E4328">
        <f>IFERROR(VLOOKUP(A4328,'V9 (2192)'!A:A,1,FALSE),VLOOKUP(A4328,'V9_WILLIAMS (95)'!A:A,1,FALSE))</f>
        <v>45072</v>
      </c>
      <c r="F4328" t="str">
        <f>IFERROR(VLOOKUP(A4328,'V9 (2192)'!A:V,22,FALSE),VLOOKUP(A4328,'V9_WILLIAMS (95)'!A:V,22,FALSE))</f>
        <v>No Sharing</v>
      </c>
      <c r="G4328" t="str">
        <f t="shared" si="134"/>
        <v>OK</v>
      </c>
      <c r="H4328" t="str">
        <f t="shared" si="135"/>
        <v>OK</v>
      </c>
    </row>
    <row r="4329" spans="1:8" x14ac:dyDescent="0.25">
      <c r="A4329" s="3">
        <v>45073</v>
      </c>
      <c r="B4329" s="4" t="s">
        <v>692</v>
      </c>
      <c r="C4329" s="4" t="s">
        <v>4156</v>
      </c>
      <c r="D4329" s="5" t="s">
        <v>38</v>
      </c>
      <c r="E4329">
        <f>IFERROR(VLOOKUP(A4329,'V9 (2192)'!A:A,1,FALSE),VLOOKUP(A4329,'V9_WILLIAMS (95)'!A:A,1,FALSE))</f>
        <v>45073</v>
      </c>
      <c r="F4329" t="str">
        <f>IFERROR(VLOOKUP(A4329,'V9 (2192)'!A:V,22,FALSE),VLOOKUP(A4329,'V9_WILLIAMS (95)'!A:V,22,FALSE))</f>
        <v>No Sharing</v>
      </c>
      <c r="G4329" t="str">
        <f t="shared" si="134"/>
        <v>OK</v>
      </c>
      <c r="H4329" t="str">
        <f t="shared" si="135"/>
        <v>OK</v>
      </c>
    </row>
    <row r="4330" spans="1:8" x14ac:dyDescent="0.25">
      <c r="A4330" s="3">
        <v>45074</v>
      </c>
      <c r="B4330" s="4" t="s">
        <v>692</v>
      </c>
      <c r="C4330" s="4" t="s">
        <v>8172</v>
      </c>
      <c r="D4330" s="5" t="s">
        <v>38</v>
      </c>
      <c r="E4330" t="e">
        <f>IFERROR(VLOOKUP(A4330,'V9 (2192)'!A:A,1,FALSE),VLOOKUP(A4330,'V9_WILLIAMS (95)'!A:A,1,FALSE))</f>
        <v>#N/A</v>
      </c>
      <c r="F4330" t="e">
        <f>IFERROR(VLOOKUP(A4330,'V9 (2192)'!A:V,22,FALSE),VLOOKUP(A4330,'V9_WILLIAMS (95)'!A:V,22,FALSE))</f>
        <v>#N/A</v>
      </c>
      <c r="G4330" t="str">
        <f t="shared" si="134"/>
        <v>No existe en V9</v>
      </c>
      <c r="H4330" t="str">
        <f t="shared" si="135"/>
        <v>No existe en V9</v>
      </c>
    </row>
    <row r="4331" spans="1:8" x14ac:dyDescent="0.25">
      <c r="A4331" s="3">
        <v>45075</v>
      </c>
      <c r="B4331" s="4" t="s">
        <v>692</v>
      </c>
      <c r="C4331" s="4" t="s">
        <v>8173</v>
      </c>
      <c r="D4331" s="5" t="s">
        <v>38</v>
      </c>
      <c r="E4331" t="e">
        <f>IFERROR(VLOOKUP(A4331,'V9 (2192)'!A:A,1,FALSE),VLOOKUP(A4331,'V9_WILLIAMS (95)'!A:A,1,FALSE))</f>
        <v>#N/A</v>
      </c>
      <c r="F4331" t="e">
        <f>IFERROR(VLOOKUP(A4331,'V9 (2192)'!A:V,22,FALSE),VLOOKUP(A4331,'V9_WILLIAMS (95)'!A:V,22,FALSE))</f>
        <v>#N/A</v>
      </c>
      <c r="G4331" t="str">
        <f t="shared" si="134"/>
        <v>No existe en V9</v>
      </c>
      <c r="H4331" t="str">
        <f t="shared" si="135"/>
        <v>No existe en V9</v>
      </c>
    </row>
    <row r="4332" spans="1:8" x14ac:dyDescent="0.25">
      <c r="A4332" s="3">
        <v>45076</v>
      </c>
      <c r="B4332" s="4" t="s">
        <v>692</v>
      </c>
      <c r="C4332" s="4" t="s">
        <v>4158</v>
      </c>
      <c r="D4332" s="5" t="s">
        <v>38</v>
      </c>
      <c r="E4332">
        <f>IFERROR(VLOOKUP(A4332,'V9 (2192)'!A:A,1,FALSE),VLOOKUP(A4332,'V9_WILLIAMS (95)'!A:A,1,FALSE))</f>
        <v>45076</v>
      </c>
      <c r="F4332" t="str">
        <f>IFERROR(VLOOKUP(A4332,'V9 (2192)'!A:V,22,FALSE),VLOOKUP(A4332,'V9_WILLIAMS (95)'!A:V,22,FALSE))</f>
        <v>No Sharing</v>
      </c>
      <c r="G4332" t="str">
        <f t="shared" si="134"/>
        <v>OK</v>
      </c>
      <c r="H4332" t="str">
        <f t="shared" si="135"/>
        <v>OK</v>
      </c>
    </row>
    <row r="4333" spans="1:8" x14ac:dyDescent="0.25">
      <c r="A4333" s="3">
        <v>45077</v>
      </c>
      <c r="B4333" s="4" t="s">
        <v>692</v>
      </c>
      <c r="C4333" s="4" t="s">
        <v>657</v>
      </c>
      <c r="D4333" s="5" t="s">
        <v>38</v>
      </c>
      <c r="E4333">
        <f>IFERROR(VLOOKUP(A4333,'V9 (2192)'!A:A,1,FALSE),VLOOKUP(A4333,'V9_WILLIAMS (95)'!A:A,1,FALSE))</f>
        <v>45077</v>
      </c>
      <c r="F4333" t="str">
        <f>IFERROR(VLOOKUP(A4333,'V9 (2192)'!A:V,22,FALSE),VLOOKUP(A4333,'V9_WILLIAMS (95)'!A:V,22,FALSE))</f>
        <v>No Sharing</v>
      </c>
      <c r="G4333" t="str">
        <f t="shared" si="134"/>
        <v>OK</v>
      </c>
      <c r="H4333" t="str">
        <f t="shared" si="135"/>
        <v>OK</v>
      </c>
    </row>
    <row r="4334" spans="1:8" x14ac:dyDescent="0.25">
      <c r="A4334" s="3">
        <v>45079</v>
      </c>
      <c r="B4334" s="4" t="s">
        <v>692</v>
      </c>
      <c r="C4334" s="4" t="s">
        <v>8174</v>
      </c>
      <c r="D4334" s="5" t="s">
        <v>38</v>
      </c>
      <c r="E4334" t="e">
        <f>IFERROR(VLOOKUP(A4334,'V9 (2192)'!A:A,1,FALSE),VLOOKUP(A4334,'V9_WILLIAMS (95)'!A:A,1,FALSE))</f>
        <v>#N/A</v>
      </c>
      <c r="F4334" t="e">
        <f>IFERROR(VLOOKUP(A4334,'V9 (2192)'!A:V,22,FALSE),VLOOKUP(A4334,'V9_WILLIAMS (95)'!A:V,22,FALSE))</f>
        <v>#N/A</v>
      </c>
      <c r="G4334" t="str">
        <f t="shared" si="134"/>
        <v>No existe en V9</v>
      </c>
      <c r="H4334" t="str">
        <f t="shared" si="135"/>
        <v>No existe en V9</v>
      </c>
    </row>
    <row r="4335" spans="1:8" x14ac:dyDescent="0.25">
      <c r="A4335" s="3">
        <v>45080</v>
      </c>
      <c r="B4335" s="4" t="s">
        <v>692</v>
      </c>
      <c r="C4335" s="4" t="s">
        <v>8175</v>
      </c>
      <c r="D4335" s="5" t="s">
        <v>38</v>
      </c>
      <c r="E4335" t="e">
        <f>IFERROR(VLOOKUP(A4335,'V9 (2192)'!A:A,1,FALSE),VLOOKUP(A4335,'V9_WILLIAMS (95)'!A:A,1,FALSE))</f>
        <v>#N/A</v>
      </c>
      <c r="F4335" t="e">
        <f>IFERROR(VLOOKUP(A4335,'V9 (2192)'!A:V,22,FALSE),VLOOKUP(A4335,'V9_WILLIAMS (95)'!A:V,22,FALSE))</f>
        <v>#N/A</v>
      </c>
      <c r="G4335" t="str">
        <f t="shared" si="134"/>
        <v>No existe en V9</v>
      </c>
      <c r="H4335" t="str">
        <f t="shared" si="135"/>
        <v>No existe en V9</v>
      </c>
    </row>
    <row r="4336" spans="1:8" x14ac:dyDescent="0.25">
      <c r="A4336" s="3">
        <v>45083</v>
      </c>
      <c r="B4336" s="4" t="s">
        <v>692</v>
      </c>
      <c r="C4336" s="4" t="s">
        <v>8176</v>
      </c>
      <c r="D4336" s="5" t="s">
        <v>38</v>
      </c>
      <c r="E4336" t="e">
        <f>IFERROR(VLOOKUP(A4336,'V9 (2192)'!A:A,1,FALSE),VLOOKUP(A4336,'V9_WILLIAMS (95)'!A:A,1,FALSE))</f>
        <v>#N/A</v>
      </c>
      <c r="F4336" t="e">
        <f>IFERROR(VLOOKUP(A4336,'V9 (2192)'!A:V,22,FALSE),VLOOKUP(A4336,'V9_WILLIAMS (95)'!A:V,22,FALSE))</f>
        <v>#N/A</v>
      </c>
      <c r="G4336" t="str">
        <f t="shared" si="134"/>
        <v>No existe en V9</v>
      </c>
      <c r="H4336" t="str">
        <f t="shared" si="135"/>
        <v>No existe en V9</v>
      </c>
    </row>
    <row r="4337" spans="1:8" x14ac:dyDescent="0.25">
      <c r="A4337" s="3">
        <v>45086</v>
      </c>
      <c r="B4337" s="4" t="s">
        <v>692</v>
      </c>
      <c r="C4337" s="4" t="s">
        <v>8177</v>
      </c>
      <c r="D4337" s="5" t="s">
        <v>38</v>
      </c>
      <c r="E4337" t="e">
        <f>IFERROR(VLOOKUP(A4337,'V9 (2192)'!A:A,1,FALSE),VLOOKUP(A4337,'V9_WILLIAMS (95)'!A:A,1,FALSE))</f>
        <v>#N/A</v>
      </c>
      <c r="F4337" t="e">
        <f>IFERROR(VLOOKUP(A4337,'V9 (2192)'!A:V,22,FALSE),VLOOKUP(A4337,'V9_WILLIAMS (95)'!A:V,22,FALSE))</f>
        <v>#N/A</v>
      </c>
      <c r="G4337" t="str">
        <f t="shared" si="134"/>
        <v>No existe en V9</v>
      </c>
      <c r="H4337" t="str">
        <f t="shared" si="135"/>
        <v>No existe en V9</v>
      </c>
    </row>
    <row r="4338" spans="1:8" x14ac:dyDescent="0.25">
      <c r="A4338" s="3">
        <v>45090</v>
      </c>
      <c r="B4338" s="4" t="s">
        <v>692</v>
      </c>
      <c r="C4338" s="4" t="s">
        <v>8178</v>
      </c>
      <c r="D4338" s="5" t="s">
        <v>38</v>
      </c>
      <c r="E4338" t="e">
        <f>IFERROR(VLOOKUP(A4338,'V9 (2192)'!A:A,1,FALSE),VLOOKUP(A4338,'V9_WILLIAMS (95)'!A:A,1,FALSE))</f>
        <v>#N/A</v>
      </c>
      <c r="F4338" t="e">
        <f>IFERROR(VLOOKUP(A4338,'V9 (2192)'!A:V,22,FALSE),VLOOKUP(A4338,'V9_WILLIAMS (95)'!A:V,22,FALSE))</f>
        <v>#N/A</v>
      </c>
      <c r="G4338" t="str">
        <f t="shared" si="134"/>
        <v>No existe en V9</v>
      </c>
      <c r="H4338" t="str">
        <f t="shared" si="135"/>
        <v>No existe en V9</v>
      </c>
    </row>
    <row r="4339" spans="1:8" x14ac:dyDescent="0.25">
      <c r="A4339" s="3">
        <v>45091</v>
      </c>
      <c r="B4339" s="4" t="s">
        <v>692</v>
      </c>
      <c r="C4339" s="4" t="s">
        <v>8179</v>
      </c>
      <c r="D4339" s="5" t="s">
        <v>38</v>
      </c>
      <c r="E4339" t="e">
        <f>IFERROR(VLOOKUP(A4339,'V9 (2192)'!A:A,1,FALSE),VLOOKUP(A4339,'V9_WILLIAMS (95)'!A:A,1,FALSE))</f>
        <v>#N/A</v>
      </c>
      <c r="F4339" t="e">
        <f>IFERROR(VLOOKUP(A4339,'V9 (2192)'!A:V,22,FALSE),VLOOKUP(A4339,'V9_WILLIAMS (95)'!A:V,22,FALSE))</f>
        <v>#N/A</v>
      </c>
      <c r="G4339" t="str">
        <f t="shared" si="134"/>
        <v>No existe en V9</v>
      </c>
      <c r="H4339" t="str">
        <f t="shared" si="135"/>
        <v>No existe en V9</v>
      </c>
    </row>
    <row r="4340" spans="1:8" x14ac:dyDescent="0.25">
      <c r="A4340" s="3">
        <v>45092</v>
      </c>
      <c r="B4340" s="4" t="s">
        <v>692</v>
      </c>
      <c r="C4340" s="4" t="s">
        <v>666</v>
      </c>
      <c r="D4340" s="5" t="s">
        <v>38</v>
      </c>
      <c r="E4340">
        <f>IFERROR(VLOOKUP(A4340,'V9 (2192)'!A:A,1,FALSE),VLOOKUP(A4340,'V9_WILLIAMS (95)'!A:A,1,FALSE))</f>
        <v>45092</v>
      </c>
      <c r="F4340" t="str">
        <f>IFERROR(VLOOKUP(A4340,'V9 (2192)'!A:V,22,FALSE),VLOOKUP(A4340,'V9_WILLIAMS (95)'!A:V,22,FALSE))</f>
        <v>No Sharing</v>
      </c>
      <c r="G4340" t="str">
        <f t="shared" si="134"/>
        <v>OK</v>
      </c>
      <c r="H4340" t="str">
        <f t="shared" si="135"/>
        <v>OK</v>
      </c>
    </row>
    <row r="4341" spans="1:8" x14ac:dyDescent="0.25">
      <c r="A4341" s="3">
        <v>45093</v>
      </c>
      <c r="B4341" s="4" t="s">
        <v>692</v>
      </c>
      <c r="C4341" s="4" t="s">
        <v>8180</v>
      </c>
      <c r="D4341" s="5" t="s">
        <v>38</v>
      </c>
      <c r="E4341" t="e">
        <f>IFERROR(VLOOKUP(A4341,'V9 (2192)'!A:A,1,FALSE),VLOOKUP(A4341,'V9_WILLIAMS (95)'!A:A,1,FALSE))</f>
        <v>#N/A</v>
      </c>
      <c r="F4341" t="e">
        <f>IFERROR(VLOOKUP(A4341,'V9 (2192)'!A:V,22,FALSE),VLOOKUP(A4341,'V9_WILLIAMS (95)'!A:V,22,FALSE))</f>
        <v>#N/A</v>
      </c>
      <c r="G4341" t="str">
        <f t="shared" si="134"/>
        <v>No existe en V9</v>
      </c>
      <c r="H4341" t="str">
        <f t="shared" si="135"/>
        <v>No existe en V9</v>
      </c>
    </row>
    <row r="4342" spans="1:8" x14ac:dyDescent="0.25">
      <c r="A4342" s="3">
        <v>45094</v>
      </c>
      <c r="B4342" s="4" t="s">
        <v>692</v>
      </c>
      <c r="C4342" s="4" t="s">
        <v>8181</v>
      </c>
      <c r="D4342" s="5" t="s">
        <v>38</v>
      </c>
      <c r="E4342" t="e">
        <f>IFERROR(VLOOKUP(A4342,'V9 (2192)'!A:A,1,FALSE),VLOOKUP(A4342,'V9_WILLIAMS (95)'!A:A,1,FALSE))</f>
        <v>#N/A</v>
      </c>
      <c r="F4342" t="e">
        <f>IFERROR(VLOOKUP(A4342,'V9 (2192)'!A:V,22,FALSE),VLOOKUP(A4342,'V9_WILLIAMS (95)'!A:V,22,FALSE))</f>
        <v>#N/A</v>
      </c>
      <c r="G4342" t="str">
        <f t="shared" si="134"/>
        <v>No existe en V9</v>
      </c>
      <c r="H4342" t="str">
        <f t="shared" si="135"/>
        <v>No existe en V9</v>
      </c>
    </row>
    <row r="4343" spans="1:8" x14ac:dyDescent="0.25">
      <c r="A4343" s="3">
        <v>45095</v>
      </c>
      <c r="B4343" s="4" t="s">
        <v>692</v>
      </c>
      <c r="C4343" s="4" t="s">
        <v>8182</v>
      </c>
      <c r="D4343" s="5" t="s">
        <v>38</v>
      </c>
      <c r="E4343">
        <f>IFERROR(VLOOKUP(A4343,'V9 (2192)'!A:A,1,FALSE),VLOOKUP(A4343,'V9_WILLIAMS (95)'!A:A,1,FALSE))</f>
        <v>45095</v>
      </c>
      <c r="F4343" t="str">
        <f>IFERROR(VLOOKUP(A4343,'V9 (2192)'!A:V,22,FALSE),VLOOKUP(A4343,'V9_WILLIAMS (95)'!A:V,22,FALSE))</f>
        <v>No Sharing</v>
      </c>
      <c r="G4343" t="str">
        <f t="shared" si="134"/>
        <v>OK</v>
      </c>
      <c r="H4343" t="str">
        <f t="shared" si="135"/>
        <v>OK</v>
      </c>
    </row>
    <row r="4344" spans="1:8" x14ac:dyDescent="0.25">
      <c r="A4344" s="3">
        <v>45100</v>
      </c>
      <c r="B4344" s="4" t="s">
        <v>692</v>
      </c>
      <c r="C4344" s="4" t="s">
        <v>8183</v>
      </c>
      <c r="D4344" s="5" t="s">
        <v>38</v>
      </c>
      <c r="E4344" t="e">
        <f>IFERROR(VLOOKUP(A4344,'V9 (2192)'!A:A,1,FALSE),VLOOKUP(A4344,'V9_WILLIAMS (95)'!A:A,1,FALSE))</f>
        <v>#N/A</v>
      </c>
      <c r="F4344" t="e">
        <f>IFERROR(VLOOKUP(A4344,'V9 (2192)'!A:V,22,FALSE),VLOOKUP(A4344,'V9_WILLIAMS (95)'!A:V,22,FALSE))</f>
        <v>#N/A</v>
      </c>
      <c r="G4344" t="str">
        <f t="shared" si="134"/>
        <v>No existe en V9</v>
      </c>
      <c r="H4344" t="str">
        <f t="shared" si="135"/>
        <v>No existe en V9</v>
      </c>
    </row>
    <row r="4345" spans="1:8" x14ac:dyDescent="0.25">
      <c r="A4345" s="3">
        <v>45103</v>
      </c>
      <c r="B4345" s="4" t="s">
        <v>692</v>
      </c>
      <c r="C4345" s="4" t="s">
        <v>8184</v>
      </c>
      <c r="D4345" s="5" t="s">
        <v>38</v>
      </c>
      <c r="E4345" t="e">
        <f>IFERROR(VLOOKUP(A4345,'V9 (2192)'!A:A,1,FALSE),VLOOKUP(A4345,'V9_WILLIAMS (95)'!A:A,1,FALSE))</f>
        <v>#N/A</v>
      </c>
      <c r="F4345" t="e">
        <f>IFERROR(VLOOKUP(A4345,'V9 (2192)'!A:V,22,FALSE),VLOOKUP(A4345,'V9_WILLIAMS (95)'!A:V,22,FALSE))</f>
        <v>#N/A</v>
      </c>
      <c r="G4345" t="str">
        <f t="shared" si="134"/>
        <v>No existe en V9</v>
      </c>
      <c r="H4345" t="str">
        <f t="shared" si="135"/>
        <v>No existe en V9</v>
      </c>
    </row>
    <row r="4346" spans="1:8" x14ac:dyDescent="0.25">
      <c r="A4346" s="3">
        <v>45104</v>
      </c>
      <c r="B4346" s="4" t="s">
        <v>692</v>
      </c>
      <c r="C4346" s="4" t="s">
        <v>672</v>
      </c>
      <c r="D4346" s="5" t="s">
        <v>38</v>
      </c>
      <c r="E4346">
        <f>IFERROR(VLOOKUP(A4346,'V9 (2192)'!A:A,1,FALSE),VLOOKUP(A4346,'V9_WILLIAMS (95)'!A:A,1,FALSE))</f>
        <v>45104</v>
      </c>
      <c r="F4346" t="str">
        <f>IFERROR(VLOOKUP(A4346,'V9 (2192)'!A:V,22,FALSE),VLOOKUP(A4346,'V9_WILLIAMS (95)'!A:V,22,FALSE))</f>
        <v>No Sharing</v>
      </c>
      <c r="G4346" t="str">
        <f t="shared" si="134"/>
        <v>OK</v>
      </c>
      <c r="H4346" t="str">
        <f t="shared" si="135"/>
        <v>OK</v>
      </c>
    </row>
    <row r="4347" spans="1:8" x14ac:dyDescent="0.25">
      <c r="A4347" s="3">
        <v>45105</v>
      </c>
      <c r="B4347" s="4" t="s">
        <v>692</v>
      </c>
      <c r="C4347" s="4" t="s">
        <v>674</v>
      </c>
      <c r="D4347" s="5" t="s">
        <v>38</v>
      </c>
      <c r="E4347">
        <f>IFERROR(VLOOKUP(A4347,'V9 (2192)'!A:A,1,FALSE),VLOOKUP(A4347,'V9_WILLIAMS (95)'!A:A,1,FALSE))</f>
        <v>45105</v>
      </c>
      <c r="F4347" t="str">
        <f>IFERROR(VLOOKUP(A4347,'V9 (2192)'!A:V,22,FALSE),VLOOKUP(A4347,'V9_WILLIAMS (95)'!A:V,22,FALSE))</f>
        <v>No Sharing</v>
      </c>
      <c r="G4347" t="str">
        <f t="shared" si="134"/>
        <v>OK</v>
      </c>
      <c r="H4347" t="str">
        <f t="shared" si="135"/>
        <v>OK</v>
      </c>
    </row>
    <row r="4348" spans="1:8" x14ac:dyDescent="0.25">
      <c r="A4348" s="3">
        <v>45108</v>
      </c>
      <c r="B4348" s="4" t="s">
        <v>692</v>
      </c>
      <c r="C4348" s="4" t="s">
        <v>8185</v>
      </c>
      <c r="D4348" s="5" t="s">
        <v>38</v>
      </c>
      <c r="E4348" t="e">
        <f>IFERROR(VLOOKUP(A4348,'V9 (2192)'!A:A,1,FALSE),VLOOKUP(A4348,'V9_WILLIAMS (95)'!A:A,1,FALSE))</f>
        <v>#N/A</v>
      </c>
      <c r="F4348" t="e">
        <f>IFERROR(VLOOKUP(A4348,'V9 (2192)'!A:V,22,FALSE),VLOOKUP(A4348,'V9_WILLIAMS (95)'!A:V,22,FALSE))</f>
        <v>#N/A</v>
      </c>
      <c r="G4348" t="str">
        <f t="shared" si="134"/>
        <v>No existe en V9</v>
      </c>
      <c r="H4348" t="str">
        <f t="shared" si="135"/>
        <v>No existe en V9</v>
      </c>
    </row>
    <row r="4349" spans="1:8" x14ac:dyDescent="0.25">
      <c r="A4349" s="3">
        <v>45111</v>
      </c>
      <c r="B4349" s="4" t="s">
        <v>692</v>
      </c>
      <c r="C4349" s="4" t="s">
        <v>8186</v>
      </c>
      <c r="D4349" s="5" t="s">
        <v>38</v>
      </c>
      <c r="E4349" t="e">
        <f>IFERROR(VLOOKUP(A4349,'V9 (2192)'!A:A,1,FALSE),VLOOKUP(A4349,'V9_WILLIAMS (95)'!A:A,1,FALSE))</f>
        <v>#N/A</v>
      </c>
      <c r="F4349" t="e">
        <f>IFERROR(VLOOKUP(A4349,'V9 (2192)'!A:V,22,FALSE),VLOOKUP(A4349,'V9_WILLIAMS (95)'!A:V,22,FALSE))</f>
        <v>#N/A</v>
      </c>
      <c r="G4349" t="str">
        <f t="shared" si="134"/>
        <v>No existe en V9</v>
      </c>
      <c r="H4349" t="str">
        <f t="shared" si="135"/>
        <v>No existe en V9</v>
      </c>
    </row>
    <row r="4350" spans="1:8" x14ac:dyDescent="0.25">
      <c r="A4350" s="3">
        <v>45114</v>
      </c>
      <c r="B4350" s="4" t="s">
        <v>692</v>
      </c>
      <c r="C4350" s="4" t="s">
        <v>8187</v>
      </c>
      <c r="D4350" s="5" t="s">
        <v>38</v>
      </c>
      <c r="E4350" t="e">
        <f>IFERROR(VLOOKUP(A4350,'V9 (2192)'!A:A,1,FALSE),VLOOKUP(A4350,'V9_WILLIAMS (95)'!A:A,1,FALSE))</f>
        <v>#N/A</v>
      </c>
      <c r="F4350" t="e">
        <f>IFERROR(VLOOKUP(A4350,'V9 (2192)'!A:V,22,FALSE),VLOOKUP(A4350,'V9_WILLIAMS (95)'!A:V,22,FALSE))</f>
        <v>#N/A</v>
      </c>
      <c r="G4350" t="str">
        <f t="shared" si="134"/>
        <v>No existe en V9</v>
      </c>
      <c r="H4350" t="str">
        <f t="shared" si="135"/>
        <v>No existe en V9</v>
      </c>
    </row>
    <row r="4351" spans="1:8" x14ac:dyDescent="0.25">
      <c r="A4351" s="3">
        <v>45116</v>
      </c>
      <c r="B4351" s="4" t="s">
        <v>692</v>
      </c>
      <c r="C4351" s="4" t="s">
        <v>676</v>
      </c>
      <c r="D4351" s="5" t="s">
        <v>38</v>
      </c>
      <c r="E4351">
        <f>IFERROR(VLOOKUP(A4351,'V9 (2192)'!A:A,1,FALSE),VLOOKUP(A4351,'V9_WILLIAMS (95)'!A:A,1,FALSE))</f>
        <v>45116</v>
      </c>
      <c r="F4351" t="str">
        <f>IFERROR(VLOOKUP(A4351,'V9 (2192)'!A:V,22,FALSE),VLOOKUP(A4351,'V9_WILLIAMS (95)'!A:V,22,FALSE))</f>
        <v>No Sharing</v>
      </c>
      <c r="G4351" t="str">
        <f t="shared" si="134"/>
        <v>OK</v>
      </c>
      <c r="H4351" t="str">
        <f t="shared" si="135"/>
        <v>OK</v>
      </c>
    </row>
    <row r="4352" spans="1:8" x14ac:dyDescent="0.25">
      <c r="A4352" s="3">
        <v>45117</v>
      </c>
      <c r="B4352" s="4" t="s">
        <v>692</v>
      </c>
      <c r="C4352" s="4" t="s">
        <v>678</v>
      </c>
      <c r="D4352" s="5" t="s">
        <v>38</v>
      </c>
      <c r="E4352">
        <f>IFERROR(VLOOKUP(A4352,'V9 (2192)'!A:A,1,FALSE),VLOOKUP(A4352,'V9_WILLIAMS (95)'!A:A,1,FALSE))</f>
        <v>45117</v>
      </c>
      <c r="F4352" t="str">
        <f>IFERROR(VLOOKUP(A4352,'V9 (2192)'!A:V,22,FALSE),VLOOKUP(A4352,'V9_WILLIAMS (95)'!A:V,22,FALSE))</f>
        <v>No Sharing</v>
      </c>
      <c r="G4352" t="str">
        <f t="shared" si="134"/>
        <v>OK</v>
      </c>
      <c r="H4352" t="str">
        <f t="shared" si="135"/>
        <v>OK</v>
      </c>
    </row>
    <row r="4353" spans="1:8" x14ac:dyDescent="0.25">
      <c r="A4353" s="3">
        <v>45120</v>
      </c>
      <c r="B4353" s="4" t="s">
        <v>692</v>
      </c>
      <c r="C4353" s="4" t="s">
        <v>8188</v>
      </c>
      <c r="D4353" s="5" t="s">
        <v>38</v>
      </c>
      <c r="E4353" t="e">
        <f>IFERROR(VLOOKUP(A4353,'V9 (2192)'!A:A,1,FALSE),VLOOKUP(A4353,'V9_WILLIAMS (95)'!A:A,1,FALSE))</f>
        <v>#N/A</v>
      </c>
      <c r="F4353" t="e">
        <f>IFERROR(VLOOKUP(A4353,'V9 (2192)'!A:V,22,FALSE),VLOOKUP(A4353,'V9_WILLIAMS (95)'!A:V,22,FALSE))</f>
        <v>#N/A</v>
      </c>
      <c r="G4353" t="str">
        <f t="shared" si="134"/>
        <v>No existe en V9</v>
      </c>
      <c r="H4353" t="str">
        <f t="shared" si="135"/>
        <v>No existe en V9</v>
      </c>
    </row>
    <row r="4354" spans="1:8" x14ac:dyDescent="0.25">
      <c r="A4354" s="3">
        <v>45126</v>
      </c>
      <c r="B4354" s="4" t="s">
        <v>692</v>
      </c>
      <c r="C4354" s="4" t="s">
        <v>8189</v>
      </c>
      <c r="D4354" s="5" t="s">
        <v>38</v>
      </c>
      <c r="E4354" t="e">
        <f>IFERROR(VLOOKUP(A4354,'V9 (2192)'!A:A,1,FALSE),VLOOKUP(A4354,'V9_WILLIAMS (95)'!A:A,1,FALSE))</f>
        <v>#N/A</v>
      </c>
      <c r="F4354" t="e">
        <f>IFERROR(VLOOKUP(A4354,'V9 (2192)'!A:V,22,FALSE),VLOOKUP(A4354,'V9_WILLIAMS (95)'!A:V,22,FALSE))</f>
        <v>#N/A</v>
      </c>
      <c r="G4354" t="str">
        <f t="shared" si="134"/>
        <v>No existe en V9</v>
      </c>
      <c r="H4354" t="str">
        <f t="shared" si="135"/>
        <v>No existe en V9</v>
      </c>
    </row>
    <row r="4355" spans="1:8" x14ac:dyDescent="0.25">
      <c r="A4355" s="3">
        <v>45127</v>
      </c>
      <c r="B4355" s="4" t="s">
        <v>692</v>
      </c>
      <c r="C4355" s="4" t="s">
        <v>682</v>
      </c>
      <c r="D4355" s="5" t="s">
        <v>38</v>
      </c>
      <c r="E4355">
        <f>IFERROR(VLOOKUP(A4355,'V9 (2192)'!A:A,1,FALSE),VLOOKUP(A4355,'V9_WILLIAMS (95)'!A:A,1,FALSE))</f>
        <v>45127</v>
      </c>
      <c r="F4355" t="str">
        <f>IFERROR(VLOOKUP(A4355,'V9 (2192)'!A:V,22,FALSE),VLOOKUP(A4355,'V9_WILLIAMS (95)'!A:V,22,FALSE))</f>
        <v>No Sharing</v>
      </c>
      <c r="G4355" t="str">
        <f t="shared" ref="G4355:G4418" si="136">IFERROR(IF(E4355=A4355,"OK","NOK"),"No existe en V9")</f>
        <v>OK</v>
      </c>
      <c r="H4355" t="str">
        <f t="shared" ref="H4355:H4418" si="137">IFERROR(IF(E4355=A4355,"OK","NOK"),"No existe en V9")</f>
        <v>OK</v>
      </c>
    </row>
    <row r="4356" spans="1:8" x14ac:dyDescent="0.25">
      <c r="A4356" s="3">
        <v>45129</v>
      </c>
      <c r="B4356" s="4" t="s">
        <v>692</v>
      </c>
      <c r="C4356" s="4" t="s">
        <v>8190</v>
      </c>
      <c r="D4356" s="5" t="s">
        <v>38</v>
      </c>
      <c r="E4356" t="e">
        <f>IFERROR(VLOOKUP(A4356,'V9 (2192)'!A:A,1,FALSE),VLOOKUP(A4356,'V9_WILLIAMS (95)'!A:A,1,FALSE))</f>
        <v>#N/A</v>
      </c>
      <c r="F4356" t="e">
        <f>IFERROR(VLOOKUP(A4356,'V9 (2192)'!A:V,22,FALSE),VLOOKUP(A4356,'V9_WILLIAMS (95)'!A:V,22,FALSE))</f>
        <v>#N/A</v>
      </c>
      <c r="G4356" t="str">
        <f t="shared" si="136"/>
        <v>No existe en V9</v>
      </c>
      <c r="H4356" t="str">
        <f t="shared" si="137"/>
        <v>No existe en V9</v>
      </c>
    </row>
    <row r="4357" spans="1:8" x14ac:dyDescent="0.25">
      <c r="A4357" s="3">
        <v>45130</v>
      </c>
      <c r="B4357" s="4" t="s">
        <v>692</v>
      </c>
      <c r="C4357" s="4" t="s">
        <v>686</v>
      </c>
      <c r="D4357" s="5" t="s">
        <v>38</v>
      </c>
      <c r="E4357">
        <f>IFERROR(VLOOKUP(A4357,'V9 (2192)'!A:A,1,FALSE),VLOOKUP(A4357,'V9_WILLIAMS (95)'!A:A,1,FALSE))</f>
        <v>45130</v>
      </c>
      <c r="F4357" t="str">
        <f>IFERROR(VLOOKUP(A4357,'V9 (2192)'!A:V,22,FALSE),VLOOKUP(A4357,'V9_WILLIAMS (95)'!A:V,22,FALSE))</f>
        <v>No Sharing</v>
      </c>
      <c r="G4357" t="str">
        <f t="shared" si="136"/>
        <v>OK</v>
      </c>
      <c r="H4357" t="str">
        <f t="shared" si="137"/>
        <v>OK</v>
      </c>
    </row>
    <row r="4358" spans="1:8" x14ac:dyDescent="0.25">
      <c r="A4358" s="3">
        <v>45131</v>
      </c>
      <c r="B4358" s="4" t="s">
        <v>692</v>
      </c>
      <c r="C4358" s="4" t="s">
        <v>8191</v>
      </c>
      <c r="D4358" s="5" t="s">
        <v>38</v>
      </c>
      <c r="E4358" t="e">
        <f>IFERROR(VLOOKUP(A4358,'V9 (2192)'!A:A,1,FALSE),VLOOKUP(A4358,'V9_WILLIAMS (95)'!A:A,1,FALSE))</f>
        <v>#N/A</v>
      </c>
      <c r="F4358" t="e">
        <f>IFERROR(VLOOKUP(A4358,'V9 (2192)'!A:V,22,FALSE),VLOOKUP(A4358,'V9_WILLIAMS (95)'!A:V,22,FALSE))</f>
        <v>#N/A</v>
      </c>
      <c r="G4358" t="str">
        <f t="shared" si="136"/>
        <v>No existe en V9</v>
      </c>
      <c r="H4358" t="str">
        <f t="shared" si="137"/>
        <v>No existe en V9</v>
      </c>
    </row>
    <row r="4359" spans="1:8" x14ac:dyDescent="0.25">
      <c r="A4359" s="3">
        <v>45139</v>
      </c>
      <c r="B4359" s="4" t="s">
        <v>692</v>
      </c>
      <c r="C4359" s="4" t="s">
        <v>8192</v>
      </c>
      <c r="D4359" s="5" t="s">
        <v>38</v>
      </c>
      <c r="E4359" t="e">
        <f>IFERROR(VLOOKUP(A4359,'V9 (2192)'!A:A,1,FALSE),VLOOKUP(A4359,'V9_WILLIAMS (95)'!A:A,1,FALSE))</f>
        <v>#N/A</v>
      </c>
      <c r="F4359" t="e">
        <f>IFERROR(VLOOKUP(A4359,'V9 (2192)'!A:V,22,FALSE),VLOOKUP(A4359,'V9_WILLIAMS (95)'!A:V,22,FALSE))</f>
        <v>#N/A</v>
      </c>
      <c r="G4359" t="str">
        <f t="shared" si="136"/>
        <v>No existe en V9</v>
      </c>
      <c r="H4359" t="str">
        <f t="shared" si="137"/>
        <v>No existe en V9</v>
      </c>
    </row>
    <row r="4360" spans="1:8" x14ac:dyDescent="0.25">
      <c r="A4360" s="3">
        <v>45146</v>
      </c>
      <c r="B4360" s="4" t="s">
        <v>692</v>
      </c>
      <c r="C4360" s="4" t="s">
        <v>8193</v>
      </c>
      <c r="D4360" s="5" t="s">
        <v>38</v>
      </c>
      <c r="E4360" t="e">
        <f>IFERROR(VLOOKUP(A4360,'V9 (2192)'!A:A,1,FALSE),VLOOKUP(A4360,'V9_WILLIAMS (95)'!A:A,1,FALSE))</f>
        <v>#N/A</v>
      </c>
      <c r="F4360" t="e">
        <f>IFERROR(VLOOKUP(A4360,'V9 (2192)'!A:V,22,FALSE),VLOOKUP(A4360,'V9_WILLIAMS (95)'!A:V,22,FALSE))</f>
        <v>#N/A</v>
      </c>
      <c r="G4360" t="str">
        <f t="shared" si="136"/>
        <v>No existe en V9</v>
      </c>
      <c r="H4360" t="str">
        <f t="shared" si="137"/>
        <v>No existe en V9</v>
      </c>
    </row>
    <row r="4361" spans="1:8" x14ac:dyDescent="0.25">
      <c r="A4361" s="3">
        <v>45147</v>
      </c>
      <c r="B4361" s="4" t="s">
        <v>692</v>
      </c>
      <c r="C4361" s="4" t="s">
        <v>8194</v>
      </c>
      <c r="D4361" s="5" t="s">
        <v>38</v>
      </c>
      <c r="E4361" t="e">
        <f>IFERROR(VLOOKUP(A4361,'V9 (2192)'!A:A,1,FALSE),VLOOKUP(A4361,'V9_WILLIAMS (95)'!A:A,1,FALSE))</f>
        <v>#N/A</v>
      </c>
      <c r="F4361" t="e">
        <f>IFERROR(VLOOKUP(A4361,'V9 (2192)'!A:V,22,FALSE),VLOOKUP(A4361,'V9_WILLIAMS (95)'!A:V,22,FALSE))</f>
        <v>#N/A</v>
      </c>
      <c r="G4361" t="str">
        <f t="shared" si="136"/>
        <v>No existe en V9</v>
      </c>
      <c r="H4361" t="str">
        <f t="shared" si="137"/>
        <v>No existe en V9</v>
      </c>
    </row>
    <row r="4362" spans="1:8" x14ac:dyDescent="0.25">
      <c r="A4362" s="3">
        <v>45148</v>
      </c>
      <c r="B4362" s="4" t="s">
        <v>692</v>
      </c>
      <c r="C4362" s="4" t="s">
        <v>8195</v>
      </c>
      <c r="D4362" s="5" t="s">
        <v>38</v>
      </c>
      <c r="E4362" t="e">
        <f>IFERROR(VLOOKUP(A4362,'V9 (2192)'!A:A,1,FALSE),VLOOKUP(A4362,'V9_WILLIAMS (95)'!A:A,1,FALSE))</f>
        <v>#N/A</v>
      </c>
      <c r="F4362" t="e">
        <f>IFERROR(VLOOKUP(A4362,'V9 (2192)'!A:V,22,FALSE),VLOOKUP(A4362,'V9_WILLIAMS (95)'!A:V,22,FALSE))</f>
        <v>#N/A</v>
      </c>
      <c r="G4362" t="str">
        <f t="shared" si="136"/>
        <v>No existe en V9</v>
      </c>
      <c r="H4362" t="str">
        <f t="shared" si="137"/>
        <v>No existe en V9</v>
      </c>
    </row>
    <row r="4363" spans="1:8" x14ac:dyDescent="0.25">
      <c r="A4363" s="3">
        <v>45149</v>
      </c>
      <c r="B4363" s="4" t="s">
        <v>692</v>
      </c>
      <c r="C4363" s="4" t="s">
        <v>8196</v>
      </c>
      <c r="D4363" s="5" t="s">
        <v>38</v>
      </c>
      <c r="E4363" t="e">
        <f>IFERROR(VLOOKUP(A4363,'V9 (2192)'!A:A,1,FALSE),VLOOKUP(A4363,'V9_WILLIAMS (95)'!A:A,1,FALSE))</f>
        <v>#N/A</v>
      </c>
      <c r="F4363" t="e">
        <f>IFERROR(VLOOKUP(A4363,'V9 (2192)'!A:V,22,FALSE),VLOOKUP(A4363,'V9_WILLIAMS (95)'!A:V,22,FALSE))</f>
        <v>#N/A</v>
      </c>
      <c r="G4363" t="str">
        <f t="shared" si="136"/>
        <v>No existe en V9</v>
      </c>
      <c r="H4363" t="str">
        <f t="shared" si="137"/>
        <v>No existe en V9</v>
      </c>
    </row>
    <row r="4364" spans="1:8" x14ac:dyDescent="0.25">
      <c r="A4364" s="3">
        <v>45150</v>
      </c>
      <c r="B4364" s="4" t="s">
        <v>692</v>
      </c>
      <c r="C4364" s="4" t="s">
        <v>688</v>
      </c>
      <c r="D4364" s="5" t="s">
        <v>38</v>
      </c>
      <c r="E4364">
        <f>IFERROR(VLOOKUP(A4364,'V9 (2192)'!A:A,1,FALSE),VLOOKUP(A4364,'V9_WILLIAMS (95)'!A:A,1,FALSE))</f>
        <v>45150</v>
      </c>
      <c r="F4364" t="str">
        <f>IFERROR(VLOOKUP(A4364,'V9 (2192)'!A:V,22,FALSE),VLOOKUP(A4364,'V9_WILLIAMS (95)'!A:V,22,FALSE))</f>
        <v>No Sharing</v>
      </c>
      <c r="G4364" t="str">
        <f t="shared" si="136"/>
        <v>OK</v>
      </c>
      <c r="H4364" t="str">
        <f t="shared" si="137"/>
        <v>OK</v>
      </c>
    </row>
    <row r="4365" spans="1:8" x14ac:dyDescent="0.25">
      <c r="A4365" s="3">
        <v>45151</v>
      </c>
      <c r="B4365" s="4" t="s">
        <v>692</v>
      </c>
      <c r="C4365" s="4" t="s">
        <v>8197</v>
      </c>
      <c r="D4365" s="5" t="s">
        <v>38</v>
      </c>
      <c r="E4365" t="e">
        <f>IFERROR(VLOOKUP(A4365,'V9 (2192)'!A:A,1,FALSE),VLOOKUP(A4365,'V9_WILLIAMS (95)'!A:A,1,FALSE))</f>
        <v>#N/A</v>
      </c>
      <c r="F4365" t="e">
        <f>IFERROR(VLOOKUP(A4365,'V9 (2192)'!A:V,22,FALSE),VLOOKUP(A4365,'V9_WILLIAMS (95)'!A:V,22,FALSE))</f>
        <v>#N/A</v>
      </c>
      <c r="G4365" t="str">
        <f t="shared" si="136"/>
        <v>No existe en V9</v>
      </c>
      <c r="H4365" t="str">
        <f t="shared" si="137"/>
        <v>No existe en V9</v>
      </c>
    </row>
    <row r="4366" spans="1:8" x14ac:dyDescent="0.25">
      <c r="A4366" s="3">
        <v>45152</v>
      </c>
      <c r="B4366" s="4" t="s">
        <v>692</v>
      </c>
      <c r="C4366" s="4" t="s">
        <v>8198</v>
      </c>
      <c r="D4366" s="5" t="s">
        <v>38</v>
      </c>
      <c r="E4366" t="e">
        <f>IFERROR(VLOOKUP(A4366,'V9 (2192)'!A:A,1,FALSE),VLOOKUP(A4366,'V9_WILLIAMS (95)'!A:A,1,FALSE))</f>
        <v>#N/A</v>
      </c>
      <c r="F4366" t="e">
        <f>IFERROR(VLOOKUP(A4366,'V9 (2192)'!A:V,22,FALSE),VLOOKUP(A4366,'V9_WILLIAMS (95)'!A:V,22,FALSE))</f>
        <v>#N/A</v>
      </c>
      <c r="G4366" t="str">
        <f t="shared" si="136"/>
        <v>No existe en V9</v>
      </c>
      <c r="H4366" t="str">
        <f t="shared" si="137"/>
        <v>No existe en V9</v>
      </c>
    </row>
    <row r="4367" spans="1:8" x14ac:dyDescent="0.25">
      <c r="A4367" s="3">
        <v>45155</v>
      </c>
      <c r="B4367" s="4" t="s">
        <v>692</v>
      </c>
      <c r="C4367" s="4" t="s">
        <v>8199</v>
      </c>
      <c r="D4367" s="5" t="s">
        <v>38</v>
      </c>
      <c r="E4367" t="e">
        <f>IFERROR(VLOOKUP(A4367,'V9 (2192)'!A:A,1,FALSE),VLOOKUP(A4367,'V9_WILLIAMS (95)'!A:A,1,FALSE))</f>
        <v>#N/A</v>
      </c>
      <c r="F4367" t="e">
        <f>IFERROR(VLOOKUP(A4367,'V9 (2192)'!A:V,22,FALSE),VLOOKUP(A4367,'V9_WILLIAMS (95)'!A:V,22,FALSE))</f>
        <v>#N/A</v>
      </c>
      <c r="G4367" t="str">
        <f t="shared" si="136"/>
        <v>No existe en V9</v>
      </c>
      <c r="H4367" t="str">
        <f t="shared" si="137"/>
        <v>No existe en V9</v>
      </c>
    </row>
    <row r="4368" spans="1:8" x14ac:dyDescent="0.25">
      <c r="A4368" s="3">
        <v>45159</v>
      </c>
      <c r="B4368" s="4" t="s">
        <v>692</v>
      </c>
      <c r="C4368" s="4" t="s">
        <v>8200</v>
      </c>
      <c r="D4368" s="5" t="s">
        <v>38</v>
      </c>
      <c r="E4368" t="e">
        <f>IFERROR(VLOOKUP(A4368,'V9 (2192)'!A:A,1,FALSE),VLOOKUP(A4368,'V9_WILLIAMS (95)'!A:A,1,FALSE))</f>
        <v>#N/A</v>
      </c>
      <c r="F4368" t="e">
        <f>IFERROR(VLOOKUP(A4368,'V9 (2192)'!A:V,22,FALSE),VLOOKUP(A4368,'V9_WILLIAMS (95)'!A:V,22,FALSE))</f>
        <v>#N/A</v>
      </c>
      <c r="G4368" t="str">
        <f t="shared" si="136"/>
        <v>No existe en V9</v>
      </c>
      <c r="H4368" t="str">
        <f t="shared" si="137"/>
        <v>No existe en V9</v>
      </c>
    </row>
    <row r="4369" spans="1:8" x14ac:dyDescent="0.25">
      <c r="A4369" s="3">
        <v>45162</v>
      </c>
      <c r="B4369" s="4" t="s">
        <v>692</v>
      </c>
      <c r="C4369" s="4" t="s">
        <v>8201</v>
      </c>
      <c r="D4369" s="5" t="s">
        <v>38</v>
      </c>
      <c r="E4369" t="e">
        <f>IFERROR(VLOOKUP(A4369,'V9 (2192)'!A:A,1,FALSE),VLOOKUP(A4369,'V9_WILLIAMS (95)'!A:A,1,FALSE))</f>
        <v>#N/A</v>
      </c>
      <c r="F4369" t="e">
        <f>IFERROR(VLOOKUP(A4369,'V9 (2192)'!A:V,22,FALSE),VLOOKUP(A4369,'V9_WILLIAMS (95)'!A:V,22,FALSE))</f>
        <v>#N/A</v>
      </c>
      <c r="G4369" t="str">
        <f t="shared" si="136"/>
        <v>No existe en V9</v>
      </c>
      <c r="H4369" t="str">
        <f t="shared" si="137"/>
        <v>No existe en V9</v>
      </c>
    </row>
    <row r="4370" spans="1:8" x14ac:dyDescent="0.25">
      <c r="A4370" s="3">
        <v>45164</v>
      </c>
      <c r="B4370" s="4" t="s">
        <v>692</v>
      </c>
      <c r="C4370" s="4" t="s">
        <v>8202</v>
      </c>
      <c r="D4370" s="5" t="s">
        <v>38</v>
      </c>
      <c r="E4370" t="e">
        <f>IFERROR(VLOOKUP(A4370,'V9 (2192)'!A:A,1,FALSE),VLOOKUP(A4370,'V9_WILLIAMS (95)'!A:A,1,FALSE))</f>
        <v>#N/A</v>
      </c>
      <c r="F4370" t="e">
        <f>IFERROR(VLOOKUP(A4370,'V9 (2192)'!A:V,22,FALSE),VLOOKUP(A4370,'V9_WILLIAMS (95)'!A:V,22,FALSE))</f>
        <v>#N/A</v>
      </c>
      <c r="G4370" t="str">
        <f t="shared" si="136"/>
        <v>No existe en V9</v>
      </c>
      <c r="H4370" t="str">
        <f t="shared" si="137"/>
        <v>No existe en V9</v>
      </c>
    </row>
    <row r="4371" spans="1:8" x14ac:dyDescent="0.25">
      <c r="A4371" s="3">
        <v>45165</v>
      </c>
      <c r="B4371" s="4" t="s">
        <v>692</v>
      </c>
      <c r="C4371" s="4" t="s">
        <v>690</v>
      </c>
      <c r="D4371" s="5" t="s">
        <v>38</v>
      </c>
      <c r="E4371">
        <f>IFERROR(VLOOKUP(A4371,'V9 (2192)'!A:A,1,FALSE),VLOOKUP(A4371,'V9_WILLIAMS (95)'!A:A,1,FALSE))</f>
        <v>45165</v>
      </c>
      <c r="F4371" t="str">
        <f>IFERROR(VLOOKUP(A4371,'V9 (2192)'!A:V,22,FALSE),VLOOKUP(A4371,'V9_WILLIAMS (95)'!A:V,22,FALSE))</f>
        <v>No Sharing</v>
      </c>
      <c r="G4371" t="str">
        <f t="shared" si="136"/>
        <v>OK</v>
      </c>
      <c r="H4371" t="str">
        <f t="shared" si="137"/>
        <v>OK</v>
      </c>
    </row>
    <row r="4372" spans="1:8" x14ac:dyDescent="0.25">
      <c r="A4372" s="3">
        <v>45168</v>
      </c>
      <c r="B4372" s="4" t="s">
        <v>692</v>
      </c>
      <c r="C4372" s="4" t="s">
        <v>692</v>
      </c>
      <c r="D4372" s="5" t="s">
        <v>38</v>
      </c>
      <c r="E4372">
        <f>IFERROR(VLOOKUP(A4372,'V9 (2192)'!A:A,1,FALSE),VLOOKUP(A4372,'V9_WILLIAMS (95)'!A:A,1,FALSE))</f>
        <v>45168</v>
      </c>
      <c r="F4372" t="str">
        <f>IFERROR(VLOOKUP(A4372,'V9 (2192)'!A:V,22,FALSE),VLOOKUP(A4372,'V9_WILLIAMS (95)'!A:V,22,FALSE))</f>
        <v>No Sharing</v>
      </c>
      <c r="G4372" t="str">
        <f t="shared" si="136"/>
        <v>OK</v>
      </c>
      <c r="H4372" t="str">
        <f t="shared" si="137"/>
        <v>OK</v>
      </c>
    </row>
    <row r="4373" spans="1:8" x14ac:dyDescent="0.25">
      <c r="A4373" s="3">
        <v>45169</v>
      </c>
      <c r="B4373" s="4" t="s">
        <v>692</v>
      </c>
      <c r="C4373" s="4" t="s">
        <v>8203</v>
      </c>
      <c r="D4373" s="5" t="s">
        <v>38</v>
      </c>
      <c r="E4373" t="e">
        <f>IFERROR(VLOOKUP(A4373,'V9 (2192)'!A:A,1,FALSE),VLOOKUP(A4373,'V9_WILLIAMS (95)'!A:A,1,FALSE))</f>
        <v>#N/A</v>
      </c>
      <c r="F4373" t="e">
        <f>IFERROR(VLOOKUP(A4373,'V9 (2192)'!A:V,22,FALSE),VLOOKUP(A4373,'V9_WILLIAMS (95)'!A:V,22,FALSE))</f>
        <v>#N/A</v>
      </c>
      <c r="G4373" t="str">
        <f t="shared" si="136"/>
        <v>No existe en V9</v>
      </c>
      <c r="H4373" t="str">
        <f t="shared" si="137"/>
        <v>No existe en V9</v>
      </c>
    </row>
    <row r="4374" spans="1:8" x14ac:dyDescent="0.25">
      <c r="A4374" s="3">
        <v>45170</v>
      </c>
      <c r="B4374" s="4" t="s">
        <v>692</v>
      </c>
      <c r="C4374" s="4" t="s">
        <v>8204</v>
      </c>
      <c r="D4374" s="5" t="s">
        <v>38</v>
      </c>
      <c r="E4374" t="e">
        <f>IFERROR(VLOOKUP(A4374,'V9 (2192)'!A:A,1,FALSE),VLOOKUP(A4374,'V9_WILLIAMS (95)'!A:A,1,FALSE))</f>
        <v>#N/A</v>
      </c>
      <c r="F4374" t="e">
        <f>IFERROR(VLOOKUP(A4374,'V9 (2192)'!A:V,22,FALSE),VLOOKUP(A4374,'V9_WILLIAMS (95)'!A:V,22,FALSE))</f>
        <v>#N/A</v>
      </c>
      <c r="G4374" t="str">
        <f t="shared" si="136"/>
        <v>No existe en V9</v>
      </c>
      <c r="H4374" t="str">
        <f t="shared" si="137"/>
        <v>No existe en V9</v>
      </c>
    </row>
    <row r="4375" spans="1:8" x14ac:dyDescent="0.25">
      <c r="A4375" s="3">
        <v>45172</v>
      </c>
      <c r="B4375" s="4" t="s">
        <v>692</v>
      </c>
      <c r="C4375" s="4" t="s">
        <v>8205</v>
      </c>
      <c r="D4375" s="5" t="s">
        <v>38</v>
      </c>
      <c r="E4375" t="e">
        <f>IFERROR(VLOOKUP(A4375,'V9 (2192)'!A:A,1,FALSE),VLOOKUP(A4375,'V9_WILLIAMS (95)'!A:A,1,FALSE))</f>
        <v>#N/A</v>
      </c>
      <c r="F4375" t="e">
        <f>IFERROR(VLOOKUP(A4375,'V9 (2192)'!A:V,22,FALSE),VLOOKUP(A4375,'V9_WILLIAMS (95)'!A:V,22,FALSE))</f>
        <v>#N/A</v>
      </c>
      <c r="G4375" t="str">
        <f t="shared" si="136"/>
        <v>No existe en V9</v>
      </c>
      <c r="H4375" t="str">
        <f t="shared" si="137"/>
        <v>No existe en V9</v>
      </c>
    </row>
    <row r="4376" spans="1:8" x14ac:dyDescent="0.25">
      <c r="A4376" s="3">
        <v>45174</v>
      </c>
      <c r="B4376" s="4" t="s">
        <v>692</v>
      </c>
      <c r="C4376" s="4" t="s">
        <v>693</v>
      </c>
      <c r="D4376" s="5" t="s">
        <v>38</v>
      </c>
      <c r="E4376">
        <f>IFERROR(VLOOKUP(A4376,'V9 (2192)'!A:A,1,FALSE),VLOOKUP(A4376,'V9_WILLIAMS (95)'!A:A,1,FALSE))</f>
        <v>45174</v>
      </c>
      <c r="F4376" t="str">
        <f>IFERROR(VLOOKUP(A4376,'V9 (2192)'!A:V,22,FALSE),VLOOKUP(A4376,'V9_WILLIAMS (95)'!A:V,22,FALSE))</f>
        <v>No Sharing</v>
      </c>
      <c r="G4376" t="str">
        <f t="shared" si="136"/>
        <v>OK</v>
      </c>
      <c r="H4376" t="str">
        <f t="shared" si="137"/>
        <v>OK</v>
      </c>
    </row>
    <row r="4377" spans="1:8" x14ac:dyDescent="0.25">
      <c r="A4377" s="3">
        <v>45175</v>
      </c>
      <c r="B4377" s="4" t="s">
        <v>692</v>
      </c>
      <c r="C4377" s="4" t="s">
        <v>8206</v>
      </c>
      <c r="D4377" s="5" t="s">
        <v>38</v>
      </c>
      <c r="E4377" t="e">
        <f>IFERROR(VLOOKUP(A4377,'V9 (2192)'!A:A,1,FALSE),VLOOKUP(A4377,'V9_WILLIAMS (95)'!A:A,1,FALSE))</f>
        <v>#N/A</v>
      </c>
      <c r="F4377" t="e">
        <f>IFERROR(VLOOKUP(A4377,'V9 (2192)'!A:V,22,FALSE),VLOOKUP(A4377,'V9_WILLIAMS (95)'!A:V,22,FALSE))</f>
        <v>#N/A</v>
      </c>
      <c r="G4377" t="str">
        <f t="shared" si="136"/>
        <v>No existe en V9</v>
      </c>
      <c r="H4377" t="str">
        <f t="shared" si="137"/>
        <v>No existe en V9</v>
      </c>
    </row>
    <row r="4378" spans="1:8" x14ac:dyDescent="0.25">
      <c r="A4378" s="3">
        <v>45179</v>
      </c>
      <c r="B4378" s="4" t="s">
        <v>692</v>
      </c>
      <c r="C4378" s="4" t="s">
        <v>8207</v>
      </c>
      <c r="D4378" s="5" t="s">
        <v>38</v>
      </c>
      <c r="E4378" t="e">
        <f>IFERROR(VLOOKUP(A4378,'V9 (2192)'!A:A,1,FALSE),VLOOKUP(A4378,'V9_WILLIAMS (95)'!A:A,1,FALSE))</f>
        <v>#N/A</v>
      </c>
      <c r="F4378" t="e">
        <f>IFERROR(VLOOKUP(A4378,'V9 (2192)'!A:V,22,FALSE),VLOOKUP(A4378,'V9_WILLIAMS (95)'!A:V,22,FALSE))</f>
        <v>#N/A</v>
      </c>
      <c r="G4378" t="str">
        <f t="shared" si="136"/>
        <v>No existe en V9</v>
      </c>
      <c r="H4378" t="str">
        <f t="shared" si="137"/>
        <v>No existe en V9</v>
      </c>
    </row>
    <row r="4379" spans="1:8" x14ac:dyDescent="0.25">
      <c r="A4379" s="3">
        <v>45184</v>
      </c>
      <c r="B4379" s="4" t="s">
        <v>692</v>
      </c>
      <c r="C4379" s="4" t="s">
        <v>8208</v>
      </c>
      <c r="D4379" s="5" t="s">
        <v>38</v>
      </c>
      <c r="E4379" t="e">
        <f>IFERROR(VLOOKUP(A4379,'V9 (2192)'!A:A,1,FALSE),VLOOKUP(A4379,'V9_WILLIAMS (95)'!A:A,1,FALSE))</f>
        <v>#N/A</v>
      </c>
      <c r="F4379" t="e">
        <f>IFERROR(VLOOKUP(A4379,'V9 (2192)'!A:V,22,FALSE),VLOOKUP(A4379,'V9_WILLIAMS (95)'!A:V,22,FALSE))</f>
        <v>#N/A</v>
      </c>
      <c r="G4379" t="str">
        <f t="shared" si="136"/>
        <v>No existe en V9</v>
      </c>
      <c r="H4379" t="str">
        <f t="shared" si="137"/>
        <v>No existe en V9</v>
      </c>
    </row>
    <row r="4380" spans="1:8" x14ac:dyDescent="0.25">
      <c r="A4380" s="3">
        <v>45189</v>
      </c>
      <c r="B4380" s="4" t="s">
        <v>692</v>
      </c>
      <c r="C4380" s="4" t="s">
        <v>8209</v>
      </c>
      <c r="D4380" s="5" t="s">
        <v>38</v>
      </c>
      <c r="E4380" t="e">
        <f>IFERROR(VLOOKUP(A4380,'V9 (2192)'!A:A,1,FALSE),VLOOKUP(A4380,'V9_WILLIAMS (95)'!A:A,1,FALSE))</f>
        <v>#N/A</v>
      </c>
      <c r="F4380" t="e">
        <f>IFERROR(VLOOKUP(A4380,'V9 (2192)'!A:V,22,FALSE),VLOOKUP(A4380,'V9_WILLIAMS (95)'!A:V,22,FALSE))</f>
        <v>#N/A</v>
      </c>
      <c r="G4380" t="str">
        <f t="shared" si="136"/>
        <v>No existe en V9</v>
      </c>
      <c r="H4380" t="str">
        <f t="shared" si="137"/>
        <v>No existe en V9</v>
      </c>
    </row>
    <row r="4381" spans="1:8" x14ac:dyDescent="0.25">
      <c r="A4381" s="3">
        <v>45190</v>
      </c>
      <c r="B4381" s="4" t="s">
        <v>692</v>
      </c>
      <c r="C4381" s="4" t="s">
        <v>699</v>
      </c>
      <c r="D4381" s="5" t="s">
        <v>38</v>
      </c>
      <c r="E4381">
        <f>IFERROR(VLOOKUP(A4381,'V9 (2192)'!A:A,1,FALSE),VLOOKUP(A4381,'V9_WILLIAMS (95)'!A:A,1,FALSE))</f>
        <v>45190</v>
      </c>
      <c r="F4381" t="str">
        <f>IFERROR(VLOOKUP(A4381,'V9 (2192)'!A:V,22,FALSE),VLOOKUP(A4381,'V9_WILLIAMS (95)'!A:V,22,FALSE))</f>
        <v>No Sharing</v>
      </c>
      <c r="G4381" t="str">
        <f t="shared" si="136"/>
        <v>OK</v>
      </c>
      <c r="H4381" t="str">
        <f t="shared" si="137"/>
        <v>OK</v>
      </c>
    </row>
    <row r="4382" spans="1:8" x14ac:dyDescent="0.25">
      <c r="A4382" s="3">
        <v>45191</v>
      </c>
      <c r="B4382" s="4" t="s">
        <v>692</v>
      </c>
      <c r="C4382" s="4" t="s">
        <v>8210</v>
      </c>
      <c r="D4382" s="5" t="s">
        <v>38</v>
      </c>
      <c r="E4382" t="e">
        <f>IFERROR(VLOOKUP(A4382,'V9 (2192)'!A:A,1,FALSE),VLOOKUP(A4382,'V9_WILLIAMS (95)'!A:A,1,FALSE))</f>
        <v>#N/A</v>
      </c>
      <c r="F4382" t="e">
        <f>IFERROR(VLOOKUP(A4382,'V9 (2192)'!A:V,22,FALSE),VLOOKUP(A4382,'V9_WILLIAMS (95)'!A:V,22,FALSE))</f>
        <v>#N/A</v>
      </c>
      <c r="G4382" t="str">
        <f t="shared" si="136"/>
        <v>No existe en V9</v>
      </c>
      <c r="H4382" t="str">
        <f t="shared" si="137"/>
        <v>No existe en V9</v>
      </c>
    </row>
    <row r="4383" spans="1:8" x14ac:dyDescent="0.25">
      <c r="A4383" s="3">
        <v>45193</v>
      </c>
      <c r="B4383" s="4" t="s">
        <v>692</v>
      </c>
      <c r="C4383" s="4" t="s">
        <v>701</v>
      </c>
      <c r="D4383" s="5" t="s">
        <v>38</v>
      </c>
      <c r="E4383">
        <f>IFERROR(VLOOKUP(A4383,'V9 (2192)'!A:A,1,FALSE),VLOOKUP(A4383,'V9_WILLIAMS (95)'!A:A,1,FALSE))</f>
        <v>45193</v>
      </c>
      <c r="F4383" t="str">
        <f>IFERROR(VLOOKUP(A4383,'V9 (2192)'!A:V,22,FALSE),VLOOKUP(A4383,'V9_WILLIAMS (95)'!A:V,22,FALSE))</f>
        <v>No Sharing</v>
      </c>
      <c r="G4383" t="str">
        <f t="shared" si="136"/>
        <v>OK</v>
      </c>
      <c r="H4383" t="str">
        <f t="shared" si="137"/>
        <v>OK</v>
      </c>
    </row>
    <row r="4384" spans="1:8" x14ac:dyDescent="0.25">
      <c r="A4384" s="3">
        <v>45194</v>
      </c>
      <c r="B4384" s="4" t="s">
        <v>692</v>
      </c>
      <c r="C4384" s="4" t="s">
        <v>8211</v>
      </c>
      <c r="D4384" s="5" t="s">
        <v>38</v>
      </c>
      <c r="E4384" t="e">
        <f>IFERROR(VLOOKUP(A4384,'V9 (2192)'!A:A,1,FALSE),VLOOKUP(A4384,'V9_WILLIAMS (95)'!A:A,1,FALSE))</f>
        <v>#N/A</v>
      </c>
      <c r="F4384" t="e">
        <f>IFERROR(VLOOKUP(A4384,'V9 (2192)'!A:V,22,FALSE),VLOOKUP(A4384,'V9_WILLIAMS (95)'!A:V,22,FALSE))</f>
        <v>#N/A</v>
      </c>
      <c r="G4384" t="str">
        <f t="shared" si="136"/>
        <v>No existe en V9</v>
      </c>
      <c r="H4384" t="str">
        <f t="shared" si="137"/>
        <v>No existe en V9</v>
      </c>
    </row>
    <row r="4385" spans="1:8" x14ac:dyDescent="0.25">
      <c r="A4385" s="3">
        <v>45204</v>
      </c>
      <c r="B4385" s="4" t="s">
        <v>692</v>
      </c>
      <c r="C4385" s="4" t="s">
        <v>8212</v>
      </c>
      <c r="D4385" s="5" t="s">
        <v>38</v>
      </c>
      <c r="E4385" t="e">
        <f>IFERROR(VLOOKUP(A4385,'V9 (2192)'!A:A,1,FALSE),VLOOKUP(A4385,'V9_WILLIAMS (95)'!A:A,1,FALSE))</f>
        <v>#N/A</v>
      </c>
      <c r="F4385" t="e">
        <f>IFERROR(VLOOKUP(A4385,'V9 (2192)'!A:V,22,FALSE),VLOOKUP(A4385,'V9_WILLIAMS (95)'!A:V,22,FALSE))</f>
        <v>#N/A</v>
      </c>
      <c r="G4385" t="str">
        <f t="shared" si="136"/>
        <v>No existe en V9</v>
      </c>
      <c r="H4385" t="str">
        <f t="shared" si="137"/>
        <v>No existe en V9</v>
      </c>
    </row>
    <row r="4386" spans="1:8" x14ac:dyDescent="0.25">
      <c r="A4386" s="3">
        <v>45901</v>
      </c>
      <c r="B4386" s="4" t="s">
        <v>692</v>
      </c>
      <c r="C4386" s="4" t="s">
        <v>8213</v>
      </c>
      <c r="D4386" s="5" t="s">
        <v>38</v>
      </c>
      <c r="E4386" t="e">
        <f>IFERROR(VLOOKUP(A4386,'V9 (2192)'!A:A,1,FALSE),VLOOKUP(A4386,'V9_WILLIAMS (95)'!A:A,1,FALSE))</f>
        <v>#N/A</v>
      </c>
      <c r="F4386" t="e">
        <f>IFERROR(VLOOKUP(A4386,'V9 (2192)'!A:V,22,FALSE),VLOOKUP(A4386,'V9_WILLIAMS (95)'!A:V,22,FALSE))</f>
        <v>#N/A</v>
      </c>
      <c r="G4386" t="str">
        <f t="shared" si="136"/>
        <v>No existe en V9</v>
      </c>
      <c r="H4386" t="str">
        <f t="shared" si="137"/>
        <v>No existe en V9</v>
      </c>
    </row>
    <row r="4387" spans="1:8" x14ac:dyDescent="0.25">
      <c r="A4387" s="3">
        <v>46005</v>
      </c>
      <c r="B4387" s="4" t="s">
        <v>8214</v>
      </c>
      <c r="C4387" s="4" t="s">
        <v>2201</v>
      </c>
      <c r="D4387" s="5" t="s">
        <v>38</v>
      </c>
      <c r="E4387">
        <f>IFERROR(VLOOKUP(A4387,'V9 (2192)'!A:A,1,FALSE),VLOOKUP(A4387,'V9_WILLIAMS (95)'!A:A,1,FALSE))</f>
        <v>46005</v>
      </c>
      <c r="F4387" t="str">
        <f>IFERROR(VLOOKUP(A4387,'V9 (2192)'!A:V,22,FALSE),VLOOKUP(A4387,'V9_WILLIAMS (95)'!A:V,22,FALSE))</f>
        <v>No Sharing</v>
      </c>
      <c r="G4387" t="str">
        <f t="shared" si="136"/>
        <v>OK</v>
      </c>
      <c r="H4387" t="str">
        <f t="shared" si="137"/>
        <v>OK</v>
      </c>
    </row>
    <row r="4388" spans="1:8" x14ac:dyDescent="0.25">
      <c r="A4388" s="3">
        <v>46010</v>
      </c>
      <c r="B4388" s="4" t="s">
        <v>8214</v>
      </c>
      <c r="C4388" s="4" t="s">
        <v>2208</v>
      </c>
      <c r="D4388" s="5" t="s">
        <v>38</v>
      </c>
      <c r="E4388">
        <f>IFERROR(VLOOKUP(A4388,'V9 (2192)'!A:A,1,FALSE),VLOOKUP(A4388,'V9_WILLIAMS (95)'!A:A,1,FALSE))</f>
        <v>46010</v>
      </c>
      <c r="F4388" t="str">
        <f>IFERROR(VLOOKUP(A4388,'V9 (2192)'!A:V,22,FALSE),VLOOKUP(A4388,'V9_WILLIAMS (95)'!A:V,22,FALSE))</f>
        <v>No Sharing</v>
      </c>
      <c r="G4388" t="str">
        <f t="shared" si="136"/>
        <v>OK</v>
      </c>
      <c r="H4388" t="str">
        <f t="shared" si="137"/>
        <v>OK</v>
      </c>
    </row>
    <row r="4389" spans="1:8" x14ac:dyDescent="0.25">
      <c r="A4389" s="3">
        <v>46012</v>
      </c>
      <c r="B4389" s="4" t="s">
        <v>8214</v>
      </c>
      <c r="C4389" s="4" t="s">
        <v>2210</v>
      </c>
      <c r="D4389" s="5" t="s">
        <v>38</v>
      </c>
      <c r="E4389">
        <f>IFERROR(VLOOKUP(A4389,'V9 (2192)'!A:A,1,FALSE),VLOOKUP(A4389,'V9_WILLIAMS (95)'!A:A,1,FALSE))</f>
        <v>46012</v>
      </c>
      <c r="F4389" t="str">
        <f>IFERROR(VLOOKUP(A4389,'V9 (2192)'!A:V,22,FALSE),VLOOKUP(A4389,'V9_WILLIAMS (95)'!A:V,22,FALSE))</f>
        <v>No Sharing</v>
      </c>
      <c r="G4389" t="str">
        <f t="shared" si="136"/>
        <v>OK</v>
      </c>
      <c r="H4389" t="str">
        <f t="shared" si="137"/>
        <v>OK</v>
      </c>
    </row>
    <row r="4390" spans="1:8" x14ac:dyDescent="0.25">
      <c r="A4390" s="3">
        <v>46017</v>
      </c>
      <c r="B4390" s="4" t="s">
        <v>8214</v>
      </c>
      <c r="C4390" s="4" t="s">
        <v>2218</v>
      </c>
      <c r="D4390" s="5" t="s">
        <v>38</v>
      </c>
      <c r="E4390">
        <f>IFERROR(VLOOKUP(A4390,'V9 (2192)'!A:A,1,FALSE),VLOOKUP(A4390,'V9_WILLIAMS (95)'!A:A,1,FALSE))</f>
        <v>46017</v>
      </c>
      <c r="F4390" t="str">
        <f>IFERROR(VLOOKUP(A4390,'V9 (2192)'!A:V,22,FALSE),VLOOKUP(A4390,'V9_WILLIAMS (95)'!A:V,22,FALSE))</f>
        <v>No Sharing</v>
      </c>
      <c r="G4390" t="str">
        <f t="shared" si="136"/>
        <v>OK</v>
      </c>
      <c r="H4390" t="str">
        <f t="shared" si="137"/>
        <v>OK</v>
      </c>
    </row>
    <row r="4391" spans="1:8" x14ac:dyDescent="0.25">
      <c r="A4391" s="3">
        <v>46018</v>
      </c>
      <c r="B4391" s="4" t="s">
        <v>8214</v>
      </c>
      <c r="C4391" s="4" t="s">
        <v>8215</v>
      </c>
      <c r="D4391" s="5" t="s">
        <v>38</v>
      </c>
      <c r="E4391" t="e">
        <f>IFERROR(VLOOKUP(A4391,'V9 (2192)'!A:A,1,FALSE),VLOOKUP(A4391,'V9_WILLIAMS (95)'!A:A,1,FALSE))</f>
        <v>#N/A</v>
      </c>
      <c r="F4391" t="e">
        <f>IFERROR(VLOOKUP(A4391,'V9 (2192)'!A:V,22,FALSE),VLOOKUP(A4391,'V9_WILLIAMS (95)'!A:V,22,FALSE))</f>
        <v>#N/A</v>
      </c>
      <c r="G4391" t="str">
        <f t="shared" si="136"/>
        <v>No existe en V9</v>
      </c>
      <c r="H4391" t="str">
        <f t="shared" si="137"/>
        <v>No existe en V9</v>
      </c>
    </row>
    <row r="4392" spans="1:8" x14ac:dyDescent="0.25">
      <c r="A4392" s="3">
        <v>46021</v>
      </c>
      <c r="B4392" s="4" t="s">
        <v>8214</v>
      </c>
      <c r="C4392" s="4" t="s">
        <v>2220</v>
      </c>
      <c r="D4392" s="5" t="s">
        <v>38</v>
      </c>
      <c r="E4392">
        <f>IFERROR(VLOOKUP(A4392,'V9 (2192)'!A:A,1,FALSE),VLOOKUP(A4392,'V9_WILLIAMS (95)'!A:A,1,FALSE))</f>
        <v>46021</v>
      </c>
      <c r="F4392" t="str">
        <f>IFERROR(VLOOKUP(A4392,'V9 (2192)'!A:V,22,FALSE),VLOOKUP(A4392,'V9_WILLIAMS (95)'!A:V,22,FALSE))</f>
        <v>No Sharing</v>
      </c>
      <c r="G4392" t="str">
        <f t="shared" si="136"/>
        <v>OK</v>
      </c>
      <c r="H4392" t="str">
        <f t="shared" si="137"/>
        <v>OK</v>
      </c>
    </row>
    <row r="4393" spans="1:8" x14ac:dyDescent="0.25">
      <c r="A4393" s="3">
        <v>46023</v>
      </c>
      <c r="B4393" s="4" t="s">
        <v>8214</v>
      </c>
      <c r="C4393" s="4" t="s">
        <v>8216</v>
      </c>
      <c r="D4393" s="5" t="s">
        <v>38</v>
      </c>
      <c r="E4393" t="e">
        <f>IFERROR(VLOOKUP(A4393,'V9 (2192)'!A:A,1,FALSE),VLOOKUP(A4393,'V9_WILLIAMS (95)'!A:A,1,FALSE))</f>
        <v>#N/A</v>
      </c>
      <c r="F4393" t="e">
        <f>IFERROR(VLOOKUP(A4393,'V9 (2192)'!A:V,22,FALSE),VLOOKUP(A4393,'V9_WILLIAMS (95)'!A:V,22,FALSE))</f>
        <v>#N/A</v>
      </c>
      <c r="G4393" t="str">
        <f t="shared" si="136"/>
        <v>No existe en V9</v>
      </c>
      <c r="H4393" t="str">
        <f t="shared" si="137"/>
        <v>No existe en V9</v>
      </c>
    </row>
    <row r="4394" spans="1:8" x14ac:dyDescent="0.25">
      <c r="A4394" s="3">
        <v>46024</v>
      </c>
      <c r="B4394" s="4" t="s">
        <v>8214</v>
      </c>
      <c r="C4394" s="4" t="s">
        <v>8217</v>
      </c>
      <c r="D4394" s="5" t="s">
        <v>38</v>
      </c>
      <c r="E4394" t="e">
        <f>IFERROR(VLOOKUP(A4394,'V9 (2192)'!A:A,1,FALSE),VLOOKUP(A4394,'V9_WILLIAMS (95)'!A:A,1,FALSE))</f>
        <v>#N/A</v>
      </c>
      <c r="F4394" t="e">
        <f>IFERROR(VLOOKUP(A4394,'V9 (2192)'!A:V,22,FALSE),VLOOKUP(A4394,'V9_WILLIAMS (95)'!A:V,22,FALSE))</f>
        <v>#N/A</v>
      </c>
      <c r="G4394" t="str">
        <f t="shared" si="136"/>
        <v>No existe en V9</v>
      </c>
      <c r="H4394" t="str">
        <f t="shared" si="137"/>
        <v>No existe en V9</v>
      </c>
    </row>
    <row r="4395" spans="1:8" x14ac:dyDescent="0.25">
      <c r="A4395" s="3">
        <v>46028</v>
      </c>
      <c r="B4395" s="4" t="s">
        <v>8214</v>
      </c>
      <c r="C4395" s="4" t="s">
        <v>8218</v>
      </c>
      <c r="D4395" s="5" t="s">
        <v>38</v>
      </c>
      <c r="E4395" t="e">
        <f>IFERROR(VLOOKUP(A4395,'V9 (2192)'!A:A,1,FALSE),VLOOKUP(A4395,'V9_WILLIAMS (95)'!A:A,1,FALSE))</f>
        <v>#N/A</v>
      </c>
      <c r="F4395" t="e">
        <f>IFERROR(VLOOKUP(A4395,'V9 (2192)'!A:V,22,FALSE),VLOOKUP(A4395,'V9_WILLIAMS (95)'!A:V,22,FALSE))</f>
        <v>#N/A</v>
      </c>
      <c r="G4395" t="str">
        <f t="shared" si="136"/>
        <v>No existe en V9</v>
      </c>
      <c r="H4395" t="str">
        <f t="shared" si="137"/>
        <v>No existe en V9</v>
      </c>
    </row>
    <row r="4396" spans="1:8" x14ac:dyDescent="0.25">
      <c r="A4396" s="3">
        <v>46029</v>
      </c>
      <c r="B4396" s="4" t="s">
        <v>8214</v>
      </c>
      <c r="C4396" s="4" t="s">
        <v>2228</v>
      </c>
      <c r="D4396" s="5" t="s">
        <v>38</v>
      </c>
      <c r="E4396">
        <f>IFERROR(VLOOKUP(A4396,'V9 (2192)'!A:A,1,FALSE),VLOOKUP(A4396,'V9_WILLIAMS (95)'!A:A,1,FALSE))</f>
        <v>46029</v>
      </c>
      <c r="F4396" t="str">
        <f>IFERROR(VLOOKUP(A4396,'V9 (2192)'!A:V,22,FALSE),VLOOKUP(A4396,'V9_WILLIAMS (95)'!A:V,22,FALSE))</f>
        <v>No Sharing</v>
      </c>
      <c r="G4396" t="str">
        <f t="shared" si="136"/>
        <v>OK</v>
      </c>
      <c r="H4396" t="str">
        <f t="shared" si="137"/>
        <v>OK</v>
      </c>
    </row>
    <row r="4397" spans="1:8" x14ac:dyDescent="0.25">
      <c r="A4397" s="3">
        <v>46030</v>
      </c>
      <c r="B4397" s="4" t="s">
        <v>8214</v>
      </c>
      <c r="C4397" s="4" t="s">
        <v>2231</v>
      </c>
      <c r="D4397" s="5" t="s">
        <v>38</v>
      </c>
      <c r="E4397">
        <f>IFERROR(VLOOKUP(A4397,'V9 (2192)'!A:A,1,FALSE),VLOOKUP(A4397,'V9_WILLIAMS (95)'!A:A,1,FALSE))</f>
        <v>46030</v>
      </c>
      <c r="F4397" t="str">
        <f>IFERROR(VLOOKUP(A4397,'V9 (2192)'!A:V,22,FALSE),VLOOKUP(A4397,'V9_WILLIAMS (95)'!A:V,22,FALSE))</f>
        <v>No Sharing</v>
      </c>
      <c r="G4397" t="str">
        <f t="shared" si="136"/>
        <v>OK</v>
      </c>
      <c r="H4397" t="str">
        <f t="shared" si="137"/>
        <v>OK</v>
      </c>
    </row>
    <row r="4398" spans="1:8" x14ac:dyDescent="0.25">
      <c r="A4398" s="3">
        <v>46033</v>
      </c>
      <c r="B4398" s="4" t="s">
        <v>8214</v>
      </c>
      <c r="C4398" s="4" t="s">
        <v>8219</v>
      </c>
      <c r="D4398" s="5" t="s">
        <v>38</v>
      </c>
      <c r="E4398" t="e">
        <f>IFERROR(VLOOKUP(A4398,'V9 (2192)'!A:A,1,FALSE),VLOOKUP(A4398,'V9_WILLIAMS (95)'!A:A,1,FALSE))</f>
        <v>#N/A</v>
      </c>
      <c r="F4398" t="e">
        <f>IFERROR(VLOOKUP(A4398,'V9 (2192)'!A:V,22,FALSE),VLOOKUP(A4398,'V9_WILLIAMS (95)'!A:V,22,FALSE))</f>
        <v>#N/A</v>
      </c>
      <c r="G4398" t="str">
        <f t="shared" si="136"/>
        <v>No existe en V9</v>
      </c>
      <c r="H4398" t="str">
        <f t="shared" si="137"/>
        <v>No existe en V9</v>
      </c>
    </row>
    <row r="4399" spans="1:8" x14ac:dyDescent="0.25">
      <c r="A4399" s="3">
        <v>46036</v>
      </c>
      <c r="B4399" s="4" t="s">
        <v>8214</v>
      </c>
      <c r="C4399" s="4" t="s">
        <v>3092</v>
      </c>
      <c r="D4399" s="5" t="s">
        <v>38</v>
      </c>
      <c r="E4399">
        <f>IFERROR(VLOOKUP(A4399,'V9 (2192)'!A:A,1,FALSE),VLOOKUP(A4399,'V9_WILLIAMS (95)'!A:A,1,FALSE))</f>
        <v>46036</v>
      </c>
      <c r="F4399" t="str">
        <f>IFERROR(VLOOKUP(A4399,'V9 (2192)'!A:V,22,FALSE),VLOOKUP(A4399,'V9_WILLIAMS (95)'!A:V,22,FALSE))</f>
        <v>No Sharing</v>
      </c>
      <c r="G4399" t="str">
        <f t="shared" si="136"/>
        <v>OK</v>
      </c>
      <c r="H4399" t="str">
        <f t="shared" si="137"/>
        <v>OK</v>
      </c>
    </row>
    <row r="4400" spans="1:8" x14ac:dyDescent="0.25">
      <c r="A4400" s="3">
        <v>46038</v>
      </c>
      <c r="B4400" s="4" t="s">
        <v>8214</v>
      </c>
      <c r="C4400" s="4" t="s">
        <v>8220</v>
      </c>
      <c r="D4400" s="5" t="s">
        <v>38</v>
      </c>
      <c r="E4400" t="e">
        <f>IFERROR(VLOOKUP(A4400,'V9 (2192)'!A:A,1,FALSE),VLOOKUP(A4400,'V9_WILLIAMS (95)'!A:A,1,FALSE))</f>
        <v>#N/A</v>
      </c>
      <c r="F4400" t="e">
        <f>IFERROR(VLOOKUP(A4400,'V9 (2192)'!A:V,22,FALSE),VLOOKUP(A4400,'V9_WILLIAMS (95)'!A:V,22,FALSE))</f>
        <v>#N/A</v>
      </c>
      <c r="G4400" t="str">
        <f t="shared" si="136"/>
        <v>No existe en V9</v>
      </c>
      <c r="H4400" t="str">
        <f t="shared" si="137"/>
        <v>No existe en V9</v>
      </c>
    </row>
    <row r="4401" spans="1:8" x14ac:dyDescent="0.25">
      <c r="A4401" s="3">
        <v>46041</v>
      </c>
      <c r="B4401" s="4" t="s">
        <v>8214</v>
      </c>
      <c r="C4401" s="4" t="s">
        <v>8221</v>
      </c>
      <c r="D4401" s="5" t="s">
        <v>38</v>
      </c>
      <c r="E4401" t="e">
        <f>IFERROR(VLOOKUP(A4401,'V9 (2192)'!A:A,1,FALSE),VLOOKUP(A4401,'V9_WILLIAMS (95)'!A:A,1,FALSE))</f>
        <v>#N/A</v>
      </c>
      <c r="F4401" t="e">
        <f>IFERROR(VLOOKUP(A4401,'V9 (2192)'!A:V,22,FALSE),VLOOKUP(A4401,'V9_WILLIAMS (95)'!A:V,22,FALSE))</f>
        <v>#N/A</v>
      </c>
      <c r="G4401" t="str">
        <f t="shared" si="136"/>
        <v>No existe en V9</v>
      </c>
      <c r="H4401" t="str">
        <f t="shared" si="137"/>
        <v>No existe en V9</v>
      </c>
    </row>
    <row r="4402" spans="1:8" x14ac:dyDescent="0.25">
      <c r="A4402" s="3">
        <v>46043</v>
      </c>
      <c r="B4402" s="4" t="s">
        <v>8214</v>
      </c>
      <c r="C4402" s="4" t="s">
        <v>8222</v>
      </c>
      <c r="D4402" s="5" t="s">
        <v>38</v>
      </c>
      <c r="E4402" t="e">
        <f>IFERROR(VLOOKUP(A4402,'V9 (2192)'!A:A,1,FALSE),VLOOKUP(A4402,'V9_WILLIAMS (95)'!A:A,1,FALSE))</f>
        <v>#N/A</v>
      </c>
      <c r="F4402" t="e">
        <f>IFERROR(VLOOKUP(A4402,'V9 (2192)'!A:V,22,FALSE),VLOOKUP(A4402,'V9_WILLIAMS (95)'!A:V,22,FALSE))</f>
        <v>#N/A</v>
      </c>
      <c r="G4402" t="str">
        <f t="shared" si="136"/>
        <v>No existe en V9</v>
      </c>
      <c r="H4402" t="str">
        <f t="shared" si="137"/>
        <v>No existe en V9</v>
      </c>
    </row>
    <row r="4403" spans="1:8" x14ac:dyDescent="0.25">
      <c r="A4403" s="3">
        <v>46047</v>
      </c>
      <c r="B4403" s="4" t="s">
        <v>8214</v>
      </c>
      <c r="C4403" s="4" t="s">
        <v>8223</v>
      </c>
      <c r="D4403" s="5" t="s">
        <v>38</v>
      </c>
      <c r="E4403" t="e">
        <f>IFERROR(VLOOKUP(A4403,'V9 (2192)'!A:A,1,FALSE),VLOOKUP(A4403,'V9_WILLIAMS (95)'!A:A,1,FALSE))</f>
        <v>#N/A</v>
      </c>
      <c r="F4403" t="e">
        <f>IFERROR(VLOOKUP(A4403,'V9 (2192)'!A:V,22,FALSE),VLOOKUP(A4403,'V9_WILLIAMS (95)'!A:V,22,FALSE))</f>
        <v>#N/A</v>
      </c>
      <c r="G4403" t="str">
        <f t="shared" si="136"/>
        <v>No existe en V9</v>
      </c>
      <c r="H4403" t="str">
        <f t="shared" si="137"/>
        <v>No existe en V9</v>
      </c>
    </row>
    <row r="4404" spans="1:8" x14ac:dyDescent="0.25">
      <c r="A4404" s="3">
        <v>46049</v>
      </c>
      <c r="B4404" s="4" t="s">
        <v>8214</v>
      </c>
      <c r="C4404" s="4" t="s">
        <v>8224</v>
      </c>
      <c r="D4404" s="5" t="s">
        <v>38</v>
      </c>
      <c r="E4404" t="e">
        <f>IFERROR(VLOOKUP(A4404,'V9 (2192)'!A:A,1,FALSE),VLOOKUP(A4404,'V9_WILLIAMS (95)'!A:A,1,FALSE))</f>
        <v>#N/A</v>
      </c>
      <c r="F4404" t="e">
        <f>IFERROR(VLOOKUP(A4404,'V9 (2192)'!A:V,22,FALSE),VLOOKUP(A4404,'V9_WILLIAMS (95)'!A:V,22,FALSE))</f>
        <v>#N/A</v>
      </c>
      <c r="G4404" t="str">
        <f t="shared" si="136"/>
        <v>No existe en V9</v>
      </c>
      <c r="H4404" t="str">
        <f t="shared" si="137"/>
        <v>No existe en V9</v>
      </c>
    </row>
    <row r="4405" spans="1:8" x14ac:dyDescent="0.25">
      <c r="A4405" s="3">
        <v>46050</v>
      </c>
      <c r="B4405" s="4" t="s">
        <v>8214</v>
      </c>
      <c r="C4405" s="4" t="s">
        <v>8225</v>
      </c>
      <c r="D4405" s="5" t="s">
        <v>38</v>
      </c>
      <c r="E4405" t="e">
        <f>IFERROR(VLOOKUP(A4405,'V9 (2192)'!A:A,1,FALSE),VLOOKUP(A4405,'V9_WILLIAMS (95)'!A:A,1,FALSE))</f>
        <v>#N/A</v>
      </c>
      <c r="F4405" t="e">
        <f>IFERROR(VLOOKUP(A4405,'V9 (2192)'!A:V,22,FALSE),VLOOKUP(A4405,'V9_WILLIAMS (95)'!A:V,22,FALSE))</f>
        <v>#N/A</v>
      </c>
      <c r="G4405" t="str">
        <f t="shared" si="136"/>
        <v>No existe en V9</v>
      </c>
      <c r="H4405" t="str">
        <f t="shared" si="137"/>
        <v>No existe en V9</v>
      </c>
    </row>
    <row r="4406" spans="1:8" x14ac:dyDescent="0.25">
      <c r="A4406" s="3">
        <v>46052</v>
      </c>
      <c r="B4406" s="4" t="s">
        <v>8214</v>
      </c>
      <c r="C4406" s="4" t="s">
        <v>8226</v>
      </c>
      <c r="D4406" s="5" t="s">
        <v>38</v>
      </c>
      <c r="E4406" t="e">
        <f>IFERROR(VLOOKUP(A4406,'V9 (2192)'!A:A,1,FALSE),VLOOKUP(A4406,'V9_WILLIAMS (95)'!A:A,1,FALSE))</f>
        <v>#N/A</v>
      </c>
      <c r="F4406" t="e">
        <f>IFERROR(VLOOKUP(A4406,'V9 (2192)'!A:V,22,FALSE),VLOOKUP(A4406,'V9_WILLIAMS (95)'!A:V,22,FALSE))</f>
        <v>#N/A</v>
      </c>
      <c r="G4406" t="str">
        <f t="shared" si="136"/>
        <v>No existe en V9</v>
      </c>
      <c r="H4406" t="str">
        <f t="shared" si="137"/>
        <v>No existe en V9</v>
      </c>
    </row>
    <row r="4407" spans="1:8" x14ac:dyDescent="0.25">
      <c r="A4407" s="3">
        <v>46053</v>
      </c>
      <c r="B4407" s="4" t="s">
        <v>8214</v>
      </c>
      <c r="C4407" s="4" t="s">
        <v>8227</v>
      </c>
      <c r="D4407" s="5" t="s">
        <v>38</v>
      </c>
      <c r="E4407" t="e">
        <f>IFERROR(VLOOKUP(A4407,'V9 (2192)'!A:A,1,FALSE),VLOOKUP(A4407,'V9_WILLIAMS (95)'!A:A,1,FALSE))</f>
        <v>#N/A</v>
      </c>
      <c r="F4407" t="e">
        <f>IFERROR(VLOOKUP(A4407,'V9 (2192)'!A:V,22,FALSE),VLOOKUP(A4407,'V9_WILLIAMS (95)'!A:V,22,FALSE))</f>
        <v>#N/A</v>
      </c>
      <c r="G4407" t="str">
        <f t="shared" si="136"/>
        <v>No existe en V9</v>
      </c>
      <c r="H4407" t="str">
        <f t="shared" si="137"/>
        <v>No existe en V9</v>
      </c>
    </row>
    <row r="4408" spans="1:8" x14ac:dyDescent="0.25">
      <c r="A4408" s="3">
        <v>46056</v>
      </c>
      <c r="B4408" s="4" t="s">
        <v>8214</v>
      </c>
      <c r="C4408" s="4" t="s">
        <v>8228</v>
      </c>
      <c r="D4408" s="5" t="s">
        <v>38</v>
      </c>
      <c r="E4408" t="e">
        <f>IFERROR(VLOOKUP(A4408,'V9 (2192)'!A:A,1,FALSE),VLOOKUP(A4408,'V9_WILLIAMS (95)'!A:A,1,FALSE))</f>
        <v>#N/A</v>
      </c>
      <c r="F4408" t="e">
        <f>IFERROR(VLOOKUP(A4408,'V9 (2192)'!A:V,22,FALSE),VLOOKUP(A4408,'V9_WILLIAMS (95)'!A:V,22,FALSE))</f>
        <v>#N/A</v>
      </c>
      <c r="G4408" t="str">
        <f t="shared" si="136"/>
        <v>No existe en V9</v>
      </c>
      <c r="H4408" t="str">
        <f t="shared" si="137"/>
        <v>No existe en V9</v>
      </c>
    </row>
    <row r="4409" spans="1:8" x14ac:dyDescent="0.25">
      <c r="A4409" s="3">
        <v>46057</v>
      </c>
      <c r="B4409" s="4" t="s">
        <v>8214</v>
      </c>
      <c r="C4409" s="4" t="s">
        <v>8229</v>
      </c>
      <c r="D4409" s="5" t="s">
        <v>38</v>
      </c>
      <c r="E4409" t="e">
        <f>IFERROR(VLOOKUP(A4409,'V9 (2192)'!A:A,1,FALSE),VLOOKUP(A4409,'V9_WILLIAMS (95)'!A:A,1,FALSE))</f>
        <v>#N/A</v>
      </c>
      <c r="F4409" t="e">
        <f>IFERROR(VLOOKUP(A4409,'V9 (2192)'!A:V,22,FALSE),VLOOKUP(A4409,'V9_WILLIAMS (95)'!A:V,22,FALSE))</f>
        <v>#N/A</v>
      </c>
      <c r="G4409" t="str">
        <f t="shared" si="136"/>
        <v>No existe en V9</v>
      </c>
      <c r="H4409" t="str">
        <f t="shared" si="137"/>
        <v>No existe en V9</v>
      </c>
    </row>
    <row r="4410" spans="1:8" x14ac:dyDescent="0.25">
      <c r="A4410" s="3">
        <v>46061</v>
      </c>
      <c r="B4410" s="4" t="s">
        <v>8214</v>
      </c>
      <c r="C4410" s="4" t="s">
        <v>8230</v>
      </c>
      <c r="D4410" s="5" t="s">
        <v>38</v>
      </c>
      <c r="E4410" t="e">
        <f>IFERROR(VLOOKUP(A4410,'V9 (2192)'!A:A,1,FALSE),VLOOKUP(A4410,'V9_WILLIAMS (95)'!A:A,1,FALSE))</f>
        <v>#N/A</v>
      </c>
      <c r="F4410" t="e">
        <f>IFERROR(VLOOKUP(A4410,'V9 (2192)'!A:V,22,FALSE),VLOOKUP(A4410,'V9_WILLIAMS (95)'!A:V,22,FALSE))</f>
        <v>#N/A</v>
      </c>
      <c r="G4410" t="str">
        <f t="shared" si="136"/>
        <v>No existe en V9</v>
      </c>
      <c r="H4410" t="str">
        <f t="shared" si="137"/>
        <v>No existe en V9</v>
      </c>
    </row>
    <row r="4411" spans="1:8" x14ac:dyDescent="0.25">
      <c r="A4411" s="3">
        <v>46064</v>
      </c>
      <c r="B4411" s="4" t="s">
        <v>8214</v>
      </c>
      <c r="C4411" s="4" t="s">
        <v>3102</v>
      </c>
      <c r="D4411" s="5" t="s">
        <v>38</v>
      </c>
      <c r="E4411">
        <f>IFERROR(VLOOKUP(A4411,'V9 (2192)'!A:A,1,FALSE),VLOOKUP(A4411,'V9_WILLIAMS (95)'!A:A,1,FALSE))</f>
        <v>46064</v>
      </c>
      <c r="F4411" t="str">
        <f>IFERROR(VLOOKUP(A4411,'V9 (2192)'!A:V,22,FALSE),VLOOKUP(A4411,'V9_WILLIAMS (95)'!A:V,22,FALSE))</f>
        <v>No Sharing</v>
      </c>
      <c r="G4411" t="str">
        <f t="shared" si="136"/>
        <v>OK</v>
      </c>
      <c r="H4411" t="str">
        <f t="shared" si="137"/>
        <v>OK</v>
      </c>
    </row>
    <row r="4412" spans="1:8" x14ac:dyDescent="0.25">
      <c r="A4412" s="3">
        <v>46068</v>
      </c>
      <c r="B4412" s="4" t="s">
        <v>8214</v>
      </c>
      <c r="C4412" s="4" t="s">
        <v>8231</v>
      </c>
      <c r="D4412" s="5" t="s">
        <v>38</v>
      </c>
      <c r="E4412" t="e">
        <f>IFERROR(VLOOKUP(A4412,'V9 (2192)'!A:A,1,FALSE),VLOOKUP(A4412,'V9_WILLIAMS (95)'!A:A,1,FALSE))</f>
        <v>#N/A</v>
      </c>
      <c r="F4412" t="e">
        <f>IFERROR(VLOOKUP(A4412,'V9 (2192)'!A:V,22,FALSE),VLOOKUP(A4412,'V9_WILLIAMS (95)'!A:V,22,FALSE))</f>
        <v>#N/A</v>
      </c>
      <c r="G4412" t="str">
        <f t="shared" si="136"/>
        <v>No existe en V9</v>
      </c>
      <c r="H4412" t="str">
        <f t="shared" si="137"/>
        <v>No existe en V9</v>
      </c>
    </row>
    <row r="4413" spans="1:8" x14ac:dyDescent="0.25">
      <c r="A4413" s="3">
        <v>46069</v>
      </c>
      <c r="B4413" s="4" t="s">
        <v>8214</v>
      </c>
      <c r="C4413" s="4" t="s">
        <v>8232</v>
      </c>
      <c r="D4413" s="5" t="s">
        <v>38</v>
      </c>
      <c r="E4413" t="e">
        <f>IFERROR(VLOOKUP(A4413,'V9 (2192)'!A:A,1,FALSE),VLOOKUP(A4413,'V9_WILLIAMS (95)'!A:A,1,FALSE))</f>
        <v>#N/A</v>
      </c>
      <c r="F4413" t="e">
        <f>IFERROR(VLOOKUP(A4413,'V9 (2192)'!A:V,22,FALSE),VLOOKUP(A4413,'V9_WILLIAMS (95)'!A:V,22,FALSE))</f>
        <v>#N/A</v>
      </c>
      <c r="G4413" t="str">
        <f t="shared" si="136"/>
        <v>No existe en V9</v>
      </c>
      <c r="H4413" t="str">
        <f t="shared" si="137"/>
        <v>No existe en V9</v>
      </c>
    </row>
    <row r="4414" spans="1:8" x14ac:dyDescent="0.25">
      <c r="A4414" s="3">
        <v>46071</v>
      </c>
      <c r="B4414" s="4" t="s">
        <v>8214</v>
      </c>
      <c r="C4414" s="4" t="s">
        <v>1669</v>
      </c>
      <c r="D4414" s="5" t="s">
        <v>38</v>
      </c>
      <c r="E4414">
        <f>IFERROR(VLOOKUP(A4414,'V9 (2192)'!A:A,1,FALSE),VLOOKUP(A4414,'V9_WILLIAMS (95)'!A:A,1,FALSE))</f>
        <v>46071</v>
      </c>
      <c r="F4414" t="str">
        <f>IFERROR(VLOOKUP(A4414,'V9 (2192)'!A:V,22,FALSE),VLOOKUP(A4414,'V9_WILLIAMS (95)'!A:V,22,FALSE))</f>
        <v>No Sharing</v>
      </c>
      <c r="G4414" t="str">
        <f t="shared" si="136"/>
        <v>OK</v>
      </c>
      <c r="H4414" t="str">
        <f t="shared" si="137"/>
        <v>OK</v>
      </c>
    </row>
    <row r="4415" spans="1:8" x14ac:dyDescent="0.25">
      <c r="A4415" s="3">
        <v>46075</v>
      </c>
      <c r="B4415" s="4" t="s">
        <v>8214</v>
      </c>
      <c r="C4415" s="4" t="s">
        <v>8233</v>
      </c>
      <c r="D4415" s="5" t="s">
        <v>38</v>
      </c>
      <c r="E4415" t="e">
        <f>IFERROR(VLOOKUP(A4415,'V9 (2192)'!A:A,1,FALSE),VLOOKUP(A4415,'V9_WILLIAMS (95)'!A:A,1,FALSE))</f>
        <v>#N/A</v>
      </c>
      <c r="F4415" t="e">
        <f>IFERROR(VLOOKUP(A4415,'V9 (2192)'!A:V,22,FALSE),VLOOKUP(A4415,'V9_WILLIAMS (95)'!A:V,22,FALSE))</f>
        <v>#N/A</v>
      </c>
      <c r="G4415" t="str">
        <f t="shared" si="136"/>
        <v>No existe en V9</v>
      </c>
      <c r="H4415" t="str">
        <f t="shared" si="137"/>
        <v>No existe en V9</v>
      </c>
    </row>
    <row r="4416" spans="1:8" x14ac:dyDescent="0.25">
      <c r="A4416" s="3">
        <v>46076</v>
      </c>
      <c r="B4416" s="4" t="s">
        <v>8214</v>
      </c>
      <c r="C4416" s="4" t="s">
        <v>8234</v>
      </c>
      <c r="D4416" s="5" t="s">
        <v>38</v>
      </c>
      <c r="E4416" t="e">
        <f>IFERROR(VLOOKUP(A4416,'V9 (2192)'!A:A,1,FALSE),VLOOKUP(A4416,'V9_WILLIAMS (95)'!A:A,1,FALSE))</f>
        <v>#N/A</v>
      </c>
      <c r="F4416" t="e">
        <f>IFERROR(VLOOKUP(A4416,'V9 (2192)'!A:V,22,FALSE),VLOOKUP(A4416,'V9_WILLIAMS (95)'!A:V,22,FALSE))</f>
        <v>#N/A</v>
      </c>
      <c r="G4416" t="str">
        <f t="shared" si="136"/>
        <v>No existe en V9</v>
      </c>
      <c r="H4416" t="str">
        <f t="shared" si="137"/>
        <v>No existe en V9</v>
      </c>
    </row>
    <row r="4417" spans="1:8" x14ac:dyDescent="0.25">
      <c r="A4417" s="3">
        <v>46078</v>
      </c>
      <c r="B4417" s="4" t="s">
        <v>8214</v>
      </c>
      <c r="C4417" s="4" t="s">
        <v>1673</v>
      </c>
      <c r="D4417" s="5" t="s">
        <v>38</v>
      </c>
      <c r="E4417">
        <f>IFERROR(VLOOKUP(A4417,'V9 (2192)'!A:A,1,FALSE),VLOOKUP(A4417,'V9_WILLIAMS (95)'!A:A,1,FALSE))</f>
        <v>46078</v>
      </c>
      <c r="F4417" t="str">
        <f>IFERROR(VLOOKUP(A4417,'V9 (2192)'!A:V,22,FALSE),VLOOKUP(A4417,'V9_WILLIAMS (95)'!A:V,22,FALSE))</f>
        <v>No Sharing</v>
      </c>
      <c r="G4417" t="str">
        <f t="shared" si="136"/>
        <v>OK</v>
      </c>
      <c r="H4417" t="str">
        <f t="shared" si="137"/>
        <v>OK</v>
      </c>
    </row>
    <row r="4418" spans="1:8" x14ac:dyDescent="0.25">
      <c r="A4418" s="3">
        <v>46079</v>
      </c>
      <c r="B4418" s="4" t="s">
        <v>8214</v>
      </c>
      <c r="C4418" s="4" t="s">
        <v>1675</v>
      </c>
      <c r="D4418" s="5" t="s">
        <v>38</v>
      </c>
      <c r="E4418">
        <f>IFERROR(VLOOKUP(A4418,'V9 (2192)'!A:A,1,FALSE),VLOOKUP(A4418,'V9_WILLIAMS (95)'!A:A,1,FALSE))</f>
        <v>46079</v>
      </c>
      <c r="F4418" t="str">
        <f>IFERROR(VLOOKUP(A4418,'V9 (2192)'!A:V,22,FALSE),VLOOKUP(A4418,'V9_WILLIAMS (95)'!A:V,22,FALSE))</f>
        <v>No Sharing</v>
      </c>
      <c r="G4418" t="str">
        <f t="shared" si="136"/>
        <v>OK</v>
      </c>
      <c r="H4418" t="str">
        <f t="shared" si="137"/>
        <v>OK</v>
      </c>
    </row>
    <row r="4419" spans="1:8" x14ac:dyDescent="0.25">
      <c r="A4419" s="3">
        <v>46086</v>
      </c>
      <c r="B4419" s="4" t="s">
        <v>8214</v>
      </c>
      <c r="C4419" s="4" t="s">
        <v>8235</v>
      </c>
      <c r="D4419" s="5" t="s">
        <v>38</v>
      </c>
      <c r="E4419" t="e">
        <f>IFERROR(VLOOKUP(A4419,'V9 (2192)'!A:A,1,FALSE),VLOOKUP(A4419,'V9_WILLIAMS (95)'!A:A,1,FALSE))</f>
        <v>#N/A</v>
      </c>
      <c r="F4419" t="e">
        <f>IFERROR(VLOOKUP(A4419,'V9 (2192)'!A:V,22,FALSE),VLOOKUP(A4419,'V9_WILLIAMS (95)'!A:V,22,FALSE))</f>
        <v>#N/A</v>
      </c>
      <c r="G4419" t="str">
        <f t="shared" ref="G4419:G4482" si="138">IFERROR(IF(E4419=A4419,"OK","NOK"),"No existe en V9")</f>
        <v>No existe en V9</v>
      </c>
      <c r="H4419" t="str">
        <f t="shared" ref="H4419:H4482" si="139">IFERROR(IF(E4419=A4419,"OK","NOK"),"No existe en V9")</f>
        <v>No existe en V9</v>
      </c>
    </row>
    <row r="4420" spans="1:8" x14ac:dyDescent="0.25">
      <c r="A4420" s="3">
        <v>46087</v>
      </c>
      <c r="B4420" s="4" t="s">
        <v>8214</v>
      </c>
      <c r="C4420" s="4" t="s">
        <v>8236</v>
      </c>
      <c r="D4420" s="5" t="s">
        <v>38</v>
      </c>
      <c r="E4420" t="e">
        <f>IFERROR(VLOOKUP(A4420,'V9 (2192)'!A:A,1,FALSE),VLOOKUP(A4420,'V9_WILLIAMS (95)'!A:A,1,FALSE))</f>
        <v>#N/A</v>
      </c>
      <c r="F4420" t="e">
        <f>IFERROR(VLOOKUP(A4420,'V9 (2192)'!A:V,22,FALSE),VLOOKUP(A4420,'V9_WILLIAMS (95)'!A:V,22,FALSE))</f>
        <v>#N/A</v>
      </c>
      <c r="G4420" t="str">
        <f t="shared" si="138"/>
        <v>No existe en V9</v>
      </c>
      <c r="H4420" t="str">
        <f t="shared" si="139"/>
        <v>No existe en V9</v>
      </c>
    </row>
    <row r="4421" spans="1:8" x14ac:dyDescent="0.25">
      <c r="A4421" s="3">
        <v>46088</v>
      </c>
      <c r="B4421" s="4" t="s">
        <v>8214</v>
      </c>
      <c r="C4421" s="4" t="s">
        <v>8237</v>
      </c>
      <c r="D4421" s="5" t="s">
        <v>38</v>
      </c>
      <c r="E4421" t="e">
        <f>IFERROR(VLOOKUP(A4421,'V9 (2192)'!A:A,1,FALSE),VLOOKUP(A4421,'V9_WILLIAMS (95)'!A:A,1,FALSE))</f>
        <v>#N/A</v>
      </c>
      <c r="F4421" t="e">
        <f>IFERROR(VLOOKUP(A4421,'V9 (2192)'!A:V,22,FALSE),VLOOKUP(A4421,'V9_WILLIAMS (95)'!A:V,22,FALSE))</f>
        <v>#N/A</v>
      </c>
      <c r="G4421" t="str">
        <f t="shared" si="138"/>
        <v>No existe en V9</v>
      </c>
      <c r="H4421" t="str">
        <f t="shared" si="139"/>
        <v>No existe en V9</v>
      </c>
    </row>
    <row r="4422" spans="1:8" x14ac:dyDescent="0.25">
      <c r="A4422" s="3">
        <v>46091</v>
      </c>
      <c r="B4422" s="4" t="s">
        <v>8214</v>
      </c>
      <c r="C4422" s="4" t="s">
        <v>8238</v>
      </c>
      <c r="D4422" s="5" t="s">
        <v>38</v>
      </c>
      <c r="E4422" t="e">
        <f>IFERROR(VLOOKUP(A4422,'V9 (2192)'!A:A,1,FALSE),VLOOKUP(A4422,'V9_WILLIAMS (95)'!A:A,1,FALSE))</f>
        <v>#N/A</v>
      </c>
      <c r="F4422" t="e">
        <f>IFERROR(VLOOKUP(A4422,'V9 (2192)'!A:V,22,FALSE),VLOOKUP(A4422,'V9_WILLIAMS (95)'!A:V,22,FALSE))</f>
        <v>#N/A</v>
      </c>
      <c r="G4422" t="str">
        <f t="shared" si="138"/>
        <v>No existe en V9</v>
      </c>
      <c r="H4422" t="str">
        <f t="shared" si="139"/>
        <v>No existe en V9</v>
      </c>
    </row>
    <row r="4423" spans="1:8" x14ac:dyDescent="0.25">
      <c r="A4423" s="3">
        <v>46092</v>
      </c>
      <c r="B4423" s="4" t="s">
        <v>8214</v>
      </c>
      <c r="C4423" s="4" t="s">
        <v>8239</v>
      </c>
      <c r="D4423" s="5" t="s">
        <v>38</v>
      </c>
      <c r="E4423" t="e">
        <f>IFERROR(VLOOKUP(A4423,'V9 (2192)'!A:A,1,FALSE),VLOOKUP(A4423,'V9_WILLIAMS (95)'!A:A,1,FALSE))</f>
        <v>#N/A</v>
      </c>
      <c r="F4423" t="e">
        <f>IFERROR(VLOOKUP(A4423,'V9 (2192)'!A:V,22,FALSE),VLOOKUP(A4423,'V9_WILLIAMS (95)'!A:V,22,FALSE))</f>
        <v>#N/A</v>
      </c>
      <c r="G4423" t="str">
        <f t="shared" si="138"/>
        <v>No existe en V9</v>
      </c>
      <c r="H4423" t="str">
        <f t="shared" si="139"/>
        <v>No existe en V9</v>
      </c>
    </row>
    <row r="4424" spans="1:8" x14ac:dyDescent="0.25">
      <c r="A4424" s="3">
        <v>46094</v>
      </c>
      <c r="B4424" s="4" t="s">
        <v>8214</v>
      </c>
      <c r="C4424" s="4" t="s">
        <v>1679</v>
      </c>
      <c r="D4424" s="5" t="s">
        <v>38</v>
      </c>
      <c r="E4424">
        <f>IFERROR(VLOOKUP(A4424,'V9 (2192)'!A:A,1,FALSE),VLOOKUP(A4424,'V9_WILLIAMS (95)'!A:A,1,FALSE))</f>
        <v>46094</v>
      </c>
      <c r="F4424" t="str">
        <f>IFERROR(VLOOKUP(A4424,'V9 (2192)'!A:V,22,FALSE),VLOOKUP(A4424,'V9_WILLIAMS (95)'!A:V,22,FALSE))</f>
        <v>No Sharing</v>
      </c>
      <c r="G4424" t="str">
        <f t="shared" si="138"/>
        <v>OK</v>
      </c>
      <c r="H4424" t="str">
        <f t="shared" si="139"/>
        <v>OK</v>
      </c>
    </row>
    <row r="4425" spans="1:8" x14ac:dyDescent="0.25">
      <c r="A4425" s="3">
        <v>46095</v>
      </c>
      <c r="B4425" s="4" t="s">
        <v>8214</v>
      </c>
      <c r="C4425" s="4" t="s">
        <v>8240</v>
      </c>
      <c r="D4425" s="5" t="s">
        <v>38</v>
      </c>
      <c r="E4425" t="e">
        <f>IFERROR(VLOOKUP(A4425,'V9 (2192)'!A:A,1,FALSE),VLOOKUP(A4425,'V9_WILLIAMS (95)'!A:A,1,FALSE))</f>
        <v>#N/A</v>
      </c>
      <c r="F4425" t="e">
        <f>IFERROR(VLOOKUP(A4425,'V9 (2192)'!A:V,22,FALSE),VLOOKUP(A4425,'V9_WILLIAMS (95)'!A:V,22,FALSE))</f>
        <v>#N/A</v>
      </c>
      <c r="G4425" t="str">
        <f t="shared" si="138"/>
        <v>No existe en V9</v>
      </c>
      <c r="H4425" t="str">
        <f t="shared" si="139"/>
        <v>No existe en V9</v>
      </c>
    </row>
    <row r="4426" spans="1:8" x14ac:dyDescent="0.25">
      <c r="A4426" s="3">
        <v>46096</v>
      </c>
      <c r="B4426" s="4" t="s">
        <v>8214</v>
      </c>
      <c r="C4426" s="4" t="s">
        <v>8241</v>
      </c>
      <c r="D4426" s="5" t="s">
        <v>38</v>
      </c>
      <c r="E4426" t="e">
        <f>IFERROR(VLOOKUP(A4426,'V9 (2192)'!A:A,1,FALSE),VLOOKUP(A4426,'V9_WILLIAMS (95)'!A:A,1,FALSE))</f>
        <v>#N/A</v>
      </c>
      <c r="F4426" t="e">
        <f>IFERROR(VLOOKUP(A4426,'V9 (2192)'!A:V,22,FALSE),VLOOKUP(A4426,'V9_WILLIAMS (95)'!A:V,22,FALSE))</f>
        <v>#N/A</v>
      </c>
      <c r="G4426" t="str">
        <f t="shared" si="138"/>
        <v>No existe en V9</v>
      </c>
      <c r="H4426" t="str">
        <f t="shared" si="139"/>
        <v>No existe en V9</v>
      </c>
    </row>
    <row r="4427" spans="1:8" x14ac:dyDescent="0.25">
      <c r="A4427" s="3">
        <v>46097</v>
      </c>
      <c r="B4427" s="4" t="s">
        <v>8214</v>
      </c>
      <c r="C4427" s="4" t="s">
        <v>1681</v>
      </c>
      <c r="D4427" s="5" t="s">
        <v>38</v>
      </c>
      <c r="E4427">
        <f>IFERROR(VLOOKUP(A4427,'V9 (2192)'!A:A,1,FALSE),VLOOKUP(A4427,'V9_WILLIAMS (95)'!A:A,1,FALSE))</f>
        <v>46097</v>
      </c>
      <c r="F4427" t="str">
        <f>IFERROR(VLOOKUP(A4427,'V9 (2192)'!A:V,22,FALSE),VLOOKUP(A4427,'V9_WILLIAMS (95)'!A:V,22,FALSE))</f>
        <v>No Sharing</v>
      </c>
      <c r="G4427" t="str">
        <f t="shared" si="138"/>
        <v>OK</v>
      </c>
      <c r="H4427" t="str">
        <f t="shared" si="139"/>
        <v>OK</v>
      </c>
    </row>
    <row r="4428" spans="1:8" x14ac:dyDescent="0.25">
      <c r="A4428" s="3">
        <v>46100</v>
      </c>
      <c r="B4428" s="4" t="s">
        <v>8214</v>
      </c>
      <c r="C4428" s="4" t="s">
        <v>8242</v>
      </c>
      <c r="D4428" s="5" t="s">
        <v>38</v>
      </c>
      <c r="E4428" t="e">
        <f>IFERROR(VLOOKUP(A4428,'V9 (2192)'!A:A,1,FALSE),VLOOKUP(A4428,'V9_WILLIAMS (95)'!A:A,1,FALSE))</f>
        <v>#N/A</v>
      </c>
      <c r="F4428" t="e">
        <f>IFERROR(VLOOKUP(A4428,'V9 (2192)'!A:V,22,FALSE),VLOOKUP(A4428,'V9_WILLIAMS (95)'!A:V,22,FALSE))</f>
        <v>#N/A</v>
      </c>
      <c r="G4428" t="str">
        <f t="shared" si="138"/>
        <v>No existe en V9</v>
      </c>
      <c r="H4428" t="str">
        <f t="shared" si="139"/>
        <v>No existe en V9</v>
      </c>
    </row>
    <row r="4429" spans="1:8" x14ac:dyDescent="0.25">
      <c r="A4429" s="3">
        <v>46102</v>
      </c>
      <c r="B4429" s="4" t="s">
        <v>8214</v>
      </c>
      <c r="C4429" s="4" t="s">
        <v>1683</v>
      </c>
      <c r="D4429" s="5" t="s">
        <v>38</v>
      </c>
      <c r="E4429">
        <f>IFERROR(VLOOKUP(A4429,'V9 (2192)'!A:A,1,FALSE),VLOOKUP(A4429,'V9_WILLIAMS (95)'!A:A,1,FALSE))</f>
        <v>46102</v>
      </c>
      <c r="F4429" t="str">
        <f>IFERROR(VLOOKUP(A4429,'V9 (2192)'!A:V,22,FALSE),VLOOKUP(A4429,'V9_WILLIAMS (95)'!A:V,22,FALSE))</f>
        <v>No Sharing</v>
      </c>
      <c r="G4429" t="str">
        <f t="shared" si="138"/>
        <v>OK</v>
      </c>
      <c r="H4429" t="str">
        <f t="shared" si="139"/>
        <v>OK</v>
      </c>
    </row>
    <row r="4430" spans="1:8" x14ac:dyDescent="0.25">
      <c r="A4430" s="3">
        <v>46108</v>
      </c>
      <c r="B4430" s="4" t="s">
        <v>8214</v>
      </c>
      <c r="C4430" s="4" t="s">
        <v>8243</v>
      </c>
      <c r="D4430" s="5" t="s">
        <v>38</v>
      </c>
      <c r="E4430" t="e">
        <f>IFERROR(VLOOKUP(A4430,'V9 (2192)'!A:A,1,FALSE),VLOOKUP(A4430,'V9_WILLIAMS (95)'!A:A,1,FALSE))</f>
        <v>#N/A</v>
      </c>
      <c r="F4430" t="e">
        <f>IFERROR(VLOOKUP(A4430,'V9 (2192)'!A:V,22,FALSE),VLOOKUP(A4430,'V9_WILLIAMS (95)'!A:V,22,FALSE))</f>
        <v>#N/A</v>
      </c>
      <c r="G4430" t="str">
        <f t="shared" si="138"/>
        <v>No existe en V9</v>
      </c>
      <c r="H4430" t="str">
        <f t="shared" si="139"/>
        <v>No existe en V9</v>
      </c>
    </row>
    <row r="4431" spans="1:8" x14ac:dyDescent="0.25">
      <c r="A4431" s="3">
        <v>46110</v>
      </c>
      <c r="B4431" s="4" t="s">
        <v>8214</v>
      </c>
      <c r="C4431" s="4" t="s">
        <v>1689</v>
      </c>
      <c r="D4431" s="5" t="s">
        <v>38</v>
      </c>
      <c r="E4431">
        <f>IFERROR(VLOOKUP(A4431,'V9 (2192)'!A:A,1,FALSE),VLOOKUP(A4431,'V9_WILLIAMS (95)'!A:A,1,FALSE))</f>
        <v>46110</v>
      </c>
      <c r="F4431" t="str">
        <f>IFERROR(VLOOKUP(A4431,'V9 (2192)'!A:V,22,FALSE),VLOOKUP(A4431,'V9_WILLIAMS (95)'!A:V,22,FALSE))</f>
        <v>No Sharing</v>
      </c>
      <c r="G4431" t="str">
        <f t="shared" si="138"/>
        <v>OK</v>
      </c>
      <c r="H4431" t="str">
        <f t="shared" si="139"/>
        <v>OK</v>
      </c>
    </row>
    <row r="4432" spans="1:8" x14ac:dyDescent="0.25">
      <c r="A4432" s="3">
        <v>46112</v>
      </c>
      <c r="B4432" s="4" t="s">
        <v>8214</v>
      </c>
      <c r="C4432" s="4" t="s">
        <v>8244</v>
      </c>
      <c r="D4432" s="5" t="s">
        <v>38</v>
      </c>
      <c r="E4432" t="e">
        <f>IFERROR(VLOOKUP(A4432,'V9 (2192)'!A:A,1,FALSE),VLOOKUP(A4432,'V9_WILLIAMS (95)'!A:A,1,FALSE))</f>
        <v>#N/A</v>
      </c>
      <c r="F4432" t="e">
        <f>IFERROR(VLOOKUP(A4432,'V9 (2192)'!A:V,22,FALSE),VLOOKUP(A4432,'V9_WILLIAMS (95)'!A:V,22,FALSE))</f>
        <v>#N/A</v>
      </c>
      <c r="G4432" t="str">
        <f t="shared" si="138"/>
        <v>No existe en V9</v>
      </c>
      <c r="H4432" t="str">
        <f t="shared" si="139"/>
        <v>No existe en V9</v>
      </c>
    </row>
    <row r="4433" spans="1:8" x14ac:dyDescent="0.25">
      <c r="A4433" s="3">
        <v>46114</v>
      </c>
      <c r="B4433" s="4" t="s">
        <v>8214</v>
      </c>
      <c r="C4433" s="4" t="s">
        <v>8245</v>
      </c>
      <c r="D4433" s="5" t="s">
        <v>38</v>
      </c>
      <c r="E4433" t="e">
        <f>IFERROR(VLOOKUP(A4433,'V9 (2192)'!A:A,1,FALSE),VLOOKUP(A4433,'V9_WILLIAMS (95)'!A:A,1,FALSE))</f>
        <v>#N/A</v>
      </c>
      <c r="F4433" t="e">
        <f>IFERROR(VLOOKUP(A4433,'V9 (2192)'!A:V,22,FALSE),VLOOKUP(A4433,'V9_WILLIAMS (95)'!A:V,22,FALSE))</f>
        <v>#N/A</v>
      </c>
      <c r="G4433" t="str">
        <f t="shared" si="138"/>
        <v>No existe en V9</v>
      </c>
      <c r="H4433" t="str">
        <f t="shared" si="139"/>
        <v>No existe en V9</v>
      </c>
    </row>
    <row r="4434" spans="1:8" x14ac:dyDescent="0.25">
      <c r="A4434" s="3">
        <v>46115</v>
      </c>
      <c r="B4434" s="4" t="s">
        <v>8214</v>
      </c>
      <c r="C4434" s="4" t="s">
        <v>8246</v>
      </c>
      <c r="D4434" s="5" t="s">
        <v>38</v>
      </c>
      <c r="E4434" t="e">
        <f>IFERROR(VLOOKUP(A4434,'V9 (2192)'!A:A,1,FALSE),VLOOKUP(A4434,'V9_WILLIAMS (95)'!A:A,1,FALSE))</f>
        <v>#N/A</v>
      </c>
      <c r="F4434" t="e">
        <f>IFERROR(VLOOKUP(A4434,'V9 (2192)'!A:V,22,FALSE),VLOOKUP(A4434,'V9_WILLIAMS (95)'!A:V,22,FALSE))</f>
        <v>#N/A</v>
      </c>
      <c r="G4434" t="str">
        <f t="shared" si="138"/>
        <v>No existe en V9</v>
      </c>
      <c r="H4434" t="str">
        <f t="shared" si="139"/>
        <v>No existe en V9</v>
      </c>
    </row>
    <row r="4435" spans="1:8" x14ac:dyDescent="0.25">
      <c r="A4435" s="3">
        <v>46117</v>
      </c>
      <c r="B4435" s="4" t="s">
        <v>8214</v>
      </c>
      <c r="C4435" s="4" t="s">
        <v>8247</v>
      </c>
      <c r="D4435" s="5" t="s">
        <v>38</v>
      </c>
      <c r="E4435" t="e">
        <f>IFERROR(VLOOKUP(A4435,'V9 (2192)'!A:A,1,FALSE),VLOOKUP(A4435,'V9_WILLIAMS (95)'!A:A,1,FALSE))</f>
        <v>#N/A</v>
      </c>
      <c r="F4435" t="e">
        <f>IFERROR(VLOOKUP(A4435,'V9 (2192)'!A:V,22,FALSE),VLOOKUP(A4435,'V9_WILLIAMS (95)'!A:V,22,FALSE))</f>
        <v>#N/A</v>
      </c>
      <c r="G4435" t="str">
        <f t="shared" si="138"/>
        <v>No existe en V9</v>
      </c>
      <c r="H4435" t="str">
        <f t="shared" si="139"/>
        <v>No existe en V9</v>
      </c>
    </row>
    <row r="4436" spans="1:8" x14ac:dyDescent="0.25">
      <c r="A4436" s="3">
        <v>46119</v>
      </c>
      <c r="B4436" s="4" t="s">
        <v>8214</v>
      </c>
      <c r="C4436" s="4" t="s">
        <v>8248</v>
      </c>
      <c r="D4436" s="5" t="s">
        <v>38</v>
      </c>
      <c r="E4436" t="e">
        <f>IFERROR(VLOOKUP(A4436,'V9 (2192)'!A:A,1,FALSE),VLOOKUP(A4436,'V9_WILLIAMS (95)'!A:A,1,FALSE))</f>
        <v>#N/A</v>
      </c>
      <c r="F4436" t="e">
        <f>IFERROR(VLOOKUP(A4436,'V9 (2192)'!A:V,22,FALSE),VLOOKUP(A4436,'V9_WILLIAMS (95)'!A:V,22,FALSE))</f>
        <v>#N/A</v>
      </c>
      <c r="G4436" t="str">
        <f t="shared" si="138"/>
        <v>No existe en V9</v>
      </c>
      <c r="H4436" t="str">
        <f t="shared" si="139"/>
        <v>No existe en V9</v>
      </c>
    </row>
    <row r="4437" spans="1:8" x14ac:dyDescent="0.25">
      <c r="A4437" s="3">
        <v>46120</v>
      </c>
      <c r="B4437" s="4" t="s">
        <v>8214</v>
      </c>
      <c r="C4437" s="4" t="s">
        <v>1698</v>
      </c>
      <c r="D4437" s="5" t="s">
        <v>38</v>
      </c>
      <c r="E4437">
        <f>IFERROR(VLOOKUP(A4437,'V9 (2192)'!A:A,1,FALSE),VLOOKUP(A4437,'V9_WILLIAMS (95)'!A:A,1,FALSE))</f>
        <v>46120</v>
      </c>
      <c r="F4437" t="str">
        <f>IFERROR(VLOOKUP(A4437,'V9 (2192)'!A:V,22,FALSE),VLOOKUP(A4437,'V9_WILLIAMS (95)'!A:V,22,FALSE))</f>
        <v>No Sharing</v>
      </c>
      <c r="G4437" t="str">
        <f t="shared" si="138"/>
        <v>OK</v>
      </c>
      <c r="H4437" t="str">
        <f t="shared" si="139"/>
        <v>OK</v>
      </c>
    </row>
    <row r="4438" spans="1:8" x14ac:dyDescent="0.25">
      <c r="A4438" s="3">
        <v>46121</v>
      </c>
      <c r="B4438" s="4" t="s">
        <v>8214</v>
      </c>
      <c r="C4438" s="4" t="s">
        <v>8249</v>
      </c>
      <c r="D4438" s="5" t="s">
        <v>38</v>
      </c>
      <c r="E4438" t="e">
        <f>IFERROR(VLOOKUP(A4438,'V9 (2192)'!A:A,1,FALSE),VLOOKUP(A4438,'V9_WILLIAMS (95)'!A:A,1,FALSE))</f>
        <v>#N/A</v>
      </c>
      <c r="F4438" t="e">
        <f>IFERROR(VLOOKUP(A4438,'V9 (2192)'!A:V,22,FALSE),VLOOKUP(A4438,'V9_WILLIAMS (95)'!A:V,22,FALSE))</f>
        <v>#N/A</v>
      </c>
      <c r="G4438" t="str">
        <f t="shared" si="138"/>
        <v>No existe en V9</v>
      </c>
      <c r="H4438" t="str">
        <f t="shared" si="139"/>
        <v>No existe en V9</v>
      </c>
    </row>
    <row r="4439" spans="1:8" x14ac:dyDescent="0.25">
      <c r="A4439" s="3">
        <v>46124</v>
      </c>
      <c r="B4439" s="4" t="s">
        <v>8214</v>
      </c>
      <c r="C4439" s="4" t="s">
        <v>1702</v>
      </c>
      <c r="D4439" s="5" t="s">
        <v>38</v>
      </c>
      <c r="E4439">
        <f>IFERROR(VLOOKUP(A4439,'V9 (2192)'!A:A,1,FALSE),VLOOKUP(A4439,'V9_WILLIAMS (95)'!A:A,1,FALSE))</f>
        <v>46124</v>
      </c>
      <c r="F4439" t="str">
        <f>IFERROR(VLOOKUP(A4439,'V9 (2192)'!A:V,22,FALSE),VLOOKUP(A4439,'V9_WILLIAMS (95)'!A:V,22,FALSE))</f>
        <v>No Sharing</v>
      </c>
      <c r="G4439" t="str">
        <f t="shared" si="138"/>
        <v>OK</v>
      </c>
      <c r="H4439" t="str">
        <f t="shared" si="139"/>
        <v>OK</v>
      </c>
    </row>
    <row r="4440" spans="1:8" x14ac:dyDescent="0.25">
      <c r="A4440" s="3">
        <v>46125</v>
      </c>
      <c r="B4440" s="4" t="s">
        <v>8214</v>
      </c>
      <c r="C4440" s="4" t="s">
        <v>4533</v>
      </c>
      <c r="D4440" s="5" t="s">
        <v>38</v>
      </c>
      <c r="E4440">
        <f>IFERROR(VLOOKUP(A4440,'V9 (2192)'!A:A,1,FALSE),VLOOKUP(A4440,'V9_WILLIAMS (95)'!A:A,1,FALSE))</f>
        <v>46125</v>
      </c>
      <c r="F4440" t="str">
        <f>IFERROR(VLOOKUP(A4440,'V9 (2192)'!A:V,22,FALSE),VLOOKUP(A4440,'V9_WILLIAMS (95)'!A:V,22,FALSE))</f>
        <v>No Sharing</v>
      </c>
      <c r="G4440" t="str">
        <f t="shared" si="138"/>
        <v>OK</v>
      </c>
      <c r="H4440" t="str">
        <f t="shared" si="139"/>
        <v>OK</v>
      </c>
    </row>
    <row r="4441" spans="1:8" x14ac:dyDescent="0.25">
      <c r="A4441" s="3">
        <v>46129</v>
      </c>
      <c r="B4441" s="4" t="s">
        <v>8214</v>
      </c>
      <c r="C4441" s="4" t="s">
        <v>8250</v>
      </c>
      <c r="D4441" s="5" t="s">
        <v>38</v>
      </c>
      <c r="E4441" t="e">
        <f>IFERROR(VLOOKUP(A4441,'V9 (2192)'!A:A,1,FALSE),VLOOKUP(A4441,'V9_WILLIAMS (95)'!A:A,1,FALSE))</f>
        <v>#N/A</v>
      </c>
      <c r="F4441" t="e">
        <f>IFERROR(VLOOKUP(A4441,'V9 (2192)'!A:V,22,FALSE),VLOOKUP(A4441,'V9_WILLIAMS (95)'!A:V,22,FALSE))</f>
        <v>#N/A</v>
      </c>
      <c r="G4441" t="str">
        <f t="shared" si="138"/>
        <v>No existe en V9</v>
      </c>
      <c r="H4441" t="str">
        <f t="shared" si="139"/>
        <v>No existe en V9</v>
      </c>
    </row>
    <row r="4442" spans="1:8" x14ac:dyDescent="0.25">
      <c r="A4442" s="3">
        <v>46131</v>
      </c>
      <c r="B4442" s="4" t="s">
        <v>8214</v>
      </c>
      <c r="C4442" s="4" t="s">
        <v>8251</v>
      </c>
      <c r="D4442" s="5" t="s">
        <v>38</v>
      </c>
      <c r="E4442">
        <f>IFERROR(VLOOKUP(A4442,'V9 (2192)'!A:A,1,FALSE),VLOOKUP(A4442,'V9_WILLIAMS (95)'!A:A,1,FALSE))</f>
        <v>46131</v>
      </c>
      <c r="F4442" t="str">
        <f>IFERROR(VLOOKUP(A4442,'V9 (2192)'!A:V,22,FALSE),VLOOKUP(A4442,'V9_WILLIAMS (95)'!A:V,22,FALSE))</f>
        <v>No Sharing</v>
      </c>
      <c r="G4442" t="str">
        <f t="shared" si="138"/>
        <v>OK</v>
      </c>
      <c r="H4442" t="str">
        <f t="shared" si="139"/>
        <v>OK</v>
      </c>
    </row>
    <row r="4443" spans="1:8" x14ac:dyDescent="0.25">
      <c r="A4443" s="3">
        <v>46133</v>
      </c>
      <c r="B4443" s="4" t="s">
        <v>8214</v>
      </c>
      <c r="C4443" s="4" t="s">
        <v>8252</v>
      </c>
      <c r="D4443" s="5" t="s">
        <v>38</v>
      </c>
      <c r="E4443" t="e">
        <f>IFERROR(VLOOKUP(A4443,'V9 (2192)'!A:A,1,FALSE),VLOOKUP(A4443,'V9_WILLIAMS (95)'!A:A,1,FALSE))</f>
        <v>#N/A</v>
      </c>
      <c r="F4443" t="e">
        <f>IFERROR(VLOOKUP(A4443,'V9 (2192)'!A:V,22,FALSE),VLOOKUP(A4443,'V9_WILLIAMS (95)'!A:V,22,FALSE))</f>
        <v>#N/A</v>
      </c>
      <c r="G4443" t="str">
        <f t="shared" si="138"/>
        <v>No existe en V9</v>
      </c>
      <c r="H4443" t="str">
        <f t="shared" si="139"/>
        <v>No existe en V9</v>
      </c>
    </row>
    <row r="4444" spans="1:8" x14ac:dyDescent="0.25">
      <c r="A4444" s="3">
        <v>46137</v>
      </c>
      <c r="B4444" s="4" t="s">
        <v>8214</v>
      </c>
      <c r="C4444" s="4" t="s">
        <v>8253</v>
      </c>
      <c r="D4444" s="5" t="s">
        <v>38</v>
      </c>
      <c r="E4444" t="e">
        <f>IFERROR(VLOOKUP(A4444,'V9 (2192)'!A:A,1,FALSE),VLOOKUP(A4444,'V9_WILLIAMS (95)'!A:A,1,FALSE))</f>
        <v>#N/A</v>
      </c>
      <c r="F4444" t="e">
        <f>IFERROR(VLOOKUP(A4444,'V9 (2192)'!A:V,22,FALSE),VLOOKUP(A4444,'V9_WILLIAMS (95)'!A:V,22,FALSE))</f>
        <v>#N/A</v>
      </c>
      <c r="G4444" t="str">
        <f t="shared" si="138"/>
        <v>No existe en V9</v>
      </c>
      <c r="H4444" t="str">
        <f t="shared" si="139"/>
        <v>No existe en V9</v>
      </c>
    </row>
    <row r="4445" spans="1:8" x14ac:dyDescent="0.25">
      <c r="A4445" s="3">
        <v>46138</v>
      </c>
      <c r="B4445" s="4" t="s">
        <v>8214</v>
      </c>
      <c r="C4445" s="4" t="s">
        <v>8254</v>
      </c>
      <c r="D4445" s="5" t="s">
        <v>38</v>
      </c>
      <c r="E4445" t="e">
        <f>IFERROR(VLOOKUP(A4445,'V9 (2192)'!A:A,1,FALSE),VLOOKUP(A4445,'V9_WILLIAMS (95)'!A:A,1,FALSE))</f>
        <v>#N/A</v>
      </c>
      <c r="F4445" t="e">
        <f>IFERROR(VLOOKUP(A4445,'V9 (2192)'!A:V,22,FALSE),VLOOKUP(A4445,'V9_WILLIAMS (95)'!A:V,22,FALSE))</f>
        <v>#N/A</v>
      </c>
      <c r="G4445" t="str">
        <f t="shared" si="138"/>
        <v>No existe en V9</v>
      </c>
      <c r="H4445" t="str">
        <f t="shared" si="139"/>
        <v>No existe en V9</v>
      </c>
    </row>
    <row r="4446" spans="1:8" x14ac:dyDescent="0.25">
      <c r="A4446" s="3">
        <v>46140</v>
      </c>
      <c r="B4446" s="4" t="s">
        <v>8214</v>
      </c>
      <c r="C4446" s="4" t="s">
        <v>8255</v>
      </c>
      <c r="D4446" s="5" t="s">
        <v>38</v>
      </c>
      <c r="E4446" t="e">
        <f>IFERROR(VLOOKUP(A4446,'V9 (2192)'!A:A,1,FALSE),VLOOKUP(A4446,'V9_WILLIAMS (95)'!A:A,1,FALSE))</f>
        <v>#N/A</v>
      </c>
      <c r="F4446" t="e">
        <f>IFERROR(VLOOKUP(A4446,'V9 (2192)'!A:V,22,FALSE),VLOOKUP(A4446,'V9_WILLIAMS (95)'!A:V,22,FALSE))</f>
        <v>#N/A</v>
      </c>
      <c r="G4446" t="str">
        <f t="shared" si="138"/>
        <v>No existe en V9</v>
      </c>
      <c r="H4446" t="str">
        <f t="shared" si="139"/>
        <v>No existe en V9</v>
      </c>
    </row>
    <row r="4447" spans="1:8" x14ac:dyDescent="0.25">
      <c r="A4447" s="3">
        <v>46141</v>
      </c>
      <c r="B4447" s="4" t="s">
        <v>8214</v>
      </c>
      <c r="C4447" s="4" t="s">
        <v>1708</v>
      </c>
      <c r="D4447" s="5" t="s">
        <v>38</v>
      </c>
      <c r="E4447">
        <f>IFERROR(VLOOKUP(A4447,'V9 (2192)'!A:A,1,FALSE),VLOOKUP(A4447,'V9_WILLIAMS (95)'!A:A,1,FALSE))</f>
        <v>46141</v>
      </c>
      <c r="F4447" t="str">
        <f>IFERROR(VLOOKUP(A4447,'V9 (2192)'!A:V,22,FALSE),VLOOKUP(A4447,'V9_WILLIAMS (95)'!A:V,22,FALSE))</f>
        <v>No Sharing</v>
      </c>
      <c r="G4447" t="str">
        <f t="shared" si="138"/>
        <v>OK</v>
      </c>
      <c r="H4447" t="str">
        <f t="shared" si="139"/>
        <v>OK</v>
      </c>
    </row>
    <row r="4448" spans="1:8" x14ac:dyDescent="0.25">
      <c r="A4448" s="3">
        <v>46142</v>
      </c>
      <c r="B4448" s="4" t="s">
        <v>8214</v>
      </c>
      <c r="C4448" s="4" t="s">
        <v>8256</v>
      </c>
      <c r="D4448" s="5" t="s">
        <v>38</v>
      </c>
      <c r="E4448" t="e">
        <f>IFERROR(VLOOKUP(A4448,'V9 (2192)'!A:A,1,FALSE),VLOOKUP(A4448,'V9_WILLIAMS (95)'!A:A,1,FALSE))</f>
        <v>#N/A</v>
      </c>
      <c r="F4448" t="e">
        <f>IFERROR(VLOOKUP(A4448,'V9 (2192)'!A:V,22,FALSE),VLOOKUP(A4448,'V9_WILLIAMS (95)'!A:V,22,FALSE))</f>
        <v>#N/A</v>
      </c>
      <c r="G4448" t="str">
        <f t="shared" si="138"/>
        <v>No existe en V9</v>
      </c>
      <c r="H4448" t="str">
        <f t="shared" si="139"/>
        <v>No existe en V9</v>
      </c>
    </row>
    <row r="4449" spans="1:8" x14ac:dyDescent="0.25">
      <c r="A4449" s="3">
        <v>46144</v>
      </c>
      <c r="B4449" s="4" t="s">
        <v>8214</v>
      </c>
      <c r="C4449" s="4" t="s">
        <v>8257</v>
      </c>
      <c r="D4449" s="5" t="s">
        <v>38</v>
      </c>
      <c r="E4449" t="e">
        <f>IFERROR(VLOOKUP(A4449,'V9 (2192)'!A:A,1,FALSE),VLOOKUP(A4449,'V9_WILLIAMS (95)'!A:A,1,FALSE))</f>
        <v>#N/A</v>
      </c>
      <c r="F4449" t="e">
        <f>IFERROR(VLOOKUP(A4449,'V9 (2192)'!A:V,22,FALSE),VLOOKUP(A4449,'V9_WILLIAMS (95)'!A:V,22,FALSE))</f>
        <v>#N/A</v>
      </c>
      <c r="G4449" t="str">
        <f t="shared" si="138"/>
        <v>No existe en V9</v>
      </c>
      <c r="H4449" t="str">
        <f t="shared" si="139"/>
        <v>No existe en V9</v>
      </c>
    </row>
    <row r="4450" spans="1:8" x14ac:dyDescent="0.25">
      <c r="A4450" s="3">
        <v>46145</v>
      </c>
      <c r="B4450" s="4" t="s">
        <v>8214</v>
      </c>
      <c r="C4450" s="4" t="s">
        <v>1710</v>
      </c>
      <c r="D4450" s="5" t="s">
        <v>38</v>
      </c>
      <c r="E4450">
        <f>IFERROR(VLOOKUP(A4450,'V9 (2192)'!A:A,1,FALSE),VLOOKUP(A4450,'V9_WILLIAMS (95)'!A:A,1,FALSE))</f>
        <v>46145</v>
      </c>
      <c r="F4450" t="str">
        <f>IFERROR(VLOOKUP(A4450,'V9 (2192)'!A:V,22,FALSE),VLOOKUP(A4450,'V9_WILLIAMS (95)'!A:V,22,FALSE))</f>
        <v>No Sharing</v>
      </c>
      <c r="G4450" t="str">
        <f t="shared" si="138"/>
        <v>OK</v>
      </c>
      <c r="H4450" t="str">
        <f t="shared" si="139"/>
        <v>OK</v>
      </c>
    </row>
    <row r="4451" spans="1:8" x14ac:dyDescent="0.25">
      <c r="A4451" s="3">
        <v>46149</v>
      </c>
      <c r="B4451" s="4" t="s">
        <v>8214</v>
      </c>
      <c r="C4451" s="4" t="s">
        <v>8258</v>
      </c>
      <c r="D4451" s="5" t="s">
        <v>38</v>
      </c>
      <c r="E4451" t="e">
        <f>IFERROR(VLOOKUP(A4451,'V9 (2192)'!A:A,1,FALSE),VLOOKUP(A4451,'V9_WILLIAMS (95)'!A:A,1,FALSE))</f>
        <v>#N/A</v>
      </c>
      <c r="F4451" t="e">
        <f>IFERROR(VLOOKUP(A4451,'V9 (2192)'!A:V,22,FALSE),VLOOKUP(A4451,'V9_WILLIAMS (95)'!A:V,22,FALSE))</f>
        <v>#N/A</v>
      </c>
      <c r="G4451" t="str">
        <f t="shared" si="138"/>
        <v>No existe en V9</v>
      </c>
      <c r="H4451" t="str">
        <f t="shared" si="139"/>
        <v>No existe en V9</v>
      </c>
    </row>
    <row r="4452" spans="1:8" x14ac:dyDescent="0.25">
      <c r="A4452" s="3">
        <v>46151</v>
      </c>
      <c r="B4452" s="4" t="s">
        <v>8214</v>
      </c>
      <c r="C4452" s="4" t="s">
        <v>8259</v>
      </c>
      <c r="D4452" s="5" t="s">
        <v>38</v>
      </c>
      <c r="E4452" t="e">
        <f>IFERROR(VLOOKUP(A4452,'V9 (2192)'!A:A,1,FALSE),VLOOKUP(A4452,'V9_WILLIAMS (95)'!A:A,1,FALSE))</f>
        <v>#N/A</v>
      </c>
      <c r="F4452" t="e">
        <f>IFERROR(VLOOKUP(A4452,'V9 (2192)'!A:V,22,FALSE),VLOOKUP(A4452,'V9_WILLIAMS (95)'!A:V,22,FALSE))</f>
        <v>#N/A</v>
      </c>
      <c r="G4452" t="str">
        <f t="shared" si="138"/>
        <v>No existe en V9</v>
      </c>
      <c r="H4452" t="str">
        <f t="shared" si="139"/>
        <v>No existe en V9</v>
      </c>
    </row>
    <row r="4453" spans="1:8" x14ac:dyDescent="0.25">
      <c r="A4453" s="3">
        <v>46152</v>
      </c>
      <c r="B4453" s="4" t="s">
        <v>8214</v>
      </c>
      <c r="C4453" s="4" t="s">
        <v>8260</v>
      </c>
      <c r="D4453" s="5" t="s">
        <v>38</v>
      </c>
      <c r="E4453" t="e">
        <f>IFERROR(VLOOKUP(A4453,'V9 (2192)'!A:A,1,FALSE),VLOOKUP(A4453,'V9_WILLIAMS (95)'!A:A,1,FALSE))</f>
        <v>#N/A</v>
      </c>
      <c r="F4453" t="e">
        <f>IFERROR(VLOOKUP(A4453,'V9 (2192)'!A:V,22,FALSE),VLOOKUP(A4453,'V9_WILLIAMS (95)'!A:V,22,FALSE))</f>
        <v>#N/A</v>
      </c>
      <c r="G4453" t="str">
        <f t="shared" si="138"/>
        <v>No existe en V9</v>
      </c>
      <c r="H4453" t="str">
        <f t="shared" si="139"/>
        <v>No existe en V9</v>
      </c>
    </row>
    <row r="4454" spans="1:8" x14ac:dyDescent="0.25">
      <c r="A4454" s="3">
        <v>46153</v>
      </c>
      <c r="B4454" s="4" t="s">
        <v>8214</v>
      </c>
      <c r="C4454" s="4" t="s">
        <v>8261</v>
      </c>
      <c r="D4454" s="5" t="s">
        <v>38</v>
      </c>
      <c r="E4454" t="e">
        <f>IFERROR(VLOOKUP(A4454,'V9 (2192)'!A:A,1,FALSE),VLOOKUP(A4454,'V9_WILLIAMS (95)'!A:A,1,FALSE))</f>
        <v>#N/A</v>
      </c>
      <c r="F4454" t="e">
        <f>IFERROR(VLOOKUP(A4454,'V9 (2192)'!A:V,22,FALSE),VLOOKUP(A4454,'V9_WILLIAMS (95)'!A:V,22,FALSE))</f>
        <v>#N/A</v>
      </c>
      <c r="G4454" t="str">
        <f t="shared" si="138"/>
        <v>No existe en V9</v>
      </c>
      <c r="H4454" t="str">
        <f t="shared" si="139"/>
        <v>No existe en V9</v>
      </c>
    </row>
    <row r="4455" spans="1:8" x14ac:dyDescent="0.25">
      <c r="A4455" s="3">
        <v>46159</v>
      </c>
      <c r="B4455" s="4" t="s">
        <v>8214</v>
      </c>
      <c r="C4455" s="4" t="s">
        <v>4164</v>
      </c>
      <c r="D4455" s="5" t="s">
        <v>38</v>
      </c>
      <c r="E4455">
        <f>IFERROR(VLOOKUP(A4455,'V9 (2192)'!A:A,1,FALSE),VLOOKUP(A4455,'V9_WILLIAMS (95)'!A:A,1,FALSE))</f>
        <v>46159</v>
      </c>
      <c r="F4455" t="str">
        <f>IFERROR(VLOOKUP(A4455,'V9 (2192)'!A:V,22,FALSE),VLOOKUP(A4455,'V9_WILLIAMS (95)'!A:V,22,FALSE))</f>
        <v>No Sharing</v>
      </c>
      <c r="G4455" t="str">
        <f t="shared" si="138"/>
        <v>OK</v>
      </c>
      <c r="H4455" t="str">
        <f t="shared" si="139"/>
        <v>OK</v>
      </c>
    </row>
    <row r="4456" spans="1:8" x14ac:dyDescent="0.25">
      <c r="A4456" s="3">
        <v>46167</v>
      </c>
      <c r="B4456" s="4" t="s">
        <v>8214</v>
      </c>
      <c r="C4456" s="4" t="s">
        <v>8262</v>
      </c>
      <c r="D4456" s="5" t="s">
        <v>38</v>
      </c>
      <c r="E4456" t="e">
        <f>IFERROR(VLOOKUP(A4456,'V9 (2192)'!A:A,1,FALSE),VLOOKUP(A4456,'V9_WILLIAMS (95)'!A:A,1,FALSE))</f>
        <v>#N/A</v>
      </c>
      <c r="F4456" t="e">
        <f>IFERROR(VLOOKUP(A4456,'V9 (2192)'!A:V,22,FALSE),VLOOKUP(A4456,'V9_WILLIAMS (95)'!A:V,22,FALSE))</f>
        <v>#N/A</v>
      </c>
      <c r="G4456" t="str">
        <f t="shared" si="138"/>
        <v>No existe en V9</v>
      </c>
      <c r="H4456" t="str">
        <f t="shared" si="139"/>
        <v>No existe en V9</v>
      </c>
    </row>
    <row r="4457" spans="1:8" x14ac:dyDescent="0.25">
      <c r="A4457" s="3">
        <v>46169</v>
      </c>
      <c r="B4457" s="4" t="s">
        <v>8214</v>
      </c>
      <c r="C4457" s="4" t="s">
        <v>4174</v>
      </c>
      <c r="D4457" s="5" t="s">
        <v>38</v>
      </c>
      <c r="E4457">
        <f>IFERROR(VLOOKUP(A4457,'V9 (2192)'!A:A,1,FALSE),VLOOKUP(A4457,'V9_WILLIAMS (95)'!A:A,1,FALSE))</f>
        <v>46169</v>
      </c>
      <c r="F4457" t="str">
        <f>IFERROR(VLOOKUP(A4457,'V9 (2192)'!A:V,22,FALSE),VLOOKUP(A4457,'V9_WILLIAMS (95)'!A:V,22,FALSE))</f>
        <v>No Sharing</v>
      </c>
      <c r="G4457" t="str">
        <f t="shared" si="138"/>
        <v>OK</v>
      </c>
      <c r="H4457" t="str">
        <f t="shared" si="139"/>
        <v>OK</v>
      </c>
    </row>
    <row r="4458" spans="1:8" x14ac:dyDescent="0.25">
      <c r="A4458" s="3">
        <v>46175</v>
      </c>
      <c r="B4458" s="4" t="s">
        <v>8214</v>
      </c>
      <c r="C4458" s="4" t="s">
        <v>8263</v>
      </c>
      <c r="D4458" s="5" t="s">
        <v>38</v>
      </c>
      <c r="E4458" t="e">
        <f>IFERROR(VLOOKUP(A4458,'V9 (2192)'!A:A,1,FALSE),VLOOKUP(A4458,'V9_WILLIAMS (95)'!A:A,1,FALSE))</f>
        <v>#N/A</v>
      </c>
      <c r="F4458" t="e">
        <f>IFERROR(VLOOKUP(A4458,'V9 (2192)'!A:V,22,FALSE),VLOOKUP(A4458,'V9_WILLIAMS (95)'!A:V,22,FALSE))</f>
        <v>#N/A</v>
      </c>
      <c r="G4458" t="str">
        <f t="shared" si="138"/>
        <v>No existe en V9</v>
      </c>
      <c r="H4458" t="str">
        <f t="shared" si="139"/>
        <v>No existe en V9</v>
      </c>
    </row>
    <row r="4459" spans="1:8" x14ac:dyDescent="0.25">
      <c r="A4459" s="3">
        <v>46180</v>
      </c>
      <c r="B4459" s="4" t="s">
        <v>8214</v>
      </c>
      <c r="C4459" s="4" t="s">
        <v>8264</v>
      </c>
      <c r="D4459" s="5" t="s">
        <v>38</v>
      </c>
      <c r="E4459" t="e">
        <f>IFERROR(VLOOKUP(A4459,'V9 (2192)'!A:A,1,FALSE),VLOOKUP(A4459,'V9_WILLIAMS (95)'!A:A,1,FALSE))</f>
        <v>#N/A</v>
      </c>
      <c r="F4459" t="e">
        <f>IFERROR(VLOOKUP(A4459,'V9 (2192)'!A:V,22,FALSE),VLOOKUP(A4459,'V9_WILLIAMS (95)'!A:V,22,FALSE))</f>
        <v>#N/A</v>
      </c>
      <c r="G4459" t="str">
        <f t="shared" si="138"/>
        <v>No existe en V9</v>
      </c>
      <c r="H4459" t="str">
        <f t="shared" si="139"/>
        <v>No existe en V9</v>
      </c>
    </row>
    <row r="4460" spans="1:8" x14ac:dyDescent="0.25">
      <c r="A4460" s="3">
        <v>46181</v>
      </c>
      <c r="B4460" s="4" t="s">
        <v>8214</v>
      </c>
      <c r="C4460" s="4" t="s">
        <v>4180</v>
      </c>
      <c r="D4460" s="5" t="s">
        <v>38</v>
      </c>
      <c r="E4460">
        <f>IFERROR(VLOOKUP(A4460,'V9 (2192)'!A:A,1,FALSE),VLOOKUP(A4460,'V9_WILLIAMS (95)'!A:A,1,FALSE))</f>
        <v>46181</v>
      </c>
      <c r="F4460" t="str">
        <f>IFERROR(VLOOKUP(A4460,'V9 (2192)'!A:V,22,FALSE),VLOOKUP(A4460,'V9_WILLIAMS (95)'!A:V,22,FALSE))</f>
        <v>No Sharing</v>
      </c>
      <c r="G4460" t="str">
        <f t="shared" si="138"/>
        <v>OK</v>
      </c>
      <c r="H4460" t="str">
        <f t="shared" si="139"/>
        <v>OK</v>
      </c>
    </row>
    <row r="4461" spans="1:8" x14ac:dyDescent="0.25">
      <c r="A4461" s="3">
        <v>46184</v>
      </c>
      <c r="B4461" s="4" t="s">
        <v>8214</v>
      </c>
      <c r="C4461" s="4" t="s">
        <v>4182</v>
      </c>
      <c r="D4461" s="5" t="s">
        <v>38</v>
      </c>
      <c r="E4461">
        <f>IFERROR(VLOOKUP(A4461,'V9 (2192)'!A:A,1,FALSE),VLOOKUP(A4461,'V9_WILLIAMS (95)'!A:A,1,FALSE))</f>
        <v>46184</v>
      </c>
      <c r="F4461" t="str">
        <f>IFERROR(VLOOKUP(A4461,'V9 (2192)'!A:V,22,FALSE),VLOOKUP(A4461,'V9_WILLIAMS (95)'!A:V,22,FALSE))</f>
        <v>No Sharing</v>
      </c>
      <c r="G4461" t="str">
        <f t="shared" si="138"/>
        <v>OK</v>
      </c>
      <c r="H4461" t="str">
        <f t="shared" si="139"/>
        <v>OK</v>
      </c>
    </row>
    <row r="4462" spans="1:8" x14ac:dyDescent="0.25">
      <c r="A4462" s="3">
        <v>46185</v>
      </c>
      <c r="B4462" s="4" t="s">
        <v>8214</v>
      </c>
      <c r="C4462" s="4" t="s">
        <v>4184</v>
      </c>
      <c r="D4462" s="5" t="s">
        <v>38</v>
      </c>
      <c r="E4462">
        <f>IFERROR(VLOOKUP(A4462,'V9 (2192)'!A:A,1,FALSE),VLOOKUP(A4462,'V9_WILLIAMS (95)'!A:A,1,FALSE))</f>
        <v>46185</v>
      </c>
      <c r="F4462" t="str">
        <f>IFERROR(VLOOKUP(A4462,'V9 (2192)'!A:V,22,FALSE),VLOOKUP(A4462,'V9_WILLIAMS (95)'!A:V,22,FALSE))</f>
        <v>No Sharing</v>
      </c>
      <c r="G4462" t="str">
        <f t="shared" si="138"/>
        <v>OK</v>
      </c>
      <c r="H4462" t="str">
        <f t="shared" si="139"/>
        <v>OK</v>
      </c>
    </row>
    <row r="4463" spans="1:8" x14ac:dyDescent="0.25">
      <c r="A4463" s="3">
        <v>46188</v>
      </c>
      <c r="B4463" s="4" t="s">
        <v>8214</v>
      </c>
      <c r="C4463" s="4" t="s">
        <v>8265</v>
      </c>
      <c r="D4463" s="5" t="s">
        <v>38</v>
      </c>
      <c r="E4463" t="e">
        <f>IFERROR(VLOOKUP(A4463,'V9 (2192)'!A:A,1,FALSE),VLOOKUP(A4463,'V9_WILLIAMS (95)'!A:A,1,FALSE))</f>
        <v>#N/A</v>
      </c>
      <c r="F4463" t="e">
        <f>IFERROR(VLOOKUP(A4463,'V9 (2192)'!A:V,22,FALSE),VLOOKUP(A4463,'V9_WILLIAMS (95)'!A:V,22,FALSE))</f>
        <v>#N/A</v>
      </c>
      <c r="G4463" t="str">
        <f t="shared" si="138"/>
        <v>No existe en V9</v>
      </c>
      <c r="H4463" t="str">
        <f t="shared" si="139"/>
        <v>No existe en V9</v>
      </c>
    </row>
    <row r="4464" spans="1:8" x14ac:dyDescent="0.25">
      <c r="A4464" s="3">
        <v>46189</v>
      </c>
      <c r="B4464" s="4" t="s">
        <v>8214</v>
      </c>
      <c r="C4464" s="4" t="s">
        <v>8266</v>
      </c>
      <c r="D4464" s="5" t="s">
        <v>38</v>
      </c>
      <c r="E4464" t="e">
        <f>IFERROR(VLOOKUP(A4464,'V9 (2192)'!A:A,1,FALSE),VLOOKUP(A4464,'V9_WILLIAMS (95)'!A:A,1,FALSE))</f>
        <v>#N/A</v>
      </c>
      <c r="F4464" t="e">
        <f>IFERROR(VLOOKUP(A4464,'V9 (2192)'!A:V,22,FALSE),VLOOKUP(A4464,'V9_WILLIAMS (95)'!A:V,22,FALSE))</f>
        <v>#N/A</v>
      </c>
      <c r="G4464" t="str">
        <f t="shared" si="138"/>
        <v>No existe en V9</v>
      </c>
      <c r="H4464" t="str">
        <f t="shared" si="139"/>
        <v>No existe en V9</v>
      </c>
    </row>
    <row r="4465" spans="1:8" x14ac:dyDescent="0.25">
      <c r="A4465" s="3">
        <v>46190</v>
      </c>
      <c r="B4465" s="4" t="s">
        <v>8214</v>
      </c>
      <c r="C4465" s="4" t="s">
        <v>4190</v>
      </c>
      <c r="D4465" s="5" t="s">
        <v>38</v>
      </c>
      <c r="E4465">
        <f>IFERROR(VLOOKUP(A4465,'V9 (2192)'!A:A,1,FALSE),VLOOKUP(A4465,'V9_WILLIAMS (95)'!A:A,1,FALSE))</f>
        <v>46190</v>
      </c>
      <c r="F4465" t="str">
        <f>IFERROR(VLOOKUP(A4465,'V9 (2192)'!A:V,22,FALSE),VLOOKUP(A4465,'V9_WILLIAMS (95)'!A:V,22,FALSE))</f>
        <v>No Sharing</v>
      </c>
      <c r="G4465" t="str">
        <f t="shared" si="138"/>
        <v>OK</v>
      </c>
      <c r="H4465" t="str">
        <f t="shared" si="139"/>
        <v>OK</v>
      </c>
    </row>
    <row r="4466" spans="1:8" x14ac:dyDescent="0.25">
      <c r="A4466" s="3">
        <v>46192</v>
      </c>
      <c r="B4466" s="4" t="s">
        <v>8214</v>
      </c>
      <c r="C4466" s="4" t="s">
        <v>4192</v>
      </c>
      <c r="D4466" s="5" t="s">
        <v>38</v>
      </c>
      <c r="E4466">
        <f>IFERROR(VLOOKUP(A4466,'V9 (2192)'!A:A,1,FALSE),VLOOKUP(A4466,'V9_WILLIAMS (95)'!A:A,1,FALSE))</f>
        <v>46192</v>
      </c>
      <c r="F4466" t="str">
        <f>IFERROR(VLOOKUP(A4466,'V9 (2192)'!A:V,22,FALSE),VLOOKUP(A4466,'V9_WILLIAMS (95)'!A:V,22,FALSE))</f>
        <v>No Sharing</v>
      </c>
      <c r="G4466" t="str">
        <f t="shared" si="138"/>
        <v>OK</v>
      </c>
      <c r="H4466" t="str">
        <f t="shared" si="139"/>
        <v>OK</v>
      </c>
    </row>
    <row r="4467" spans="1:8" x14ac:dyDescent="0.25">
      <c r="A4467" s="3">
        <v>46196</v>
      </c>
      <c r="B4467" s="4" t="s">
        <v>8214</v>
      </c>
      <c r="C4467" s="4" t="s">
        <v>8267</v>
      </c>
      <c r="D4467" s="5" t="s">
        <v>38</v>
      </c>
      <c r="E4467" t="e">
        <f>IFERROR(VLOOKUP(A4467,'V9 (2192)'!A:A,1,FALSE),VLOOKUP(A4467,'V9_WILLIAMS (95)'!A:A,1,FALSE))</f>
        <v>#N/A</v>
      </c>
      <c r="F4467" t="e">
        <f>IFERROR(VLOOKUP(A4467,'V9 (2192)'!A:V,22,FALSE),VLOOKUP(A4467,'V9_WILLIAMS (95)'!A:V,22,FALSE))</f>
        <v>#N/A</v>
      </c>
      <c r="G4467" t="str">
        <f t="shared" si="138"/>
        <v>No existe en V9</v>
      </c>
      <c r="H4467" t="str">
        <f t="shared" si="139"/>
        <v>No existe en V9</v>
      </c>
    </row>
    <row r="4468" spans="1:8" x14ac:dyDescent="0.25">
      <c r="A4468" s="3">
        <v>46198</v>
      </c>
      <c r="B4468" s="4" t="s">
        <v>8214</v>
      </c>
      <c r="C4468" s="4" t="s">
        <v>4198</v>
      </c>
      <c r="D4468" s="5" t="s">
        <v>38</v>
      </c>
      <c r="E4468">
        <f>IFERROR(VLOOKUP(A4468,'V9 (2192)'!A:A,1,FALSE),VLOOKUP(A4468,'V9_WILLIAMS (95)'!A:A,1,FALSE))</f>
        <v>46198</v>
      </c>
      <c r="F4468" t="str">
        <f>IFERROR(VLOOKUP(A4468,'V9 (2192)'!A:V,22,FALSE),VLOOKUP(A4468,'V9_WILLIAMS (95)'!A:V,22,FALSE))</f>
        <v>No Sharing</v>
      </c>
      <c r="G4468" t="str">
        <f t="shared" si="138"/>
        <v>OK</v>
      </c>
      <c r="H4468" t="str">
        <f t="shared" si="139"/>
        <v>OK</v>
      </c>
    </row>
    <row r="4469" spans="1:8" x14ac:dyDescent="0.25">
      <c r="A4469" s="3">
        <v>46201</v>
      </c>
      <c r="B4469" s="4" t="s">
        <v>8214</v>
      </c>
      <c r="C4469" s="4" t="s">
        <v>8268</v>
      </c>
      <c r="D4469" s="5" t="s">
        <v>38</v>
      </c>
      <c r="E4469" t="e">
        <f>IFERROR(VLOOKUP(A4469,'V9 (2192)'!A:A,1,FALSE),VLOOKUP(A4469,'V9_WILLIAMS (95)'!A:A,1,FALSE))</f>
        <v>#N/A</v>
      </c>
      <c r="F4469" t="e">
        <f>IFERROR(VLOOKUP(A4469,'V9 (2192)'!A:V,22,FALSE),VLOOKUP(A4469,'V9_WILLIAMS (95)'!A:V,22,FALSE))</f>
        <v>#N/A</v>
      </c>
      <c r="G4469" t="str">
        <f t="shared" si="138"/>
        <v>No existe en V9</v>
      </c>
      <c r="H4469" t="str">
        <f t="shared" si="139"/>
        <v>No existe en V9</v>
      </c>
    </row>
    <row r="4470" spans="1:8" x14ac:dyDescent="0.25">
      <c r="A4470" s="3">
        <v>46206</v>
      </c>
      <c r="B4470" s="4" t="s">
        <v>8214</v>
      </c>
      <c r="C4470" s="4" t="s">
        <v>8269</v>
      </c>
      <c r="D4470" s="5" t="s">
        <v>38</v>
      </c>
      <c r="E4470" t="e">
        <f>IFERROR(VLOOKUP(A4470,'V9 (2192)'!A:A,1,FALSE),VLOOKUP(A4470,'V9_WILLIAMS (95)'!A:A,1,FALSE))</f>
        <v>#N/A</v>
      </c>
      <c r="F4470" t="e">
        <f>IFERROR(VLOOKUP(A4470,'V9 (2192)'!A:V,22,FALSE),VLOOKUP(A4470,'V9_WILLIAMS (95)'!A:V,22,FALSE))</f>
        <v>#N/A</v>
      </c>
      <c r="G4470" t="str">
        <f t="shared" si="138"/>
        <v>No existe en V9</v>
      </c>
      <c r="H4470" t="str">
        <f t="shared" si="139"/>
        <v>No existe en V9</v>
      </c>
    </row>
    <row r="4471" spans="1:8" x14ac:dyDescent="0.25">
      <c r="A4471" s="3">
        <v>46210</v>
      </c>
      <c r="B4471" s="4" t="s">
        <v>8214</v>
      </c>
      <c r="C4471" s="4" t="s">
        <v>8270</v>
      </c>
      <c r="D4471" s="5" t="s">
        <v>38</v>
      </c>
      <c r="E4471" t="e">
        <f>IFERROR(VLOOKUP(A4471,'V9 (2192)'!A:A,1,FALSE),VLOOKUP(A4471,'V9_WILLIAMS (95)'!A:A,1,FALSE))</f>
        <v>#N/A</v>
      </c>
      <c r="F4471" t="e">
        <f>IFERROR(VLOOKUP(A4471,'V9 (2192)'!A:V,22,FALSE),VLOOKUP(A4471,'V9_WILLIAMS (95)'!A:V,22,FALSE))</f>
        <v>#N/A</v>
      </c>
      <c r="G4471" t="str">
        <f t="shared" si="138"/>
        <v>No existe en V9</v>
      </c>
      <c r="H4471" t="str">
        <f t="shared" si="139"/>
        <v>No existe en V9</v>
      </c>
    </row>
    <row r="4472" spans="1:8" x14ac:dyDescent="0.25">
      <c r="A4472" s="3">
        <v>46219</v>
      </c>
      <c r="B4472" s="4" t="s">
        <v>8214</v>
      </c>
      <c r="C4472" s="4" t="s">
        <v>8271</v>
      </c>
      <c r="D4472" s="5" t="s">
        <v>38</v>
      </c>
      <c r="E4472" t="e">
        <f>IFERROR(VLOOKUP(A4472,'V9 (2192)'!A:A,1,FALSE),VLOOKUP(A4472,'V9_WILLIAMS (95)'!A:A,1,FALSE))</f>
        <v>#N/A</v>
      </c>
      <c r="F4472" t="e">
        <f>IFERROR(VLOOKUP(A4472,'V9 (2192)'!A:V,22,FALSE),VLOOKUP(A4472,'V9_WILLIAMS (95)'!A:V,22,FALSE))</f>
        <v>#N/A</v>
      </c>
      <c r="G4472" t="str">
        <f t="shared" si="138"/>
        <v>No existe en V9</v>
      </c>
      <c r="H4472" t="str">
        <f t="shared" si="139"/>
        <v>No existe en V9</v>
      </c>
    </row>
    <row r="4473" spans="1:8" x14ac:dyDescent="0.25">
      <c r="A4473" s="3">
        <v>46220</v>
      </c>
      <c r="B4473" s="4" t="s">
        <v>8214</v>
      </c>
      <c r="C4473" s="4" t="s">
        <v>2000</v>
      </c>
      <c r="D4473" s="5" t="s">
        <v>38</v>
      </c>
      <c r="E4473">
        <f>IFERROR(VLOOKUP(A4473,'V9 (2192)'!A:A,1,FALSE),VLOOKUP(A4473,'V9_WILLIAMS (95)'!A:A,1,FALSE))</f>
        <v>46220</v>
      </c>
      <c r="F4473" t="str">
        <f>IFERROR(VLOOKUP(A4473,'V9 (2192)'!A:V,22,FALSE),VLOOKUP(A4473,'V9_WILLIAMS (95)'!A:V,22,FALSE))</f>
        <v>No Sharing</v>
      </c>
      <c r="G4473" t="str">
        <f t="shared" si="138"/>
        <v>OK</v>
      </c>
      <c r="H4473" t="str">
        <f t="shared" si="139"/>
        <v>OK</v>
      </c>
    </row>
    <row r="4474" spans="1:8" x14ac:dyDescent="0.25">
      <c r="A4474" s="3">
        <v>46221</v>
      </c>
      <c r="B4474" s="4" t="s">
        <v>8214</v>
      </c>
      <c r="C4474" s="4" t="s">
        <v>2002</v>
      </c>
      <c r="D4474" s="5" t="s">
        <v>38</v>
      </c>
      <c r="E4474">
        <f>IFERROR(VLOOKUP(A4474,'V9 (2192)'!A:A,1,FALSE),VLOOKUP(A4474,'V9_WILLIAMS (95)'!A:A,1,FALSE))</f>
        <v>46221</v>
      </c>
      <c r="F4474" t="str">
        <f>IFERROR(VLOOKUP(A4474,'V9 (2192)'!A:V,22,FALSE),VLOOKUP(A4474,'V9_WILLIAMS (95)'!A:V,22,FALSE))</f>
        <v>No Sharing</v>
      </c>
      <c r="G4474" t="str">
        <f t="shared" si="138"/>
        <v>OK</v>
      </c>
      <c r="H4474" t="str">
        <f t="shared" si="139"/>
        <v>OK</v>
      </c>
    </row>
    <row r="4475" spans="1:8" x14ac:dyDescent="0.25">
      <c r="A4475" s="3">
        <v>46222</v>
      </c>
      <c r="B4475" s="4" t="s">
        <v>8214</v>
      </c>
      <c r="C4475" s="4" t="s">
        <v>8272</v>
      </c>
      <c r="D4475" s="5" t="s">
        <v>38</v>
      </c>
      <c r="E4475" t="e">
        <f>IFERROR(VLOOKUP(A4475,'V9 (2192)'!A:A,1,FALSE),VLOOKUP(A4475,'V9_WILLIAMS (95)'!A:A,1,FALSE))</f>
        <v>#N/A</v>
      </c>
      <c r="F4475" t="e">
        <f>IFERROR(VLOOKUP(A4475,'V9 (2192)'!A:V,22,FALSE),VLOOKUP(A4475,'V9_WILLIAMS (95)'!A:V,22,FALSE))</f>
        <v>#N/A</v>
      </c>
      <c r="G4475" t="str">
        <f t="shared" si="138"/>
        <v>No existe en V9</v>
      </c>
      <c r="H4475" t="str">
        <f t="shared" si="139"/>
        <v>No existe en V9</v>
      </c>
    </row>
    <row r="4476" spans="1:8" x14ac:dyDescent="0.25">
      <c r="A4476" s="3">
        <v>46224</v>
      </c>
      <c r="B4476" s="4" t="s">
        <v>8214</v>
      </c>
      <c r="C4476" s="4" t="s">
        <v>8273</v>
      </c>
      <c r="D4476" s="5" t="s">
        <v>38</v>
      </c>
      <c r="E4476" t="e">
        <f>IFERROR(VLOOKUP(A4476,'V9 (2192)'!A:A,1,FALSE),VLOOKUP(A4476,'V9_WILLIAMS (95)'!A:A,1,FALSE))</f>
        <v>#N/A</v>
      </c>
      <c r="F4476" t="e">
        <f>IFERROR(VLOOKUP(A4476,'V9 (2192)'!A:V,22,FALSE),VLOOKUP(A4476,'V9_WILLIAMS (95)'!A:V,22,FALSE))</f>
        <v>#N/A</v>
      </c>
      <c r="G4476" t="str">
        <f t="shared" si="138"/>
        <v>No existe en V9</v>
      </c>
      <c r="H4476" t="str">
        <f t="shared" si="139"/>
        <v>No existe en V9</v>
      </c>
    </row>
    <row r="4477" spans="1:8" x14ac:dyDescent="0.25">
      <c r="A4477" s="3">
        <v>46225</v>
      </c>
      <c r="B4477" s="4" t="s">
        <v>8214</v>
      </c>
      <c r="C4477" s="4" t="s">
        <v>8274</v>
      </c>
      <c r="D4477" s="5" t="s">
        <v>38</v>
      </c>
      <c r="E4477" t="e">
        <f>IFERROR(VLOOKUP(A4477,'V9 (2192)'!A:A,1,FALSE),VLOOKUP(A4477,'V9_WILLIAMS (95)'!A:A,1,FALSE))</f>
        <v>#N/A</v>
      </c>
      <c r="F4477" t="e">
        <f>IFERROR(VLOOKUP(A4477,'V9 (2192)'!A:V,22,FALSE),VLOOKUP(A4477,'V9_WILLIAMS (95)'!A:V,22,FALSE))</f>
        <v>#N/A</v>
      </c>
      <c r="G4477" t="str">
        <f t="shared" si="138"/>
        <v>No existe en V9</v>
      </c>
      <c r="H4477" t="str">
        <f t="shared" si="139"/>
        <v>No existe en V9</v>
      </c>
    </row>
    <row r="4478" spans="1:8" x14ac:dyDescent="0.25">
      <c r="A4478" s="3">
        <v>46226</v>
      </c>
      <c r="B4478" s="4" t="s">
        <v>8214</v>
      </c>
      <c r="C4478" s="4" t="s">
        <v>8275</v>
      </c>
      <c r="D4478" s="5" t="s">
        <v>38</v>
      </c>
      <c r="E4478" t="e">
        <f>IFERROR(VLOOKUP(A4478,'V9 (2192)'!A:A,1,FALSE),VLOOKUP(A4478,'V9_WILLIAMS (95)'!A:A,1,FALSE))</f>
        <v>#N/A</v>
      </c>
      <c r="F4478" t="e">
        <f>IFERROR(VLOOKUP(A4478,'V9 (2192)'!A:V,22,FALSE),VLOOKUP(A4478,'V9_WILLIAMS (95)'!A:V,22,FALSE))</f>
        <v>#N/A</v>
      </c>
      <c r="G4478" t="str">
        <f t="shared" si="138"/>
        <v>No existe en V9</v>
      </c>
      <c r="H4478" t="str">
        <f t="shared" si="139"/>
        <v>No existe en V9</v>
      </c>
    </row>
    <row r="4479" spans="1:8" x14ac:dyDescent="0.25">
      <c r="A4479" s="3">
        <v>46234</v>
      </c>
      <c r="B4479" s="4" t="s">
        <v>8214</v>
      </c>
      <c r="C4479" s="4" t="s">
        <v>8276</v>
      </c>
      <c r="D4479" s="5" t="s">
        <v>38</v>
      </c>
      <c r="E4479" t="e">
        <f>IFERROR(VLOOKUP(A4479,'V9 (2192)'!A:A,1,FALSE),VLOOKUP(A4479,'V9_WILLIAMS (95)'!A:A,1,FALSE))</f>
        <v>#N/A</v>
      </c>
      <c r="F4479" t="e">
        <f>IFERROR(VLOOKUP(A4479,'V9 (2192)'!A:V,22,FALSE),VLOOKUP(A4479,'V9_WILLIAMS (95)'!A:V,22,FALSE))</f>
        <v>#N/A</v>
      </c>
      <c r="G4479" t="str">
        <f t="shared" si="138"/>
        <v>No existe en V9</v>
      </c>
      <c r="H4479" t="str">
        <f t="shared" si="139"/>
        <v>No existe en V9</v>
      </c>
    </row>
    <row r="4480" spans="1:8" x14ac:dyDescent="0.25">
      <c r="A4480" s="3">
        <v>46235</v>
      </c>
      <c r="B4480" s="4" t="s">
        <v>8214</v>
      </c>
      <c r="C4480" s="4" t="s">
        <v>2010</v>
      </c>
      <c r="D4480" s="5" t="s">
        <v>38</v>
      </c>
      <c r="E4480">
        <f>IFERROR(VLOOKUP(A4480,'V9 (2192)'!A:A,1,FALSE),VLOOKUP(A4480,'V9_WILLIAMS (95)'!A:A,1,FALSE))</f>
        <v>46235</v>
      </c>
      <c r="F4480" t="str">
        <f>IFERROR(VLOOKUP(A4480,'V9 (2192)'!A:V,22,FALSE),VLOOKUP(A4480,'V9_WILLIAMS (95)'!A:V,22,FALSE))</f>
        <v>No Sharing</v>
      </c>
      <c r="G4480" t="str">
        <f t="shared" si="138"/>
        <v>OK</v>
      </c>
      <c r="H4480" t="str">
        <f t="shared" si="139"/>
        <v>OK</v>
      </c>
    </row>
    <row r="4481" spans="1:8" x14ac:dyDescent="0.25">
      <c r="A4481" s="3">
        <v>46239</v>
      </c>
      <c r="B4481" s="4" t="s">
        <v>8214</v>
      </c>
      <c r="C4481" s="4" t="s">
        <v>8277</v>
      </c>
      <c r="D4481" s="5" t="s">
        <v>38</v>
      </c>
      <c r="E4481" t="e">
        <f>IFERROR(VLOOKUP(A4481,'V9 (2192)'!A:A,1,FALSE),VLOOKUP(A4481,'V9_WILLIAMS (95)'!A:A,1,FALSE))</f>
        <v>#N/A</v>
      </c>
      <c r="F4481" t="e">
        <f>IFERROR(VLOOKUP(A4481,'V9 (2192)'!A:V,22,FALSE),VLOOKUP(A4481,'V9_WILLIAMS (95)'!A:V,22,FALSE))</f>
        <v>#N/A</v>
      </c>
      <c r="G4481" t="str">
        <f t="shared" si="138"/>
        <v>No existe en V9</v>
      </c>
      <c r="H4481" t="str">
        <f t="shared" si="139"/>
        <v>No existe en V9</v>
      </c>
    </row>
    <row r="4482" spans="1:8" x14ac:dyDescent="0.25">
      <c r="A4482" s="3">
        <v>46240</v>
      </c>
      <c r="B4482" s="4" t="s">
        <v>8214</v>
      </c>
      <c r="C4482" s="4" t="s">
        <v>8278</v>
      </c>
      <c r="D4482" s="5" t="s">
        <v>38</v>
      </c>
      <c r="E4482" t="e">
        <f>IFERROR(VLOOKUP(A4482,'V9 (2192)'!A:A,1,FALSE),VLOOKUP(A4482,'V9_WILLIAMS (95)'!A:A,1,FALSE))</f>
        <v>#N/A</v>
      </c>
      <c r="F4482" t="e">
        <f>IFERROR(VLOOKUP(A4482,'V9 (2192)'!A:V,22,FALSE),VLOOKUP(A4482,'V9_WILLIAMS (95)'!A:V,22,FALSE))</f>
        <v>#N/A</v>
      </c>
      <c r="G4482" t="str">
        <f t="shared" si="138"/>
        <v>No existe en V9</v>
      </c>
      <c r="H4482" t="str">
        <f t="shared" si="139"/>
        <v>No existe en V9</v>
      </c>
    </row>
    <row r="4483" spans="1:8" x14ac:dyDescent="0.25">
      <c r="A4483" s="3">
        <v>46241</v>
      </c>
      <c r="B4483" s="4" t="s">
        <v>8214</v>
      </c>
      <c r="C4483" s="4" t="s">
        <v>8279</v>
      </c>
      <c r="D4483" s="5" t="s">
        <v>38</v>
      </c>
      <c r="E4483" t="e">
        <f>IFERROR(VLOOKUP(A4483,'V9 (2192)'!A:A,1,FALSE),VLOOKUP(A4483,'V9_WILLIAMS (95)'!A:A,1,FALSE))</f>
        <v>#N/A</v>
      </c>
      <c r="F4483" t="e">
        <f>IFERROR(VLOOKUP(A4483,'V9 (2192)'!A:V,22,FALSE),VLOOKUP(A4483,'V9_WILLIAMS (95)'!A:V,22,FALSE))</f>
        <v>#N/A</v>
      </c>
      <c r="G4483" t="str">
        <f t="shared" ref="G4483:G4546" si="140">IFERROR(IF(E4483=A4483,"OK","NOK"),"No existe en V9")</f>
        <v>No existe en V9</v>
      </c>
      <c r="H4483" t="str">
        <f t="shared" ref="H4483:H4546" si="141">IFERROR(IF(E4483=A4483,"OK","NOK"),"No existe en V9")</f>
        <v>No existe en V9</v>
      </c>
    </row>
    <row r="4484" spans="1:8" x14ac:dyDescent="0.25">
      <c r="A4484" s="3">
        <v>46242</v>
      </c>
      <c r="B4484" s="4" t="s">
        <v>8214</v>
      </c>
      <c r="C4484" s="4" t="s">
        <v>8280</v>
      </c>
      <c r="D4484" s="5" t="s">
        <v>38</v>
      </c>
      <c r="E4484" t="e">
        <f>IFERROR(VLOOKUP(A4484,'V9 (2192)'!A:A,1,FALSE),VLOOKUP(A4484,'V9_WILLIAMS (95)'!A:A,1,FALSE))</f>
        <v>#N/A</v>
      </c>
      <c r="F4484" t="e">
        <f>IFERROR(VLOOKUP(A4484,'V9 (2192)'!A:V,22,FALSE),VLOOKUP(A4484,'V9_WILLIAMS (95)'!A:V,22,FALSE))</f>
        <v>#N/A</v>
      </c>
      <c r="G4484" t="str">
        <f t="shared" si="140"/>
        <v>No existe en V9</v>
      </c>
      <c r="H4484" t="str">
        <f t="shared" si="141"/>
        <v>No existe en V9</v>
      </c>
    </row>
    <row r="4485" spans="1:8" x14ac:dyDescent="0.25">
      <c r="A4485" s="3">
        <v>46243</v>
      </c>
      <c r="B4485" s="4" t="s">
        <v>8214</v>
      </c>
      <c r="C4485" s="4" t="s">
        <v>8281</v>
      </c>
      <c r="D4485" s="5" t="s">
        <v>38</v>
      </c>
      <c r="E4485" t="e">
        <f>IFERROR(VLOOKUP(A4485,'V9 (2192)'!A:A,1,FALSE),VLOOKUP(A4485,'V9_WILLIAMS (95)'!A:A,1,FALSE))</f>
        <v>#N/A</v>
      </c>
      <c r="F4485" t="e">
        <f>IFERROR(VLOOKUP(A4485,'V9 (2192)'!A:V,22,FALSE),VLOOKUP(A4485,'V9_WILLIAMS (95)'!A:V,22,FALSE))</f>
        <v>#N/A</v>
      </c>
      <c r="G4485" t="str">
        <f t="shared" si="140"/>
        <v>No existe en V9</v>
      </c>
      <c r="H4485" t="str">
        <f t="shared" si="141"/>
        <v>No existe en V9</v>
      </c>
    </row>
    <row r="4486" spans="1:8" x14ac:dyDescent="0.25">
      <c r="A4486" s="3">
        <v>46244</v>
      </c>
      <c r="B4486" s="4" t="s">
        <v>8214</v>
      </c>
      <c r="C4486" s="4" t="s">
        <v>2016</v>
      </c>
      <c r="D4486" s="5" t="s">
        <v>38</v>
      </c>
      <c r="E4486">
        <f>IFERROR(VLOOKUP(A4486,'V9 (2192)'!A:A,1,FALSE),VLOOKUP(A4486,'V9_WILLIAMS (95)'!A:A,1,FALSE))</f>
        <v>46244</v>
      </c>
      <c r="F4486" t="str">
        <f>IFERROR(VLOOKUP(A4486,'V9 (2192)'!A:V,22,FALSE),VLOOKUP(A4486,'V9_WILLIAMS (95)'!A:V,22,FALSE))</f>
        <v>No Sharing</v>
      </c>
      <c r="G4486" t="str">
        <f t="shared" si="140"/>
        <v>OK</v>
      </c>
      <c r="H4486" t="str">
        <f t="shared" si="141"/>
        <v>OK</v>
      </c>
    </row>
    <row r="4487" spans="1:8" x14ac:dyDescent="0.25">
      <c r="A4487" s="3">
        <v>46245</v>
      </c>
      <c r="B4487" s="4" t="s">
        <v>8214</v>
      </c>
      <c r="C4487" s="4" t="s">
        <v>8282</v>
      </c>
      <c r="D4487" s="5" t="s">
        <v>38</v>
      </c>
      <c r="E4487" t="e">
        <f>IFERROR(VLOOKUP(A4487,'V9 (2192)'!A:A,1,FALSE),VLOOKUP(A4487,'V9_WILLIAMS (95)'!A:A,1,FALSE))</f>
        <v>#N/A</v>
      </c>
      <c r="F4487" t="e">
        <f>IFERROR(VLOOKUP(A4487,'V9 (2192)'!A:V,22,FALSE),VLOOKUP(A4487,'V9_WILLIAMS (95)'!A:V,22,FALSE))</f>
        <v>#N/A</v>
      </c>
      <c r="G4487" t="str">
        <f t="shared" si="140"/>
        <v>No existe en V9</v>
      </c>
      <c r="H4487" t="str">
        <f t="shared" si="141"/>
        <v>No existe en V9</v>
      </c>
    </row>
    <row r="4488" spans="1:8" x14ac:dyDescent="0.25">
      <c r="A4488" s="3">
        <v>46250</v>
      </c>
      <c r="B4488" s="4" t="s">
        <v>8214</v>
      </c>
      <c r="C4488" s="4" t="s">
        <v>2020</v>
      </c>
      <c r="D4488" s="5" t="s">
        <v>38</v>
      </c>
      <c r="E4488">
        <f>IFERROR(VLOOKUP(A4488,'V9 (2192)'!A:A,1,FALSE),VLOOKUP(A4488,'V9_WILLIAMS (95)'!A:A,1,FALSE))</f>
        <v>46250</v>
      </c>
      <c r="F4488" t="str">
        <f>IFERROR(VLOOKUP(A4488,'V9 (2192)'!A:V,22,FALSE),VLOOKUP(A4488,'V9_WILLIAMS (95)'!A:V,22,FALSE))</f>
        <v>No Sharing</v>
      </c>
      <c r="G4488" t="str">
        <f t="shared" si="140"/>
        <v>OK</v>
      </c>
      <c r="H4488" t="str">
        <f t="shared" si="141"/>
        <v>OK</v>
      </c>
    </row>
    <row r="4489" spans="1:8" x14ac:dyDescent="0.25">
      <c r="A4489" s="3">
        <v>46252</v>
      </c>
      <c r="B4489" s="4" t="s">
        <v>8214</v>
      </c>
      <c r="C4489" s="4" t="s">
        <v>8283</v>
      </c>
      <c r="D4489" s="5" t="s">
        <v>38</v>
      </c>
      <c r="E4489" t="e">
        <f>IFERROR(VLOOKUP(A4489,'V9 (2192)'!A:A,1,FALSE),VLOOKUP(A4489,'V9_WILLIAMS (95)'!A:A,1,FALSE))</f>
        <v>#N/A</v>
      </c>
      <c r="F4489" t="e">
        <f>IFERROR(VLOOKUP(A4489,'V9 (2192)'!A:V,22,FALSE),VLOOKUP(A4489,'V9_WILLIAMS (95)'!A:V,22,FALSE))</f>
        <v>#N/A</v>
      </c>
      <c r="G4489" t="str">
        <f t="shared" si="140"/>
        <v>No existe en V9</v>
      </c>
      <c r="H4489" t="str">
        <f t="shared" si="141"/>
        <v>No existe en V9</v>
      </c>
    </row>
    <row r="4490" spans="1:8" x14ac:dyDescent="0.25">
      <c r="A4490" s="3">
        <v>46253</v>
      </c>
      <c r="B4490" s="4" t="s">
        <v>8214</v>
      </c>
      <c r="C4490" s="4" t="s">
        <v>8284</v>
      </c>
      <c r="D4490" s="5" t="s">
        <v>38</v>
      </c>
      <c r="E4490" t="e">
        <f>IFERROR(VLOOKUP(A4490,'V9 (2192)'!A:A,1,FALSE),VLOOKUP(A4490,'V9_WILLIAMS (95)'!A:A,1,FALSE))</f>
        <v>#N/A</v>
      </c>
      <c r="F4490" t="e">
        <f>IFERROR(VLOOKUP(A4490,'V9 (2192)'!A:V,22,FALSE),VLOOKUP(A4490,'V9_WILLIAMS (95)'!A:V,22,FALSE))</f>
        <v>#N/A</v>
      </c>
      <c r="G4490" t="str">
        <f t="shared" si="140"/>
        <v>No existe en V9</v>
      </c>
      <c r="H4490" t="str">
        <f t="shared" si="141"/>
        <v>No existe en V9</v>
      </c>
    </row>
    <row r="4491" spans="1:8" x14ac:dyDescent="0.25">
      <c r="A4491" s="3">
        <v>46259</v>
      </c>
      <c r="B4491" s="4" t="s">
        <v>8214</v>
      </c>
      <c r="C4491" s="4" t="s">
        <v>8285</v>
      </c>
      <c r="D4491" s="5" t="s">
        <v>38</v>
      </c>
      <c r="E4491" t="e">
        <f>IFERROR(VLOOKUP(A4491,'V9 (2192)'!A:A,1,FALSE),VLOOKUP(A4491,'V9_WILLIAMS (95)'!A:A,1,FALSE))</f>
        <v>#N/A</v>
      </c>
      <c r="F4491" t="e">
        <f>IFERROR(VLOOKUP(A4491,'V9 (2192)'!A:V,22,FALSE),VLOOKUP(A4491,'V9_WILLIAMS (95)'!A:V,22,FALSE))</f>
        <v>#N/A</v>
      </c>
      <c r="G4491" t="str">
        <f t="shared" si="140"/>
        <v>No existe en V9</v>
      </c>
      <c r="H4491" t="str">
        <f t="shared" si="141"/>
        <v>No existe en V9</v>
      </c>
    </row>
    <row r="4492" spans="1:8" x14ac:dyDescent="0.25">
      <c r="A4492" s="3">
        <v>46262</v>
      </c>
      <c r="B4492" s="4" t="s">
        <v>8214</v>
      </c>
      <c r="C4492" s="4" t="s">
        <v>8286</v>
      </c>
      <c r="D4492" s="5" t="s">
        <v>38</v>
      </c>
      <c r="E4492" t="e">
        <f>IFERROR(VLOOKUP(A4492,'V9 (2192)'!A:A,1,FALSE),VLOOKUP(A4492,'V9_WILLIAMS (95)'!A:A,1,FALSE))</f>
        <v>#N/A</v>
      </c>
      <c r="F4492" t="e">
        <f>IFERROR(VLOOKUP(A4492,'V9 (2192)'!A:V,22,FALSE),VLOOKUP(A4492,'V9_WILLIAMS (95)'!A:V,22,FALSE))</f>
        <v>#N/A</v>
      </c>
      <c r="G4492" t="str">
        <f t="shared" si="140"/>
        <v>No existe en V9</v>
      </c>
      <c r="H4492" t="str">
        <f t="shared" si="141"/>
        <v>No existe en V9</v>
      </c>
    </row>
    <row r="4493" spans="1:8" x14ac:dyDescent="0.25">
      <c r="A4493" s="3">
        <v>46263</v>
      </c>
      <c r="B4493" s="4" t="s">
        <v>8214</v>
      </c>
      <c r="C4493" s="4" t="s">
        <v>2023</v>
      </c>
      <c r="D4493" s="5" t="s">
        <v>38</v>
      </c>
      <c r="E4493">
        <f>IFERROR(VLOOKUP(A4493,'V9 (2192)'!A:A,1,FALSE),VLOOKUP(A4493,'V9_WILLIAMS (95)'!A:A,1,FALSE))</f>
        <v>46263</v>
      </c>
      <c r="F4493" t="str">
        <f>IFERROR(VLOOKUP(A4493,'V9 (2192)'!A:V,22,FALSE),VLOOKUP(A4493,'V9_WILLIAMS (95)'!A:V,22,FALSE))</f>
        <v>No Sharing</v>
      </c>
      <c r="G4493" t="str">
        <f t="shared" si="140"/>
        <v>OK</v>
      </c>
      <c r="H4493" t="str">
        <f t="shared" si="141"/>
        <v>OK</v>
      </c>
    </row>
    <row r="4494" spans="1:8" x14ac:dyDescent="0.25">
      <c r="A4494" s="3">
        <v>46902</v>
      </c>
      <c r="B4494" s="4" t="s">
        <v>8214</v>
      </c>
      <c r="C4494" s="4" t="s">
        <v>2025</v>
      </c>
      <c r="D4494" s="5" t="s">
        <v>38</v>
      </c>
      <c r="E4494">
        <f>IFERROR(VLOOKUP(A4494,'V9 (2192)'!A:A,1,FALSE),VLOOKUP(A4494,'V9_WILLIAMS (95)'!A:A,1,FALSE))</f>
        <v>46902</v>
      </c>
      <c r="F4494" t="str">
        <f>IFERROR(VLOOKUP(A4494,'V9 (2192)'!A:V,22,FALSE),VLOOKUP(A4494,'V9_WILLIAMS (95)'!A:V,22,FALSE))</f>
        <v>No Sharing</v>
      </c>
      <c r="G4494" t="str">
        <f t="shared" si="140"/>
        <v>OK</v>
      </c>
      <c r="H4494" t="str">
        <f t="shared" si="141"/>
        <v>OK</v>
      </c>
    </row>
    <row r="4495" spans="1:8" x14ac:dyDescent="0.25">
      <c r="A4495" s="3">
        <v>46904</v>
      </c>
      <c r="B4495" s="4" t="s">
        <v>8214</v>
      </c>
      <c r="C4495" s="4" t="s">
        <v>2027</v>
      </c>
      <c r="D4495" s="5" t="s">
        <v>70</v>
      </c>
      <c r="E4495">
        <f>IFERROR(VLOOKUP(A4495,'V9 (2192)'!A:A,1,FALSE),VLOOKUP(A4495,'V9_WILLIAMS (95)'!A:A,1,FALSE))</f>
        <v>46904</v>
      </c>
      <c r="F4495" t="str">
        <f>IFERROR(VLOOKUP(A4495,'V9 (2192)'!A:V,22,FALSE),VLOOKUP(A4495,'V9_WILLIAMS (95)'!A:V,22,FALSE))</f>
        <v>Sharing VF</v>
      </c>
      <c r="G4495" t="str">
        <f t="shared" si="140"/>
        <v>OK</v>
      </c>
      <c r="H4495" t="str">
        <f t="shared" si="141"/>
        <v>OK</v>
      </c>
    </row>
    <row r="4496" spans="1:8" x14ac:dyDescent="0.25">
      <c r="A4496" s="3">
        <v>47001</v>
      </c>
      <c r="B4496" s="4" t="s">
        <v>4290</v>
      </c>
      <c r="C4496" s="4" t="s">
        <v>8287</v>
      </c>
      <c r="D4496" s="5" t="s">
        <v>38</v>
      </c>
      <c r="E4496" t="e">
        <f>IFERROR(VLOOKUP(A4496,'V9 (2192)'!A:A,1,FALSE),VLOOKUP(A4496,'V9_WILLIAMS (95)'!A:A,1,FALSE))</f>
        <v>#N/A</v>
      </c>
      <c r="F4496" t="e">
        <f>IFERROR(VLOOKUP(A4496,'V9 (2192)'!A:V,22,FALSE),VLOOKUP(A4496,'V9_WILLIAMS (95)'!A:V,22,FALSE))</f>
        <v>#N/A</v>
      </c>
      <c r="G4496" t="str">
        <f t="shared" si="140"/>
        <v>No existe en V9</v>
      </c>
      <c r="H4496" t="str">
        <f t="shared" si="141"/>
        <v>No existe en V9</v>
      </c>
    </row>
    <row r="4497" spans="1:8" x14ac:dyDescent="0.25">
      <c r="A4497" s="3">
        <v>47002</v>
      </c>
      <c r="B4497" s="4" t="s">
        <v>4290</v>
      </c>
      <c r="C4497" s="4" t="s">
        <v>8288</v>
      </c>
      <c r="D4497" s="5" t="s">
        <v>38</v>
      </c>
      <c r="E4497" t="e">
        <f>IFERROR(VLOOKUP(A4497,'V9 (2192)'!A:A,1,FALSE),VLOOKUP(A4497,'V9_WILLIAMS (95)'!A:A,1,FALSE))</f>
        <v>#N/A</v>
      </c>
      <c r="F4497" t="e">
        <f>IFERROR(VLOOKUP(A4497,'V9 (2192)'!A:V,22,FALSE),VLOOKUP(A4497,'V9_WILLIAMS (95)'!A:V,22,FALSE))</f>
        <v>#N/A</v>
      </c>
      <c r="G4497" t="str">
        <f t="shared" si="140"/>
        <v>No existe en V9</v>
      </c>
      <c r="H4497" t="str">
        <f t="shared" si="141"/>
        <v>No existe en V9</v>
      </c>
    </row>
    <row r="4498" spans="1:8" x14ac:dyDescent="0.25">
      <c r="A4498" s="3">
        <v>47003</v>
      </c>
      <c r="B4498" s="4" t="s">
        <v>4290</v>
      </c>
      <c r="C4498" s="4" t="s">
        <v>8289</v>
      </c>
      <c r="D4498" s="5" t="s">
        <v>38</v>
      </c>
      <c r="E4498" t="e">
        <f>IFERROR(VLOOKUP(A4498,'V9 (2192)'!A:A,1,FALSE),VLOOKUP(A4498,'V9_WILLIAMS (95)'!A:A,1,FALSE))</f>
        <v>#N/A</v>
      </c>
      <c r="F4498" t="e">
        <f>IFERROR(VLOOKUP(A4498,'V9 (2192)'!A:V,22,FALSE),VLOOKUP(A4498,'V9_WILLIAMS (95)'!A:V,22,FALSE))</f>
        <v>#N/A</v>
      </c>
      <c r="G4498" t="str">
        <f t="shared" si="140"/>
        <v>No existe en V9</v>
      </c>
      <c r="H4498" t="str">
        <f t="shared" si="141"/>
        <v>No existe en V9</v>
      </c>
    </row>
    <row r="4499" spans="1:8" x14ac:dyDescent="0.25">
      <c r="A4499" s="3">
        <v>47005</v>
      </c>
      <c r="B4499" s="4" t="s">
        <v>4290</v>
      </c>
      <c r="C4499" s="4" t="s">
        <v>8290</v>
      </c>
      <c r="D4499" s="5" t="s">
        <v>38</v>
      </c>
      <c r="E4499" t="e">
        <f>IFERROR(VLOOKUP(A4499,'V9 (2192)'!A:A,1,FALSE),VLOOKUP(A4499,'V9_WILLIAMS (95)'!A:A,1,FALSE))</f>
        <v>#N/A</v>
      </c>
      <c r="F4499" t="e">
        <f>IFERROR(VLOOKUP(A4499,'V9 (2192)'!A:V,22,FALSE),VLOOKUP(A4499,'V9_WILLIAMS (95)'!A:V,22,FALSE))</f>
        <v>#N/A</v>
      </c>
      <c r="G4499" t="str">
        <f t="shared" si="140"/>
        <v>No existe en V9</v>
      </c>
      <c r="H4499" t="str">
        <f t="shared" si="141"/>
        <v>No existe en V9</v>
      </c>
    </row>
    <row r="4500" spans="1:8" x14ac:dyDescent="0.25">
      <c r="A4500" s="3">
        <v>47006</v>
      </c>
      <c r="B4500" s="4" t="s">
        <v>4290</v>
      </c>
      <c r="C4500" s="4" t="s">
        <v>8291</v>
      </c>
      <c r="D4500" s="5" t="s">
        <v>38</v>
      </c>
      <c r="E4500" t="e">
        <f>IFERROR(VLOOKUP(A4500,'V9 (2192)'!A:A,1,FALSE),VLOOKUP(A4500,'V9_WILLIAMS (95)'!A:A,1,FALSE))</f>
        <v>#N/A</v>
      </c>
      <c r="F4500" t="e">
        <f>IFERROR(VLOOKUP(A4500,'V9 (2192)'!A:V,22,FALSE),VLOOKUP(A4500,'V9_WILLIAMS (95)'!A:V,22,FALSE))</f>
        <v>#N/A</v>
      </c>
      <c r="G4500" t="str">
        <f t="shared" si="140"/>
        <v>No existe en V9</v>
      </c>
      <c r="H4500" t="str">
        <f t="shared" si="141"/>
        <v>No existe en V9</v>
      </c>
    </row>
    <row r="4501" spans="1:8" x14ac:dyDescent="0.25">
      <c r="A4501" s="3">
        <v>47008</v>
      </c>
      <c r="B4501" s="4" t="s">
        <v>4290</v>
      </c>
      <c r="C4501" s="4" t="s">
        <v>8292</v>
      </c>
      <c r="D4501" s="5" t="s">
        <v>38</v>
      </c>
      <c r="E4501" t="e">
        <f>IFERROR(VLOOKUP(A4501,'V9 (2192)'!A:A,1,FALSE),VLOOKUP(A4501,'V9_WILLIAMS (95)'!A:A,1,FALSE))</f>
        <v>#N/A</v>
      </c>
      <c r="F4501" t="e">
        <f>IFERROR(VLOOKUP(A4501,'V9 (2192)'!A:V,22,FALSE),VLOOKUP(A4501,'V9_WILLIAMS (95)'!A:V,22,FALSE))</f>
        <v>#N/A</v>
      </c>
      <c r="G4501" t="str">
        <f t="shared" si="140"/>
        <v>No existe en V9</v>
      </c>
      <c r="H4501" t="str">
        <f t="shared" si="141"/>
        <v>No existe en V9</v>
      </c>
    </row>
    <row r="4502" spans="1:8" x14ac:dyDescent="0.25">
      <c r="A4502" s="3">
        <v>47009</v>
      </c>
      <c r="B4502" s="4" t="s">
        <v>4290</v>
      </c>
      <c r="C4502" s="4" t="s">
        <v>8293</v>
      </c>
      <c r="D4502" s="5" t="s">
        <v>38</v>
      </c>
      <c r="E4502" t="e">
        <f>IFERROR(VLOOKUP(A4502,'V9 (2192)'!A:A,1,FALSE),VLOOKUP(A4502,'V9_WILLIAMS (95)'!A:A,1,FALSE))</f>
        <v>#N/A</v>
      </c>
      <c r="F4502" t="e">
        <f>IFERROR(VLOOKUP(A4502,'V9 (2192)'!A:V,22,FALSE),VLOOKUP(A4502,'V9_WILLIAMS (95)'!A:V,22,FALSE))</f>
        <v>#N/A</v>
      </c>
      <c r="G4502" t="str">
        <f t="shared" si="140"/>
        <v>No existe en V9</v>
      </c>
      <c r="H4502" t="str">
        <f t="shared" si="141"/>
        <v>No existe en V9</v>
      </c>
    </row>
    <row r="4503" spans="1:8" x14ac:dyDescent="0.25">
      <c r="A4503" s="3">
        <v>47011</v>
      </c>
      <c r="B4503" s="4" t="s">
        <v>4290</v>
      </c>
      <c r="C4503" s="4" t="s">
        <v>8294</v>
      </c>
      <c r="D4503" s="5" t="s">
        <v>38</v>
      </c>
      <c r="E4503" t="e">
        <f>IFERROR(VLOOKUP(A4503,'V9 (2192)'!A:A,1,FALSE),VLOOKUP(A4503,'V9_WILLIAMS (95)'!A:A,1,FALSE))</f>
        <v>#N/A</v>
      </c>
      <c r="F4503" t="e">
        <f>IFERROR(VLOOKUP(A4503,'V9 (2192)'!A:V,22,FALSE),VLOOKUP(A4503,'V9_WILLIAMS (95)'!A:V,22,FALSE))</f>
        <v>#N/A</v>
      </c>
      <c r="G4503" t="str">
        <f t="shared" si="140"/>
        <v>No existe en V9</v>
      </c>
      <c r="H4503" t="str">
        <f t="shared" si="141"/>
        <v>No existe en V9</v>
      </c>
    </row>
    <row r="4504" spans="1:8" x14ac:dyDescent="0.25">
      <c r="A4504" s="3">
        <v>47012</v>
      </c>
      <c r="B4504" s="4" t="s">
        <v>4290</v>
      </c>
      <c r="C4504" s="4" t="s">
        <v>8295</v>
      </c>
      <c r="D4504" s="5" t="s">
        <v>38</v>
      </c>
      <c r="E4504" t="e">
        <f>IFERROR(VLOOKUP(A4504,'V9 (2192)'!A:A,1,FALSE),VLOOKUP(A4504,'V9_WILLIAMS (95)'!A:A,1,FALSE))</f>
        <v>#N/A</v>
      </c>
      <c r="F4504" t="e">
        <f>IFERROR(VLOOKUP(A4504,'V9 (2192)'!A:V,22,FALSE),VLOOKUP(A4504,'V9_WILLIAMS (95)'!A:V,22,FALSE))</f>
        <v>#N/A</v>
      </c>
      <c r="G4504" t="str">
        <f t="shared" si="140"/>
        <v>No existe en V9</v>
      </c>
      <c r="H4504" t="str">
        <f t="shared" si="141"/>
        <v>No existe en V9</v>
      </c>
    </row>
    <row r="4505" spans="1:8" x14ac:dyDescent="0.25">
      <c r="A4505" s="3">
        <v>47013</v>
      </c>
      <c r="B4505" s="4" t="s">
        <v>4290</v>
      </c>
      <c r="C4505" s="4" t="s">
        <v>8296</v>
      </c>
      <c r="D4505" s="5" t="s">
        <v>38</v>
      </c>
      <c r="E4505" t="e">
        <f>IFERROR(VLOOKUP(A4505,'V9 (2192)'!A:A,1,FALSE),VLOOKUP(A4505,'V9_WILLIAMS (95)'!A:A,1,FALSE))</f>
        <v>#N/A</v>
      </c>
      <c r="F4505" t="e">
        <f>IFERROR(VLOOKUP(A4505,'V9 (2192)'!A:V,22,FALSE),VLOOKUP(A4505,'V9_WILLIAMS (95)'!A:V,22,FALSE))</f>
        <v>#N/A</v>
      </c>
      <c r="G4505" t="str">
        <f t="shared" si="140"/>
        <v>No existe en V9</v>
      </c>
      <c r="H4505" t="str">
        <f t="shared" si="141"/>
        <v>No existe en V9</v>
      </c>
    </row>
    <row r="4506" spans="1:8" x14ac:dyDescent="0.25">
      <c r="A4506" s="3">
        <v>47014</v>
      </c>
      <c r="B4506" s="4" t="s">
        <v>4290</v>
      </c>
      <c r="C4506" s="4" t="s">
        <v>8297</v>
      </c>
      <c r="D4506" s="5" t="s">
        <v>38</v>
      </c>
      <c r="E4506" t="e">
        <f>IFERROR(VLOOKUP(A4506,'V9 (2192)'!A:A,1,FALSE),VLOOKUP(A4506,'V9_WILLIAMS (95)'!A:A,1,FALSE))</f>
        <v>#N/A</v>
      </c>
      <c r="F4506" t="e">
        <f>IFERROR(VLOOKUP(A4506,'V9 (2192)'!A:V,22,FALSE),VLOOKUP(A4506,'V9_WILLIAMS (95)'!A:V,22,FALSE))</f>
        <v>#N/A</v>
      </c>
      <c r="G4506" t="str">
        <f t="shared" si="140"/>
        <v>No existe en V9</v>
      </c>
      <c r="H4506" t="str">
        <f t="shared" si="141"/>
        <v>No existe en V9</v>
      </c>
    </row>
    <row r="4507" spans="1:8" x14ac:dyDescent="0.25">
      <c r="A4507" s="3">
        <v>47015</v>
      </c>
      <c r="B4507" s="4" t="s">
        <v>4290</v>
      </c>
      <c r="C4507" s="4" t="s">
        <v>8298</v>
      </c>
      <c r="D4507" s="5" t="s">
        <v>38</v>
      </c>
      <c r="E4507" t="e">
        <f>IFERROR(VLOOKUP(A4507,'V9 (2192)'!A:A,1,FALSE),VLOOKUP(A4507,'V9_WILLIAMS (95)'!A:A,1,FALSE))</f>
        <v>#N/A</v>
      </c>
      <c r="F4507" t="e">
        <f>IFERROR(VLOOKUP(A4507,'V9 (2192)'!A:V,22,FALSE),VLOOKUP(A4507,'V9_WILLIAMS (95)'!A:V,22,FALSE))</f>
        <v>#N/A</v>
      </c>
      <c r="G4507" t="str">
        <f t="shared" si="140"/>
        <v>No existe en V9</v>
      </c>
      <c r="H4507" t="str">
        <f t="shared" si="141"/>
        <v>No existe en V9</v>
      </c>
    </row>
    <row r="4508" spans="1:8" x14ac:dyDescent="0.25">
      <c r="A4508" s="3">
        <v>47016</v>
      </c>
      <c r="B4508" s="4" t="s">
        <v>4290</v>
      </c>
      <c r="C4508" s="4" t="s">
        <v>8299</v>
      </c>
      <c r="D4508" s="5" t="s">
        <v>38</v>
      </c>
      <c r="E4508" t="e">
        <f>IFERROR(VLOOKUP(A4508,'V9 (2192)'!A:A,1,FALSE),VLOOKUP(A4508,'V9_WILLIAMS (95)'!A:A,1,FALSE))</f>
        <v>#N/A</v>
      </c>
      <c r="F4508" t="e">
        <f>IFERROR(VLOOKUP(A4508,'V9 (2192)'!A:V,22,FALSE),VLOOKUP(A4508,'V9_WILLIAMS (95)'!A:V,22,FALSE))</f>
        <v>#N/A</v>
      </c>
      <c r="G4508" t="str">
        <f t="shared" si="140"/>
        <v>No existe en V9</v>
      </c>
      <c r="H4508" t="str">
        <f t="shared" si="141"/>
        <v>No existe en V9</v>
      </c>
    </row>
    <row r="4509" spans="1:8" x14ac:dyDescent="0.25">
      <c r="A4509" s="3">
        <v>47017</v>
      </c>
      <c r="B4509" s="4" t="s">
        <v>4290</v>
      </c>
      <c r="C4509" s="4" t="s">
        <v>8300</v>
      </c>
      <c r="D4509" s="5" t="s">
        <v>38</v>
      </c>
      <c r="E4509" t="e">
        <f>IFERROR(VLOOKUP(A4509,'V9 (2192)'!A:A,1,FALSE),VLOOKUP(A4509,'V9_WILLIAMS (95)'!A:A,1,FALSE))</f>
        <v>#N/A</v>
      </c>
      <c r="F4509" t="e">
        <f>IFERROR(VLOOKUP(A4509,'V9 (2192)'!A:V,22,FALSE),VLOOKUP(A4509,'V9_WILLIAMS (95)'!A:V,22,FALSE))</f>
        <v>#N/A</v>
      </c>
      <c r="G4509" t="str">
        <f t="shared" si="140"/>
        <v>No existe en V9</v>
      </c>
      <c r="H4509" t="str">
        <f t="shared" si="141"/>
        <v>No existe en V9</v>
      </c>
    </row>
    <row r="4510" spans="1:8" x14ac:dyDescent="0.25">
      <c r="A4510" s="3">
        <v>47018</v>
      </c>
      <c r="B4510" s="4" t="s">
        <v>4290</v>
      </c>
      <c r="C4510" s="4" t="s">
        <v>8301</v>
      </c>
      <c r="D4510" s="5" t="s">
        <v>38</v>
      </c>
      <c r="E4510" t="e">
        <f>IFERROR(VLOOKUP(A4510,'V9 (2192)'!A:A,1,FALSE),VLOOKUP(A4510,'V9_WILLIAMS (95)'!A:A,1,FALSE))</f>
        <v>#N/A</v>
      </c>
      <c r="F4510" t="e">
        <f>IFERROR(VLOOKUP(A4510,'V9 (2192)'!A:V,22,FALSE),VLOOKUP(A4510,'V9_WILLIAMS (95)'!A:V,22,FALSE))</f>
        <v>#N/A</v>
      </c>
      <c r="G4510" t="str">
        <f t="shared" si="140"/>
        <v>No existe en V9</v>
      </c>
      <c r="H4510" t="str">
        <f t="shared" si="141"/>
        <v>No existe en V9</v>
      </c>
    </row>
    <row r="4511" spans="1:8" x14ac:dyDescent="0.25">
      <c r="A4511" s="3">
        <v>47019</v>
      </c>
      <c r="B4511" s="4" t="s">
        <v>4290</v>
      </c>
      <c r="C4511" s="4" t="s">
        <v>8302</v>
      </c>
      <c r="D4511" s="5" t="s">
        <v>38</v>
      </c>
      <c r="E4511" t="e">
        <f>IFERROR(VLOOKUP(A4511,'V9 (2192)'!A:A,1,FALSE),VLOOKUP(A4511,'V9_WILLIAMS (95)'!A:A,1,FALSE))</f>
        <v>#N/A</v>
      </c>
      <c r="F4511" t="e">
        <f>IFERROR(VLOOKUP(A4511,'V9 (2192)'!A:V,22,FALSE),VLOOKUP(A4511,'V9_WILLIAMS (95)'!A:V,22,FALSE))</f>
        <v>#N/A</v>
      </c>
      <c r="G4511" t="str">
        <f t="shared" si="140"/>
        <v>No existe en V9</v>
      </c>
      <c r="H4511" t="str">
        <f t="shared" si="141"/>
        <v>No existe en V9</v>
      </c>
    </row>
    <row r="4512" spans="1:8" x14ac:dyDescent="0.25">
      <c r="A4512" s="3">
        <v>47020</v>
      </c>
      <c r="B4512" s="4" t="s">
        <v>4290</v>
      </c>
      <c r="C4512" s="4" t="s">
        <v>2032</v>
      </c>
      <c r="D4512" s="5" t="s">
        <v>38</v>
      </c>
      <c r="E4512">
        <f>IFERROR(VLOOKUP(A4512,'V9 (2192)'!A:A,1,FALSE),VLOOKUP(A4512,'V9_WILLIAMS (95)'!A:A,1,FALSE))</f>
        <v>47020</v>
      </c>
      <c r="F4512" t="str">
        <f>IFERROR(VLOOKUP(A4512,'V9 (2192)'!A:V,22,FALSE),VLOOKUP(A4512,'V9_WILLIAMS (95)'!A:V,22,FALSE))</f>
        <v>No Sharing</v>
      </c>
      <c r="G4512" t="str">
        <f t="shared" si="140"/>
        <v>OK</v>
      </c>
      <c r="H4512" t="str">
        <f t="shared" si="141"/>
        <v>OK</v>
      </c>
    </row>
    <row r="4513" spans="1:8" x14ac:dyDescent="0.25">
      <c r="A4513" s="3">
        <v>47021</v>
      </c>
      <c r="B4513" s="4" t="s">
        <v>4290</v>
      </c>
      <c r="C4513" s="4" t="s">
        <v>8303</v>
      </c>
      <c r="D4513" s="5" t="s">
        <v>38</v>
      </c>
      <c r="E4513" t="e">
        <f>IFERROR(VLOOKUP(A4513,'V9 (2192)'!A:A,1,FALSE),VLOOKUP(A4513,'V9_WILLIAMS (95)'!A:A,1,FALSE))</f>
        <v>#N/A</v>
      </c>
      <c r="F4513" t="e">
        <f>IFERROR(VLOOKUP(A4513,'V9 (2192)'!A:V,22,FALSE),VLOOKUP(A4513,'V9_WILLIAMS (95)'!A:V,22,FALSE))</f>
        <v>#N/A</v>
      </c>
      <c r="G4513" t="str">
        <f t="shared" si="140"/>
        <v>No existe en V9</v>
      </c>
      <c r="H4513" t="str">
        <f t="shared" si="141"/>
        <v>No existe en V9</v>
      </c>
    </row>
    <row r="4514" spans="1:8" x14ac:dyDescent="0.25">
      <c r="A4514" s="3">
        <v>47022</v>
      </c>
      <c r="B4514" s="4" t="s">
        <v>4290</v>
      </c>
      <c r="C4514" s="4" t="s">
        <v>8304</v>
      </c>
      <c r="D4514" s="5" t="s">
        <v>38</v>
      </c>
      <c r="E4514" t="e">
        <f>IFERROR(VLOOKUP(A4514,'V9 (2192)'!A:A,1,FALSE),VLOOKUP(A4514,'V9_WILLIAMS (95)'!A:A,1,FALSE))</f>
        <v>#N/A</v>
      </c>
      <c r="F4514" t="e">
        <f>IFERROR(VLOOKUP(A4514,'V9 (2192)'!A:V,22,FALSE),VLOOKUP(A4514,'V9_WILLIAMS (95)'!A:V,22,FALSE))</f>
        <v>#N/A</v>
      </c>
      <c r="G4514" t="str">
        <f t="shared" si="140"/>
        <v>No existe en V9</v>
      </c>
      <c r="H4514" t="str">
        <f t="shared" si="141"/>
        <v>No existe en V9</v>
      </c>
    </row>
    <row r="4515" spans="1:8" x14ac:dyDescent="0.25">
      <c r="A4515" s="3">
        <v>47024</v>
      </c>
      <c r="B4515" s="4" t="s">
        <v>4290</v>
      </c>
      <c r="C4515" s="4" t="s">
        <v>2034</v>
      </c>
      <c r="D4515" s="5" t="s">
        <v>38</v>
      </c>
      <c r="E4515">
        <f>IFERROR(VLOOKUP(A4515,'V9 (2192)'!A:A,1,FALSE),VLOOKUP(A4515,'V9_WILLIAMS (95)'!A:A,1,FALSE))</f>
        <v>47024</v>
      </c>
      <c r="F4515" t="str">
        <f>IFERROR(VLOOKUP(A4515,'V9 (2192)'!A:V,22,FALSE),VLOOKUP(A4515,'V9_WILLIAMS (95)'!A:V,22,FALSE))</f>
        <v>No Sharing</v>
      </c>
      <c r="G4515" t="str">
        <f t="shared" si="140"/>
        <v>OK</v>
      </c>
      <c r="H4515" t="str">
        <f t="shared" si="141"/>
        <v>OK</v>
      </c>
    </row>
    <row r="4516" spans="1:8" x14ac:dyDescent="0.25">
      <c r="A4516" s="3">
        <v>47025</v>
      </c>
      <c r="B4516" s="4" t="s">
        <v>4290</v>
      </c>
      <c r="C4516" s="4" t="s">
        <v>8305</v>
      </c>
      <c r="D4516" s="5" t="s">
        <v>38</v>
      </c>
      <c r="E4516" t="e">
        <f>IFERROR(VLOOKUP(A4516,'V9 (2192)'!A:A,1,FALSE),VLOOKUP(A4516,'V9_WILLIAMS (95)'!A:A,1,FALSE))</f>
        <v>#N/A</v>
      </c>
      <c r="F4516" t="e">
        <f>IFERROR(VLOOKUP(A4516,'V9 (2192)'!A:V,22,FALSE),VLOOKUP(A4516,'V9_WILLIAMS (95)'!A:V,22,FALSE))</f>
        <v>#N/A</v>
      </c>
      <c r="G4516" t="str">
        <f t="shared" si="140"/>
        <v>No existe en V9</v>
      </c>
      <c r="H4516" t="str">
        <f t="shared" si="141"/>
        <v>No existe en V9</v>
      </c>
    </row>
    <row r="4517" spans="1:8" x14ac:dyDescent="0.25">
      <c r="A4517" s="3">
        <v>47026</v>
      </c>
      <c r="B4517" s="4" t="s">
        <v>4290</v>
      </c>
      <c r="C4517" s="4" t="s">
        <v>8306</v>
      </c>
      <c r="D4517" s="5" t="s">
        <v>38</v>
      </c>
      <c r="E4517" t="e">
        <f>IFERROR(VLOOKUP(A4517,'V9 (2192)'!A:A,1,FALSE),VLOOKUP(A4517,'V9_WILLIAMS (95)'!A:A,1,FALSE))</f>
        <v>#N/A</v>
      </c>
      <c r="F4517" t="e">
        <f>IFERROR(VLOOKUP(A4517,'V9 (2192)'!A:V,22,FALSE),VLOOKUP(A4517,'V9_WILLIAMS (95)'!A:V,22,FALSE))</f>
        <v>#N/A</v>
      </c>
      <c r="G4517" t="str">
        <f t="shared" si="140"/>
        <v>No existe en V9</v>
      </c>
      <c r="H4517" t="str">
        <f t="shared" si="141"/>
        <v>No existe en V9</v>
      </c>
    </row>
    <row r="4518" spans="1:8" x14ac:dyDescent="0.25">
      <c r="A4518" s="3">
        <v>47028</v>
      </c>
      <c r="B4518" s="4" t="s">
        <v>4290</v>
      </c>
      <c r="C4518" s="4" t="s">
        <v>8307</v>
      </c>
      <c r="D4518" s="5" t="s">
        <v>38</v>
      </c>
      <c r="E4518" t="e">
        <f>IFERROR(VLOOKUP(A4518,'V9 (2192)'!A:A,1,FALSE),VLOOKUP(A4518,'V9_WILLIAMS (95)'!A:A,1,FALSE))</f>
        <v>#N/A</v>
      </c>
      <c r="F4518" t="e">
        <f>IFERROR(VLOOKUP(A4518,'V9 (2192)'!A:V,22,FALSE),VLOOKUP(A4518,'V9_WILLIAMS (95)'!A:V,22,FALSE))</f>
        <v>#N/A</v>
      </c>
      <c r="G4518" t="str">
        <f t="shared" si="140"/>
        <v>No existe en V9</v>
      </c>
      <c r="H4518" t="str">
        <f t="shared" si="141"/>
        <v>No existe en V9</v>
      </c>
    </row>
    <row r="4519" spans="1:8" x14ac:dyDescent="0.25">
      <c r="A4519" s="3">
        <v>47029</v>
      </c>
      <c r="B4519" s="4" t="s">
        <v>4290</v>
      </c>
      <c r="C4519" s="4" t="s">
        <v>8308</v>
      </c>
      <c r="D4519" s="5" t="s">
        <v>38</v>
      </c>
      <c r="E4519" t="e">
        <f>IFERROR(VLOOKUP(A4519,'V9 (2192)'!A:A,1,FALSE),VLOOKUP(A4519,'V9_WILLIAMS (95)'!A:A,1,FALSE))</f>
        <v>#N/A</v>
      </c>
      <c r="F4519" t="e">
        <f>IFERROR(VLOOKUP(A4519,'V9 (2192)'!A:V,22,FALSE),VLOOKUP(A4519,'V9_WILLIAMS (95)'!A:V,22,FALSE))</f>
        <v>#N/A</v>
      </c>
      <c r="G4519" t="str">
        <f t="shared" si="140"/>
        <v>No existe en V9</v>
      </c>
      <c r="H4519" t="str">
        <f t="shared" si="141"/>
        <v>No existe en V9</v>
      </c>
    </row>
    <row r="4520" spans="1:8" x14ac:dyDescent="0.25">
      <c r="A4520" s="3">
        <v>47031</v>
      </c>
      <c r="B4520" s="4" t="s">
        <v>4290</v>
      </c>
      <c r="C4520" s="4" t="s">
        <v>8309</v>
      </c>
      <c r="D4520" s="5" t="s">
        <v>38</v>
      </c>
      <c r="E4520" t="e">
        <f>IFERROR(VLOOKUP(A4520,'V9 (2192)'!A:A,1,FALSE),VLOOKUP(A4520,'V9_WILLIAMS (95)'!A:A,1,FALSE))</f>
        <v>#N/A</v>
      </c>
      <c r="F4520" t="e">
        <f>IFERROR(VLOOKUP(A4520,'V9 (2192)'!A:V,22,FALSE),VLOOKUP(A4520,'V9_WILLIAMS (95)'!A:V,22,FALSE))</f>
        <v>#N/A</v>
      </c>
      <c r="G4520" t="str">
        <f t="shared" si="140"/>
        <v>No existe en V9</v>
      </c>
      <c r="H4520" t="str">
        <f t="shared" si="141"/>
        <v>No existe en V9</v>
      </c>
    </row>
    <row r="4521" spans="1:8" x14ac:dyDescent="0.25">
      <c r="A4521" s="3">
        <v>47032</v>
      </c>
      <c r="B4521" s="4" t="s">
        <v>4290</v>
      </c>
      <c r="C4521" s="4" t="s">
        <v>8310</v>
      </c>
      <c r="D4521" s="5" t="s">
        <v>38</v>
      </c>
      <c r="E4521" t="e">
        <f>IFERROR(VLOOKUP(A4521,'V9 (2192)'!A:A,1,FALSE),VLOOKUP(A4521,'V9_WILLIAMS (95)'!A:A,1,FALSE))</f>
        <v>#N/A</v>
      </c>
      <c r="F4521" t="e">
        <f>IFERROR(VLOOKUP(A4521,'V9 (2192)'!A:V,22,FALSE),VLOOKUP(A4521,'V9_WILLIAMS (95)'!A:V,22,FALSE))</f>
        <v>#N/A</v>
      </c>
      <c r="G4521" t="str">
        <f t="shared" si="140"/>
        <v>No existe en V9</v>
      </c>
      <c r="H4521" t="str">
        <f t="shared" si="141"/>
        <v>No existe en V9</v>
      </c>
    </row>
    <row r="4522" spans="1:8" x14ac:dyDescent="0.25">
      <c r="A4522" s="3">
        <v>47033</v>
      </c>
      <c r="B4522" s="4" t="s">
        <v>4290</v>
      </c>
      <c r="C4522" s="4" t="s">
        <v>2036</v>
      </c>
      <c r="D4522" s="5" t="s">
        <v>38</v>
      </c>
      <c r="E4522">
        <f>IFERROR(VLOOKUP(A4522,'V9 (2192)'!A:A,1,FALSE),VLOOKUP(A4522,'V9_WILLIAMS (95)'!A:A,1,FALSE))</f>
        <v>47033</v>
      </c>
      <c r="F4522" t="str">
        <f>IFERROR(VLOOKUP(A4522,'V9 (2192)'!A:V,22,FALSE),VLOOKUP(A4522,'V9_WILLIAMS (95)'!A:V,22,FALSE))</f>
        <v>No Sharing</v>
      </c>
      <c r="G4522" t="str">
        <f t="shared" si="140"/>
        <v>OK</v>
      </c>
      <c r="H4522" t="str">
        <f t="shared" si="141"/>
        <v>OK</v>
      </c>
    </row>
    <row r="4523" spans="1:8" x14ac:dyDescent="0.25">
      <c r="A4523" s="3">
        <v>47034</v>
      </c>
      <c r="B4523" s="4" t="s">
        <v>4290</v>
      </c>
      <c r="C4523" s="4" t="s">
        <v>8311</v>
      </c>
      <c r="D4523" s="5" t="s">
        <v>38</v>
      </c>
      <c r="E4523" t="e">
        <f>IFERROR(VLOOKUP(A4523,'V9 (2192)'!A:A,1,FALSE),VLOOKUP(A4523,'V9_WILLIAMS (95)'!A:A,1,FALSE))</f>
        <v>#N/A</v>
      </c>
      <c r="F4523" t="e">
        <f>IFERROR(VLOOKUP(A4523,'V9 (2192)'!A:V,22,FALSE),VLOOKUP(A4523,'V9_WILLIAMS (95)'!A:V,22,FALSE))</f>
        <v>#N/A</v>
      </c>
      <c r="G4523" t="str">
        <f t="shared" si="140"/>
        <v>No existe en V9</v>
      </c>
      <c r="H4523" t="str">
        <f t="shared" si="141"/>
        <v>No existe en V9</v>
      </c>
    </row>
    <row r="4524" spans="1:8" x14ac:dyDescent="0.25">
      <c r="A4524" s="3">
        <v>47036</v>
      </c>
      <c r="B4524" s="4" t="s">
        <v>4290</v>
      </c>
      <c r="C4524" s="4" t="s">
        <v>8312</v>
      </c>
      <c r="D4524" s="5" t="s">
        <v>38</v>
      </c>
      <c r="E4524" t="e">
        <f>IFERROR(VLOOKUP(A4524,'V9 (2192)'!A:A,1,FALSE),VLOOKUP(A4524,'V9_WILLIAMS (95)'!A:A,1,FALSE))</f>
        <v>#N/A</v>
      </c>
      <c r="F4524" t="e">
        <f>IFERROR(VLOOKUP(A4524,'V9 (2192)'!A:V,22,FALSE),VLOOKUP(A4524,'V9_WILLIAMS (95)'!A:V,22,FALSE))</f>
        <v>#N/A</v>
      </c>
      <c r="G4524" t="str">
        <f t="shared" si="140"/>
        <v>No existe en V9</v>
      </c>
      <c r="H4524" t="str">
        <f t="shared" si="141"/>
        <v>No existe en V9</v>
      </c>
    </row>
    <row r="4525" spans="1:8" x14ac:dyDescent="0.25">
      <c r="A4525" s="3">
        <v>47037</v>
      </c>
      <c r="B4525" s="4" t="s">
        <v>4290</v>
      </c>
      <c r="C4525" s="4" t="s">
        <v>8313</v>
      </c>
      <c r="D4525" s="5" t="s">
        <v>38</v>
      </c>
      <c r="E4525" t="e">
        <f>IFERROR(VLOOKUP(A4525,'V9 (2192)'!A:A,1,FALSE),VLOOKUP(A4525,'V9_WILLIAMS (95)'!A:A,1,FALSE))</f>
        <v>#N/A</v>
      </c>
      <c r="F4525" t="e">
        <f>IFERROR(VLOOKUP(A4525,'V9 (2192)'!A:V,22,FALSE),VLOOKUP(A4525,'V9_WILLIAMS (95)'!A:V,22,FALSE))</f>
        <v>#N/A</v>
      </c>
      <c r="G4525" t="str">
        <f t="shared" si="140"/>
        <v>No existe en V9</v>
      </c>
      <c r="H4525" t="str">
        <f t="shared" si="141"/>
        <v>No existe en V9</v>
      </c>
    </row>
    <row r="4526" spans="1:8" x14ac:dyDescent="0.25">
      <c r="A4526" s="3">
        <v>47038</v>
      </c>
      <c r="B4526" s="4" t="s">
        <v>4290</v>
      </c>
      <c r="C4526" s="4" t="s">
        <v>8314</v>
      </c>
      <c r="D4526" s="5" t="s">
        <v>38</v>
      </c>
      <c r="E4526" t="e">
        <f>IFERROR(VLOOKUP(A4526,'V9 (2192)'!A:A,1,FALSE),VLOOKUP(A4526,'V9_WILLIAMS (95)'!A:A,1,FALSE))</f>
        <v>#N/A</v>
      </c>
      <c r="F4526" t="e">
        <f>IFERROR(VLOOKUP(A4526,'V9 (2192)'!A:V,22,FALSE),VLOOKUP(A4526,'V9_WILLIAMS (95)'!A:V,22,FALSE))</f>
        <v>#N/A</v>
      </c>
      <c r="G4526" t="str">
        <f t="shared" si="140"/>
        <v>No existe en V9</v>
      </c>
      <c r="H4526" t="str">
        <f t="shared" si="141"/>
        <v>No existe en V9</v>
      </c>
    </row>
    <row r="4527" spans="1:8" x14ac:dyDescent="0.25">
      <c r="A4527" s="3">
        <v>47039</v>
      </c>
      <c r="B4527" s="4" t="s">
        <v>4290</v>
      </c>
      <c r="C4527" s="4" t="s">
        <v>8315</v>
      </c>
      <c r="D4527" s="5" t="s">
        <v>38</v>
      </c>
      <c r="E4527" t="e">
        <f>IFERROR(VLOOKUP(A4527,'V9 (2192)'!A:A,1,FALSE),VLOOKUP(A4527,'V9_WILLIAMS (95)'!A:A,1,FALSE))</f>
        <v>#N/A</v>
      </c>
      <c r="F4527" t="e">
        <f>IFERROR(VLOOKUP(A4527,'V9 (2192)'!A:V,22,FALSE),VLOOKUP(A4527,'V9_WILLIAMS (95)'!A:V,22,FALSE))</f>
        <v>#N/A</v>
      </c>
      <c r="G4527" t="str">
        <f t="shared" si="140"/>
        <v>No existe en V9</v>
      </c>
      <c r="H4527" t="str">
        <f t="shared" si="141"/>
        <v>No existe en V9</v>
      </c>
    </row>
    <row r="4528" spans="1:8" x14ac:dyDescent="0.25">
      <c r="A4528" s="3">
        <v>47040</v>
      </c>
      <c r="B4528" s="4" t="s">
        <v>4290</v>
      </c>
      <c r="C4528" s="4" t="s">
        <v>8316</v>
      </c>
      <c r="D4528" s="5" t="s">
        <v>38</v>
      </c>
      <c r="E4528" t="e">
        <f>IFERROR(VLOOKUP(A4528,'V9 (2192)'!A:A,1,FALSE),VLOOKUP(A4528,'V9_WILLIAMS (95)'!A:A,1,FALSE))</f>
        <v>#N/A</v>
      </c>
      <c r="F4528" t="e">
        <f>IFERROR(VLOOKUP(A4528,'V9 (2192)'!A:V,22,FALSE),VLOOKUP(A4528,'V9_WILLIAMS (95)'!A:V,22,FALSE))</f>
        <v>#N/A</v>
      </c>
      <c r="G4528" t="str">
        <f t="shared" si="140"/>
        <v>No existe en V9</v>
      </c>
      <c r="H4528" t="str">
        <f t="shared" si="141"/>
        <v>No existe en V9</v>
      </c>
    </row>
    <row r="4529" spans="1:8" x14ac:dyDescent="0.25">
      <c r="A4529" s="3">
        <v>47041</v>
      </c>
      <c r="B4529" s="4" t="s">
        <v>4290</v>
      </c>
      <c r="C4529" s="4" t="s">
        <v>8317</v>
      </c>
      <c r="D4529" s="5" t="s">
        <v>38</v>
      </c>
      <c r="E4529" t="e">
        <f>IFERROR(VLOOKUP(A4529,'V9 (2192)'!A:A,1,FALSE),VLOOKUP(A4529,'V9_WILLIAMS (95)'!A:A,1,FALSE))</f>
        <v>#N/A</v>
      </c>
      <c r="F4529" t="e">
        <f>IFERROR(VLOOKUP(A4529,'V9 (2192)'!A:V,22,FALSE),VLOOKUP(A4529,'V9_WILLIAMS (95)'!A:V,22,FALSE))</f>
        <v>#N/A</v>
      </c>
      <c r="G4529" t="str">
        <f t="shared" si="140"/>
        <v>No existe en V9</v>
      </c>
      <c r="H4529" t="str">
        <f t="shared" si="141"/>
        <v>No existe en V9</v>
      </c>
    </row>
    <row r="4530" spans="1:8" x14ac:dyDescent="0.25">
      <c r="A4530" s="3">
        <v>47042</v>
      </c>
      <c r="B4530" s="4" t="s">
        <v>4290</v>
      </c>
      <c r="C4530" s="4" t="s">
        <v>8318</v>
      </c>
      <c r="D4530" s="5" t="s">
        <v>38</v>
      </c>
      <c r="E4530" t="e">
        <f>IFERROR(VLOOKUP(A4530,'V9 (2192)'!A:A,1,FALSE),VLOOKUP(A4530,'V9_WILLIAMS (95)'!A:A,1,FALSE))</f>
        <v>#N/A</v>
      </c>
      <c r="F4530" t="e">
        <f>IFERROR(VLOOKUP(A4530,'V9 (2192)'!A:V,22,FALSE),VLOOKUP(A4530,'V9_WILLIAMS (95)'!A:V,22,FALSE))</f>
        <v>#N/A</v>
      </c>
      <c r="G4530" t="str">
        <f t="shared" si="140"/>
        <v>No existe en V9</v>
      </c>
      <c r="H4530" t="str">
        <f t="shared" si="141"/>
        <v>No existe en V9</v>
      </c>
    </row>
    <row r="4531" spans="1:8" x14ac:dyDescent="0.25">
      <c r="A4531" s="3">
        <v>47043</v>
      </c>
      <c r="B4531" s="4" t="s">
        <v>4290</v>
      </c>
      <c r="C4531" s="4" t="s">
        <v>8319</v>
      </c>
      <c r="D4531" s="5" t="s">
        <v>38</v>
      </c>
      <c r="E4531" t="e">
        <f>IFERROR(VLOOKUP(A4531,'V9 (2192)'!A:A,1,FALSE),VLOOKUP(A4531,'V9_WILLIAMS (95)'!A:A,1,FALSE))</f>
        <v>#N/A</v>
      </c>
      <c r="F4531" t="e">
        <f>IFERROR(VLOOKUP(A4531,'V9 (2192)'!A:V,22,FALSE),VLOOKUP(A4531,'V9_WILLIAMS (95)'!A:V,22,FALSE))</f>
        <v>#N/A</v>
      </c>
      <c r="G4531" t="str">
        <f t="shared" si="140"/>
        <v>No existe en V9</v>
      </c>
      <c r="H4531" t="str">
        <f t="shared" si="141"/>
        <v>No existe en V9</v>
      </c>
    </row>
    <row r="4532" spans="1:8" x14ac:dyDescent="0.25">
      <c r="A4532" s="3">
        <v>47044</v>
      </c>
      <c r="B4532" s="4" t="s">
        <v>4290</v>
      </c>
      <c r="C4532" s="4" t="s">
        <v>8320</v>
      </c>
      <c r="D4532" s="5" t="s">
        <v>38</v>
      </c>
      <c r="E4532" t="e">
        <f>IFERROR(VLOOKUP(A4532,'V9 (2192)'!A:A,1,FALSE),VLOOKUP(A4532,'V9_WILLIAMS (95)'!A:A,1,FALSE))</f>
        <v>#N/A</v>
      </c>
      <c r="F4532" t="e">
        <f>IFERROR(VLOOKUP(A4532,'V9 (2192)'!A:V,22,FALSE),VLOOKUP(A4532,'V9_WILLIAMS (95)'!A:V,22,FALSE))</f>
        <v>#N/A</v>
      </c>
      <c r="G4532" t="str">
        <f t="shared" si="140"/>
        <v>No existe en V9</v>
      </c>
      <c r="H4532" t="str">
        <f t="shared" si="141"/>
        <v>No existe en V9</v>
      </c>
    </row>
    <row r="4533" spans="1:8" x14ac:dyDescent="0.25">
      <c r="A4533" s="3">
        <v>47046</v>
      </c>
      <c r="B4533" s="4" t="s">
        <v>4290</v>
      </c>
      <c r="C4533" s="4" t="s">
        <v>8321</v>
      </c>
      <c r="D4533" s="5" t="s">
        <v>38</v>
      </c>
      <c r="E4533" t="e">
        <f>IFERROR(VLOOKUP(A4533,'V9 (2192)'!A:A,1,FALSE),VLOOKUP(A4533,'V9_WILLIAMS (95)'!A:A,1,FALSE))</f>
        <v>#N/A</v>
      </c>
      <c r="F4533" t="e">
        <f>IFERROR(VLOOKUP(A4533,'V9 (2192)'!A:V,22,FALSE),VLOOKUP(A4533,'V9_WILLIAMS (95)'!A:V,22,FALSE))</f>
        <v>#N/A</v>
      </c>
      <c r="G4533" t="str">
        <f t="shared" si="140"/>
        <v>No existe en V9</v>
      </c>
      <c r="H4533" t="str">
        <f t="shared" si="141"/>
        <v>No existe en V9</v>
      </c>
    </row>
    <row r="4534" spans="1:8" x14ac:dyDescent="0.25">
      <c r="A4534" s="3">
        <v>47047</v>
      </c>
      <c r="B4534" s="4" t="s">
        <v>4290</v>
      </c>
      <c r="C4534" s="4" t="s">
        <v>8322</v>
      </c>
      <c r="D4534" s="5" t="s">
        <v>38</v>
      </c>
      <c r="E4534" t="e">
        <f>IFERROR(VLOOKUP(A4534,'V9 (2192)'!A:A,1,FALSE),VLOOKUP(A4534,'V9_WILLIAMS (95)'!A:A,1,FALSE))</f>
        <v>#N/A</v>
      </c>
      <c r="F4534" t="e">
        <f>IFERROR(VLOOKUP(A4534,'V9 (2192)'!A:V,22,FALSE),VLOOKUP(A4534,'V9_WILLIAMS (95)'!A:V,22,FALSE))</f>
        <v>#N/A</v>
      </c>
      <c r="G4534" t="str">
        <f t="shared" si="140"/>
        <v>No existe en V9</v>
      </c>
      <c r="H4534" t="str">
        <f t="shared" si="141"/>
        <v>No existe en V9</v>
      </c>
    </row>
    <row r="4535" spans="1:8" x14ac:dyDescent="0.25">
      <c r="A4535" s="3">
        <v>47048</v>
      </c>
      <c r="B4535" s="4" t="s">
        <v>4290</v>
      </c>
      <c r="C4535" s="4" t="s">
        <v>8323</v>
      </c>
      <c r="D4535" s="5" t="s">
        <v>38</v>
      </c>
      <c r="E4535" t="e">
        <f>IFERROR(VLOOKUP(A4535,'V9 (2192)'!A:A,1,FALSE),VLOOKUP(A4535,'V9_WILLIAMS (95)'!A:A,1,FALSE))</f>
        <v>#N/A</v>
      </c>
      <c r="F4535" t="e">
        <f>IFERROR(VLOOKUP(A4535,'V9 (2192)'!A:V,22,FALSE),VLOOKUP(A4535,'V9_WILLIAMS (95)'!A:V,22,FALSE))</f>
        <v>#N/A</v>
      </c>
      <c r="G4535" t="str">
        <f t="shared" si="140"/>
        <v>No existe en V9</v>
      </c>
      <c r="H4535" t="str">
        <f t="shared" si="141"/>
        <v>No existe en V9</v>
      </c>
    </row>
    <row r="4536" spans="1:8" x14ac:dyDescent="0.25">
      <c r="A4536" s="3">
        <v>47049</v>
      </c>
      <c r="B4536" s="4" t="s">
        <v>4290</v>
      </c>
      <c r="C4536" s="4" t="s">
        <v>8324</v>
      </c>
      <c r="D4536" s="5" t="s">
        <v>38</v>
      </c>
      <c r="E4536" t="e">
        <f>IFERROR(VLOOKUP(A4536,'V9 (2192)'!A:A,1,FALSE),VLOOKUP(A4536,'V9_WILLIAMS (95)'!A:A,1,FALSE))</f>
        <v>#N/A</v>
      </c>
      <c r="F4536" t="e">
        <f>IFERROR(VLOOKUP(A4536,'V9 (2192)'!A:V,22,FALSE),VLOOKUP(A4536,'V9_WILLIAMS (95)'!A:V,22,FALSE))</f>
        <v>#N/A</v>
      </c>
      <c r="G4536" t="str">
        <f t="shared" si="140"/>
        <v>No existe en V9</v>
      </c>
      <c r="H4536" t="str">
        <f t="shared" si="141"/>
        <v>No existe en V9</v>
      </c>
    </row>
    <row r="4537" spans="1:8" x14ac:dyDescent="0.25">
      <c r="A4537" s="3">
        <v>47051</v>
      </c>
      <c r="B4537" s="4" t="s">
        <v>4290</v>
      </c>
      <c r="C4537" s="4" t="s">
        <v>2038</v>
      </c>
      <c r="D4537" s="5" t="s">
        <v>38</v>
      </c>
      <c r="E4537">
        <f>IFERROR(VLOOKUP(A4537,'V9 (2192)'!A:A,1,FALSE),VLOOKUP(A4537,'V9_WILLIAMS (95)'!A:A,1,FALSE))</f>
        <v>47051</v>
      </c>
      <c r="F4537" t="str">
        <f>IFERROR(VLOOKUP(A4537,'V9 (2192)'!A:V,22,FALSE),VLOOKUP(A4537,'V9_WILLIAMS (95)'!A:V,22,FALSE))</f>
        <v>No Sharing</v>
      </c>
      <c r="G4537" t="str">
        <f t="shared" si="140"/>
        <v>OK</v>
      </c>
      <c r="H4537" t="str">
        <f t="shared" si="141"/>
        <v>OK</v>
      </c>
    </row>
    <row r="4538" spans="1:8" x14ac:dyDescent="0.25">
      <c r="A4538" s="3">
        <v>47053</v>
      </c>
      <c r="B4538" s="4" t="s">
        <v>4290</v>
      </c>
      <c r="C4538" s="4" t="s">
        <v>8325</v>
      </c>
      <c r="D4538" s="5" t="s">
        <v>38</v>
      </c>
      <c r="E4538" t="e">
        <f>IFERROR(VLOOKUP(A4538,'V9 (2192)'!A:A,1,FALSE),VLOOKUP(A4538,'V9_WILLIAMS (95)'!A:A,1,FALSE))</f>
        <v>#N/A</v>
      </c>
      <c r="F4538" t="e">
        <f>IFERROR(VLOOKUP(A4538,'V9 (2192)'!A:V,22,FALSE),VLOOKUP(A4538,'V9_WILLIAMS (95)'!A:V,22,FALSE))</f>
        <v>#N/A</v>
      </c>
      <c r="G4538" t="str">
        <f t="shared" si="140"/>
        <v>No existe en V9</v>
      </c>
      <c r="H4538" t="str">
        <f t="shared" si="141"/>
        <v>No existe en V9</v>
      </c>
    </row>
    <row r="4539" spans="1:8" x14ac:dyDescent="0.25">
      <c r="A4539" s="3">
        <v>47054</v>
      </c>
      <c r="B4539" s="4" t="s">
        <v>4290</v>
      </c>
      <c r="C4539" s="4" t="s">
        <v>8326</v>
      </c>
      <c r="D4539" s="5" t="s">
        <v>38</v>
      </c>
      <c r="E4539" t="e">
        <f>IFERROR(VLOOKUP(A4539,'V9 (2192)'!A:A,1,FALSE),VLOOKUP(A4539,'V9_WILLIAMS (95)'!A:A,1,FALSE))</f>
        <v>#N/A</v>
      </c>
      <c r="F4539" t="e">
        <f>IFERROR(VLOOKUP(A4539,'V9 (2192)'!A:V,22,FALSE),VLOOKUP(A4539,'V9_WILLIAMS (95)'!A:V,22,FALSE))</f>
        <v>#N/A</v>
      </c>
      <c r="G4539" t="str">
        <f t="shared" si="140"/>
        <v>No existe en V9</v>
      </c>
      <c r="H4539" t="str">
        <f t="shared" si="141"/>
        <v>No existe en V9</v>
      </c>
    </row>
    <row r="4540" spans="1:8" x14ac:dyDescent="0.25">
      <c r="A4540" s="3">
        <v>47055</v>
      </c>
      <c r="B4540" s="4" t="s">
        <v>4290</v>
      </c>
      <c r="C4540" s="4" t="s">
        <v>8327</v>
      </c>
      <c r="D4540" s="5" t="s">
        <v>38</v>
      </c>
      <c r="E4540" t="e">
        <f>IFERROR(VLOOKUP(A4540,'V9 (2192)'!A:A,1,FALSE),VLOOKUP(A4540,'V9_WILLIAMS (95)'!A:A,1,FALSE))</f>
        <v>#N/A</v>
      </c>
      <c r="F4540" t="e">
        <f>IFERROR(VLOOKUP(A4540,'V9 (2192)'!A:V,22,FALSE),VLOOKUP(A4540,'V9_WILLIAMS (95)'!A:V,22,FALSE))</f>
        <v>#N/A</v>
      </c>
      <c r="G4540" t="str">
        <f t="shared" si="140"/>
        <v>No existe en V9</v>
      </c>
      <c r="H4540" t="str">
        <f t="shared" si="141"/>
        <v>No existe en V9</v>
      </c>
    </row>
    <row r="4541" spans="1:8" x14ac:dyDescent="0.25">
      <c r="A4541" s="3">
        <v>47056</v>
      </c>
      <c r="B4541" s="4" t="s">
        <v>4290</v>
      </c>
      <c r="C4541" s="4" t="s">
        <v>8328</v>
      </c>
      <c r="D4541" s="5" t="s">
        <v>38</v>
      </c>
      <c r="E4541" t="e">
        <f>IFERROR(VLOOKUP(A4541,'V9 (2192)'!A:A,1,FALSE),VLOOKUP(A4541,'V9_WILLIAMS (95)'!A:A,1,FALSE))</f>
        <v>#N/A</v>
      </c>
      <c r="F4541" t="e">
        <f>IFERROR(VLOOKUP(A4541,'V9 (2192)'!A:V,22,FALSE),VLOOKUP(A4541,'V9_WILLIAMS (95)'!A:V,22,FALSE))</f>
        <v>#N/A</v>
      </c>
      <c r="G4541" t="str">
        <f t="shared" si="140"/>
        <v>No existe en V9</v>
      </c>
      <c r="H4541" t="str">
        <f t="shared" si="141"/>
        <v>No existe en V9</v>
      </c>
    </row>
    <row r="4542" spans="1:8" x14ac:dyDescent="0.25">
      <c r="A4542" s="3">
        <v>47057</v>
      </c>
      <c r="B4542" s="4" t="s">
        <v>4290</v>
      </c>
      <c r="C4542" s="4" t="s">
        <v>8329</v>
      </c>
      <c r="D4542" s="5" t="s">
        <v>38</v>
      </c>
      <c r="E4542" t="e">
        <f>IFERROR(VLOOKUP(A4542,'V9 (2192)'!A:A,1,FALSE),VLOOKUP(A4542,'V9_WILLIAMS (95)'!A:A,1,FALSE))</f>
        <v>#N/A</v>
      </c>
      <c r="F4542" t="e">
        <f>IFERROR(VLOOKUP(A4542,'V9 (2192)'!A:V,22,FALSE),VLOOKUP(A4542,'V9_WILLIAMS (95)'!A:V,22,FALSE))</f>
        <v>#N/A</v>
      </c>
      <c r="G4542" t="str">
        <f t="shared" si="140"/>
        <v>No existe en V9</v>
      </c>
      <c r="H4542" t="str">
        <f t="shared" si="141"/>
        <v>No existe en V9</v>
      </c>
    </row>
    <row r="4543" spans="1:8" x14ac:dyDescent="0.25">
      <c r="A4543" s="3">
        <v>47058</v>
      </c>
      <c r="B4543" s="4" t="s">
        <v>4290</v>
      </c>
      <c r="C4543" s="4" t="s">
        <v>8330</v>
      </c>
      <c r="D4543" s="5" t="s">
        <v>38</v>
      </c>
      <c r="E4543" t="e">
        <f>IFERROR(VLOOKUP(A4543,'V9 (2192)'!A:A,1,FALSE),VLOOKUP(A4543,'V9_WILLIAMS (95)'!A:A,1,FALSE))</f>
        <v>#N/A</v>
      </c>
      <c r="F4543" t="e">
        <f>IFERROR(VLOOKUP(A4543,'V9 (2192)'!A:V,22,FALSE),VLOOKUP(A4543,'V9_WILLIAMS (95)'!A:V,22,FALSE))</f>
        <v>#N/A</v>
      </c>
      <c r="G4543" t="str">
        <f t="shared" si="140"/>
        <v>No existe en V9</v>
      </c>
      <c r="H4543" t="str">
        <f t="shared" si="141"/>
        <v>No existe en V9</v>
      </c>
    </row>
    <row r="4544" spans="1:8" x14ac:dyDescent="0.25">
      <c r="A4544" s="3">
        <v>47059</v>
      </c>
      <c r="B4544" s="4" t="s">
        <v>4290</v>
      </c>
      <c r="C4544" s="4" t="s">
        <v>8331</v>
      </c>
      <c r="D4544" s="5" t="s">
        <v>38</v>
      </c>
      <c r="E4544" t="e">
        <f>IFERROR(VLOOKUP(A4544,'V9 (2192)'!A:A,1,FALSE),VLOOKUP(A4544,'V9_WILLIAMS (95)'!A:A,1,FALSE))</f>
        <v>#N/A</v>
      </c>
      <c r="F4544" t="e">
        <f>IFERROR(VLOOKUP(A4544,'V9 (2192)'!A:V,22,FALSE),VLOOKUP(A4544,'V9_WILLIAMS (95)'!A:V,22,FALSE))</f>
        <v>#N/A</v>
      </c>
      <c r="G4544" t="str">
        <f t="shared" si="140"/>
        <v>No existe en V9</v>
      </c>
      <c r="H4544" t="str">
        <f t="shared" si="141"/>
        <v>No existe en V9</v>
      </c>
    </row>
    <row r="4545" spans="1:8" x14ac:dyDescent="0.25">
      <c r="A4545" s="3">
        <v>47060</v>
      </c>
      <c r="B4545" s="4" t="s">
        <v>4290</v>
      </c>
      <c r="C4545" s="4" t="s">
        <v>8332</v>
      </c>
      <c r="D4545" s="5" t="s">
        <v>38</v>
      </c>
      <c r="E4545" t="e">
        <f>IFERROR(VLOOKUP(A4545,'V9 (2192)'!A:A,1,FALSE),VLOOKUP(A4545,'V9_WILLIAMS (95)'!A:A,1,FALSE))</f>
        <v>#N/A</v>
      </c>
      <c r="F4545" t="e">
        <f>IFERROR(VLOOKUP(A4545,'V9 (2192)'!A:V,22,FALSE),VLOOKUP(A4545,'V9_WILLIAMS (95)'!A:V,22,FALSE))</f>
        <v>#N/A</v>
      </c>
      <c r="G4545" t="str">
        <f t="shared" si="140"/>
        <v>No existe en V9</v>
      </c>
      <c r="H4545" t="str">
        <f t="shared" si="141"/>
        <v>No existe en V9</v>
      </c>
    </row>
    <row r="4546" spans="1:8" x14ac:dyDescent="0.25">
      <c r="A4546" s="3">
        <v>47061</v>
      </c>
      <c r="B4546" s="4" t="s">
        <v>4290</v>
      </c>
      <c r="C4546" s="4" t="s">
        <v>8333</v>
      </c>
      <c r="D4546" s="5" t="s">
        <v>38</v>
      </c>
      <c r="E4546" t="e">
        <f>IFERROR(VLOOKUP(A4546,'V9 (2192)'!A:A,1,FALSE),VLOOKUP(A4546,'V9_WILLIAMS (95)'!A:A,1,FALSE))</f>
        <v>#N/A</v>
      </c>
      <c r="F4546" t="e">
        <f>IFERROR(VLOOKUP(A4546,'V9 (2192)'!A:V,22,FALSE),VLOOKUP(A4546,'V9_WILLIAMS (95)'!A:V,22,FALSE))</f>
        <v>#N/A</v>
      </c>
      <c r="G4546" t="str">
        <f t="shared" si="140"/>
        <v>No existe en V9</v>
      </c>
      <c r="H4546" t="str">
        <f t="shared" si="141"/>
        <v>No existe en V9</v>
      </c>
    </row>
    <row r="4547" spans="1:8" x14ac:dyDescent="0.25">
      <c r="A4547" s="3">
        <v>47062</v>
      </c>
      <c r="B4547" s="4" t="s">
        <v>4290</v>
      </c>
      <c r="C4547" s="4" t="s">
        <v>8334</v>
      </c>
      <c r="D4547" s="5" t="s">
        <v>38</v>
      </c>
      <c r="E4547" t="e">
        <f>IFERROR(VLOOKUP(A4547,'V9 (2192)'!A:A,1,FALSE),VLOOKUP(A4547,'V9_WILLIAMS (95)'!A:A,1,FALSE))</f>
        <v>#N/A</v>
      </c>
      <c r="F4547" t="e">
        <f>IFERROR(VLOOKUP(A4547,'V9 (2192)'!A:V,22,FALSE),VLOOKUP(A4547,'V9_WILLIAMS (95)'!A:V,22,FALSE))</f>
        <v>#N/A</v>
      </c>
      <c r="G4547" t="str">
        <f t="shared" ref="G4547:G4610" si="142">IFERROR(IF(E4547=A4547,"OK","NOK"),"No existe en V9")</f>
        <v>No existe en V9</v>
      </c>
      <c r="H4547" t="str">
        <f t="shared" ref="H4547:H4610" si="143">IFERROR(IF(E4547=A4547,"OK","NOK"),"No existe en V9")</f>
        <v>No existe en V9</v>
      </c>
    </row>
    <row r="4548" spans="1:8" x14ac:dyDescent="0.25">
      <c r="A4548" s="3">
        <v>47063</v>
      </c>
      <c r="B4548" s="4" t="s">
        <v>4290</v>
      </c>
      <c r="C4548" s="4" t="s">
        <v>8335</v>
      </c>
      <c r="D4548" s="5" t="s">
        <v>38</v>
      </c>
      <c r="E4548" t="e">
        <f>IFERROR(VLOOKUP(A4548,'V9 (2192)'!A:A,1,FALSE),VLOOKUP(A4548,'V9_WILLIAMS (95)'!A:A,1,FALSE))</f>
        <v>#N/A</v>
      </c>
      <c r="F4548" t="e">
        <f>IFERROR(VLOOKUP(A4548,'V9 (2192)'!A:V,22,FALSE),VLOOKUP(A4548,'V9_WILLIAMS (95)'!A:V,22,FALSE))</f>
        <v>#N/A</v>
      </c>
      <c r="G4548" t="str">
        <f t="shared" si="142"/>
        <v>No existe en V9</v>
      </c>
      <c r="H4548" t="str">
        <f t="shared" si="143"/>
        <v>No existe en V9</v>
      </c>
    </row>
    <row r="4549" spans="1:8" x14ac:dyDescent="0.25">
      <c r="A4549" s="3">
        <v>47064</v>
      </c>
      <c r="B4549" s="4" t="s">
        <v>4290</v>
      </c>
      <c r="C4549" s="4" t="s">
        <v>8336</v>
      </c>
      <c r="D4549" s="5" t="s">
        <v>38</v>
      </c>
      <c r="E4549" t="e">
        <f>IFERROR(VLOOKUP(A4549,'V9 (2192)'!A:A,1,FALSE),VLOOKUP(A4549,'V9_WILLIAMS (95)'!A:A,1,FALSE))</f>
        <v>#N/A</v>
      </c>
      <c r="F4549" t="e">
        <f>IFERROR(VLOOKUP(A4549,'V9 (2192)'!A:V,22,FALSE),VLOOKUP(A4549,'V9_WILLIAMS (95)'!A:V,22,FALSE))</f>
        <v>#N/A</v>
      </c>
      <c r="G4549" t="str">
        <f t="shared" si="142"/>
        <v>No existe en V9</v>
      </c>
      <c r="H4549" t="str">
        <f t="shared" si="143"/>
        <v>No existe en V9</v>
      </c>
    </row>
    <row r="4550" spans="1:8" x14ac:dyDescent="0.25">
      <c r="A4550" s="3">
        <v>47067</v>
      </c>
      <c r="B4550" s="4" t="s">
        <v>4290</v>
      </c>
      <c r="C4550" s="4" t="s">
        <v>8337</v>
      </c>
      <c r="D4550" s="5" t="s">
        <v>38</v>
      </c>
      <c r="E4550" t="e">
        <f>IFERROR(VLOOKUP(A4550,'V9 (2192)'!A:A,1,FALSE),VLOOKUP(A4550,'V9_WILLIAMS (95)'!A:A,1,FALSE))</f>
        <v>#N/A</v>
      </c>
      <c r="F4550" t="e">
        <f>IFERROR(VLOOKUP(A4550,'V9 (2192)'!A:V,22,FALSE),VLOOKUP(A4550,'V9_WILLIAMS (95)'!A:V,22,FALSE))</f>
        <v>#N/A</v>
      </c>
      <c r="G4550" t="str">
        <f t="shared" si="142"/>
        <v>No existe en V9</v>
      </c>
      <c r="H4550" t="str">
        <f t="shared" si="143"/>
        <v>No existe en V9</v>
      </c>
    </row>
    <row r="4551" spans="1:8" x14ac:dyDescent="0.25">
      <c r="A4551" s="3">
        <v>47068</v>
      </c>
      <c r="B4551" s="4" t="s">
        <v>4290</v>
      </c>
      <c r="C4551" s="4" t="s">
        <v>8338</v>
      </c>
      <c r="D4551" s="5" t="s">
        <v>38</v>
      </c>
      <c r="E4551" t="e">
        <f>IFERROR(VLOOKUP(A4551,'V9 (2192)'!A:A,1,FALSE),VLOOKUP(A4551,'V9_WILLIAMS (95)'!A:A,1,FALSE))</f>
        <v>#N/A</v>
      </c>
      <c r="F4551" t="e">
        <f>IFERROR(VLOOKUP(A4551,'V9 (2192)'!A:V,22,FALSE),VLOOKUP(A4551,'V9_WILLIAMS (95)'!A:V,22,FALSE))</f>
        <v>#N/A</v>
      </c>
      <c r="G4551" t="str">
        <f t="shared" si="142"/>
        <v>No existe en V9</v>
      </c>
      <c r="H4551" t="str">
        <f t="shared" si="143"/>
        <v>No existe en V9</v>
      </c>
    </row>
    <row r="4552" spans="1:8" x14ac:dyDescent="0.25">
      <c r="A4552" s="3">
        <v>47069</v>
      </c>
      <c r="B4552" s="4" t="s">
        <v>4290</v>
      </c>
      <c r="C4552" s="4" t="s">
        <v>8339</v>
      </c>
      <c r="D4552" s="5" t="s">
        <v>38</v>
      </c>
      <c r="E4552" t="e">
        <f>IFERROR(VLOOKUP(A4552,'V9 (2192)'!A:A,1,FALSE),VLOOKUP(A4552,'V9_WILLIAMS (95)'!A:A,1,FALSE))</f>
        <v>#N/A</v>
      </c>
      <c r="F4552" t="e">
        <f>IFERROR(VLOOKUP(A4552,'V9 (2192)'!A:V,22,FALSE),VLOOKUP(A4552,'V9_WILLIAMS (95)'!A:V,22,FALSE))</f>
        <v>#N/A</v>
      </c>
      <c r="G4552" t="str">
        <f t="shared" si="142"/>
        <v>No existe en V9</v>
      </c>
      <c r="H4552" t="str">
        <f t="shared" si="143"/>
        <v>No existe en V9</v>
      </c>
    </row>
    <row r="4553" spans="1:8" x14ac:dyDescent="0.25">
      <c r="A4553" s="3">
        <v>47070</v>
      </c>
      <c r="B4553" s="4" t="s">
        <v>4290</v>
      </c>
      <c r="C4553" s="4" t="s">
        <v>8340</v>
      </c>
      <c r="D4553" s="5" t="s">
        <v>38</v>
      </c>
      <c r="E4553" t="e">
        <f>IFERROR(VLOOKUP(A4553,'V9 (2192)'!A:A,1,FALSE),VLOOKUP(A4553,'V9_WILLIAMS (95)'!A:A,1,FALSE))</f>
        <v>#N/A</v>
      </c>
      <c r="F4553" t="e">
        <f>IFERROR(VLOOKUP(A4553,'V9 (2192)'!A:V,22,FALSE),VLOOKUP(A4553,'V9_WILLIAMS (95)'!A:V,22,FALSE))</f>
        <v>#N/A</v>
      </c>
      <c r="G4553" t="str">
        <f t="shared" si="142"/>
        <v>No existe en V9</v>
      </c>
      <c r="H4553" t="str">
        <f t="shared" si="143"/>
        <v>No existe en V9</v>
      </c>
    </row>
    <row r="4554" spans="1:8" x14ac:dyDescent="0.25">
      <c r="A4554" s="3">
        <v>47071</v>
      </c>
      <c r="B4554" s="4" t="s">
        <v>4290</v>
      </c>
      <c r="C4554" s="4" t="s">
        <v>2042</v>
      </c>
      <c r="D4554" s="5" t="s">
        <v>38</v>
      </c>
      <c r="E4554">
        <f>IFERROR(VLOOKUP(A4554,'V9 (2192)'!A:A,1,FALSE),VLOOKUP(A4554,'V9_WILLIAMS (95)'!A:A,1,FALSE))</f>
        <v>47071</v>
      </c>
      <c r="F4554" t="str">
        <f>IFERROR(VLOOKUP(A4554,'V9 (2192)'!A:V,22,FALSE),VLOOKUP(A4554,'V9_WILLIAMS (95)'!A:V,22,FALSE))</f>
        <v>No Sharing</v>
      </c>
      <c r="G4554" t="str">
        <f t="shared" si="142"/>
        <v>OK</v>
      </c>
      <c r="H4554" t="str">
        <f t="shared" si="143"/>
        <v>OK</v>
      </c>
    </row>
    <row r="4555" spans="1:8" x14ac:dyDescent="0.25">
      <c r="A4555" s="3">
        <v>47073</v>
      </c>
      <c r="B4555" s="4" t="s">
        <v>4290</v>
      </c>
      <c r="C4555" s="4" t="s">
        <v>8341</v>
      </c>
      <c r="D4555" s="5" t="s">
        <v>38</v>
      </c>
      <c r="E4555" t="e">
        <f>IFERROR(VLOOKUP(A4555,'V9 (2192)'!A:A,1,FALSE),VLOOKUP(A4555,'V9_WILLIAMS (95)'!A:A,1,FALSE))</f>
        <v>#N/A</v>
      </c>
      <c r="F4555" t="e">
        <f>IFERROR(VLOOKUP(A4555,'V9 (2192)'!A:V,22,FALSE),VLOOKUP(A4555,'V9_WILLIAMS (95)'!A:V,22,FALSE))</f>
        <v>#N/A</v>
      </c>
      <c r="G4555" t="str">
        <f t="shared" si="142"/>
        <v>No existe en V9</v>
      </c>
      <c r="H4555" t="str">
        <f t="shared" si="143"/>
        <v>No existe en V9</v>
      </c>
    </row>
    <row r="4556" spans="1:8" x14ac:dyDescent="0.25">
      <c r="A4556" s="3">
        <v>47074</v>
      </c>
      <c r="B4556" s="4" t="s">
        <v>4290</v>
      </c>
      <c r="C4556" s="4" t="s">
        <v>8342</v>
      </c>
      <c r="D4556" s="5" t="s">
        <v>38</v>
      </c>
      <c r="E4556" t="e">
        <f>IFERROR(VLOOKUP(A4556,'V9 (2192)'!A:A,1,FALSE),VLOOKUP(A4556,'V9_WILLIAMS (95)'!A:A,1,FALSE))</f>
        <v>#N/A</v>
      </c>
      <c r="F4556" t="e">
        <f>IFERROR(VLOOKUP(A4556,'V9 (2192)'!A:V,22,FALSE),VLOOKUP(A4556,'V9_WILLIAMS (95)'!A:V,22,FALSE))</f>
        <v>#N/A</v>
      </c>
      <c r="G4556" t="str">
        <f t="shared" si="142"/>
        <v>No existe en V9</v>
      </c>
      <c r="H4556" t="str">
        <f t="shared" si="143"/>
        <v>No existe en V9</v>
      </c>
    </row>
    <row r="4557" spans="1:8" x14ac:dyDescent="0.25">
      <c r="A4557" s="3">
        <v>47077</v>
      </c>
      <c r="B4557" s="4" t="s">
        <v>4290</v>
      </c>
      <c r="C4557" s="4" t="s">
        <v>8343</v>
      </c>
      <c r="D4557" s="5" t="s">
        <v>38</v>
      </c>
      <c r="E4557" t="e">
        <f>IFERROR(VLOOKUP(A4557,'V9 (2192)'!A:A,1,FALSE),VLOOKUP(A4557,'V9_WILLIAMS (95)'!A:A,1,FALSE))</f>
        <v>#N/A</v>
      </c>
      <c r="F4557" t="e">
        <f>IFERROR(VLOOKUP(A4557,'V9 (2192)'!A:V,22,FALSE),VLOOKUP(A4557,'V9_WILLIAMS (95)'!A:V,22,FALSE))</f>
        <v>#N/A</v>
      </c>
      <c r="G4557" t="str">
        <f t="shared" si="142"/>
        <v>No existe en V9</v>
      </c>
      <c r="H4557" t="str">
        <f t="shared" si="143"/>
        <v>No existe en V9</v>
      </c>
    </row>
    <row r="4558" spans="1:8" x14ac:dyDescent="0.25">
      <c r="A4558" s="3">
        <v>47078</v>
      </c>
      <c r="B4558" s="4" t="s">
        <v>4290</v>
      </c>
      <c r="C4558" s="4" t="s">
        <v>8344</v>
      </c>
      <c r="D4558" s="5" t="s">
        <v>38</v>
      </c>
      <c r="E4558" t="e">
        <f>IFERROR(VLOOKUP(A4558,'V9 (2192)'!A:A,1,FALSE),VLOOKUP(A4558,'V9_WILLIAMS (95)'!A:A,1,FALSE))</f>
        <v>#N/A</v>
      </c>
      <c r="F4558" t="e">
        <f>IFERROR(VLOOKUP(A4558,'V9 (2192)'!A:V,22,FALSE),VLOOKUP(A4558,'V9_WILLIAMS (95)'!A:V,22,FALSE))</f>
        <v>#N/A</v>
      </c>
      <c r="G4558" t="str">
        <f t="shared" si="142"/>
        <v>No existe en V9</v>
      </c>
      <c r="H4558" t="str">
        <f t="shared" si="143"/>
        <v>No existe en V9</v>
      </c>
    </row>
    <row r="4559" spans="1:8" x14ac:dyDescent="0.25">
      <c r="A4559" s="3">
        <v>47079</v>
      </c>
      <c r="B4559" s="4" t="s">
        <v>4290</v>
      </c>
      <c r="C4559" s="4" t="s">
        <v>8345</v>
      </c>
      <c r="D4559" s="5" t="s">
        <v>38</v>
      </c>
      <c r="E4559" t="e">
        <f>IFERROR(VLOOKUP(A4559,'V9 (2192)'!A:A,1,FALSE),VLOOKUP(A4559,'V9_WILLIAMS (95)'!A:A,1,FALSE))</f>
        <v>#N/A</v>
      </c>
      <c r="F4559" t="e">
        <f>IFERROR(VLOOKUP(A4559,'V9 (2192)'!A:V,22,FALSE),VLOOKUP(A4559,'V9_WILLIAMS (95)'!A:V,22,FALSE))</f>
        <v>#N/A</v>
      </c>
      <c r="G4559" t="str">
        <f t="shared" si="142"/>
        <v>No existe en V9</v>
      </c>
      <c r="H4559" t="str">
        <f t="shared" si="143"/>
        <v>No existe en V9</v>
      </c>
    </row>
    <row r="4560" spans="1:8" x14ac:dyDescent="0.25">
      <c r="A4560" s="3">
        <v>47080</v>
      </c>
      <c r="B4560" s="4" t="s">
        <v>4290</v>
      </c>
      <c r="C4560" s="4" t="s">
        <v>8346</v>
      </c>
      <c r="D4560" s="5" t="s">
        <v>38</v>
      </c>
      <c r="E4560" t="e">
        <f>IFERROR(VLOOKUP(A4560,'V9 (2192)'!A:A,1,FALSE),VLOOKUP(A4560,'V9_WILLIAMS (95)'!A:A,1,FALSE))</f>
        <v>#N/A</v>
      </c>
      <c r="F4560" t="e">
        <f>IFERROR(VLOOKUP(A4560,'V9 (2192)'!A:V,22,FALSE),VLOOKUP(A4560,'V9_WILLIAMS (95)'!A:V,22,FALSE))</f>
        <v>#N/A</v>
      </c>
      <c r="G4560" t="str">
        <f t="shared" si="142"/>
        <v>No existe en V9</v>
      </c>
      <c r="H4560" t="str">
        <f t="shared" si="143"/>
        <v>No existe en V9</v>
      </c>
    </row>
    <row r="4561" spans="1:8" x14ac:dyDescent="0.25">
      <c r="A4561" s="3">
        <v>47081</v>
      </c>
      <c r="B4561" s="4" t="s">
        <v>4290</v>
      </c>
      <c r="C4561" s="4" t="s">
        <v>8347</v>
      </c>
      <c r="D4561" s="5" t="s">
        <v>38</v>
      </c>
      <c r="E4561" t="e">
        <f>IFERROR(VLOOKUP(A4561,'V9 (2192)'!A:A,1,FALSE),VLOOKUP(A4561,'V9_WILLIAMS (95)'!A:A,1,FALSE))</f>
        <v>#N/A</v>
      </c>
      <c r="F4561" t="e">
        <f>IFERROR(VLOOKUP(A4561,'V9 (2192)'!A:V,22,FALSE),VLOOKUP(A4561,'V9_WILLIAMS (95)'!A:V,22,FALSE))</f>
        <v>#N/A</v>
      </c>
      <c r="G4561" t="str">
        <f t="shared" si="142"/>
        <v>No existe en V9</v>
      </c>
      <c r="H4561" t="str">
        <f t="shared" si="143"/>
        <v>No existe en V9</v>
      </c>
    </row>
    <row r="4562" spans="1:8" x14ac:dyDescent="0.25">
      <c r="A4562" s="3">
        <v>47083</v>
      </c>
      <c r="B4562" s="4" t="s">
        <v>4290</v>
      </c>
      <c r="C4562" s="4" t="s">
        <v>8348</v>
      </c>
      <c r="D4562" s="5" t="s">
        <v>38</v>
      </c>
      <c r="E4562" t="e">
        <f>IFERROR(VLOOKUP(A4562,'V9 (2192)'!A:A,1,FALSE),VLOOKUP(A4562,'V9_WILLIAMS (95)'!A:A,1,FALSE))</f>
        <v>#N/A</v>
      </c>
      <c r="F4562" t="e">
        <f>IFERROR(VLOOKUP(A4562,'V9 (2192)'!A:V,22,FALSE),VLOOKUP(A4562,'V9_WILLIAMS (95)'!A:V,22,FALSE))</f>
        <v>#N/A</v>
      </c>
      <c r="G4562" t="str">
        <f t="shared" si="142"/>
        <v>No existe en V9</v>
      </c>
      <c r="H4562" t="str">
        <f t="shared" si="143"/>
        <v>No existe en V9</v>
      </c>
    </row>
    <row r="4563" spans="1:8" x14ac:dyDescent="0.25">
      <c r="A4563" s="3">
        <v>47087</v>
      </c>
      <c r="B4563" s="4" t="s">
        <v>4290</v>
      </c>
      <c r="C4563" s="4" t="s">
        <v>8349</v>
      </c>
      <c r="D4563" s="5" t="s">
        <v>38</v>
      </c>
      <c r="E4563" t="e">
        <f>IFERROR(VLOOKUP(A4563,'V9 (2192)'!A:A,1,FALSE),VLOOKUP(A4563,'V9_WILLIAMS (95)'!A:A,1,FALSE))</f>
        <v>#N/A</v>
      </c>
      <c r="F4563" t="e">
        <f>IFERROR(VLOOKUP(A4563,'V9 (2192)'!A:V,22,FALSE),VLOOKUP(A4563,'V9_WILLIAMS (95)'!A:V,22,FALSE))</f>
        <v>#N/A</v>
      </c>
      <c r="G4563" t="str">
        <f t="shared" si="142"/>
        <v>No existe en V9</v>
      </c>
      <c r="H4563" t="str">
        <f t="shared" si="143"/>
        <v>No existe en V9</v>
      </c>
    </row>
    <row r="4564" spans="1:8" x14ac:dyDescent="0.25">
      <c r="A4564" s="3">
        <v>47088</v>
      </c>
      <c r="B4564" s="4" t="s">
        <v>4290</v>
      </c>
      <c r="C4564" s="4" t="s">
        <v>8350</v>
      </c>
      <c r="D4564" s="5" t="s">
        <v>38</v>
      </c>
      <c r="E4564" t="e">
        <f>IFERROR(VLOOKUP(A4564,'V9 (2192)'!A:A,1,FALSE),VLOOKUP(A4564,'V9_WILLIAMS (95)'!A:A,1,FALSE))</f>
        <v>#N/A</v>
      </c>
      <c r="F4564" t="e">
        <f>IFERROR(VLOOKUP(A4564,'V9 (2192)'!A:V,22,FALSE),VLOOKUP(A4564,'V9_WILLIAMS (95)'!A:V,22,FALSE))</f>
        <v>#N/A</v>
      </c>
      <c r="G4564" t="str">
        <f t="shared" si="142"/>
        <v>No existe en V9</v>
      </c>
      <c r="H4564" t="str">
        <f t="shared" si="143"/>
        <v>No existe en V9</v>
      </c>
    </row>
    <row r="4565" spans="1:8" x14ac:dyDescent="0.25">
      <c r="A4565" s="3">
        <v>47089</v>
      </c>
      <c r="B4565" s="4" t="s">
        <v>4290</v>
      </c>
      <c r="C4565" s="4" t="s">
        <v>8351</v>
      </c>
      <c r="D4565" s="5" t="s">
        <v>38</v>
      </c>
      <c r="E4565" t="e">
        <f>IFERROR(VLOOKUP(A4565,'V9 (2192)'!A:A,1,FALSE),VLOOKUP(A4565,'V9_WILLIAMS (95)'!A:A,1,FALSE))</f>
        <v>#N/A</v>
      </c>
      <c r="F4565" t="e">
        <f>IFERROR(VLOOKUP(A4565,'V9 (2192)'!A:V,22,FALSE),VLOOKUP(A4565,'V9_WILLIAMS (95)'!A:V,22,FALSE))</f>
        <v>#N/A</v>
      </c>
      <c r="G4565" t="str">
        <f t="shared" si="142"/>
        <v>No existe en V9</v>
      </c>
      <c r="H4565" t="str">
        <f t="shared" si="143"/>
        <v>No existe en V9</v>
      </c>
    </row>
    <row r="4566" spans="1:8" x14ac:dyDescent="0.25">
      <c r="A4566" s="3">
        <v>47091</v>
      </c>
      <c r="B4566" s="4" t="s">
        <v>4290</v>
      </c>
      <c r="C4566" s="4" t="s">
        <v>8352</v>
      </c>
      <c r="D4566" s="5" t="s">
        <v>38</v>
      </c>
      <c r="E4566" t="e">
        <f>IFERROR(VLOOKUP(A4566,'V9 (2192)'!A:A,1,FALSE),VLOOKUP(A4566,'V9_WILLIAMS (95)'!A:A,1,FALSE))</f>
        <v>#N/A</v>
      </c>
      <c r="F4566" t="e">
        <f>IFERROR(VLOOKUP(A4566,'V9 (2192)'!A:V,22,FALSE),VLOOKUP(A4566,'V9_WILLIAMS (95)'!A:V,22,FALSE))</f>
        <v>#N/A</v>
      </c>
      <c r="G4566" t="str">
        <f t="shared" si="142"/>
        <v>No existe en V9</v>
      </c>
      <c r="H4566" t="str">
        <f t="shared" si="143"/>
        <v>No existe en V9</v>
      </c>
    </row>
    <row r="4567" spans="1:8" x14ac:dyDescent="0.25">
      <c r="A4567" s="3">
        <v>47092</v>
      </c>
      <c r="B4567" s="4" t="s">
        <v>4290</v>
      </c>
      <c r="C4567" s="4" t="s">
        <v>8353</v>
      </c>
      <c r="D4567" s="5" t="s">
        <v>38</v>
      </c>
      <c r="E4567" t="e">
        <f>IFERROR(VLOOKUP(A4567,'V9 (2192)'!A:A,1,FALSE),VLOOKUP(A4567,'V9_WILLIAMS (95)'!A:A,1,FALSE))</f>
        <v>#N/A</v>
      </c>
      <c r="F4567" t="e">
        <f>IFERROR(VLOOKUP(A4567,'V9 (2192)'!A:V,22,FALSE),VLOOKUP(A4567,'V9_WILLIAMS (95)'!A:V,22,FALSE))</f>
        <v>#N/A</v>
      </c>
      <c r="G4567" t="str">
        <f t="shared" si="142"/>
        <v>No existe en V9</v>
      </c>
      <c r="H4567" t="str">
        <f t="shared" si="143"/>
        <v>No existe en V9</v>
      </c>
    </row>
    <row r="4568" spans="1:8" x14ac:dyDescent="0.25">
      <c r="A4568" s="3">
        <v>47094</v>
      </c>
      <c r="B4568" s="4" t="s">
        <v>4290</v>
      </c>
      <c r="C4568" s="4" t="s">
        <v>8354</v>
      </c>
      <c r="D4568" s="5" t="s">
        <v>38</v>
      </c>
      <c r="E4568" t="e">
        <f>IFERROR(VLOOKUP(A4568,'V9 (2192)'!A:A,1,FALSE),VLOOKUP(A4568,'V9_WILLIAMS (95)'!A:A,1,FALSE))</f>
        <v>#N/A</v>
      </c>
      <c r="F4568" t="e">
        <f>IFERROR(VLOOKUP(A4568,'V9 (2192)'!A:V,22,FALSE),VLOOKUP(A4568,'V9_WILLIAMS (95)'!A:V,22,FALSE))</f>
        <v>#N/A</v>
      </c>
      <c r="G4568" t="str">
        <f t="shared" si="142"/>
        <v>No existe en V9</v>
      </c>
      <c r="H4568" t="str">
        <f t="shared" si="143"/>
        <v>No existe en V9</v>
      </c>
    </row>
    <row r="4569" spans="1:8" x14ac:dyDescent="0.25">
      <c r="A4569" s="3">
        <v>47095</v>
      </c>
      <c r="B4569" s="4" t="s">
        <v>4290</v>
      </c>
      <c r="C4569" s="4" t="s">
        <v>8355</v>
      </c>
      <c r="D4569" s="5" t="s">
        <v>38</v>
      </c>
      <c r="E4569" t="e">
        <f>IFERROR(VLOOKUP(A4569,'V9 (2192)'!A:A,1,FALSE),VLOOKUP(A4569,'V9_WILLIAMS (95)'!A:A,1,FALSE))</f>
        <v>#N/A</v>
      </c>
      <c r="F4569" t="e">
        <f>IFERROR(VLOOKUP(A4569,'V9 (2192)'!A:V,22,FALSE),VLOOKUP(A4569,'V9_WILLIAMS (95)'!A:V,22,FALSE))</f>
        <v>#N/A</v>
      </c>
      <c r="G4569" t="str">
        <f t="shared" si="142"/>
        <v>No existe en V9</v>
      </c>
      <c r="H4569" t="str">
        <f t="shared" si="143"/>
        <v>No existe en V9</v>
      </c>
    </row>
    <row r="4570" spans="1:8" x14ac:dyDescent="0.25">
      <c r="A4570" s="3">
        <v>47096</v>
      </c>
      <c r="B4570" s="4" t="s">
        <v>4290</v>
      </c>
      <c r="C4570" s="4" t="s">
        <v>8356</v>
      </c>
      <c r="D4570" s="5" t="s">
        <v>38</v>
      </c>
      <c r="E4570" t="e">
        <f>IFERROR(VLOOKUP(A4570,'V9 (2192)'!A:A,1,FALSE),VLOOKUP(A4570,'V9_WILLIAMS (95)'!A:A,1,FALSE))</f>
        <v>#N/A</v>
      </c>
      <c r="F4570" t="e">
        <f>IFERROR(VLOOKUP(A4570,'V9 (2192)'!A:V,22,FALSE),VLOOKUP(A4570,'V9_WILLIAMS (95)'!A:V,22,FALSE))</f>
        <v>#N/A</v>
      </c>
      <c r="G4570" t="str">
        <f t="shared" si="142"/>
        <v>No existe en V9</v>
      </c>
      <c r="H4570" t="str">
        <f t="shared" si="143"/>
        <v>No existe en V9</v>
      </c>
    </row>
    <row r="4571" spans="1:8" x14ac:dyDescent="0.25">
      <c r="A4571" s="3">
        <v>47097</v>
      </c>
      <c r="B4571" s="4" t="s">
        <v>4290</v>
      </c>
      <c r="C4571" s="4" t="s">
        <v>8357</v>
      </c>
      <c r="D4571" s="5" t="s">
        <v>38</v>
      </c>
      <c r="E4571" t="e">
        <f>IFERROR(VLOOKUP(A4571,'V9 (2192)'!A:A,1,FALSE),VLOOKUP(A4571,'V9_WILLIAMS (95)'!A:A,1,FALSE))</f>
        <v>#N/A</v>
      </c>
      <c r="F4571" t="e">
        <f>IFERROR(VLOOKUP(A4571,'V9 (2192)'!A:V,22,FALSE),VLOOKUP(A4571,'V9_WILLIAMS (95)'!A:V,22,FALSE))</f>
        <v>#N/A</v>
      </c>
      <c r="G4571" t="str">
        <f t="shared" si="142"/>
        <v>No existe en V9</v>
      </c>
      <c r="H4571" t="str">
        <f t="shared" si="143"/>
        <v>No existe en V9</v>
      </c>
    </row>
    <row r="4572" spans="1:8" x14ac:dyDescent="0.25">
      <c r="A4572" s="3">
        <v>47098</v>
      </c>
      <c r="B4572" s="4" t="s">
        <v>4290</v>
      </c>
      <c r="C4572" s="4" t="s">
        <v>8358</v>
      </c>
      <c r="D4572" s="5" t="s">
        <v>38</v>
      </c>
      <c r="E4572" t="e">
        <f>IFERROR(VLOOKUP(A4572,'V9 (2192)'!A:A,1,FALSE),VLOOKUP(A4572,'V9_WILLIAMS (95)'!A:A,1,FALSE))</f>
        <v>#N/A</v>
      </c>
      <c r="F4572" t="e">
        <f>IFERROR(VLOOKUP(A4572,'V9 (2192)'!A:V,22,FALSE),VLOOKUP(A4572,'V9_WILLIAMS (95)'!A:V,22,FALSE))</f>
        <v>#N/A</v>
      </c>
      <c r="G4572" t="str">
        <f t="shared" si="142"/>
        <v>No existe en V9</v>
      </c>
      <c r="H4572" t="str">
        <f t="shared" si="143"/>
        <v>No existe en V9</v>
      </c>
    </row>
    <row r="4573" spans="1:8" x14ac:dyDescent="0.25">
      <c r="A4573" s="3">
        <v>47099</v>
      </c>
      <c r="B4573" s="4" t="s">
        <v>4290</v>
      </c>
      <c r="C4573" s="4" t="s">
        <v>8359</v>
      </c>
      <c r="D4573" s="5" t="s">
        <v>38</v>
      </c>
      <c r="E4573" t="e">
        <f>IFERROR(VLOOKUP(A4573,'V9 (2192)'!A:A,1,FALSE),VLOOKUP(A4573,'V9_WILLIAMS (95)'!A:A,1,FALSE))</f>
        <v>#N/A</v>
      </c>
      <c r="F4573" t="e">
        <f>IFERROR(VLOOKUP(A4573,'V9 (2192)'!A:V,22,FALSE),VLOOKUP(A4573,'V9_WILLIAMS (95)'!A:V,22,FALSE))</f>
        <v>#N/A</v>
      </c>
      <c r="G4573" t="str">
        <f t="shared" si="142"/>
        <v>No existe en V9</v>
      </c>
      <c r="H4573" t="str">
        <f t="shared" si="143"/>
        <v>No existe en V9</v>
      </c>
    </row>
    <row r="4574" spans="1:8" x14ac:dyDescent="0.25">
      <c r="A4574" s="3">
        <v>47100</v>
      </c>
      <c r="B4574" s="4" t="s">
        <v>4290</v>
      </c>
      <c r="C4574" s="4" t="s">
        <v>8360</v>
      </c>
      <c r="D4574" s="5" t="s">
        <v>38</v>
      </c>
      <c r="E4574" t="e">
        <f>IFERROR(VLOOKUP(A4574,'V9 (2192)'!A:A,1,FALSE),VLOOKUP(A4574,'V9_WILLIAMS (95)'!A:A,1,FALSE))</f>
        <v>#N/A</v>
      </c>
      <c r="F4574" t="e">
        <f>IFERROR(VLOOKUP(A4574,'V9 (2192)'!A:V,22,FALSE),VLOOKUP(A4574,'V9_WILLIAMS (95)'!A:V,22,FALSE))</f>
        <v>#N/A</v>
      </c>
      <c r="G4574" t="str">
        <f t="shared" si="142"/>
        <v>No existe en V9</v>
      </c>
      <c r="H4574" t="str">
        <f t="shared" si="143"/>
        <v>No existe en V9</v>
      </c>
    </row>
    <row r="4575" spans="1:8" x14ac:dyDescent="0.25">
      <c r="A4575" s="3">
        <v>47102</v>
      </c>
      <c r="B4575" s="4" t="s">
        <v>4290</v>
      </c>
      <c r="C4575" s="4" t="s">
        <v>4268</v>
      </c>
      <c r="D4575" s="5" t="s">
        <v>38</v>
      </c>
      <c r="E4575">
        <f>IFERROR(VLOOKUP(A4575,'V9 (2192)'!A:A,1,FALSE),VLOOKUP(A4575,'V9_WILLIAMS (95)'!A:A,1,FALSE))</f>
        <v>47102</v>
      </c>
      <c r="F4575" t="str">
        <f>IFERROR(VLOOKUP(A4575,'V9 (2192)'!A:V,22,FALSE),VLOOKUP(A4575,'V9_WILLIAMS (95)'!A:V,22,FALSE))</f>
        <v>No Sharing</v>
      </c>
      <c r="G4575" t="str">
        <f t="shared" si="142"/>
        <v>OK</v>
      </c>
      <c r="H4575" t="str">
        <f t="shared" si="143"/>
        <v>OK</v>
      </c>
    </row>
    <row r="4576" spans="1:8" x14ac:dyDescent="0.25">
      <c r="A4576" s="3">
        <v>47103</v>
      </c>
      <c r="B4576" s="4" t="s">
        <v>4290</v>
      </c>
      <c r="C4576" s="4" t="s">
        <v>8361</v>
      </c>
      <c r="D4576" s="5" t="s">
        <v>38</v>
      </c>
      <c r="E4576" t="e">
        <f>IFERROR(VLOOKUP(A4576,'V9 (2192)'!A:A,1,FALSE),VLOOKUP(A4576,'V9_WILLIAMS (95)'!A:A,1,FALSE))</f>
        <v>#N/A</v>
      </c>
      <c r="F4576" t="e">
        <f>IFERROR(VLOOKUP(A4576,'V9 (2192)'!A:V,22,FALSE),VLOOKUP(A4576,'V9_WILLIAMS (95)'!A:V,22,FALSE))</f>
        <v>#N/A</v>
      </c>
      <c r="G4576" t="str">
        <f t="shared" si="142"/>
        <v>No existe en V9</v>
      </c>
      <c r="H4576" t="str">
        <f t="shared" si="143"/>
        <v>No existe en V9</v>
      </c>
    </row>
    <row r="4577" spans="1:8" x14ac:dyDescent="0.25">
      <c r="A4577" s="3">
        <v>47105</v>
      </c>
      <c r="B4577" s="4" t="s">
        <v>4290</v>
      </c>
      <c r="C4577" s="4" t="s">
        <v>8362</v>
      </c>
      <c r="D4577" s="5" t="s">
        <v>38</v>
      </c>
      <c r="E4577" t="e">
        <f>IFERROR(VLOOKUP(A4577,'V9 (2192)'!A:A,1,FALSE),VLOOKUP(A4577,'V9_WILLIAMS (95)'!A:A,1,FALSE))</f>
        <v>#N/A</v>
      </c>
      <c r="F4577" t="e">
        <f>IFERROR(VLOOKUP(A4577,'V9 (2192)'!A:V,22,FALSE),VLOOKUP(A4577,'V9_WILLIAMS (95)'!A:V,22,FALSE))</f>
        <v>#N/A</v>
      </c>
      <c r="G4577" t="str">
        <f t="shared" si="142"/>
        <v>No existe en V9</v>
      </c>
      <c r="H4577" t="str">
        <f t="shared" si="143"/>
        <v>No existe en V9</v>
      </c>
    </row>
    <row r="4578" spans="1:8" x14ac:dyDescent="0.25">
      <c r="A4578" s="3">
        <v>47106</v>
      </c>
      <c r="B4578" s="4" t="s">
        <v>4290</v>
      </c>
      <c r="C4578" s="4" t="s">
        <v>8363</v>
      </c>
      <c r="D4578" s="5" t="s">
        <v>38</v>
      </c>
      <c r="E4578" t="e">
        <f>IFERROR(VLOOKUP(A4578,'V9 (2192)'!A:A,1,FALSE),VLOOKUP(A4578,'V9_WILLIAMS (95)'!A:A,1,FALSE))</f>
        <v>#N/A</v>
      </c>
      <c r="F4578" t="e">
        <f>IFERROR(VLOOKUP(A4578,'V9 (2192)'!A:V,22,FALSE),VLOOKUP(A4578,'V9_WILLIAMS (95)'!A:V,22,FALSE))</f>
        <v>#N/A</v>
      </c>
      <c r="G4578" t="str">
        <f t="shared" si="142"/>
        <v>No existe en V9</v>
      </c>
      <c r="H4578" t="str">
        <f t="shared" si="143"/>
        <v>No existe en V9</v>
      </c>
    </row>
    <row r="4579" spans="1:8" x14ac:dyDescent="0.25">
      <c r="A4579" s="3">
        <v>47109</v>
      </c>
      <c r="B4579" s="4" t="s">
        <v>4290</v>
      </c>
      <c r="C4579" s="4" t="s">
        <v>8364</v>
      </c>
      <c r="D4579" s="5" t="s">
        <v>38</v>
      </c>
      <c r="E4579" t="e">
        <f>IFERROR(VLOOKUP(A4579,'V9 (2192)'!A:A,1,FALSE),VLOOKUP(A4579,'V9_WILLIAMS (95)'!A:A,1,FALSE))</f>
        <v>#N/A</v>
      </c>
      <c r="F4579" t="e">
        <f>IFERROR(VLOOKUP(A4579,'V9 (2192)'!A:V,22,FALSE),VLOOKUP(A4579,'V9_WILLIAMS (95)'!A:V,22,FALSE))</f>
        <v>#N/A</v>
      </c>
      <c r="G4579" t="str">
        <f t="shared" si="142"/>
        <v>No existe en V9</v>
      </c>
      <c r="H4579" t="str">
        <f t="shared" si="143"/>
        <v>No existe en V9</v>
      </c>
    </row>
    <row r="4580" spans="1:8" x14ac:dyDescent="0.25">
      <c r="A4580" s="3">
        <v>47110</v>
      </c>
      <c r="B4580" s="4" t="s">
        <v>4290</v>
      </c>
      <c r="C4580" s="4" t="s">
        <v>8365</v>
      </c>
      <c r="D4580" s="5" t="s">
        <v>38</v>
      </c>
      <c r="E4580" t="e">
        <f>IFERROR(VLOOKUP(A4580,'V9 (2192)'!A:A,1,FALSE),VLOOKUP(A4580,'V9_WILLIAMS (95)'!A:A,1,FALSE))</f>
        <v>#N/A</v>
      </c>
      <c r="F4580" t="e">
        <f>IFERROR(VLOOKUP(A4580,'V9 (2192)'!A:V,22,FALSE),VLOOKUP(A4580,'V9_WILLIAMS (95)'!A:V,22,FALSE))</f>
        <v>#N/A</v>
      </c>
      <c r="G4580" t="str">
        <f t="shared" si="142"/>
        <v>No existe en V9</v>
      </c>
      <c r="H4580" t="str">
        <f t="shared" si="143"/>
        <v>No existe en V9</v>
      </c>
    </row>
    <row r="4581" spans="1:8" x14ac:dyDescent="0.25">
      <c r="A4581" s="3">
        <v>47113</v>
      </c>
      <c r="B4581" s="4" t="s">
        <v>4290</v>
      </c>
      <c r="C4581" s="4" t="s">
        <v>8366</v>
      </c>
      <c r="D4581" s="5" t="s">
        <v>38</v>
      </c>
      <c r="E4581" t="e">
        <f>IFERROR(VLOOKUP(A4581,'V9 (2192)'!A:A,1,FALSE),VLOOKUP(A4581,'V9_WILLIAMS (95)'!A:A,1,FALSE))</f>
        <v>#N/A</v>
      </c>
      <c r="F4581" t="e">
        <f>IFERROR(VLOOKUP(A4581,'V9 (2192)'!A:V,22,FALSE),VLOOKUP(A4581,'V9_WILLIAMS (95)'!A:V,22,FALSE))</f>
        <v>#N/A</v>
      </c>
      <c r="G4581" t="str">
        <f t="shared" si="142"/>
        <v>No existe en V9</v>
      </c>
      <c r="H4581" t="str">
        <f t="shared" si="143"/>
        <v>No existe en V9</v>
      </c>
    </row>
    <row r="4582" spans="1:8" x14ac:dyDescent="0.25">
      <c r="A4582" s="3">
        <v>47115</v>
      </c>
      <c r="B4582" s="4" t="s">
        <v>4290</v>
      </c>
      <c r="C4582" s="4" t="s">
        <v>4272</v>
      </c>
      <c r="D4582" s="5" t="s">
        <v>38</v>
      </c>
      <c r="E4582">
        <f>IFERROR(VLOOKUP(A4582,'V9 (2192)'!A:A,1,FALSE),VLOOKUP(A4582,'V9_WILLIAMS (95)'!A:A,1,FALSE))</f>
        <v>47115</v>
      </c>
      <c r="F4582" t="str">
        <f>IFERROR(VLOOKUP(A4582,'V9 (2192)'!A:V,22,FALSE),VLOOKUP(A4582,'V9_WILLIAMS (95)'!A:V,22,FALSE))</f>
        <v>No Sharing</v>
      </c>
      <c r="G4582" t="str">
        <f t="shared" si="142"/>
        <v>OK</v>
      </c>
      <c r="H4582" t="str">
        <f t="shared" si="143"/>
        <v>OK</v>
      </c>
    </row>
    <row r="4583" spans="1:8" x14ac:dyDescent="0.25">
      <c r="A4583" s="3">
        <v>47116</v>
      </c>
      <c r="B4583" s="4" t="s">
        <v>4290</v>
      </c>
      <c r="C4583" s="4" t="s">
        <v>8367</v>
      </c>
      <c r="D4583" s="5" t="s">
        <v>38</v>
      </c>
      <c r="E4583" t="e">
        <f>IFERROR(VLOOKUP(A4583,'V9 (2192)'!A:A,1,FALSE),VLOOKUP(A4583,'V9_WILLIAMS (95)'!A:A,1,FALSE))</f>
        <v>#N/A</v>
      </c>
      <c r="F4583" t="e">
        <f>IFERROR(VLOOKUP(A4583,'V9 (2192)'!A:V,22,FALSE),VLOOKUP(A4583,'V9_WILLIAMS (95)'!A:V,22,FALSE))</f>
        <v>#N/A</v>
      </c>
      <c r="G4583" t="str">
        <f t="shared" si="142"/>
        <v>No existe en V9</v>
      </c>
      <c r="H4583" t="str">
        <f t="shared" si="143"/>
        <v>No existe en V9</v>
      </c>
    </row>
    <row r="4584" spans="1:8" x14ac:dyDescent="0.25">
      <c r="A4584" s="3">
        <v>47117</v>
      </c>
      <c r="B4584" s="4" t="s">
        <v>4290</v>
      </c>
      <c r="C4584" s="4" t="s">
        <v>8368</v>
      </c>
      <c r="D4584" s="5" t="s">
        <v>38</v>
      </c>
      <c r="E4584" t="e">
        <f>IFERROR(VLOOKUP(A4584,'V9 (2192)'!A:A,1,FALSE),VLOOKUP(A4584,'V9_WILLIAMS (95)'!A:A,1,FALSE))</f>
        <v>#N/A</v>
      </c>
      <c r="F4584" t="e">
        <f>IFERROR(VLOOKUP(A4584,'V9 (2192)'!A:V,22,FALSE),VLOOKUP(A4584,'V9_WILLIAMS (95)'!A:V,22,FALSE))</f>
        <v>#N/A</v>
      </c>
      <c r="G4584" t="str">
        <f t="shared" si="142"/>
        <v>No existe en V9</v>
      </c>
      <c r="H4584" t="str">
        <f t="shared" si="143"/>
        <v>No existe en V9</v>
      </c>
    </row>
    <row r="4585" spans="1:8" x14ac:dyDescent="0.25">
      <c r="A4585" s="3">
        <v>47118</v>
      </c>
      <c r="B4585" s="4" t="s">
        <v>4290</v>
      </c>
      <c r="C4585" s="4" t="s">
        <v>8369</v>
      </c>
      <c r="D4585" s="5" t="s">
        <v>38</v>
      </c>
      <c r="E4585" t="e">
        <f>IFERROR(VLOOKUP(A4585,'V9 (2192)'!A:A,1,FALSE),VLOOKUP(A4585,'V9_WILLIAMS (95)'!A:A,1,FALSE))</f>
        <v>#N/A</v>
      </c>
      <c r="F4585" t="e">
        <f>IFERROR(VLOOKUP(A4585,'V9 (2192)'!A:V,22,FALSE),VLOOKUP(A4585,'V9_WILLIAMS (95)'!A:V,22,FALSE))</f>
        <v>#N/A</v>
      </c>
      <c r="G4585" t="str">
        <f t="shared" si="142"/>
        <v>No existe en V9</v>
      </c>
      <c r="H4585" t="str">
        <f t="shared" si="143"/>
        <v>No existe en V9</v>
      </c>
    </row>
    <row r="4586" spans="1:8" x14ac:dyDescent="0.25">
      <c r="A4586" s="3">
        <v>47119</v>
      </c>
      <c r="B4586" s="4" t="s">
        <v>4290</v>
      </c>
      <c r="C4586" s="4" t="s">
        <v>8370</v>
      </c>
      <c r="D4586" s="5" t="s">
        <v>38</v>
      </c>
      <c r="E4586" t="e">
        <f>IFERROR(VLOOKUP(A4586,'V9 (2192)'!A:A,1,FALSE),VLOOKUP(A4586,'V9_WILLIAMS (95)'!A:A,1,FALSE))</f>
        <v>#N/A</v>
      </c>
      <c r="F4586" t="e">
        <f>IFERROR(VLOOKUP(A4586,'V9 (2192)'!A:V,22,FALSE),VLOOKUP(A4586,'V9_WILLIAMS (95)'!A:V,22,FALSE))</f>
        <v>#N/A</v>
      </c>
      <c r="G4586" t="str">
        <f t="shared" si="142"/>
        <v>No existe en V9</v>
      </c>
      <c r="H4586" t="str">
        <f t="shared" si="143"/>
        <v>No existe en V9</v>
      </c>
    </row>
    <row r="4587" spans="1:8" x14ac:dyDescent="0.25">
      <c r="A4587" s="3">
        <v>47121</v>
      </c>
      <c r="B4587" s="4" t="s">
        <v>4290</v>
      </c>
      <c r="C4587" s="4" t="s">
        <v>4274</v>
      </c>
      <c r="D4587" s="5" t="s">
        <v>38</v>
      </c>
      <c r="E4587">
        <f>IFERROR(VLOOKUP(A4587,'V9 (2192)'!A:A,1,FALSE),VLOOKUP(A4587,'V9_WILLIAMS (95)'!A:A,1,FALSE))</f>
        <v>47121</v>
      </c>
      <c r="F4587" t="str">
        <f>IFERROR(VLOOKUP(A4587,'V9 (2192)'!A:V,22,FALSE),VLOOKUP(A4587,'V9_WILLIAMS (95)'!A:V,22,FALSE))</f>
        <v>No Sharing</v>
      </c>
      <c r="G4587" t="str">
        <f t="shared" si="142"/>
        <v>OK</v>
      </c>
      <c r="H4587" t="str">
        <f t="shared" si="143"/>
        <v>OK</v>
      </c>
    </row>
    <row r="4588" spans="1:8" x14ac:dyDescent="0.25">
      <c r="A4588" s="3">
        <v>47123</v>
      </c>
      <c r="B4588" s="4" t="s">
        <v>4290</v>
      </c>
      <c r="C4588" s="4" t="s">
        <v>8371</v>
      </c>
      <c r="D4588" s="5" t="s">
        <v>38</v>
      </c>
      <c r="E4588" t="e">
        <f>IFERROR(VLOOKUP(A4588,'V9 (2192)'!A:A,1,FALSE),VLOOKUP(A4588,'V9_WILLIAMS (95)'!A:A,1,FALSE))</f>
        <v>#N/A</v>
      </c>
      <c r="F4588" t="e">
        <f>IFERROR(VLOOKUP(A4588,'V9 (2192)'!A:V,22,FALSE),VLOOKUP(A4588,'V9_WILLIAMS (95)'!A:V,22,FALSE))</f>
        <v>#N/A</v>
      </c>
      <c r="G4588" t="str">
        <f t="shared" si="142"/>
        <v>No existe en V9</v>
      </c>
      <c r="H4588" t="str">
        <f t="shared" si="143"/>
        <v>No existe en V9</v>
      </c>
    </row>
    <row r="4589" spans="1:8" x14ac:dyDescent="0.25">
      <c r="A4589" s="3">
        <v>47124</v>
      </c>
      <c r="B4589" s="4" t="s">
        <v>4290</v>
      </c>
      <c r="C4589" s="4" t="s">
        <v>4276</v>
      </c>
      <c r="D4589" s="5" t="s">
        <v>38</v>
      </c>
      <c r="E4589">
        <f>IFERROR(VLOOKUP(A4589,'V9 (2192)'!A:A,1,FALSE),VLOOKUP(A4589,'V9_WILLIAMS (95)'!A:A,1,FALSE))</f>
        <v>47124</v>
      </c>
      <c r="F4589" t="str">
        <f>IFERROR(VLOOKUP(A4589,'V9 (2192)'!A:V,22,FALSE),VLOOKUP(A4589,'V9_WILLIAMS (95)'!A:V,22,FALSE))</f>
        <v>No Sharing</v>
      </c>
      <c r="G4589" t="str">
        <f t="shared" si="142"/>
        <v>OK</v>
      </c>
      <c r="H4589" t="str">
        <f t="shared" si="143"/>
        <v>OK</v>
      </c>
    </row>
    <row r="4590" spans="1:8" x14ac:dyDescent="0.25">
      <c r="A4590" s="3">
        <v>47125</v>
      </c>
      <c r="B4590" s="4" t="s">
        <v>4290</v>
      </c>
      <c r="C4590" s="4" t="s">
        <v>8372</v>
      </c>
      <c r="D4590" s="5" t="s">
        <v>38</v>
      </c>
      <c r="E4590" t="e">
        <f>IFERROR(VLOOKUP(A4590,'V9 (2192)'!A:A,1,FALSE),VLOOKUP(A4590,'V9_WILLIAMS (95)'!A:A,1,FALSE))</f>
        <v>#N/A</v>
      </c>
      <c r="F4590" t="e">
        <f>IFERROR(VLOOKUP(A4590,'V9 (2192)'!A:V,22,FALSE),VLOOKUP(A4590,'V9_WILLIAMS (95)'!A:V,22,FALSE))</f>
        <v>#N/A</v>
      </c>
      <c r="G4590" t="str">
        <f t="shared" si="142"/>
        <v>No existe en V9</v>
      </c>
      <c r="H4590" t="str">
        <f t="shared" si="143"/>
        <v>No existe en V9</v>
      </c>
    </row>
    <row r="4591" spans="1:8" x14ac:dyDescent="0.25">
      <c r="A4591" s="3">
        <v>47126</v>
      </c>
      <c r="B4591" s="4" t="s">
        <v>4290</v>
      </c>
      <c r="C4591" s="4" t="s">
        <v>8373</v>
      </c>
      <c r="D4591" s="5" t="s">
        <v>38</v>
      </c>
      <c r="E4591" t="e">
        <f>IFERROR(VLOOKUP(A4591,'V9 (2192)'!A:A,1,FALSE),VLOOKUP(A4591,'V9_WILLIAMS (95)'!A:A,1,FALSE))</f>
        <v>#N/A</v>
      </c>
      <c r="F4591" t="e">
        <f>IFERROR(VLOOKUP(A4591,'V9 (2192)'!A:V,22,FALSE),VLOOKUP(A4591,'V9_WILLIAMS (95)'!A:V,22,FALSE))</f>
        <v>#N/A</v>
      </c>
      <c r="G4591" t="str">
        <f t="shared" si="142"/>
        <v>No existe en V9</v>
      </c>
      <c r="H4591" t="str">
        <f t="shared" si="143"/>
        <v>No existe en V9</v>
      </c>
    </row>
    <row r="4592" spans="1:8" x14ac:dyDescent="0.25">
      <c r="A4592" s="3">
        <v>47127</v>
      </c>
      <c r="B4592" s="4" t="s">
        <v>4290</v>
      </c>
      <c r="C4592" s="4" t="s">
        <v>8374</v>
      </c>
      <c r="D4592" s="5" t="s">
        <v>38</v>
      </c>
      <c r="E4592" t="e">
        <f>IFERROR(VLOOKUP(A4592,'V9 (2192)'!A:A,1,FALSE),VLOOKUP(A4592,'V9_WILLIAMS (95)'!A:A,1,FALSE))</f>
        <v>#N/A</v>
      </c>
      <c r="F4592" t="e">
        <f>IFERROR(VLOOKUP(A4592,'V9 (2192)'!A:V,22,FALSE),VLOOKUP(A4592,'V9_WILLIAMS (95)'!A:V,22,FALSE))</f>
        <v>#N/A</v>
      </c>
      <c r="G4592" t="str">
        <f t="shared" si="142"/>
        <v>No existe en V9</v>
      </c>
      <c r="H4592" t="str">
        <f t="shared" si="143"/>
        <v>No existe en V9</v>
      </c>
    </row>
    <row r="4593" spans="1:8" x14ac:dyDescent="0.25">
      <c r="A4593" s="3">
        <v>47128</v>
      </c>
      <c r="B4593" s="4" t="s">
        <v>4290</v>
      </c>
      <c r="C4593" s="4" t="s">
        <v>8375</v>
      </c>
      <c r="D4593" s="5" t="s">
        <v>38</v>
      </c>
      <c r="E4593" t="e">
        <f>IFERROR(VLOOKUP(A4593,'V9 (2192)'!A:A,1,FALSE),VLOOKUP(A4593,'V9_WILLIAMS (95)'!A:A,1,FALSE))</f>
        <v>#N/A</v>
      </c>
      <c r="F4593" t="e">
        <f>IFERROR(VLOOKUP(A4593,'V9 (2192)'!A:V,22,FALSE),VLOOKUP(A4593,'V9_WILLIAMS (95)'!A:V,22,FALSE))</f>
        <v>#N/A</v>
      </c>
      <c r="G4593" t="str">
        <f t="shared" si="142"/>
        <v>No existe en V9</v>
      </c>
      <c r="H4593" t="str">
        <f t="shared" si="143"/>
        <v>No existe en V9</v>
      </c>
    </row>
    <row r="4594" spans="1:8" x14ac:dyDescent="0.25">
      <c r="A4594" s="3">
        <v>47130</v>
      </c>
      <c r="B4594" s="4" t="s">
        <v>4290</v>
      </c>
      <c r="C4594" s="4" t="s">
        <v>8376</v>
      </c>
      <c r="D4594" s="5" t="s">
        <v>38</v>
      </c>
      <c r="E4594" t="e">
        <f>IFERROR(VLOOKUP(A4594,'V9 (2192)'!A:A,1,FALSE),VLOOKUP(A4594,'V9_WILLIAMS (95)'!A:A,1,FALSE))</f>
        <v>#N/A</v>
      </c>
      <c r="F4594" t="e">
        <f>IFERROR(VLOOKUP(A4594,'V9 (2192)'!A:V,22,FALSE),VLOOKUP(A4594,'V9_WILLIAMS (95)'!A:V,22,FALSE))</f>
        <v>#N/A</v>
      </c>
      <c r="G4594" t="str">
        <f t="shared" si="142"/>
        <v>No existe en V9</v>
      </c>
      <c r="H4594" t="str">
        <f t="shared" si="143"/>
        <v>No existe en V9</v>
      </c>
    </row>
    <row r="4595" spans="1:8" x14ac:dyDescent="0.25">
      <c r="A4595" s="3">
        <v>47131</v>
      </c>
      <c r="B4595" s="4" t="s">
        <v>4290</v>
      </c>
      <c r="C4595" s="4" t="s">
        <v>8377</v>
      </c>
      <c r="D4595" s="5" t="s">
        <v>38</v>
      </c>
      <c r="E4595" t="e">
        <f>IFERROR(VLOOKUP(A4595,'V9 (2192)'!A:A,1,FALSE),VLOOKUP(A4595,'V9_WILLIAMS (95)'!A:A,1,FALSE))</f>
        <v>#N/A</v>
      </c>
      <c r="F4595" t="e">
        <f>IFERROR(VLOOKUP(A4595,'V9 (2192)'!A:V,22,FALSE),VLOOKUP(A4595,'V9_WILLIAMS (95)'!A:V,22,FALSE))</f>
        <v>#N/A</v>
      </c>
      <c r="G4595" t="str">
        <f t="shared" si="142"/>
        <v>No existe en V9</v>
      </c>
      <c r="H4595" t="str">
        <f t="shared" si="143"/>
        <v>No existe en V9</v>
      </c>
    </row>
    <row r="4596" spans="1:8" x14ac:dyDescent="0.25">
      <c r="A4596" s="3">
        <v>47132</v>
      </c>
      <c r="B4596" s="4" t="s">
        <v>4290</v>
      </c>
      <c r="C4596" s="4" t="s">
        <v>8378</v>
      </c>
      <c r="D4596" s="5" t="s">
        <v>38</v>
      </c>
      <c r="E4596" t="e">
        <f>IFERROR(VLOOKUP(A4596,'V9 (2192)'!A:A,1,FALSE),VLOOKUP(A4596,'V9_WILLIAMS (95)'!A:A,1,FALSE))</f>
        <v>#N/A</v>
      </c>
      <c r="F4596" t="e">
        <f>IFERROR(VLOOKUP(A4596,'V9 (2192)'!A:V,22,FALSE),VLOOKUP(A4596,'V9_WILLIAMS (95)'!A:V,22,FALSE))</f>
        <v>#N/A</v>
      </c>
      <c r="G4596" t="str">
        <f t="shared" si="142"/>
        <v>No existe en V9</v>
      </c>
      <c r="H4596" t="str">
        <f t="shared" si="143"/>
        <v>No existe en V9</v>
      </c>
    </row>
    <row r="4597" spans="1:8" x14ac:dyDescent="0.25">
      <c r="A4597" s="3">
        <v>47134</v>
      </c>
      <c r="B4597" s="4" t="s">
        <v>4290</v>
      </c>
      <c r="C4597" s="4" t="s">
        <v>8379</v>
      </c>
      <c r="D4597" s="5" t="s">
        <v>38</v>
      </c>
      <c r="E4597" t="e">
        <f>IFERROR(VLOOKUP(A4597,'V9 (2192)'!A:A,1,FALSE),VLOOKUP(A4597,'V9_WILLIAMS (95)'!A:A,1,FALSE))</f>
        <v>#N/A</v>
      </c>
      <c r="F4597" t="e">
        <f>IFERROR(VLOOKUP(A4597,'V9 (2192)'!A:V,22,FALSE),VLOOKUP(A4597,'V9_WILLIAMS (95)'!A:V,22,FALSE))</f>
        <v>#N/A</v>
      </c>
      <c r="G4597" t="str">
        <f t="shared" si="142"/>
        <v>No existe en V9</v>
      </c>
      <c r="H4597" t="str">
        <f t="shared" si="143"/>
        <v>No existe en V9</v>
      </c>
    </row>
    <row r="4598" spans="1:8" x14ac:dyDescent="0.25">
      <c r="A4598" s="3">
        <v>47135</v>
      </c>
      <c r="B4598" s="4" t="s">
        <v>4290</v>
      </c>
      <c r="C4598" s="4" t="s">
        <v>8380</v>
      </c>
      <c r="D4598" s="5" t="s">
        <v>38</v>
      </c>
      <c r="E4598" t="e">
        <f>IFERROR(VLOOKUP(A4598,'V9 (2192)'!A:A,1,FALSE),VLOOKUP(A4598,'V9_WILLIAMS (95)'!A:A,1,FALSE))</f>
        <v>#N/A</v>
      </c>
      <c r="F4598" t="e">
        <f>IFERROR(VLOOKUP(A4598,'V9 (2192)'!A:V,22,FALSE),VLOOKUP(A4598,'V9_WILLIAMS (95)'!A:V,22,FALSE))</f>
        <v>#N/A</v>
      </c>
      <c r="G4598" t="str">
        <f t="shared" si="142"/>
        <v>No existe en V9</v>
      </c>
      <c r="H4598" t="str">
        <f t="shared" si="143"/>
        <v>No existe en V9</v>
      </c>
    </row>
    <row r="4599" spans="1:8" x14ac:dyDescent="0.25">
      <c r="A4599" s="3">
        <v>47137</v>
      </c>
      <c r="B4599" s="4" t="s">
        <v>4290</v>
      </c>
      <c r="C4599" s="4" t="s">
        <v>8381</v>
      </c>
      <c r="D4599" s="5" t="s">
        <v>38</v>
      </c>
      <c r="E4599" t="e">
        <f>IFERROR(VLOOKUP(A4599,'V9 (2192)'!A:A,1,FALSE),VLOOKUP(A4599,'V9_WILLIAMS (95)'!A:A,1,FALSE))</f>
        <v>#N/A</v>
      </c>
      <c r="F4599" t="e">
        <f>IFERROR(VLOOKUP(A4599,'V9 (2192)'!A:V,22,FALSE),VLOOKUP(A4599,'V9_WILLIAMS (95)'!A:V,22,FALSE))</f>
        <v>#N/A</v>
      </c>
      <c r="G4599" t="str">
        <f t="shared" si="142"/>
        <v>No existe en V9</v>
      </c>
      <c r="H4599" t="str">
        <f t="shared" si="143"/>
        <v>No existe en V9</v>
      </c>
    </row>
    <row r="4600" spans="1:8" x14ac:dyDescent="0.25">
      <c r="A4600" s="3">
        <v>47138</v>
      </c>
      <c r="B4600" s="4" t="s">
        <v>4290</v>
      </c>
      <c r="C4600" s="4" t="s">
        <v>8382</v>
      </c>
      <c r="D4600" s="5" t="s">
        <v>38</v>
      </c>
      <c r="E4600" t="e">
        <f>IFERROR(VLOOKUP(A4600,'V9 (2192)'!A:A,1,FALSE),VLOOKUP(A4600,'V9_WILLIAMS (95)'!A:A,1,FALSE))</f>
        <v>#N/A</v>
      </c>
      <c r="F4600" t="e">
        <f>IFERROR(VLOOKUP(A4600,'V9 (2192)'!A:V,22,FALSE),VLOOKUP(A4600,'V9_WILLIAMS (95)'!A:V,22,FALSE))</f>
        <v>#N/A</v>
      </c>
      <c r="G4600" t="str">
        <f t="shared" si="142"/>
        <v>No existe en V9</v>
      </c>
      <c r="H4600" t="str">
        <f t="shared" si="143"/>
        <v>No existe en V9</v>
      </c>
    </row>
    <row r="4601" spans="1:8" x14ac:dyDescent="0.25">
      <c r="A4601" s="3">
        <v>47140</v>
      </c>
      <c r="B4601" s="4" t="s">
        <v>4290</v>
      </c>
      <c r="C4601" s="4" t="s">
        <v>8383</v>
      </c>
      <c r="D4601" s="5" t="s">
        <v>38</v>
      </c>
      <c r="E4601" t="e">
        <f>IFERROR(VLOOKUP(A4601,'V9 (2192)'!A:A,1,FALSE),VLOOKUP(A4601,'V9_WILLIAMS (95)'!A:A,1,FALSE))</f>
        <v>#N/A</v>
      </c>
      <c r="F4601" t="e">
        <f>IFERROR(VLOOKUP(A4601,'V9 (2192)'!A:V,22,FALSE),VLOOKUP(A4601,'V9_WILLIAMS (95)'!A:V,22,FALSE))</f>
        <v>#N/A</v>
      </c>
      <c r="G4601" t="str">
        <f t="shared" si="142"/>
        <v>No existe en V9</v>
      </c>
      <c r="H4601" t="str">
        <f t="shared" si="143"/>
        <v>No existe en V9</v>
      </c>
    </row>
    <row r="4602" spans="1:8" x14ac:dyDescent="0.25">
      <c r="A4602" s="3">
        <v>47141</v>
      </c>
      <c r="B4602" s="4" t="s">
        <v>4290</v>
      </c>
      <c r="C4602" s="4" t="s">
        <v>8384</v>
      </c>
      <c r="D4602" s="5" t="s">
        <v>38</v>
      </c>
      <c r="E4602" t="e">
        <f>IFERROR(VLOOKUP(A4602,'V9 (2192)'!A:A,1,FALSE),VLOOKUP(A4602,'V9_WILLIAMS (95)'!A:A,1,FALSE))</f>
        <v>#N/A</v>
      </c>
      <c r="F4602" t="e">
        <f>IFERROR(VLOOKUP(A4602,'V9 (2192)'!A:V,22,FALSE),VLOOKUP(A4602,'V9_WILLIAMS (95)'!A:V,22,FALSE))</f>
        <v>#N/A</v>
      </c>
      <c r="G4602" t="str">
        <f t="shared" si="142"/>
        <v>No existe en V9</v>
      </c>
      <c r="H4602" t="str">
        <f t="shared" si="143"/>
        <v>No existe en V9</v>
      </c>
    </row>
    <row r="4603" spans="1:8" x14ac:dyDescent="0.25">
      <c r="A4603" s="3">
        <v>47142</v>
      </c>
      <c r="B4603" s="4" t="s">
        <v>4290</v>
      </c>
      <c r="C4603" s="4" t="s">
        <v>8385</v>
      </c>
      <c r="D4603" s="5" t="s">
        <v>38</v>
      </c>
      <c r="E4603" t="e">
        <f>IFERROR(VLOOKUP(A4603,'V9 (2192)'!A:A,1,FALSE),VLOOKUP(A4603,'V9_WILLIAMS (95)'!A:A,1,FALSE))</f>
        <v>#N/A</v>
      </c>
      <c r="F4603" t="e">
        <f>IFERROR(VLOOKUP(A4603,'V9 (2192)'!A:V,22,FALSE),VLOOKUP(A4603,'V9_WILLIAMS (95)'!A:V,22,FALSE))</f>
        <v>#N/A</v>
      </c>
      <c r="G4603" t="str">
        <f t="shared" si="142"/>
        <v>No existe en V9</v>
      </c>
      <c r="H4603" t="str">
        <f t="shared" si="143"/>
        <v>No existe en V9</v>
      </c>
    </row>
    <row r="4604" spans="1:8" x14ac:dyDescent="0.25">
      <c r="A4604" s="3">
        <v>47143</v>
      </c>
      <c r="B4604" s="4" t="s">
        <v>4290</v>
      </c>
      <c r="C4604" s="4" t="s">
        <v>8386</v>
      </c>
      <c r="D4604" s="5" t="s">
        <v>38</v>
      </c>
      <c r="E4604" t="e">
        <f>IFERROR(VLOOKUP(A4604,'V9 (2192)'!A:A,1,FALSE),VLOOKUP(A4604,'V9_WILLIAMS (95)'!A:A,1,FALSE))</f>
        <v>#N/A</v>
      </c>
      <c r="F4604" t="e">
        <f>IFERROR(VLOOKUP(A4604,'V9 (2192)'!A:V,22,FALSE),VLOOKUP(A4604,'V9_WILLIAMS (95)'!A:V,22,FALSE))</f>
        <v>#N/A</v>
      </c>
      <c r="G4604" t="str">
        <f t="shared" si="142"/>
        <v>No existe en V9</v>
      </c>
      <c r="H4604" t="str">
        <f t="shared" si="143"/>
        <v>No existe en V9</v>
      </c>
    </row>
    <row r="4605" spans="1:8" x14ac:dyDescent="0.25">
      <c r="A4605" s="3">
        <v>47144</v>
      </c>
      <c r="B4605" s="4" t="s">
        <v>4290</v>
      </c>
      <c r="C4605" s="4" t="s">
        <v>8387</v>
      </c>
      <c r="D4605" s="5" t="s">
        <v>38</v>
      </c>
      <c r="E4605" t="e">
        <f>IFERROR(VLOOKUP(A4605,'V9 (2192)'!A:A,1,FALSE),VLOOKUP(A4605,'V9_WILLIAMS (95)'!A:A,1,FALSE))</f>
        <v>#N/A</v>
      </c>
      <c r="F4605" t="e">
        <f>IFERROR(VLOOKUP(A4605,'V9 (2192)'!A:V,22,FALSE),VLOOKUP(A4605,'V9_WILLIAMS (95)'!A:V,22,FALSE))</f>
        <v>#N/A</v>
      </c>
      <c r="G4605" t="str">
        <f t="shared" si="142"/>
        <v>No existe en V9</v>
      </c>
      <c r="H4605" t="str">
        <f t="shared" si="143"/>
        <v>No existe en V9</v>
      </c>
    </row>
    <row r="4606" spans="1:8" x14ac:dyDescent="0.25">
      <c r="A4606" s="3">
        <v>47145</v>
      </c>
      <c r="B4606" s="4" t="s">
        <v>4290</v>
      </c>
      <c r="C4606" s="4" t="s">
        <v>8388</v>
      </c>
      <c r="D4606" s="5" t="s">
        <v>38</v>
      </c>
      <c r="E4606" t="e">
        <f>IFERROR(VLOOKUP(A4606,'V9 (2192)'!A:A,1,FALSE),VLOOKUP(A4606,'V9_WILLIAMS (95)'!A:A,1,FALSE))</f>
        <v>#N/A</v>
      </c>
      <c r="F4606" t="e">
        <f>IFERROR(VLOOKUP(A4606,'V9 (2192)'!A:V,22,FALSE),VLOOKUP(A4606,'V9_WILLIAMS (95)'!A:V,22,FALSE))</f>
        <v>#N/A</v>
      </c>
      <c r="G4606" t="str">
        <f t="shared" si="142"/>
        <v>No existe en V9</v>
      </c>
      <c r="H4606" t="str">
        <f t="shared" si="143"/>
        <v>No existe en V9</v>
      </c>
    </row>
    <row r="4607" spans="1:8" x14ac:dyDescent="0.25">
      <c r="A4607" s="3">
        <v>47146</v>
      </c>
      <c r="B4607" s="4" t="s">
        <v>4290</v>
      </c>
      <c r="C4607" s="4" t="s">
        <v>4278</v>
      </c>
      <c r="D4607" s="5" t="s">
        <v>38</v>
      </c>
      <c r="E4607">
        <f>IFERROR(VLOOKUP(A4607,'V9 (2192)'!A:A,1,FALSE),VLOOKUP(A4607,'V9_WILLIAMS (95)'!A:A,1,FALSE))</f>
        <v>47146</v>
      </c>
      <c r="F4607" t="str">
        <f>IFERROR(VLOOKUP(A4607,'V9 (2192)'!A:V,22,FALSE),VLOOKUP(A4607,'V9_WILLIAMS (95)'!A:V,22,FALSE))</f>
        <v>No Sharing</v>
      </c>
      <c r="G4607" t="str">
        <f t="shared" si="142"/>
        <v>OK</v>
      </c>
      <c r="H4607" t="str">
        <f t="shared" si="143"/>
        <v>OK</v>
      </c>
    </row>
    <row r="4608" spans="1:8" x14ac:dyDescent="0.25">
      <c r="A4608" s="3">
        <v>47147</v>
      </c>
      <c r="B4608" s="4" t="s">
        <v>4290</v>
      </c>
      <c r="C4608" s="4" t="s">
        <v>8389</v>
      </c>
      <c r="D4608" s="5" t="s">
        <v>38</v>
      </c>
      <c r="E4608" t="e">
        <f>IFERROR(VLOOKUP(A4608,'V9 (2192)'!A:A,1,FALSE),VLOOKUP(A4608,'V9_WILLIAMS (95)'!A:A,1,FALSE))</f>
        <v>#N/A</v>
      </c>
      <c r="F4608" t="e">
        <f>IFERROR(VLOOKUP(A4608,'V9 (2192)'!A:V,22,FALSE),VLOOKUP(A4608,'V9_WILLIAMS (95)'!A:V,22,FALSE))</f>
        <v>#N/A</v>
      </c>
      <c r="G4608" t="str">
        <f t="shared" si="142"/>
        <v>No existe en V9</v>
      </c>
      <c r="H4608" t="str">
        <f t="shared" si="143"/>
        <v>No existe en V9</v>
      </c>
    </row>
    <row r="4609" spans="1:8" x14ac:dyDescent="0.25">
      <c r="A4609" s="3">
        <v>47148</v>
      </c>
      <c r="B4609" s="4" t="s">
        <v>4290</v>
      </c>
      <c r="C4609" s="4" t="s">
        <v>8390</v>
      </c>
      <c r="D4609" s="5" t="s">
        <v>38</v>
      </c>
      <c r="E4609" t="e">
        <f>IFERROR(VLOOKUP(A4609,'V9 (2192)'!A:A,1,FALSE),VLOOKUP(A4609,'V9_WILLIAMS (95)'!A:A,1,FALSE))</f>
        <v>#N/A</v>
      </c>
      <c r="F4609" t="e">
        <f>IFERROR(VLOOKUP(A4609,'V9 (2192)'!A:V,22,FALSE),VLOOKUP(A4609,'V9_WILLIAMS (95)'!A:V,22,FALSE))</f>
        <v>#N/A</v>
      </c>
      <c r="G4609" t="str">
        <f t="shared" si="142"/>
        <v>No existe en V9</v>
      </c>
      <c r="H4609" t="str">
        <f t="shared" si="143"/>
        <v>No existe en V9</v>
      </c>
    </row>
    <row r="4610" spans="1:8" x14ac:dyDescent="0.25">
      <c r="A4610" s="3">
        <v>47149</v>
      </c>
      <c r="B4610" s="4" t="s">
        <v>4290</v>
      </c>
      <c r="C4610" s="4" t="s">
        <v>8391</v>
      </c>
      <c r="D4610" s="5" t="s">
        <v>38</v>
      </c>
      <c r="E4610" t="e">
        <f>IFERROR(VLOOKUP(A4610,'V9 (2192)'!A:A,1,FALSE),VLOOKUP(A4610,'V9_WILLIAMS (95)'!A:A,1,FALSE))</f>
        <v>#N/A</v>
      </c>
      <c r="F4610" t="e">
        <f>IFERROR(VLOOKUP(A4610,'V9 (2192)'!A:V,22,FALSE),VLOOKUP(A4610,'V9_WILLIAMS (95)'!A:V,22,FALSE))</f>
        <v>#N/A</v>
      </c>
      <c r="G4610" t="str">
        <f t="shared" si="142"/>
        <v>No existe en V9</v>
      </c>
      <c r="H4610" t="str">
        <f t="shared" si="143"/>
        <v>No existe en V9</v>
      </c>
    </row>
    <row r="4611" spans="1:8" x14ac:dyDescent="0.25">
      <c r="A4611" s="3">
        <v>47150</v>
      </c>
      <c r="B4611" s="4" t="s">
        <v>4290</v>
      </c>
      <c r="C4611" s="4" t="s">
        <v>4280</v>
      </c>
      <c r="D4611" s="5" t="s">
        <v>38</v>
      </c>
      <c r="E4611">
        <f>IFERROR(VLOOKUP(A4611,'V9 (2192)'!A:A,1,FALSE),VLOOKUP(A4611,'V9_WILLIAMS (95)'!A:A,1,FALSE))</f>
        <v>47150</v>
      </c>
      <c r="F4611" t="str">
        <f>IFERROR(VLOOKUP(A4611,'V9 (2192)'!A:V,22,FALSE),VLOOKUP(A4611,'V9_WILLIAMS (95)'!A:V,22,FALSE))</f>
        <v>No Sharing</v>
      </c>
      <c r="G4611" t="str">
        <f t="shared" ref="G4611:G4674" si="144">IFERROR(IF(E4611=A4611,"OK","NOK"),"No existe en V9")</f>
        <v>OK</v>
      </c>
      <c r="H4611" t="str">
        <f t="shared" ref="H4611:H4674" si="145">IFERROR(IF(E4611=A4611,"OK","NOK"),"No existe en V9")</f>
        <v>OK</v>
      </c>
    </row>
    <row r="4612" spans="1:8" x14ac:dyDescent="0.25">
      <c r="A4612" s="3">
        <v>47151</v>
      </c>
      <c r="B4612" s="4" t="s">
        <v>4290</v>
      </c>
      <c r="C4612" s="4" t="s">
        <v>8392</v>
      </c>
      <c r="D4612" s="5" t="s">
        <v>38</v>
      </c>
      <c r="E4612" t="e">
        <f>IFERROR(VLOOKUP(A4612,'V9 (2192)'!A:A,1,FALSE),VLOOKUP(A4612,'V9_WILLIAMS (95)'!A:A,1,FALSE))</f>
        <v>#N/A</v>
      </c>
      <c r="F4612" t="e">
        <f>IFERROR(VLOOKUP(A4612,'V9 (2192)'!A:V,22,FALSE),VLOOKUP(A4612,'V9_WILLIAMS (95)'!A:V,22,FALSE))</f>
        <v>#N/A</v>
      </c>
      <c r="G4612" t="str">
        <f t="shared" si="144"/>
        <v>No existe en V9</v>
      </c>
      <c r="H4612" t="str">
        <f t="shared" si="145"/>
        <v>No existe en V9</v>
      </c>
    </row>
    <row r="4613" spans="1:8" x14ac:dyDescent="0.25">
      <c r="A4613" s="3">
        <v>47152</v>
      </c>
      <c r="B4613" s="4" t="s">
        <v>4290</v>
      </c>
      <c r="C4613" s="4" t="s">
        <v>8393</v>
      </c>
      <c r="D4613" s="5" t="s">
        <v>38</v>
      </c>
      <c r="E4613" t="e">
        <f>IFERROR(VLOOKUP(A4613,'V9 (2192)'!A:A,1,FALSE),VLOOKUP(A4613,'V9_WILLIAMS (95)'!A:A,1,FALSE))</f>
        <v>#N/A</v>
      </c>
      <c r="F4613" t="e">
        <f>IFERROR(VLOOKUP(A4613,'V9 (2192)'!A:V,22,FALSE),VLOOKUP(A4613,'V9_WILLIAMS (95)'!A:V,22,FALSE))</f>
        <v>#N/A</v>
      </c>
      <c r="G4613" t="str">
        <f t="shared" si="144"/>
        <v>No existe en V9</v>
      </c>
      <c r="H4613" t="str">
        <f t="shared" si="145"/>
        <v>No existe en V9</v>
      </c>
    </row>
    <row r="4614" spans="1:8" x14ac:dyDescent="0.25">
      <c r="A4614" s="3">
        <v>47153</v>
      </c>
      <c r="B4614" s="4" t="s">
        <v>4290</v>
      </c>
      <c r="C4614" s="4" t="s">
        <v>8394</v>
      </c>
      <c r="D4614" s="5" t="s">
        <v>38</v>
      </c>
      <c r="E4614" t="e">
        <f>IFERROR(VLOOKUP(A4614,'V9 (2192)'!A:A,1,FALSE),VLOOKUP(A4614,'V9_WILLIAMS (95)'!A:A,1,FALSE))</f>
        <v>#N/A</v>
      </c>
      <c r="F4614" t="e">
        <f>IFERROR(VLOOKUP(A4614,'V9 (2192)'!A:V,22,FALSE),VLOOKUP(A4614,'V9_WILLIAMS (95)'!A:V,22,FALSE))</f>
        <v>#N/A</v>
      </c>
      <c r="G4614" t="str">
        <f t="shared" si="144"/>
        <v>No existe en V9</v>
      </c>
      <c r="H4614" t="str">
        <f t="shared" si="145"/>
        <v>No existe en V9</v>
      </c>
    </row>
    <row r="4615" spans="1:8" x14ac:dyDescent="0.25">
      <c r="A4615" s="3">
        <v>47154</v>
      </c>
      <c r="B4615" s="4" t="s">
        <v>4290</v>
      </c>
      <c r="C4615" s="4" t="s">
        <v>8395</v>
      </c>
      <c r="D4615" s="5" t="s">
        <v>38</v>
      </c>
      <c r="E4615" t="e">
        <f>IFERROR(VLOOKUP(A4615,'V9 (2192)'!A:A,1,FALSE),VLOOKUP(A4615,'V9_WILLIAMS (95)'!A:A,1,FALSE))</f>
        <v>#N/A</v>
      </c>
      <c r="F4615" t="e">
        <f>IFERROR(VLOOKUP(A4615,'V9 (2192)'!A:V,22,FALSE),VLOOKUP(A4615,'V9_WILLIAMS (95)'!A:V,22,FALSE))</f>
        <v>#N/A</v>
      </c>
      <c r="G4615" t="str">
        <f t="shared" si="144"/>
        <v>No existe en V9</v>
      </c>
      <c r="H4615" t="str">
        <f t="shared" si="145"/>
        <v>No existe en V9</v>
      </c>
    </row>
    <row r="4616" spans="1:8" x14ac:dyDescent="0.25">
      <c r="A4616" s="3">
        <v>47156</v>
      </c>
      <c r="B4616" s="4" t="s">
        <v>4290</v>
      </c>
      <c r="C4616" s="4" t="s">
        <v>8396</v>
      </c>
      <c r="D4616" s="5" t="s">
        <v>38</v>
      </c>
      <c r="E4616" t="e">
        <f>IFERROR(VLOOKUP(A4616,'V9 (2192)'!A:A,1,FALSE),VLOOKUP(A4616,'V9_WILLIAMS (95)'!A:A,1,FALSE))</f>
        <v>#N/A</v>
      </c>
      <c r="F4616" t="e">
        <f>IFERROR(VLOOKUP(A4616,'V9 (2192)'!A:V,22,FALSE),VLOOKUP(A4616,'V9_WILLIAMS (95)'!A:V,22,FALSE))</f>
        <v>#N/A</v>
      </c>
      <c r="G4616" t="str">
        <f t="shared" si="144"/>
        <v>No existe en V9</v>
      </c>
      <c r="H4616" t="str">
        <f t="shared" si="145"/>
        <v>No existe en V9</v>
      </c>
    </row>
    <row r="4617" spans="1:8" x14ac:dyDescent="0.25">
      <c r="A4617" s="3">
        <v>47157</v>
      </c>
      <c r="B4617" s="4" t="s">
        <v>4290</v>
      </c>
      <c r="C4617" s="4" t="s">
        <v>8397</v>
      </c>
      <c r="D4617" s="5" t="s">
        <v>38</v>
      </c>
      <c r="E4617" t="e">
        <f>IFERROR(VLOOKUP(A4617,'V9 (2192)'!A:A,1,FALSE),VLOOKUP(A4617,'V9_WILLIAMS (95)'!A:A,1,FALSE))</f>
        <v>#N/A</v>
      </c>
      <c r="F4617" t="e">
        <f>IFERROR(VLOOKUP(A4617,'V9 (2192)'!A:V,22,FALSE),VLOOKUP(A4617,'V9_WILLIAMS (95)'!A:V,22,FALSE))</f>
        <v>#N/A</v>
      </c>
      <c r="G4617" t="str">
        <f t="shared" si="144"/>
        <v>No existe en V9</v>
      </c>
      <c r="H4617" t="str">
        <f t="shared" si="145"/>
        <v>No existe en V9</v>
      </c>
    </row>
    <row r="4618" spans="1:8" x14ac:dyDescent="0.25">
      <c r="A4618" s="3">
        <v>47160</v>
      </c>
      <c r="B4618" s="4" t="s">
        <v>4290</v>
      </c>
      <c r="C4618" s="4" t="s">
        <v>8398</v>
      </c>
      <c r="D4618" s="5" t="s">
        <v>38</v>
      </c>
      <c r="E4618" t="e">
        <f>IFERROR(VLOOKUP(A4618,'V9 (2192)'!A:A,1,FALSE),VLOOKUP(A4618,'V9_WILLIAMS (95)'!A:A,1,FALSE))</f>
        <v>#N/A</v>
      </c>
      <c r="F4618" t="e">
        <f>IFERROR(VLOOKUP(A4618,'V9 (2192)'!A:V,22,FALSE),VLOOKUP(A4618,'V9_WILLIAMS (95)'!A:V,22,FALSE))</f>
        <v>#N/A</v>
      </c>
      <c r="G4618" t="str">
        <f t="shared" si="144"/>
        <v>No existe en V9</v>
      </c>
      <c r="H4618" t="str">
        <f t="shared" si="145"/>
        <v>No existe en V9</v>
      </c>
    </row>
    <row r="4619" spans="1:8" x14ac:dyDescent="0.25">
      <c r="A4619" s="3">
        <v>47162</v>
      </c>
      <c r="B4619" s="4" t="s">
        <v>4290</v>
      </c>
      <c r="C4619" s="4" t="s">
        <v>8399</v>
      </c>
      <c r="D4619" s="5" t="s">
        <v>38</v>
      </c>
      <c r="E4619" t="e">
        <f>IFERROR(VLOOKUP(A4619,'V9 (2192)'!A:A,1,FALSE),VLOOKUP(A4619,'V9_WILLIAMS (95)'!A:A,1,FALSE))</f>
        <v>#N/A</v>
      </c>
      <c r="F4619" t="e">
        <f>IFERROR(VLOOKUP(A4619,'V9 (2192)'!A:V,22,FALSE),VLOOKUP(A4619,'V9_WILLIAMS (95)'!A:V,22,FALSE))</f>
        <v>#N/A</v>
      </c>
      <c r="G4619" t="str">
        <f t="shared" si="144"/>
        <v>No existe en V9</v>
      </c>
      <c r="H4619" t="str">
        <f t="shared" si="145"/>
        <v>No existe en V9</v>
      </c>
    </row>
    <row r="4620" spans="1:8" x14ac:dyDescent="0.25">
      <c r="A4620" s="3">
        <v>47163</v>
      </c>
      <c r="B4620" s="4" t="s">
        <v>4290</v>
      </c>
      <c r="C4620" s="4" t="s">
        <v>8400</v>
      </c>
      <c r="D4620" s="5" t="s">
        <v>38</v>
      </c>
      <c r="E4620" t="e">
        <f>IFERROR(VLOOKUP(A4620,'V9 (2192)'!A:A,1,FALSE),VLOOKUP(A4620,'V9_WILLIAMS (95)'!A:A,1,FALSE))</f>
        <v>#N/A</v>
      </c>
      <c r="F4620" t="e">
        <f>IFERROR(VLOOKUP(A4620,'V9 (2192)'!A:V,22,FALSE),VLOOKUP(A4620,'V9_WILLIAMS (95)'!A:V,22,FALSE))</f>
        <v>#N/A</v>
      </c>
      <c r="G4620" t="str">
        <f t="shared" si="144"/>
        <v>No existe en V9</v>
      </c>
      <c r="H4620" t="str">
        <f t="shared" si="145"/>
        <v>No existe en V9</v>
      </c>
    </row>
    <row r="4621" spans="1:8" x14ac:dyDescent="0.25">
      <c r="A4621" s="3">
        <v>47164</v>
      </c>
      <c r="B4621" s="4" t="s">
        <v>4290</v>
      </c>
      <c r="C4621" s="4" t="s">
        <v>8401</v>
      </c>
      <c r="D4621" s="5" t="s">
        <v>38</v>
      </c>
      <c r="E4621" t="e">
        <f>IFERROR(VLOOKUP(A4621,'V9 (2192)'!A:A,1,FALSE),VLOOKUP(A4621,'V9_WILLIAMS (95)'!A:A,1,FALSE))</f>
        <v>#N/A</v>
      </c>
      <c r="F4621" t="e">
        <f>IFERROR(VLOOKUP(A4621,'V9 (2192)'!A:V,22,FALSE),VLOOKUP(A4621,'V9_WILLIAMS (95)'!A:V,22,FALSE))</f>
        <v>#N/A</v>
      </c>
      <c r="G4621" t="str">
        <f t="shared" si="144"/>
        <v>No existe en V9</v>
      </c>
      <c r="H4621" t="str">
        <f t="shared" si="145"/>
        <v>No existe en V9</v>
      </c>
    </row>
    <row r="4622" spans="1:8" x14ac:dyDescent="0.25">
      <c r="A4622" s="3">
        <v>47166</v>
      </c>
      <c r="B4622" s="4" t="s">
        <v>4290</v>
      </c>
      <c r="C4622" s="4" t="s">
        <v>8402</v>
      </c>
      <c r="D4622" s="5" t="s">
        <v>38</v>
      </c>
      <c r="E4622" t="e">
        <f>IFERROR(VLOOKUP(A4622,'V9 (2192)'!A:A,1,FALSE),VLOOKUP(A4622,'V9_WILLIAMS (95)'!A:A,1,FALSE))</f>
        <v>#N/A</v>
      </c>
      <c r="F4622" t="e">
        <f>IFERROR(VLOOKUP(A4622,'V9 (2192)'!A:V,22,FALSE),VLOOKUP(A4622,'V9_WILLIAMS (95)'!A:V,22,FALSE))</f>
        <v>#N/A</v>
      </c>
      <c r="G4622" t="str">
        <f t="shared" si="144"/>
        <v>No existe en V9</v>
      </c>
      <c r="H4622" t="str">
        <f t="shared" si="145"/>
        <v>No existe en V9</v>
      </c>
    </row>
    <row r="4623" spans="1:8" x14ac:dyDescent="0.25">
      <c r="A4623" s="3">
        <v>47167</v>
      </c>
      <c r="B4623" s="4" t="s">
        <v>4290</v>
      </c>
      <c r="C4623" s="4" t="s">
        <v>8403</v>
      </c>
      <c r="D4623" s="5" t="s">
        <v>38</v>
      </c>
      <c r="E4623" t="e">
        <f>IFERROR(VLOOKUP(A4623,'V9 (2192)'!A:A,1,FALSE),VLOOKUP(A4623,'V9_WILLIAMS (95)'!A:A,1,FALSE))</f>
        <v>#N/A</v>
      </c>
      <c r="F4623" t="e">
        <f>IFERROR(VLOOKUP(A4623,'V9 (2192)'!A:V,22,FALSE),VLOOKUP(A4623,'V9_WILLIAMS (95)'!A:V,22,FALSE))</f>
        <v>#N/A</v>
      </c>
      <c r="G4623" t="str">
        <f t="shared" si="144"/>
        <v>No existe en V9</v>
      </c>
      <c r="H4623" t="str">
        <f t="shared" si="145"/>
        <v>No existe en V9</v>
      </c>
    </row>
    <row r="4624" spans="1:8" x14ac:dyDescent="0.25">
      <c r="A4624" s="3">
        <v>47168</v>
      </c>
      <c r="B4624" s="4" t="s">
        <v>4290</v>
      </c>
      <c r="C4624" s="4" t="s">
        <v>8404</v>
      </c>
      <c r="D4624" s="5" t="s">
        <v>38</v>
      </c>
      <c r="E4624" t="e">
        <f>IFERROR(VLOOKUP(A4624,'V9 (2192)'!A:A,1,FALSE),VLOOKUP(A4624,'V9_WILLIAMS (95)'!A:A,1,FALSE))</f>
        <v>#N/A</v>
      </c>
      <c r="F4624" t="e">
        <f>IFERROR(VLOOKUP(A4624,'V9 (2192)'!A:V,22,FALSE),VLOOKUP(A4624,'V9_WILLIAMS (95)'!A:V,22,FALSE))</f>
        <v>#N/A</v>
      </c>
      <c r="G4624" t="str">
        <f t="shared" si="144"/>
        <v>No existe en V9</v>
      </c>
      <c r="H4624" t="str">
        <f t="shared" si="145"/>
        <v>No existe en V9</v>
      </c>
    </row>
    <row r="4625" spans="1:8" x14ac:dyDescent="0.25">
      <c r="A4625" s="3">
        <v>47169</v>
      </c>
      <c r="B4625" s="4" t="s">
        <v>4290</v>
      </c>
      <c r="C4625" s="4" t="s">
        <v>8405</v>
      </c>
      <c r="D4625" s="5" t="s">
        <v>38</v>
      </c>
      <c r="E4625" t="e">
        <f>IFERROR(VLOOKUP(A4625,'V9 (2192)'!A:A,1,FALSE),VLOOKUP(A4625,'V9_WILLIAMS (95)'!A:A,1,FALSE))</f>
        <v>#N/A</v>
      </c>
      <c r="F4625" t="e">
        <f>IFERROR(VLOOKUP(A4625,'V9 (2192)'!A:V,22,FALSE),VLOOKUP(A4625,'V9_WILLIAMS (95)'!A:V,22,FALSE))</f>
        <v>#N/A</v>
      </c>
      <c r="G4625" t="str">
        <f t="shared" si="144"/>
        <v>No existe en V9</v>
      </c>
      <c r="H4625" t="str">
        <f t="shared" si="145"/>
        <v>No existe en V9</v>
      </c>
    </row>
    <row r="4626" spans="1:8" x14ac:dyDescent="0.25">
      <c r="A4626" s="3">
        <v>47170</v>
      </c>
      <c r="B4626" s="4" t="s">
        <v>4290</v>
      </c>
      <c r="C4626" s="4" t="s">
        <v>8406</v>
      </c>
      <c r="D4626" s="5" t="s">
        <v>38</v>
      </c>
      <c r="E4626" t="e">
        <f>IFERROR(VLOOKUP(A4626,'V9 (2192)'!A:A,1,FALSE),VLOOKUP(A4626,'V9_WILLIAMS (95)'!A:A,1,FALSE))</f>
        <v>#N/A</v>
      </c>
      <c r="F4626" t="e">
        <f>IFERROR(VLOOKUP(A4626,'V9 (2192)'!A:V,22,FALSE),VLOOKUP(A4626,'V9_WILLIAMS (95)'!A:V,22,FALSE))</f>
        <v>#N/A</v>
      </c>
      <c r="G4626" t="str">
        <f t="shared" si="144"/>
        <v>No existe en V9</v>
      </c>
      <c r="H4626" t="str">
        <f t="shared" si="145"/>
        <v>No existe en V9</v>
      </c>
    </row>
    <row r="4627" spans="1:8" x14ac:dyDescent="0.25">
      <c r="A4627" s="3">
        <v>47171</v>
      </c>
      <c r="B4627" s="4" t="s">
        <v>4290</v>
      </c>
      <c r="C4627" s="4" t="s">
        <v>8407</v>
      </c>
      <c r="D4627" s="5" t="s">
        <v>38</v>
      </c>
      <c r="E4627" t="e">
        <f>IFERROR(VLOOKUP(A4627,'V9 (2192)'!A:A,1,FALSE),VLOOKUP(A4627,'V9_WILLIAMS (95)'!A:A,1,FALSE))</f>
        <v>#N/A</v>
      </c>
      <c r="F4627" t="e">
        <f>IFERROR(VLOOKUP(A4627,'V9 (2192)'!A:V,22,FALSE),VLOOKUP(A4627,'V9_WILLIAMS (95)'!A:V,22,FALSE))</f>
        <v>#N/A</v>
      </c>
      <c r="G4627" t="str">
        <f t="shared" si="144"/>
        <v>No existe en V9</v>
      </c>
      <c r="H4627" t="str">
        <f t="shared" si="145"/>
        <v>No existe en V9</v>
      </c>
    </row>
    <row r="4628" spans="1:8" x14ac:dyDescent="0.25">
      <c r="A4628" s="3">
        <v>47172</v>
      </c>
      <c r="B4628" s="4" t="s">
        <v>4290</v>
      </c>
      <c r="C4628" s="4" t="s">
        <v>8408</v>
      </c>
      <c r="D4628" s="5" t="s">
        <v>38</v>
      </c>
      <c r="E4628" t="e">
        <f>IFERROR(VLOOKUP(A4628,'V9 (2192)'!A:A,1,FALSE),VLOOKUP(A4628,'V9_WILLIAMS (95)'!A:A,1,FALSE))</f>
        <v>#N/A</v>
      </c>
      <c r="F4628" t="e">
        <f>IFERROR(VLOOKUP(A4628,'V9 (2192)'!A:V,22,FALSE),VLOOKUP(A4628,'V9_WILLIAMS (95)'!A:V,22,FALSE))</f>
        <v>#N/A</v>
      </c>
      <c r="G4628" t="str">
        <f t="shared" si="144"/>
        <v>No existe en V9</v>
      </c>
      <c r="H4628" t="str">
        <f t="shared" si="145"/>
        <v>No existe en V9</v>
      </c>
    </row>
    <row r="4629" spans="1:8" x14ac:dyDescent="0.25">
      <c r="A4629" s="3">
        <v>47173</v>
      </c>
      <c r="B4629" s="4" t="s">
        <v>4290</v>
      </c>
      <c r="C4629" s="4" t="s">
        <v>1982</v>
      </c>
      <c r="D4629" s="5" t="s">
        <v>38</v>
      </c>
      <c r="E4629">
        <f>IFERROR(VLOOKUP(A4629,'V9 (2192)'!A:A,1,FALSE),VLOOKUP(A4629,'V9_WILLIAMS (95)'!A:A,1,FALSE))</f>
        <v>47173</v>
      </c>
      <c r="F4629" t="str">
        <f>IFERROR(VLOOKUP(A4629,'V9 (2192)'!A:V,22,FALSE),VLOOKUP(A4629,'V9_WILLIAMS (95)'!A:V,22,FALSE))</f>
        <v>No Sharing</v>
      </c>
      <c r="G4629" t="str">
        <f t="shared" si="144"/>
        <v>OK</v>
      </c>
      <c r="H4629" t="str">
        <f t="shared" si="145"/>
        <v>OK</v>
      </c>
    </row>
    <row r="4630" spans="1:8" x14ac:dyDescent="0.25">
      <c r="A4630" s="3">
        <v>47174</v>
      </c>
      <c r="B4630" s="4" t="s">
        <v>4290</v>
      </c>
      <c r="C4630" s="4" t="s">
        <v>4286</v>
      </c>
      <c r="D4630" s="5" t="s">
        <v>38</v>
      </c>
      <c r="E4630">
        <f>IFERROR(VLOOKUP(A4630,'V9 (2192)'!A:A,1,FALSE),VLOOKUP(A4630,'V9_WILLIAMS (95)'!A:A,1,FALSE))</f>
        <v>47174</v>
      </c>
      <c r="F4630" t="str">
        <f>IFERROR(VLOOKUP(A4630,'V9 (2192)'!A:V,22,FALSE),VLOOKUP(A4630,'V9_WILLIAMS (95)'!A:V,22,FALSE))</f>
        <v>No Sharing</v>
      </c>
      <c r="G4630" t="str">
        <f t="shared" si="144"/>
        <v>OK</v>
      </c>
      <c r="H4630" t="str">
        <f t="shared" si="145"/>
        <v>OK</v>
      </c>
    </row>
    <row r="4631" spans="1:8" x14ac:dyDescent="0.25">
      <c r="A4631" s="3">
        <v>47176</v>
      </c>
      <c r="B4631" s="4" t="s">
        <v>4290</v>
      </c>
      <c r="C4631" s="4" t="s">
        <v>8409</v>
      </c>
      <c r="D4631" s="5" t="s">
        <v>38</v>
      </c>
      <c r="E4631" t="e">
        <f>IFERROR(VLOOKUP(A4631,'V9 (2192)'!A:A,1,FALSE),VLOOKUP(A4631,'V9_WILLIAMS (95)'!A:A,1,FALSE))</f>
        <v>#N/A</v>
      </c>
      <c r="F4631" t="e">
        <f>IFERROR(VLOOKUP(A4631,'V9 (2192)'!A:V,22,FALSE),VLOOKUP(A4631,'V9_WILLIAMS (95)'!A:V,22,FALSE))</f>
        <v>#N/A</v>
      </c>
      <c r="G4631" t="str">
        <f t="shared" si="144"/>
        <v>No existe en V9</v>
      </c>
      <c r="H4631" t="str">
        <f t="shared" si="145"/>
        <v>No existe en V9</v>
      </c>
    </row>
    <row r="4632" spans="1:8" x14ac:dyDescent="0.25">
      <c r="A4632" s="3">
        <v>47177</v>
      </c>
      <c r="B4632" s="4" t="s">
        <v>4290</v>
      </c>
      <c r="C4632" s="4" t="s">
        <v>8410</v>
      </c>
      <c r="D4632" s="5" t="s">
        <v>38</v>
      </c>
      <c r="E4632" t="e">
        <f>IFERROR(VLOOKUP(A4632,'V9 (2192)'!A:A,1,FALSE),VLOOKUP(A4632,'V9_WILLIAMS (95)'!A:A,1,FALSE))</f>
        <v>#N/A</v>
      </c>
      <c r="F4632" t="e">
        <f>IFERROR(VLOOKUP(A4632,'V9 (2192)'!A:V,22,FALSE),VLOOKUP(A4632,'V9_WILLIAMS (95)'!A:V,22,FALSE))</f>
        <v>#N/A</v>
      </c>
      <c r="G4632" t="str">
        <f t="shared" si="144"/>
        <v>No existe en V9</v>
      </c>
      <c r="H4632" t="str">
        <f t="shared" si="145"/>
        <v>No existe en V9</v>
      </c>
    </row>
    <row r="4633" spans="1:8" x14ac:dyDescent="0.25">
      <c r="A4633" s="3">
        <v>47178</v>
      </c>
      <c r="B4633" s="4" t="s">
        <v>4290</v>
      </c>
      <c r="C4633" s="4" t="s">
        <v>8411</v>
      </c>
      <c r="D4633" s="5" t="s">
        <v>38</v>
      </c>
      <c r="E4633" t="e">
        <f>IFERROR(VLOOKUP(A4633,'V9 (2192)'!A:A,1,FALSE),VLOOKUP(A4633,'V9_WILLIAMS (95)'!A:A,1,FALSE))</f>
        <v>#N/A</v>
      </c>
      <c r="F4633" t="e">
        <f>IFERROR(VLOOKUP(A4633,'V9 (2192)'!A:V,22,FALSE),VLOOKUP(A4633,'V9_WILLIAMS (95)'!A:V,22,FALSE))</f>
        <v>#N/A</v>
      </c>
      <c r="G4633" t="str">
        <f t="shared" si="144"/>
        <v>No existe en V9</v>
      </c>
      <c r="H4633" t="str">
        <f t="shared" si="145"/>
        <v>No existe en V9</v>
      </c>
    </row>
    <row r="4634" spans="1:8" x14ac:dyDescent="0.25">
      <c r="A4634" s="3">
        <v>47179</v>
      </c>
      <c r="B4634" s="4" t="s">
        <v>4290</v>
      </c>
      <c r="C4634" s="4" t="s">
        <v>8412</v>
      </c>
      <c r="D4634" s="5" t="s">
        <v>38</v>
      </c>
      <c r="E4634" t="e">
        <f>IFERROR(VLOOKUP(A4634,'V9 (2192)'!A:A,1,FALSE),VLOOKUP(A4634,'V9_WILLIAMS (95)'!A:A,1,FALSE))</f>
        <v>#N/A</v>
      </c>
      <c r="F4634" t="e">
        <f>IFERROR(VLOOKUP(A4634,'V9 (2192)'!A:V,22,FALSE),VLOOKUP(A4634,'V9_WILLIAMS (95)'!A:V,22,FALSE))</f>
        <v>#N/A</v>
      </c>
      <c r="G4634" t="str">
        <f t="shared" si="144"/>
        <v>No existe en V9</v>
      </c>
      <c r="H4634" t="str">
        <f t="shared" si="145"/>
        <v>No existe en V9</v>
      </c>
    </row>
    <row r="4635" spans="1:8" x14ac:dyDescent="0.25">
      <c r="A4635" s="3">
        <v>47180</v>
      </c>
      <c r="B4635" s="4" t="s">
        <v>4290</v>
      </c>
      <c r="C4635" s="4" t="s">
        <v>8413</v>
      </c>
      <c r="D4635" s="5" t="s">
        <v>38</v>
      </c>
      <c r="E4635" t="e">
        <f>IFERROR(VLOOKUP(A4635,'V9 (2192)'!A:A,1,FALSE),VLOOKUP(A4635,'V9_WILLIAMS (95)'!A:A,1,FALSE))</f>
        <v>#N/A</v>
      </c>
      <c r="F4635" t="e">
        <f>IFERROR(VLOOKUP(A4635,'V9 (2192)'!A:V,22,FALSE),VLOOKUP(A4635,'V9_WILLIAMS (95)'!A:V,22,FALSE))</f>
        <v>#N/A</v>
      </c>
      <c r="G4635" t="str">
        <f t="shared" si="144"/>
        <v>No existe en V9</v>
      </c>
      <c r="H4635" t="str">
        <f t="shared" si="145"/>
        <v>No existe en V9</v>
      </c>
    </row>
    <row r="4636" spans="1:8" x14ac:dyDescent="0.25">
      <c r="A4636" s="3">
        <v>47181</v>
      </c>
      <c r="B4636" s="4" t="s">
        <v>4290</v>
      </c>
      <c r="C4636" s="4" t="s">
        <v>8414</v>
      </c>
      <c r="D4636" s="5" t="s">
        <v>38</v>
      </c>
      <c r="E4636" t="e">
        <f>IFERROR(VLOOKUP(A4636,'V9 (2192)'!A:A,1,FALSE),VLOOKUP(A4636,'V9_WILLIAMS (95)'!A:A,1,FALSE))</f>
        <v>#N/A</v>
      </c>
      <c r="F4636" t="e">
        <f>IFERROR(VLOOKUP(A4636,'V9 (2192)'!A:V,22,FALSE),VLOOKUP(A4636,'V9_WILLIAMS (95)'!A:V,22,FALSE))</f>
        <v>#N/A</v>
      </c>
      <c r="G4636" t="str">
        <f t="shared" si="144"/>
        <v>No existe en V9</v>
      </c>
      <c r="H4636" t="str">
        <f t="shared" si="145"/>
        <v>No existe en V9</v>
      </c>
    </row>
    <row r="4637" spans="1:8" x14ac:dyDescent="0.25">
      <c r="A4637" s="3">
        <v>47183</v>
      </c>
      <c r="B4637" s="4" t="s">
        <v>4290</v>
      </c>
      <c r="C4637" s="4" t="s">
        <v>8415</v>
      </c>
      <c r="D4637" s="5" t="s">
        <v>38</v>
      </c>
      <c r="E4637" t="e">
        <f>IFERROR(VLOOKUP(A4637,'V9 (2192)'!A:A,1,FALSE),VLOOKUP(A4637,'V9_WILLIAMS (95)'!A:A,1,FALSE))</f>
        <v>#N/A</v>
      </c>
      <c r="F4637" t="e">
        <f>IFERROR(VLOOKUP(A4637,'V9 (2192)'!A:V,22,FALSE),VLOOKUP(A4637,'V9_WILLIAMS (95)'!A:V,22,FALSE))</f>
        <v>#N/A</v>
      </c>
      <c r="G4637" t="str">
        <f t="shared" si="144"/>
        <v>No existe en V9</v>
      </c>
      <c r="H4637" t="str">
        <f t="shared" si="145"/>
        <v>No existe en V9</v>
      </c>
    </row>
    <row r="4638" spans="1:8" x14ac:dyDescent="0.25">
      <c r="A4638" s="3">
        <v>47184</v>
      </c>
      <c r="B4638" s="4" t="s">
        <v>4290</v>
      </c>
      <c r="C4638" s="4" t="s">
        <v>8416</v>
      </c>
      <c r="D4638" s="5" t="s">
        <v>38</v>
      </c>
      <c r="E4638" t="e">
        <f>IFERROR(VLOOKUP(A4638,'V9 (2192)'!A:A,1,FALSE),VLOOKUP(A4638,'V9_WILLIAMS (95)'!A:A,1,FALSE))</f>
        <v>#N/A</v>
      </c>
      <c r="F4638" t="e">
        <f>IFERROR(VLOOKUP(A4638,'V9 (2192)'!A:V,22,FALSE),VLOOKUP(A4638,'V9_WILLIAMS (95)'!A:V,22,FALSE))</f>
        <v>#N/A</v>
      </c>
      <c r="G4638" t="str">
        <f t="shared" si="144"/>
        <v>No existe en V9</v>
      </c>
      <c r="H4638" t="str">
        <f t="shared" si="145"/>
        <v>No existe en V9</v>
      </c>
    </row>
    <row r="4639" spans="1:8" x14ac:dyDescent="0.25">
      <c r="A4639" s="3">
        <v>47185</v>
      </c>
      <c r="B4639" s="4" t="s">
        <v>4290</v>
      </c>
      <c r="C4639" s="4" t="s">
        <v>8417</v>
      </c>
      <c r="D4639" s="5" t="s">
        <v>38</v>
      </c>
      <c r="E4639" t="e">
        <f>IFERROR(VLOOKUP(A4639,'V9 (2192)'!A:A,1,FALSE),VLOOKUP(A4639,'V9_WILLIAMS (95)'!A:A,1,FALSE))</f>
        <v>#N/A</v>
      </c>
      <c r="F4639" t="e">
        <f>IFERROR(VLOOKUP(A4639,'V9 (2192)'!A:V,22,FALSE),VLOOKUP(A4639,'V9_WILLIAMS (95)'!A:V,22,FALSE))</f>
        <v>#N/A</v>
      </c>
      <c r="G4639" t="str">
        <f t="shared" si="144"/>
        <v>No existe en V9</v>
      </c>
      <c r="H4639" t="str">
        <f t="shared" si="145"/>
        <v>No existe en V9</v>
      </c>
    </row>
    <row r="4640" spans="1:8" x14ac:dyDescent="0.25">
      <c r="A4640" s="3">
        <v>47186</v>
      </c>
      <c r="B4640" s="4" t="s">
        <v>4290</v>
      </c>
      <c r="C4640" s="4" t="s">
        <v>4290</v>
      </c>
      <c r="D4640" s="5" t="s">
        <v>38</v>
      </c>
      <c r="E4640">
        <f>IFERROR(VLOOKUP(A4640,'V9 (2192)'!A:A,1,FALSE),VLOOKUP(A4640,'V9_WILLIAMS (95)'!A:A,1,FALSE))</f>
        <v>47186</v>
      </c>
      <c r="F4640" t="str">
        <f>IFERROR(VLOOKUP(A4640,'V9 (2192)'!A:V,22,FALSE),VLOOKUP(A4640,'V9_WILLIAMS (95)'!A:V,22,FALSE))</f>
        <v>No Sharing</v>
      </c>
      <c r="G4640" t="str">
        <f t="shared" si="144"/>
        <v>OK</v>
      </c>
      <c r="H4640" t="str">
        <f t="shared" si="145"/>
        <v>OK</v>
      </c>
    </row>
    <row r="4641" spans="1:8" x14ac:dyDescent="0.25">
      <c r="A4641" s="3">
        <v>47187</v>
      </c>
      <c r="B4641" s="4" t="s">
        <v>4290</v>
      </c>
      <c r="C4641" s="4" t="s">
        <v>8418</v>
      </c>
      <c r="D4641" s="5" t="s">
        <v>38</v>
      </c>
      <c r="E4641" t="e">
        <f>IFERROR(VLOOKUP(A4641,'V9 (2192)'!A:A,1,FALSE),VLOOKUP(A4641,'V9_WILLIAMS (95)'!A:A,1,FALSE))</f>
        <v>#N/A</v>
      </c>
      <c r="F4641" t="e">
        <f>IFERROR(VLOOKUP(A4641,'V9 (2192)'!A:V,22,FALSE),VLOOKUP(A4641,'V9_WILLIAMS (95)'!A:V,22,FALSE))</f>
        <v>#N/A</v>
      </c>
      <c r="G4641" t="str">
        <f t="shared" si="144"/>
        <v>No existe en V9</v>
      </c>
      <c r="H4641" t="str">
        <f t="shared" si="145"/>
        <v>No existe en V9</v>
      </c>
    </row>
    <row r="4642" spans="1:8" x14ac:dyDescent="0.25">
      <c r="A4642" s="3">
        <v>47188</v>
      </c>
      <c r="B4642" s="4" t="s">
        <v>4290</v>
      </c>
      <c r="C4642" s="4" t="s">
        <v>8419</v>
      </c>
      <c r="D4642" s="5" t="s">
        <v>38</v>
      </c>
      <c r="E4642" t="e">
        <f>IFERROR(VLOOKUP(A4642,'V9 (2192)'!A:A,1,FALSE),VLOOKUP(A4642,'V9_WILLIAMS (95)'!A:A,1,FALSE))</f>
        <v>#N/A</v>
      </c>
      <c r="F4642" t="e">
        <f>IFERROR(VLOOKUP(A4642,'V9 (2192)'!A:V,22,FALSE),VLOOKUP(A4642,'V9_WILLIAMS (95)'!A:V,22,FALSE))</f>
        <v>#N/A</v>
      </c>
      <c r="G4642" t="str">
        <f t="shared" si="144"/>
        <v>No existe en V9</v>
      </c>
      <c r="H4642" t="str">
        <f t="shared" si="145"/>
        <v>No existe en V9</v>
      </c>
    </row>
    <row r="4643" spans="1:8" x14ac:dyDescent="0.25">
      <c r="A4643" s="3">
        <v>47189</v>
      </c>
      <c r="B4643" s="4" t="s">
        <v>4290</v>
      </c>
      <c r="C4643" s="4" t="s">
        <v>8420</v>
      </c>
      <c r="D4643" s="5" t="s">
        <v>38</v>
      </c>
      <c r="E4643" t="e">
        <f>IFERROR(VLOOKUP(A4643,'V9 (2192)'!A:A,1,FALSE),VLOOKUP(A4643,'V9_WILLIAMS (95)'!A:A,1,FALSE))</f>
        <v>#N/A</v>
      </c>
      <c r="F4643" t="e">
        <f>IFERROR(VLOOKUP(A4643,'V9 (2192)'!A:V,22,FALSE),VLOOKUP(A4643,'V9_WILLIAMS (95)'!A:V,22,FALSE))</f>
        <v>#N/A</v>
      </c>
      <c r="G4643" t="str">
        <f t="shared" si="144"/>
        <v>No existe en V9</v>
      </c>
      <c r="H4643" t="str">
        <f t="shared" si="145"/>
        <v>No existe en V9</v>
      </c>
    </row>
    <row r="4644" spans="1:8" x14ac:dyDescent="0.25">
      <c r="A4644" s="3">
        <v>47190</v>
      </c>
      <c r="B4644" s="4" t="s">
        <v>4290</v>
      </c>
      <c r="C4644" s="4" t="s">
        <v>8421</v>
      </c>
      <c r="D4644" s="5" t="s">
        <v>38</v>
      </c>
      <c r="E4644" t="e">
        <f>IFERROR(VLOOKUP(A4644,'V9 (2192)'!A:A,1,FALSE),VLOOKUP(A4644,'V9_WILLIAMS (95)'!A:A,1,FALSE))</f>
        <v>#N/A</v>
      </c>
      <c r="F4644" t="e">
        <f>IFERROR(VLOOKUP(A4644,'V9 (2192)'!A:V,22,FALSE),VLOOKUP(A4644,'V9_WILLIAMS (95)'!A:V,22,FALSE))</f>
        <v>#N/A</v>
      </c>
      <c r="G4644" t="str">
        <f t="shared" si="144"/>
        <v>No existe en V9</v>
      </c>
      <c r="H4644" t="str">
        <f t="shared" si="145"/>
        <v>No existe en V9</v>
      </c>
    </row>
    <row r="4645" spans="1:8" x14ac:dyDescent="0.25">
      <c r="A4645" s="3">
        <v>47191</v>
      </c>
      <c r="B4645" s="4" t="s">
        <v>4290</v>
      </c>
      <c r="C4645" s="4" t="s">
        <v>8422</v>
      </c>
      <c r="D4645" s="5" t="s">
        <v>38</v>
      </c>
      <c r="E4645" t="e">
        <f>IFERROR(VLOOKUP(A4645,'V9 (2192)'!A:A,1,FALSE),VLOOKUP(A4645,'V9_WILLIAMS (95)'!A:A,1,FALSE))</f>
        <v>#N/A</v>
      </c>
      <c r="F4645" t="e">
        <f>IFERROR(VLOOKUP(A4645,'V9 (2192)'!A:V,22,FALSE),VLOOKUP(A4645,'V9_WILLIAMS (95)'!A:V,22,FALSE))</f>
        <v>#N/A</v>
      </c>
      <c r="G4645" t="str">
        <f t="shared" si="144"/>
        <v>No existe en V9</v>
      </c>
      <c r="H4645" t="str">
        <f t="shared" si="145"/>
        <v>No existe en V9</v>
      </c>
    </row>
    <row r="4646" spans="1:8" x14ac:dyDescent="0.25">
      <c r="A4646" s="3">
        <v>47192</v>
      </c>
      <c r="B4646" s="4" t="s">
        <v>4290</v>
      </c>
      <c r="C4646" s="4" t="s">
        <v>8423</v>
      </c>
      <c r="D4646" s="5" t="s">
        <v>38</v>
      </c>
      <c r="E4646" t="e">
        <f>IFERROR(VLOOKUP(A4646,'V9 (2192)'!A:A,1,FALSE),VLOOKUP(A4646,'V9_WILLIAMS (95)'!A:A,1,FALSE))</f>
        <v>#N/A</v>
      </c>
      <c r="F4646" t="e">
        <f>IFERROR(VLOOKUP(A4646,'V9 (2192)'!A:V,22,FALSE),VLOOKUP(A4646,'V9_WILLIAMS (95)'!A:V,22,FALSE))</f>
        <v>#N/A</v>
      </c>
      <c r="G4646" t="str">
        <f t="shared" si="144"/>
        <v>No existe en V9</v>
      </c>
      <c r="H4646" t="str">
        <f t="shared" si="145"/>
        <v>No existe en V9</v>
      </c>
    </row>
    <row r="4647" spans="1:8" x14ac:dyDescent="0.25">
      <c r="A4647" s="3">
        <v>47194</v>
      </c>
      <c r="B4647" s="4" t="s">
        <v>4290</v>
      </c>
      <c r="C4647" s="4" t="s">
        <v>8424</v>
      </c>
      <c r="D4647" s="5" t="s">
        <v>38</v>
      </c>
      <c r="E4647" t="e">
        <f>IFERROR(VLOOKUP(A4647,'V9 (2192)'!A:A,1,FALSE),VLOOKUP(A4647,'V9_WILLIAMS (95)'!A:A,1,FALSE))</f>
        <v>#N/A</v>
      </c>
      <c r="F4647" t="e">
        <f>IFERROR(VLOOKUP(A4647,'V9 (2192)'!A:V,22,FALSE),VLOOKUP(A4647,'V9_WILLIAMS (95)'!A:V,22,FALSE))</f>
        <v>#N/A</v>
      </c>
      <c r="G4647" t="str">
        <f t="shared" si="144"/>
        <v>No existe en V9</v>
      </c>
      <c r="H4647" t="str">
        <f t="shared" si="145"/>
        <v>No existe en V9</v>
      </c>
    </row>
    <row r="4648" spans="1:8" x14ac:dyDescent="0.25">
      <c r="A4648" s="3">
        <v>47195</v>
      </c>
      <c r="B4648" s="4" t="s">
        <v>4290</v>
      </c>
      <c r="C4648" s="4" t="s">
        <v>8425</v>
      </c>
      <c r="D4648" s="5" t="s">
        <v>38</v>
      </c>
      <c r="E4648" t="e">
        <f>IFERROR(VLOOKUP(A4648,'V9 (2192)'!A:A,1,FALSE),VLOOKUP(A4648,'V9_WILLIAMS (95)'!A:A,1,FALSE))</f>
        <v>#N/A</v>
      </c>
      <c r="F4648" t="e">
        <f>IFERROR(VLOOKUP(A4648,'V9 (2192)'!A:V,22,FALSE),VLOOKUP(A4648,'V9_WILLIAMS (95)'!A:V,22,FALSE))</f>
        <v>#N/A</v>
      </c>
      <c r="G4648" t="str">
        <f t="shared" si="144"/>
        <v>No existe en V9</v>
      </c>
      <c r="H4648" t="str">
        <f t="shared" si="145"/>
        <v>No existe en V9</v>
      </c>
    </row>
    <row r="4649" spans="1:8" x14ac:dyDescent="0.25">
      <c r="A4649" s="3">
        <v>47196</v>
      </c>
      <c r="B4649" s="4" t="s">
        <v>4290</v>
      </c>
      <c r="C4649" s="4" t="s">
        <v>8426</v>
      </c>
      <c r="D4649" s="5" t="s">
        <v>38</v>
      </c>
      <c r="E4649" t="e">
        <f>IFERROR(VLOOKUP(A4649,'V9 (2192)'!A:A,1,FALSE),VLOOKUP(A4649,'V9_WILLIAMS (95)'!A:A,1,FALSE))</f>
        <v>#N/A</v>
      </c>
      <c r="F4649" t="e">
        <f>IFERROR(VLOOKUP(A4649,'V9 (2192)'!A:V,22,FALSE),VLOOKUP(A4649,'V9_WILLIAMS (95)'!A:V,22,FALSE))</f>
        <v>#N/A</v>
      </c>
      <c r="G4649" t="str">
        <f t="shared" si="144"/>
        <v>No existe en V9</v>
      </c>
      <c r="H4649" t="str">
        <f t="shared" si="145"/>
        <v>No existe en V9</v>
      </c>
    </row>
    <row r="4650" spans="1:8" x14ac:dyDescent="0.25">
      <c r="A4650" s="3">
        <v>47198</v>
      </c>
      <c r="B4650" s="4" t="s">
        <v>4290</v>
      </c>
      <c r="C4650" s="4" t="s">
        <v>8427</v>
      </c>
      <c r="D4650" s="5" t="s">
        <v>38</v>
      </c>
      <c r="E4650" t="e">
        <f>IFERROR(VLOOKUP(A4650,'V9 (2192)'!A:A,1,FALSE),VLOOKUP(A4650,'V9_WILLIAMS (95)'!A:A,1,FALSE))</f>
        <v>#N/A</v>
      </c>
      <c r="F4650" t="e">
        <f>IFERROR(VLOOKUP(A4650,'V9 (2192)'!A:V,22,FALSE),VLOOKUP(A4650,'V9_WILLIAMS (95)'!A:V,22,FALSE))</f>
        <v>#N/A</v>
      </c>
      <c r="G4650" t="str">
        <f t="shared" si="144"/>
        <v>No existe en V9</v>
      </c>
      <c r="H4650" t="str">
        <f t="shared" si="145"/>
        <v>No existe en V9</v>
      </c>
    </row>
    <row r="4651" spans="1:8" x14ac:dyDescent="0.25">
      <c r="A4651" s="3">
        <v>47199</v>
      </c>
      <c r="B4651" s="4" t="s">
        <v>4290</v>
      </c>
      <c r="C4651" s="4" t="s">
        <v>8428</v>
      </c>
      <c r="D4651" s="5" t="s">
        <v>38</v>
      </c>
      <c r="E4651" t="e">
        <f>IFERROR(VLOOKUP(A4651,'V9 (2192)'!A:A,1,FALSE),VLOOKUP(A4651,'V9_WILLIAMS (95)'!A:A,1,FALSE))</f>
        <v>#N/A</v>
      </c>
      <c r="F4651" t="e">
        <f>IFERROR(VLOOKUP(A4651,'V9 (2192)'!A:V,22,FALSE),VLOOKUP(A4651,'V9_WILLIAMS (95)'!A:V,22,FALSE))</f>
        <v>#N/A</v>
      </c>
      <c r="G4651" t="str">
        <f t="shared" si="144"/>
        <v>No existe en V9</v>
      </c>
      <c r="H4651" t="str">
        <f t="shared" si="145"/>
        <v>No existe en V9</v>
      </c>
    </row>
    <row r="4652" spans="1:8" x14ac:dyDescent="0.25">
      <c r="A4652" s="3">
        <v>47200</v>
      </c>
      <c r="B4652" s="4" t="s">
        <v>4290</v>
      </c>
      <c r="C4652" s="4" t="s">
        <v>8429</v>
      </c>
      <c r="D4652" s="5" t="s">
        <v>38</v>
      </c>
      <c r="E4652" t="e">
        <f>IFERROR(VLOOKUP(A4652,'V9 (2192)'!A:A,1,FALSE),VLOOKUP(A4652,'V9_WILLIAMS (95)'!A:A,1,FALSE))</f>
        <v>#N/A</v>
      </c>
      <c r="F4652" t="e">
        <f>IFERROR(VLOOKUP(A4652,'V9 (2192)'!A:V,22,FALSE),VLOOKUP(A4652,'V9_WILLIAMS (95)'!A:V,22,FALSE))</f>
        <v>#N/A</v>
      </c>
      <c r="G4652" t="str">
        <f t="shared" si="144"/>
        <v>No existe en V9</v>
      </c>
      <c r="H4652" t="str">
        <f t="shared" si="145"/>
        <v>No existe en V9</v>
      </c>
    </row>
    <row r="4653" spans="1:8" x14ac:dyDescent="0.25">
      <c r="A4653" s="3">
        <v>47203</v>
      </c>
      <c r="B4653" s="4" t="s">
        <v>4290</v>
      </c>
      <c r="C4653" s="4" t="s">
        <v>8430</v>
      </c>
      <c r="D4653" s="5" t="s">
        <v>38</v>
      </c>
      <c r="E4653" t="e">
        <f>IFERROR(VLOOKUP(A4653,'V9 (2192)'!A:A,1,FALSE),VLOOKUP(A4653,'V9_WILLIAMS (95)'!A:A,1,FALSE))</f>
        <v>#N/A</v>
      </c>
      <c r="F4653" t="e">
        <f>IFERROR(VLOOKUP(A4653,'V9 (2192)'!A:V,22,FALSE),VLOOKUP(A4653,'V9_WILLIAMS (95)'!A:V,22,FALSE))</f>
        <v>#N/A</v>
      </c>
      <c r="G4653" t="str">
        <f t="shared" si="144"/>
        <v>No existe en V9</v>
      </c>
      <c r="H4653" t="str">
        <f t="shared" si="145"/>
        <v>No existe en V9</v>
      </c>
    </row>
    <row r="4654" spans="1:8" x14ac:dyDescent="0.25">
      <c r="A4654" s="3">
        <v>47204</v>
      </c>
      <c r="B4654" s="4" t="s">
        <v>4290</v>
      </c>
      <c r="C4654" s="4" t="s">
        <v>8431</v>
      </c>
      <c r="D4654" s="5" t="s">
        <v>38</v>
      </c>
      <c r="E4654" t="e">
        <f>IFERROR(VLOOKUP(A4654,'V9 (2192)'!A:A,1,FALSE),VLOOKUP(A4654,'V9_WILLIAMS (95)'!A:A,1,FALSE))</f>
        <v>#N/A</v>
      </c>
      <c r="F4654" t="e">
        <f>IFERROR(VLOOKUP(A4654,'V9 (2192)'!A:V,22,FALSE),VLOOKUP(A4654,'V9_WILLIAMS (95)'!A:V,22,FALSE))</f>
        <v>#N/A</v>
      </c>
      <c r="G4654" t="str">
        <f t="shared" si="144"/>
        <v>No existe en V9</v>
      </c>
      <c r="H4654" t="str">
        <f t="shared" si="145"/>
        <v>No existe en V9</v>
      </c>
    </row>
    <row r="4655" spans="1:8" x14ac:dyDescent="0.25">
      <c r="A4655" s="3">
        <v>47205</v>
      </c>
      <c r="B4655" s="4" t="s">
        <v>4290</v>
      </c>
      <c r="C4655" s="4" t="s">
        <v>8432</v>
      </c>
      <c r="D4655" s="5" t="s">
        <v>38</v>
      </c>
      <c r="E4655" t="e">
        <f>IFERROR(VLOOKUP(A4655,'V9 (2192)'!A:A,1,FALSE),VLOOKUP(A4655,'V9_WILLIAMS (95)'!A:A,1,FALSE))</f>
        <v>#N/A</v>
      </c>
      <c r="F4655" t="e">
        <f>IFERROR(VLOOKUP(A4655,'V9 (2192)'!A:V,22,FALSE),VLOOKUP(A4655,'V9_WILLIAMS (95)'!A:V,22,FALSE))</f>
        <v>#N/A</v>
      </c>
      <c r="G4655" t="str">
        <f t="shared" si="144"/>
        <v>No existe en V9</v>
      </c>
      <c r="H4655" t="str">
        <f t="shared" si="145"/>
        <v>No existe en V9</v>
      </c>
    </row>
    <row r="4656" spans="1:8" x14ac:dyDescent="0.25">
      <c r="A4656" s="3">
        <v>47206</v>
      </c>
      <c r="B4656" s="4" t="s">
        <v>4290</v>
      </c>
      <c r="C4656" s="4" t="s">
        <v>8433</v>
      </c>
      <c r="D4656" s="5" t="s">
        <v>38</v>
      </c>
      <c r="E4656" t="e">
        <f>IFERROR(VLOOKUP(A4656,'V9 (2192)'!A:A,1,FALSE),VLOOKUP(A4656,'V9_WILLIAMS (95)'!A:A,1,FALSE))</f>
        <v>#N/A</v>
      </c>
      <c r="F4656" t="e">
        <f>IFERROR(VLOOKUP(A4656,'V9 (2192)'!A:V,22,FALSE),VLOOKUP(A4656,'V9_WILLIAMS (95)'!A:V,22,FALSE))</f>
        <v>#N/A</v>
      </c>
      <c r="G4656" t="str">
        <f t="shared" si="144"/>
        <v>No existe en V9</v>
      </c>
      <c r="H4656" t="str">
        <f t="shared" si="145"/>
        <v>No existe en V9</v>
      </c>
    </row>
    <row r="4657" spans="1:8" x14ac:dyDescent="0.25">
      <c r="A4657" s="3">
        <v>47207</v>
      </c>
      <c r="B4657" s="4" t="s">
        <v>4290</v>
      </c>
      <c r="C4657" s="4" t="s">
        <v>8434</v>
      </c>
      <c r="D4657" s="5" t="s">
        <v>38</v>
      </c>
      <c r="E4657" t="e">
        <f>IFERROR(VLOOKUP(A4657,'V9 (2192)'!A:A,1,FALSE),VLOOKUP(A4657,'V9_WILLIAMS (95)'!A:A,1,FALSE))</f>
        <v>#N/A</v>
      </c>
      <c r="F4657" t="e">
        <f>IFERROR(VLOOKUP(A4657,'V9 (2192)'!A:V,22,FALSE),VLOOKUP(A4657,'V9_WILLIAMS (95)'!A:V,22,FALSE))</f>
        <v>#N/A</v>
      </c>
      <c r="G4657" t="str">
        <f t="shared" si="144"/>
        <v>No existe en V9</v>
      </c>
      <c r="H4657" t="str">
        <f t="shared" si="145"/>
        <v>No existe en V9</v>
      </c>
    </row>
    <row r="4658" spans="1:8" x14ac:dyDescent="0.25">
      <c r="A4658" s="3">
        <v>47208</v>
      </c>
      <c r="B4658" s="4" t="s">
        <v>4290</v>
      </c>
      <c r="C4658" s="4" t="s">
        <v>8435</v>
      </c>
      <c r="D4658" s="5" t="s">
        <v>38</v>
      </c>
      <c r="E4658" t="e">
        <f>IFERROR(VLOOKUP(A4658,'V9 (2192)'!A:A,1,FALSE),VLOOKUP(A4658,'V9_WILLIAMS (95)'!A:A,1,FALSE))</f>
        <v>#N/A</v>
      </c>
      <c r="F4658" t="e">
        <f>IFERROR(VLOOKUP(A4658,'V9 (2192)'!A:V,22,FALSE),VLOOKUP(A4658,'V9_WILLIAMS (95)'!A:V,22,FALSE))</f>
        <v>#N/A</v>
      </c>
      <c r="G4658" t="str">
        <f t="shared" si="144"/>
        <v>No existe en V9</v>
      </c>
      <c r="H4658" t="str">
        <f t="shared" si="145"/>
        <v>No existe en V9</v>
      </c>
    </row>
    <row r="4659" spans="1:8" x14ac:dyDescent="0.25">
      <c r="A4659" s="3">
        <v>47209</v>
      </c>
      <c r="B4659" s="4" t="s">
        <v>4290</v>
      </c>
      <c r="C4659" s="4" t="s">
        <v>8436</v>
      </c>
      <c r="D4659" s="5" t="s">
        <v>38</v>
      </c>
      <c r="E4659" t="e">
        <f>IFERROR(VLOOKUP(A4659,'V9 (2192)'!A:A,1,FALSE),VLOOKUP(A4659,'V9_WILLIAMS (95)'!A:A,1,FALSE))</f>
        <v>#N/A</v>
      </c>
      <c r="F4659" t="e">
        <f>IFERROR(VLOOKUP(A4659,'V9 (2192)'!A:V,22,FALSE),VLOOKUP(A4659,'V9_WILLIAMS (95)'!A:V,22,FALSE))</f>
        <v>#N/A</v>
      </c>
      <c r="G4659" t="str">
        <f t="shared" si="144"/>
        <v>No existe en V9</v>
      </c>
      <c r="H4659" t="str">
        <f t="shared" si="145"/>
        <v>No existe en V9</v>
      </c>
    </row>
    <row r="4660" spans="1:8" x14ac:dyDescent="0.25">
      <c r="A4660" s="3">
        <v>47210</v>
      </c>
      <c r="B4660" s="4" t="s">
        <v>4290</v>
      </c>
      <c r="C4660" s="4" t="s">
        <v>8437</v>
      </c>
      <c r="D4660" s="5" t="s">
        <v>38</v>
      </c>
      <c r="E4660" t="e">
        <f>IFERROR(VLOOKUP(A4660,'V9 (2192)'!A:A,1,FALSE),VLOOKUP(A4660,'V9_WILLIAMS (95)'!A:A,1,FALSE))</f>
        <v>#N/A</v>
      </c>
      <c r="F4660" t="e">
        <f>IFERROR(VLOOKUP(A4660,'V9 (2192)'!A:V,22,FALSE),VLOOKUP(A4660,'V9_WILLIAMS (95)'!A:V,22,FALSE))</f>
        <v>#N/A</v>
      </c>
      <c r="G4660" t="str">
        <f t="shared" si="144"/>
        <v>No existe en V9</v>
      </c>
      <c r="H4660" t="str">
        <f t="shared" si="145"/>
        <v>No existe en V9</v>
      </c>
    </row>
    <row r="4661" spans="1:8" x14ac:dyDescent="0.25">
      <c r="A4661" s="3">
        <v>47211</v>
      </c>
      <c r="B4661" s="4" t="s">
        <v>4290</v>
      </c>
      <c r="C4661" s="4" t="s">
        <v>8438</v>
      </c>
      <c r="D4661" s="5" t="s">
        <v>38</v>
      </c>
      <c r="E4661" t="e">
        <f>IFERROR(VLOOKUP(A4661,'V9 (2192)'!A:A,1,FALSE),VLOOKUP(A4661,'V9_WILLIAMS (95)'!A:A,1,FALSE))</f>
        <v>#N/A</v>
      </c>
      <c r="F4661" t="e">
        <f>IFERROR(VLOOKUP(A4661,'V9 (2192)'!A:V,22,FALSE),VLOOKUP(A4661,'V9_WILLIAMS (95)'!A:V,22,FALSE))</f>
        <v>#N/A</v>
      </c>
      <c r="G4661" t="str">
        <f t="shared" si="144"/>
        <v>No existe en V9</v>
      </c>
      <c r="H4661" t="str">
        <f t="shared" si="145"/>
        <v>No existe en V9</v>
      </c>
    </row>
    <row r="4662" spans="1:8" x14ac:dyDescent="0.25">
      <c r="A4662" s="3">
        <v>47212</v>
      </c>
      <c r="B4662" s="4" t="s">
        <v>4290</v>
      </c>
      <c r="C4662" s="4" t="s">
        <v>4291</v>
      </c>
      <c r="D4662" s="5" t="s">
        <v>38</v>
      </c>
      <c r="E4662">
        <f>IFERROR(VLOOKUP(A4662,'V9 (2192)'!A:A,1,FALSE),VLOOKUP(A4662,'V9_WILLIAMS (95)'!A:A,1,FALSE))</f>
        <v>47212</v>
      </c>
      <c r="F4662" t="str">
        <f>IFERROR(VLOOKUP(A4662,'V9 (2192)'!A:V,22,FALSE),VLOOKUP(A4662,'V9_WILLIAMS (95)'!A:V,22,FALSE))</f>
        <v>No Sharing</v>
      </c>
      <c r="G4662" t="str">
        <f t="shared" si="144"/>
        <v>OK</v>
      </c>
      <c r="H4662" t="str">
        <f t="shared" si="145"/>
        <v>OK</v>
      </c>
    </row>
    <row r="4663" spans="1:8" x14ac:dyDescent="0.25">
      <c r="A4663" s="3">
        <v>47213</v>
      </c>
      <c r="B4663" s="4" t="s">
        <v>4290</v>
      </c>
      <c r="C4663" s="4" t="s">
        <v>8439</v>
      </c>
      <c r="D4663" s="5" t="s">
        <v>38</v>
      </c>
      <c r="E4663" t="e">
        <f>IFERROR(VLOOKUP(A4663,'V9 (2192)'!A:A,1,FALSE),VLOOKUP(A4663,'V9_WILLIAMS (95)'!A:A,1,FALSE))</f>
        <v>#N/A</v>
      </c>
      <c r="F4663" t="e">
        <f>IFERROR(VLOOKUP(A4663,'V9 (2192)'!A:V,22,FALSE),VLOOKUP(A4663,'V9_WILLIAMS (95)'!A:V,22,FALSE))</f>
        <v>#N/A</v>
      </c>
      <c r="G4663" t="str">
        <f t="shared" si="144"/>
        <v>No existe en V9</v>
      </c>
      <c r="H4663" t="str">
        <f t="shared" si="145"/>
        <v>No existe en V9</v>
      </c>
    </row>
    <row r="4664" spans="1:8" x14ac:dyDescent="0.25">
      <c r="A4664" s="3">
        <v>47215</v>
      </c>
      <c r="B4664" s="4" t="s">
        <v>4290</v>
      </c>
      <c r="C4664" s="4" t="s">
        <v>8440</v>
      </c>
      <c r="D4664" s="5" t="s">
        <v>38</v>
      </c>
      <c r="E4664" t="e">
        <f>IFERROR(VLOOKUP(A4664,'V9 (2192)'!A:A,1,FALSE),VLOOKUP(A4664,'V9_WILLIAMS (95)'!A:A,1,FALSE))</f>
        <v>#N/A</v>
      </c>
      <c r="F4664" t="e">
        <f>IFERROR(VLOOKUP(A4664,'V9 (2192)'!A:V,22,FALSE),VLOOKUP(A4664,'V9_WILLIAMS (95)'!A:V,22,FALSE))</f>
        <v>#N/A</v>
      </c>
      <c r="G4664" t="str">
        <f t="shared" si="144"/>
        <v>No existe en V9</v>
      </c>
      <c r="H4664" t="str">
        <f t="shared" si="145"/>
        <v>No existe en V9</v>
      </c>
    </row>
    <row r="4665" spans="1:8" x14ac:dyDescent="0.25">
      <c r="A4665" s="3">
        <v>47216</v>
      </c>
      <c r="B4665" s="4" t="s">
        <v>4290</v>
      </c>
      <c r="C4665" s="4" t="s">
        <v>8441</v>
      </c>
      <c r="D4665" s="5" t="s">
        <v>38</v>
      </c>
      <c r="E4665" t="e">
        <f>IFERROR(VLOOKUP(A4665,'V9 (2192)'!A:A,1,FALSE),VLOOKUP(A4665,'V9_WILLIAMS (95)'!A:A,1,FALSE))</f>
        <v>#N/A</v>
      </c>
      <c r="F4665" t="e">
        <f>IFERROR(VLOOKUP(A4665,'V9 (2192)'!A:V,22,FALSE),VLOOKUP(A4665,'V9_WILLIAMS (95)'!A:V,22,FALSE))</f>
        <v>#N/A</v>
      </c>
      <c r="G4665" t="str">
        <f t="shared" si="144"/>
        <v>No existe en V9</v>
      </c>
      <c r="H4665" t="str">
        <f t="shared" si="145"/>
        <v>No existe en V9</v>
      </c>
    </row>
    <row r="4666" spans="1:8" x14ac:dyDescent="0.25">
      <c r="A4666" s="3">
        <v>47219</v>
      </c>
      <c r="B4666" s="4" t="s">
        <v>4290</v>
      </c>
      <c r="C4666" s="4" t="s">
        <v>8442</v>
      </c>
      <c r="D4666" s="5" t="s">
        <v>38</v>
      </c>
      <c r="E4666" t="e">
        <f>IFERROR(VLOOKUP(A4666,'V9 (2192)'!A:A,1,FALSE),VLOOKUP(A4666,'V9_WILLIAMS (95)'!A:A,1,FALSE))</f>
        <v>#N/A</v>
      </c>
      <c r="F4666" t="e">
        <f>IFERROR(VLOOKUP(A4666,'V9 (2192)'!A:V,22,FALSE),VLOOKUP(A4666,'V9_WILLIAMS (95)'!A:V,22,FALSE))</f>
        <v>#N/A</v>
      </c>
      <c r="G4666" t="str">
        <f t="shared" si="144"/>
        <v>No existe en V9</v>
      </c>
      <c r="H4666" t="str">
        <f t="shared" si="145"/>
        <v>No existe en V9</v>
      </c>
    </row>
    <row r="4667" spans="1:8" x14ac:dyDescent="0.25">
      <c r="A4667" s="3">
        <v>47220</v>
      </c>
      <c r="B4667" s="4" t="s">
        <v>4290</v>
      </c>
      <c r="C4667" s="4" t="s">
        <v>8443</v>
      </c>
      <c r="D4667" s="5" t="s">
        <v>38</v>
      </c>
      <c r="E4667" t="e">
        <f>IFERROR(VLOOKUP(A4667,'V9 (2192)'!A:A,1,FALSE),VLOOKUP(A4667,'V9_WILLIAMS (95)'!A:A,1,FALSE))</f>
        <v>#N/A</v>
      </c>
      <c r="F4667" t="e">
        <f>IFERROR(VLOOKUP(A4667,'V9 (2192)'!A:V,22,FALSE),VLOOKUP(A4667,'V9_WILLIAMS (95)'!A:V,22,FALSE))</f>
        <v>#N/A</v>
      </c>
      <c r="G4667" t="str">
        <f t="shared" si="144"/>
        <v>No existe en V9</v>
      </c>
      <c r="H4667" t="str">
        <f t="shared" si="145"/>
        <v>No existe en V9</v>
      </c>
    </row>
    <row r="4668" spans="1:8" x14ac:dyDescent="0.25">
      <c r="A4668" s="3">
        <v>47221</v>
      </c>
      <c r="B4668" s="4" t="s">
        <v>4290</v>
      </c>
      <c r="C4668" s="4" t="s">
        <v>8444</v>
      </c>
      <c r="D4668" s="5" t="s">
        <v>38</v>
      </c>
      <c r="E4668" t="e">
        <f>IFERROR(VLOOKUP(A4668,'V9 (2192)'!A:A,1,FALSE),VLOOKUP(A4668,'V9_WILLIAMS (95)'!A:A,1,FALSE))</f>
        <v>#N/A</v>
      </c>
      <c r="F4668" t="e">
        <f>IFERROR(VLOOKUP(A4668,'V9 (2192)'!A:V,22,FALSE),VLOOKUP(A4668,'V9_WILLIAMS (95)'!A:V,22,FALSE))</f>
        <v>#N/A</v>
      </c>
      <c r="G4668" t="str">
        <f t="shared" si="144"/>
        <v>No existe en V9</v>
      </c>
      <c r="H4668" t="str">
        <f t="shared" si="145"/>
        <v>No existe en V9</v>
      </c>
    </row>
    <row r="4669" spans="1:8" x14ac:dyDescent="0.25">
      <c r="A4669" s="3">
        <v>47222</v>
      </c>
      <c r="B4669" s="4" t="s">
        <v>4290</v>
      </c>
      <c r="C4669" s="4" t="s">
        <v>8445</v>
      </c>
      <c r="D4669" s="5" t="s">
        <v>38</v>
      </c>
      <c r="E4669" t="e">
        <f>IFERROR(VLOOKUP(A4669,'V9 (2192)'!A:A,1,FALSE),VLOOKUP(A4669,'V9_WILLIAMS (95)'!A:A,1,FALSE))</f>
        <v>#N/A</v>
      </c>
      <c r="F4669" t="e">
        <f>IFERROR(VLOOKUP(A4669,'V9 (2192)'!A:V,22,FALSE),VLOOKUP(A4669,'V9_WILLIAMS (95)'!A:V,22,FALSE))</f>
        <v>#N/A</v>
      </c>
      <c r="G4669" t="str">
        <f t="shared" si="144"/>
        <v>No existe en V9</v>
      </c>
      <c r="H4669" t="str">
        <f t="shared" si="145"/>
        <v>No existe en V9</v>
      </c>
    </row>
    <row r="4670" spans="1:8" x14ac:dyDescent="0.25">
      <c r="A4670" s="3">
        <v>47223</v>
      </c>
      <c r="B4670" s="4" t="s">
        <v>4290</v>
      </c>
      <c r="C4670" s="4" t="s">
        <v>8446</v>
      </c>
      <c r="D4670" s="5" t="s">
        <v>38</v>
      </c>
      <c r="E4670" t="e">
        <f>IFERROR(VLOOKUP(A4670,'V9 (2192)'!A:A,1,FALSE),VLOOKUP(A4670,'V9_WILLIAMS (95)'!A:A,1,FALSE))</f>
        <v>#N/A</v>
      </c>
      <c r="F4670" t="e">
        <f>IFERROR(VLOOKUP(A4670,'V9 (2192)'!A:V,22,FALSE),VLOOKUP(A4670,'V9_WILLIAMS (95)'!A:V,22,FALSE))</f>
        <v>#N/A</v>
      </c>
      <c r="G4670" t="str">
        <f t="shared" si="144"/>
        <v>No existe en V9</v>
      </c>
      <c r="H4670" t="str">
        <f t="shared" si="145"/>
        <v>No existe en V9</v>
      </c>
    </row>
    <row r="4671" spans="1:8" x14ac:dyDescent="0.25">
      <c r="A4671" s="3">
        <v>47224</v>
      </c>
      <c r="B4671" s="4" t="s">
        <v>4290</v>
      </c>
      <c r="C4671" s="4" t="s">
        <v>8447</v>
      </c>
      <c r="D4671" s="5" t="s">
        <v>38</v>
      </c>
      <c r="E4671" t="e">
        <f>IFERROR(VLOOKUP(A4671,'V9 (2192)'!A:A,1,FALSE),VLOOKUP(A4671,'V9_WILLIAMS (95)'!A:A,1,FALSE))</f>
        <v>#N/A</v>
      </c>
      <c r="F4671" t="e">
        <f>IFERROR(VLOOKUP(A4671,'V9 (2192)'!A:V,22,FALSE),VLOOKUP(A4671,'V9_WILLIAMS (95)'!A:V,22,FALSE))</f>
        <v>#N/A</v>
      </c>
      <c r="G4671" t="str">
        <f t="shared" si="144"/>
        <v>No existe en V9</v>
      </c>
      <c r="H4671" t="str">
        <f t="shared" si="145"/>
        <v>No existe en V9</v>
      </c>
    </row>
    <row r="4672" spans="1:8" x14ac:dyDescent="0.25">
      <c r="A4672" s="3">
        <v>47225</v>
      </c>
      <c r="B4672" s="4" t="s">
        <v>4290</v>
      </c>
      <c r="C4672" s="4" t="s">
        <v>8448</v>
      </c>
      <c r="D4672" s="5" t="s">
        <v>38</v>
      </c>
      <c r="E4672" t="e">
        <f>IFERROR(VLOOKUP(A4672,'V9 (2192)'!A:A,1,FALSE),VLOOKUP(A4672,'V9_WILLIAMS (95)'!A:A,1,FALSE))</f>
        <v>#N/A</v>
      </c>
      <c r="F4672" t="e">
        <f>IFERROR(VLOOKUP(A4672,'V9 (2192)'!A:V,22,FALSE),VLOOKUP(A4672,'V9_WILLIAMS (95)'!A:V,22,FALSE))</f>
        <v>#N/A</v>
      </c>
      <c r="G4672" t="str">
        <f t="shared" si="144"/>
        <v>No existe en V9</v>
      </c>
      <c r="H4672" t="str">
        <f t="shared" si="145"/>
        <v>No existe en V9</v>
      </c>
    </row>
    <row r="4673" spans="1:8" x14ac:dyDescent="0.25">
      <c r="A4673" s="3">
        <v>47226</v>
      </c>
      <c r="B4673" s="4" t="s">
        <v>4290</v>
      </c>
      <c r="C4673" s="4" t="s">
        <v>8449</v>
      </c>
      <c r="D4673" s="5" t="s">
        <v>38</v>
      </c>
      <c r="E4673" t="e">
        <f>IFERROR(VLOOKUP(A4673,'V9 (2192)'!A:A,1,FALSE),VLOOKUP(A4673,'V9_WILLIAMS (95)'!A:A,1,FALSE))</f>
        <v>#N/A</v>
      </c>
      <c r="F4673" t="e">
        <f>IFERROR(VLOOKUP(A4673,'V9 (2192)'!A:V,22,FALSE),VLOOKUP(A4673,'V9_WILLIAMS (95)'!A:V,22,FALSE))</f>
        <v>#N/A</v>
      </c>
      <c r="G4673" t="str">
        <f t="shared" si="144"/>
        <v>No existe en V9</v>
      </c>
      <c r="H4673" t="str">
        <f t="shared" si="145"/>
        <v>No existe en V9</v>
      </c>
    </row>
    <row r="4674" spans="1:8" x14ac:dyDescent="0.25">
      <c r="A4674" s="3">
        <v>47227</v>
      </c>
      <c r="B4674" s="4" t="s">
        <v>4290</v>
      </c>
      <c r="C4674" s="4" t="s">
        <v>8450</v>
      </c>
      <c r="D4674" s="5" t="s">
        <v>38</v>
      </c>
      <c r="E4674" t="e">
        <f>IFERROR(VLOOKUP(A4674,'V9 (2192)'!A:A,1,FALSE),VLOOKUP(A4674,'V9_WILLIAMS (95)'!A:A,1,FALSE))</f>
        <v>#N/A</v>
      </c>
      <c r="F4674" t="e">
        <f>IFERROR(VLOOKUP(A4674,'V9 (2192)'!A:V,22,FALSE),VLOOKUP(A4674,'V9_WILLIAMS (95)'!A:V,22,FALSE))</f>
        <v>#N/A</v>
      </c>
      <c r="G4674" t="str">
        <f t="shared" si="144"/>
        <v>No existe en V9</v>
      </c>
      <c r="H4674" t="str">
        <f t="shared" si="145"/>
        <v>No existe en V9</v>
      </c>
    </row>
    <row r="4675" spans="1:8" x14ac:dyDescent="0.25">
      <c r="A4675" s="3">
        <v>47228</v>
      </c>
      <c r="B4675" s="4" t="s">
        <v>4290</v>
      </c>
      <c r="C4675" s="4" t="s">
        <v>8451</v>
      </c>
      <c r="D4675" s="5" t="s">
        <v>38</v>
      </c>
      <c r="E4675" t="e">
        <f>IFERROR(VLOOKUP(A4675,'V9 (2192)'!A:A,1,FALSE),VLOOKUP(A4675,'V9_WILLIAMS (95)'!A:A,1,FALSE))</f>
        <v>#N/A</v>
      </c>
      <c r="F4675" t="e">
        <f>IFERROR(VLOOKUP(A4675,'V9 (2192)'!A:V,22,FALSE),VLOOKUP(A4675,'V9_WILLIAMS (95)'!A:V,22,FALSE))</f>
        <v>#N/A</v>
      </c>
      <c r="G4675" t="str">
        <f t="shared" ref="G4675:G4738" si="146">IFERROR(IF(E4675=A4675,"OK","NOK"),"No existe en V9")</f>
        <v>No existe en V9</v>
      </c>
      <c r="H4675" t="str">
        <f t="shared" ref="H4675:H4738" si="147">IFERROR(IF(E4675=A4675,"OK","NOK"),"No existe en V9")</f>
        <v>No existe en V9</v>
      </c>
    </row>
    <row r="4676" spans="1:8" x14ac:dyDescent="0.25">
      <c r="A4676" s="3">
        <v>47229</v>
      </c>
      <c r="B4676" s="4" t="s">
        <v>4290</v>
      </c>
      <c r="C4676" s="4" t="s">
        <v>8452</v>
      </c>
      <c r="D4676" s="5" t="s">
        <v>38</v>
      </c>
      <c r="E4676" t="e">
        <f>IFERROR(VLOOKUP(A4676,'V9 (2192)'!A:A,1,FALSE),VLOOKUP(A4676,'V9_WILLIAMS (95)'!A:A,1,FALSE))</f>
        <v>#N/A</v>
      </c>
      <c r="F4676" t="e">
        <f>IFERROR(VLOOKUP(A4676,'V9 (2192)'!A:V,22,FALSE),VLOOKUP(A4676,'V9_WILLIAMS (95)'!A:V,22,FALSE))</f>
        <v>#N/A</v>
      </c>
      <c r="G4676" t="str">
        <f t="shared" si="146"/>
        <v>No existe en V9</v>
      </c>
      <c r="H4676" t="str">
        <f t="shared" si="147"/>
        <v>No existe en V9</v>
      </c>
    </row>
    <row r="4677" spans="1:8" x14ac:dyDescent="0.25">
      <c r="A4677" s="3">
        <v>47230</v>
      </c>
      <c r="B4677" s="4" t="s">
        <v>4290</v>
      </c>
      <c r="C4677" s="4" t="s">
        <v>4293</v>
      </c>
      <c r="D4677" s="5" t="s">
        <v>38</v>
      </c>
      <c r="E4677">
        <f>IFERROR(VLOOKUP(A4677,'V9 (2192)'!A:A,1,FALSE),VLOOKUP(A4677,'V9_WILLIAMS (95)'!A:A,1,FALSE))</f>
        <v>47230</v>
      </c>
      <c r="F4677" t="str">
        <f>IFERROR(VLOOKUP(A4677,'V9 (2192)'!A:V,22,FALSE),VLOOKUP(A4677,'V9_WILLIAMS (95)'!A:V,22,FALSE))</f>
        <v>No Sharing</v>
      </c>
      <c r="G4677" t="str">
        <f t="shared" si="146"/>
        <v>OK</v>
      </c>
      <c r="H4677" t="str">
        <f t="shared" si="147"/>
        <v>OK</v>
      </c>
    </row>
    <row r="4678" spans="1:8" x14ac:dyDescent="0.25">
      <c r="A4678" s="3">
        <v>47232</v>
      </c>
      <c r="B4678" s="4" t="s">
        <v>4290</v>
      </c>
      <c r="C4678" s="4" t="s">
        <v>8453</v>
      </c>
      <c r="D4678" s="5" t="s">
        <v>38</v>
      </c>
      <c r="E4678" t="e">
        <f>IFERROR(VLOOKUP(A4678,'V9 (2192)'!A:A,1,FALSE),VLOOKUP(A4678,'V9_WILLIAMS (95)'!A:A,1,FALSE))</f>
        <v>#N/A</v>
      </c>
      <c r="F4678" t="e">
        <f>IFERROR(VLOOKUP(A4678,'V9 (2192)'!A:V,22,FALSE),VLOOKUP(A4678,'V9_WILLIAMS (95)'!A:V,22,FALSE))</f>
        <v>#N/A</v>
      </c>
      <c r="G4678" t="str">
        <f t="shared" si="146"/>
        <v>No existe en V9</v>
      </c>
      <c r="H4678" t="str">
        <f t="shared" si="147"/>
        <v>No existe en V9</v>
      </c>
    </row>
    <row r="4679" spans="1:8" x14ac:dyDescent="0.25">
      <c r="A4679" s="3">
        <v>48004</v>
      </c>
      <c r="B4679" s="4" t="s">
        <v>8454</v>
      </c>
      <c r="C4679" s="4" t="s">
        <v>4302</v>
      </c>
      <c r="D4679" s="5" t="s">
        <v>38</v>
      </c>
      <c r="E4679">
        <f>IFERROR(VLOOKUP(A4679,'V9 (2192)'!A:A,1,FALSE),VLOOKUP(A4679,'V9_WILLIAMS (95)'!A:A,1,FALSE))</f>
        <v>48004</v>
      </c>
      <c r="F4679" t="str">
        <f>IFERROR(VLOOKUP(A4679,'V9 (2192)'!A:V,22,FALSE),VLOOKUP(A4679,'V9_WILLIAMS (95)'!A:V,22,FALSE))</f>
        <v>No Sharing</v>
      </c>
      <c r="G4679" t="str">
        <f t="shared" si="146"/>
        <v>OK</v>
      </c>
      <c r="H4679" t="str">
        <f t="shared" si="147"/>
        <v>OK</v>
      </c>
    </row>
    <row r="4680" spans="1:8" x14ac:dyDescent="0.25">
      <c r="A4680" s="3">
        <v>48005</v>
      </c>
      <c r="B4680" s="4" t="s">
        <v>8454</v>
      </c>
      <c r="C4680" s="4" t="s">
        <v>8455</v>
      </c>
      <c r="D4680" s="5" t="s">
        <v>38</v>
      </c>
      <c r="E4680" t="e">
        <f>IFERROR(VLOOKUP(A4680,'V9 (2192)'!A:A,1,FALSE),VLOOKUP(A4680,'V9_WILLIAMS (95)'!A:A,1,FALSE))</f>
        <v>#N/A</v>
      </c>
      <c r="F4680" t="e">
        <f>IFERROR(VLOOKUP(A4680,'V9 (2192)'!A:V,22,FALSE),VLOOKUP(A4680,'V9_WILLIAMS (95)'!A:V,22,FALSE))</f>
        <v>#N/A</v>
      </c>
      <c r="G4680" t="str">
        <f t="shared" si="146"/>
        <v>No existe en V9</v>
      </c>
      <c r="H4680" t="str">
        <f t="shared" si="147"/>
        <v>No existe en V9</v>
      </c>
    </row>
    <row r="4681" spans="1:8" x14ac:dyDescent="0.25">
      <c r="A4681" s="3">
        <v>48006</v>
      </c>
      <c r="B4681" s="4" t="s">
        <v>8454</v>
      </c>
      <c r="C4681" s="4" t="s">
        <v>8456</v>
      </c>
      <c r="D4681" s="5" t="s">
        <v>38</v>
      </c>
      <c r="E4681" t="e">
        <f>IFERROR(VLOOKUP(A4681,'V9 (2192)'!A:A,1,FALSE),VLOOKUP(A4681,'V9_WILLIAMS (95)'!A:A,1,FALSE))</f>
        <v>#N/A</v>
      </c>
      <c r="F4681" t="e">
        <f>IFERROR(VLOOKUP(A4681,'V9 (2192)'!A:V,22,FALSE),VLOOKUP(A4681,'V9_WILLIAMS (95)'!A:V,22,FALSE))</f>
        <v>#N/A</v>
      </c>
      <c r="G4681" t="str">
        <f t="shared" si="146"/>
        <v>No existe en V9</v>
      </c>
      <c r="H4681" t="str">
        <f t="shared" si="147"/>
        <v>No existe en V9</v>
      </c>
    </row>
    <row r="4682" spans="1:8" x14ac:dyDescent="0.25">
      <c r="A4682" s="3">
        <v>48007</v>
      </c>
      <c r="B4682" s="4" t="s">
        <v>8454</v>
      </c>
      <c r="C4682" s="4" t="s">
        <v>4304</v>
      </c>
      <c r="D4682" s="5" t="s">
        <v>38</v>
      </c>
      <c r="E4682">
        <f>IFERROR(VLOOKUP(A4682,'V9 (2192)'!A:A,1,FALSE),VLOOKUP(A4682,'V9_WILLIAMS (95)'!A:A,1,FALSE))</f>
        <v>48007</v>
      </c>
      <c r="F4682" t="str">
        <f>IFERROR(VLOOKUP(A4682,'V9 (2192)'!A:V,22,FALSE),VLOOKUP(A4682,'V9_WILLIAMS (95)'!A:V,22,FALSE))</f>
        <v>No Sharing</v>
      </c>
      <c r="G4682" t="str">
        <f t="shared" si="146"/>
        <v>OK</v>
      </c>
      <c r="H4682" t="str">
        <f t="shared" si="147"/>
        <v>OK</v>
      </c>
    </row>
    <row r="4683" spans="1:8" x14ac:dyDescent="0.25">
      <c r="A4683" s="3">
        <v>48008</v>
      </c>
      <c r="B4683" s="4" t="s">
        <v>8454</v>
      </c>
      <c r="C4683" s="4" t="s">
        <v>4306</v>
      </c>
      <c r="D4683" s="5" t="s">
        <v>38</v>
      </c>
      <c r="E4683">
        <f>IFERROR(VLOOKUP(A4683,'V9 (2192)'!A:A,1,FALSE),VLOOKUP(A4683,'V9_WILLIAMS (95)'!A:A,1,FALSE))</f>
        <v>48008</v>
      </c>
      <c r="F4683" t="str">
        <f>IFERROR(VLOOKUP(A4683,'V9 (2192)'!A:V,22,FALSE),VLOOKUP(A4683,'V9_WILLIAMS (95)'!A:V,22,FALSE))</f>
        <v>No Sharing</v>
      </c>
      <c r="G4683" t="str">
        <f t="shared" si="146"/>
        <v>OK</v>
      </c>
      <c r="H4683" t="str">
        <f t="shared" si="147"/>
        <v>OK</v>
      </c>
    </row>
    <row r="4684" spans="1:8" x14ac:dyDescent="0.25">
      <c r="A4684" s="3">
        <v>48009</v>
      </c>
      <c r="B4684" s="4" t="s">
        <v>8454</v>
      </c>
      <c r="C4684" s="4" t="s">
        <v>8457</v>
      </c>
      <c r="D4684" s="5" t="s">
        <v>38</v>
      </c>
      <c r="E4684" t="e">
        <f>IFERROR(VLOOKUP(A4684,'V9 (2192)'!A:A,1,FALSE),VLOOKUP(A4684,'V9_WILLIAMS (95)'!A:A,1,FALSE))</f>
        <v>#N/A</v>
      </c>
      <c r="F4684" t="e">
        <f>IFERROR(VLOOKUP(A4684,'V9 (2192)'!A:V,22,FALSE),VLOOKUP(A4684,'V9_WILLIAMS (95)'!A:V,22,FALSE))</f>
        <v>#N/A</v>
      </c>
      <c r="G4684" t="str">
        <f t="shared" si="146"/>
        <v>No existe en V9</v>
      </c>
      <c r="H4684" t="str">
        <f t="shared" si="147"/>
        <v>No existe en V9</v>
      </c>
    </row>
    <row r="4685" spans="1:8" x14ac:dyDescent="0.25">
      <c r="A4685" s="3">
        <v>48010</v>
      </c>
      <c r="B4685" s="4" t="s">
        <v>8454</v>
      </c>
      <c r="C4685" s="4" t="s">
        <v>8458</v>
      </c>
      <c r="D4685" s="5" t="s">
        <v>38</v>
      </c>
      <c r="E4685" t="e">
        <f>IFERROR(VLOOKUP(A4685,'V9 (2192)'!A:A,1,FALSE),VLOOKUP(A4685,'V9_WILLIAMS (95)'!A:A,1,FALSE))</f>
        <v>#N/A</v>
      </c>
      <c r="F4685" t="e">
        <f>IFERROR(VLOOKUP(A4685,'V9 (2192)'!A:V,22,FALSE),VLOOKUP(A4685,'V9_WILLIAMS (95)'!A:V,22,FALSE))</f>
        <v>#N/A</v>
      </c>
      <c r="G4685" t="str">
        <f t="shared" si="146"/>
        <v>No existe en V9</v>
      </c>
      <c r="H4685" t="str">
        <f t="shared" si="147"/>
        <v>No existe en V9</v>
      </c>
    </row>
    <row r="4686" spans="1:8" x14ac:dyDescent="0.25">
      <c r="A4686" s="3">
        <v>48013</v>
      </c>
      <c r="B4686" s="4" t="s">
        <v>8454</v>
      </c>
      <c r="C4686" s="4" t="s">
        <v>4310</v>
      </c>
      <c r="D4686" s="5" t="s">
        <v>38</v>
      </c>
      <c r="E4686">
        <f>IFERROR(VLOOKUP(A4686,'V9 (2192)'!A:A,1,FALSE),VLOOKUP(A4686,'V9_WILLIAMS (95)'!A:A,1,FALSE))</f>
        <v>48013</v>
      </c>
      <c r="F4686" t="str">
        <f>IFERROR(VLOOKUP(A4686,'V9 (2192)'!A:V,22,FALSE),VLOOKUP(A4686,'V9_WILLIAMS (95)'!A:V,22,FALSE))</f>
        <v>No Sharing</v>
      </c>
      <c r="G4686" t="str">
        <f t="shared" si="146"/>
        <v>OK</v>
      </c>
      <c r="H4686" t="str">
        <f t="shared" si="147"/>
        <v>OK</v>
      </c>
    </row>
    <row r="4687" spans="1:8" x14ac:dyDescent="0.25">
      <c r="A4687" s="3">
        <v>48015</v>
      </c>
      <c r="B4687" s="4" t="s">
        <v>8454</v>
      </c>
      <c r="C4687" s="4" t="s">
        <v>606</v>
      </c>
      <c r="D4687" s="5" t="s">
        <v>38</v>
      </c>
      <c r="E4687">
        <f>IFERROR(VLOOKUP(A4687,'V9 (2192)'!A:A,1,FALSE),VLOOKUP(A4687,'V9_WILLIAMS (95)'!A:A,1,FALSE))</f>
        <v>48015</v>
      </c>
      <c r="F4687" t="str">
        <f>IFERROR(VLOOKUP(A4687,'V9 (2192)'!A:V,22,FALSE),VLOOKUP(A4687,'V9_WILLIAMS (95)'!A:V,22,FALSE))</f>
        <v>No Sharing</v>
      </c>
      <c r="G4687" t="str">
        <f t="shared" si="146"/>
        <v>OK</v>
      </c>
      <c r="H4687" t="str">
        <f t="shared" si="147"/>
        <v>OK</v>
      </c>
    </row>
    <row r="4688" spans="1:8" x14ac:dyDescent="0.25">
      <c r="A4688" s="3">
        <v>48020</v>
      </c>
      <c r="B4688" s="4" t="s">
        <v>8454</v>
      </c>
      <c r="C4688" s="4" t="s">
        <v>611</v>
      </c>
      <c r="D4688" s="5" t="s">
        <v>38</v>
      </c>
      <c r="E4688">
        <f>IFERROR(VLOOKUP(A4688,'V9 (2192)'!A:A,1,FALSE),VLOOKUP(A4688,'V9_WILLIAMS (95)'!A:A,1,FALSE))</f>
        <v>48020</v>
      </c>
      <c r="F4688" t="str">
        <f>IFERROR(VLOOKUP(A4688,'V9 (2192)'!A:V,22,FALSE),VLOOKUP(A4688,'V9_WILLIAMS (95)'!A:V,22,FALSE))</f>
        <v>No Sharing</v>
      </c>
      <c r="G4688" t="str">
        <f t="shared" si="146"/>
        <v>OK</v>
      </c>
      <c r="H4688" t="str">
        <f t="shared" si="147"/>
        <v>OK</v>
      </c>
    </row>
    <row r="4689" spans="1:8" x14ac:dyDescent="0.25">
      <c r="A4689" s="3">
        <v>48023</v>
      </c>
      <c r="B4689" s="4" t="s">
        <v>8454</v>
      </c>
      <c r="C4689" s="4" t="s">
        <v>8459</v>
      </c>
      <c r="D4689" s="5" t="s">
        <v>38</v>
      </c>
      <c r="E4689" t="e">
        <f>IFERROR(VLOOKUP(A4689,'V9 (2192)'!A:A,1,FALSE),VLOOKUP(A4689,'V9_WILLIAMS (95)'!A:A,1,FALSE))</f>
        <v>#N/A</v>
      </c>
      <c r="F4689" t="e">
        <f>IFERROR(VLOOKUP(A4689,'V9 (2192)'!A:V,22,FALSE),VLOOKUP(A4689,'V9_WILLIAMS (95)'!A:V,22,FALSE))</f>
        <v>#N/A</v>
      </c>
      <c r="G4689" t="str">
        <f t="shared" si="146"/>
        <v>No existe en V9</v>
      </c>
      <c r="H4689" t="str">
        <f t="shared" si="147"/>
        <v>No existe en V9</v>
      </c>
    </row>
    <row r="4690" spans="1:8" x14ac:dyDescent="0.25">
      <c r="A4690" s="3">
        <v>48027</v>
      </c>
      <c r="B4690" s="4" t="s">
        <v>8454</v>
      </c>
      <c r="C4690" s="4" t="s">
        <v>617</v>
      </c>
      <c r="D4690" s="5" t="s">
        <v>38</v>
      </c>
      <c r="E4690">
        <f>IFERROR(VLOOKUP(A4690,'V9 (2192)'!A:A,1,FALSE),VLOOKUP(A4690,'V9_WILLIAMS (95)'!A:A,1,FALSE))</f>
        <v>48027</v>
      </c>
      <c r="F4690" t="str">
        <f>IFERROR(VLOOKUP(A4690,'V9 (2192)'!A:V,22,FALSE),VLOOKUP(A4690,'V9_WILLIAMS (95)'!A:V,22,FALSE))</f>
        <v>No Sharing</v>
      </c>
      <c r="G4690" t="str">
        <f t="shared" si="146"/>
        <v>OK</v>
      </c>
      <c r="H4690" t="str">
        <f t="shared" si="147"/>
        <v>OK</v>
      </c>
    </row>
    <row r="4691" spans="1:8" x14ac:dyDescent="0.25">
      <c r="A4691" s="3">
        <v>48028</v>
      </c>
      <c r="B4691" s="4" t="s">
        <v>8454</v>
      </c>
      <c r="C4691" s="4" t="s">
        <v>619</v>
      </c>
      <c r="D4691" s="5" t="s">
        <v>38</v>
      </c>
      <c r="E4691">
        <f>IFERROR(VLOOKUP(A4691,'V9 (2192)'!A:A,1,FALSE),VLOOKUP(A4691,'V9_WILLIAMS (95)'!A:A,1,FALSE))</f>
        <v>48028</v>
      </c>
      <c r="F4691" t="str">
        <f>IFERROR(VLOOKUP(A4691,'V9 (2192)'!A:V,22,FALSE),VLOOKUP(A4691,'V9_WILLIAMS (95)'!A:V,22,FALSE))</f>
        <v>No Sharing</v>
      </c>
      <c r="G4691" t="str">
        <f t="shared" si="146"/>
        <v>OK</v>
      </c>
      <c r="H4691" t="str">
        <f t="shared" si="147"/>
        <v>OK</v>
      </c>
    </row>
    <row r="4692" spans="1:8" x14ac:dyDescent="0.25">
      <c r="A4692" s="3">
        <v>48030</v>
      </c>
      <c r="B4692" s="4" t="s">
        <v>8454</v>
      </c>
      <c r="C4692" s="4" t="s">
        <v>8460</v>
      </c>
      <c r="D4692" s="5" t="s">
        <v>38</v>
      </c>
      <c r="E4692" t="e">
        <f>IFERROR(VLOOKUP(A4692,'V9 (2192)'!A:A,1,FALSE),VLOOKUP(A4692,'V9_WILLIAMS (95)'!A:A,1,FALSE))</f>
        <v>#N/A</v>
      </c>
      <c r="F4692" t="e">
        <f>IFERROR(VLOOKUP(A4692,'V9 (2192)'!A:V,22,FALSE),VLOOKUP(A4692,'V9_WILLIAMS (95)'!A:V,22,FALSE))</f>
        <v>#N/A</v>
      </c>
      <c r="G4692" t="str">
        <f t="shared" si="146"/>
        <v>No existe en V9</v>
      </c>
      <c r="H4692" t="str">
        <f t="shared" si="147"/>
        <v>No existe en V9</v>
      </c>
    </row>
    <row r="4693" spans="1:8" x14ac:dyDescent="0.25">
      <c r="A4693" s="3">
        <v>48031</v>
      </c>
      <c r="B4693" s="4" t="s">
        <v>8454</v>
      </c>
      <c r="C4693" s="4" t="s">
        <v>623</v>
      </c>
      <c r="D4693" s="5" t="s">
        <v>38</v>
      </c>
      <c r="E4693">
        <f>IFERROR(VLOOKUP(A4693,'V9 (2192)'!A:A,1,FALSE),VLOOKUP(A4693,'V9_WILLIAMS (95)'!A:A,1,FALSE))</f>
        <v>48031</v>
      </c>
      <c r="F4693" t="str">
        <f>IFERROR(VLOOKUP(A4693,'V9 (2192)'!A:V,22,FALSE),VLOOKUP(A4693,'V9_WILLIAMS (95)'!A:V,22,FALSE))</f>
        <v>No Sharing</v>
      </c>
      <c r="G4693" t="str">
        <f t="shared" si="146"/>
        <v>OK</v>
      </c>
      <c r="H4693" t="str">
        <f t="shared" si="147"/>
        <v>OK</v>
      </c>
    </row>
    <row r="4694" spans="1:8" x14ac:dyDescent="0.25">
      <c r="A4694" s="3">
        <v>48033</v>
      </c>
      <c r="B4694" s="4" t="s">
        <v>8454</v>
      </c>
      <c r="C4694" s="4" t="s">
        <v>8461</v>
      </c>
      <c r="D4694" s="5" t="s">
        <v>38</v>
      </c>
      <c r="E4694" t="e">
        <f>IFERROR(VLOOKUP(A4694,'V9 (2192)'!A:A,1,FALSE),VLOOKUP(A4694,'V9_WILLIAMS (95)'!A:A,1,FALSE))</f>
        <v>#N/A</v>
      </c>
      <c r="F4694" t="e">
        <f>IFERROR(VLOOKUP(A4694,'V9 (2192)'!A:V,22,FALSE),VLOOKUP(A4694,'V9_WILLIAMS (95)'!A:V,22,FALSE))</f>
        <v>#N/A</v>
      </c>
      <c r="G4694" t="str">
        <f t="shared" si="146"/>
        <v>No existe en V9</v>
      </c>
      <c r="H4694" t="str">
        <f t="shared" si="147"/>
        <v>No existe en V9</v>
      </c>
    </row>
    <row r="4695" spans="1:8" x14ac:dyDescent="0.25">
      <c r="A4695" s="3">
        <v>48035</v>
      </c>
      <c r="B4695" s="4" t="s">
        <v>8454</v>
      </c>
      <c r="C4695" s="4" t="s">
        <v>8462</v>
      </c>
      <c r="D4695" s="5" t="s">
        <v>38</v>
      </c>
      <c r="E4695" t="e">
        <f>IFERROR(VLOOKUP(A4695,'V9 (2192)'!A:A,1,FALSE),VLOOKUP(A4695,'V9_WILLIAMS (95)'!A:A,1,FALSE))</f>
        <v>#N/A</v>
      </c>
      <c r="F4695" t="e">
        <f>IFERROR(VLOOKUP(A4695,'V9 (2192)'!A:V,22,FALSE),VLOOKUP(A4695,'V9_WILLIAMS (95)'!A:V,22,FALSE))</f>
        <v>#N/A</v>
      </c>
      <c r="G4695" t="str">
        <f t="shared" si="146"/>
        <v>No existe en V9</v>
      </c>
      <c r="H4695" t="str">
        <f t="shared" si="147"/>
        <v>No existe en V9</v>
      </c>
    </row>
    <row r="4696" spans="1:8" x14ac:dyDescent="0.25">
      <c r="A4696" s="3">
        <v>48036</v>
      </c>
      <c r="B4696" s="4" t="s">
        <v>8454</v>
      </c>
      <c r="C4696" s="4" t="s">
        <v>627</v>
      </c>
      <c r="D4696" s="5" t="s">
        <v>38</v>
      </c>
      <c r="E4696">
        <f>IFERROR(VLOOKUP(A4696,'V9 (2192)'!A:A,1,FALSE),VLOOKUP(A4696,'V9_WILLIAMS (95)'!A:A,1,FALSE))</f>
        <v>48036</v>
      </c>
      <c r="F4696" t="str">
        <f>IFERROR(VLOOKUP(A4696,'V9 (2192)'!A:V,22,FALSE),VLOOKUP(A4696,'V9_WILLIAMS (95)'!A:V,22,FALSE))</f>
        <v>No Sharing</v>
      </c>
      <c r="G4696" t="str">
        <f t="shared" si="146"/>
        <v>OK</v>
      </c>
      <c r="H4696" t="str">
        <f t="shared" si="147"/>
        <v>OK</v>
      </c>
    </row>
    <row r="4697" spans="1:8" x14ac:dyDescent="0.25">
      <c r="A4697" s="3">
        <v>48037</v>
      </c>
      <c r="B4697" s="4" t="s">
        <v>8454</v>
      </c>
      <c r="C4697" s="4" t="s">
        <v>8463</v>
      </c>
      <c r="D4697" s="5" t="s">
        <v>38</v>
      </c>
      <c r="E4697" t="e">
        <f>IFERROR(VLOOKUP(A4697,'V9 (2192)'!A:A,1,FALSE),VLOOKUP(A4697,'V9_WILLIAMS (95)'!A:A,1,FALSE))</f>
        <v>#N/A</v>
      </c>
      <c r="F4697" t="e">
        <f>IFERROR(VLOOKUP(A4697,'V9 (2192)'!A:V,22,FALSE),VLOOKUP(A4697,'V9_WILLIAMS (95)'!A:V,22,FALSE))</f>
        <v>#N/A</v>
      </c>
      <c r="G4697" t="str">
        <f t="shared" si="146"/>
        <v>No existe en V9</v>
      </c>
      <c r="H4697" t="str">
        <f t="shared" si="147"/>
        <v>No existe en V9</v>
      </c>
    </row>
    <row r="4698" spans="1:8" x14ac:dyDescent="0.25">
      <c r="A4698" s="3">
        <v>48039</v>
      </c>
      <c r="B4698" s="4" t="s">
        <v>8454</v>
      </c>
      <c r="C4698" s="4" t="s">
        <v>8464</v>
      </c>
      <c r="D4698" s="5" t="s">
        <v>38</v>
      </c>
      <c r="E4698" t="e">
        <f>IFERROR(VLOOKUP(A4698,'V9 (2192)'!A:A,1,FALSE),VLOOKUP(A4698,'V9_WILLIAMS (95)'!A:A,1,FALSE))</f>
        <v>#N/A</v>
      </c>
      <c r="F4698" t="e">
        <f>IFERROR(VLOOKUP(A4698,'V9 (2192)'!A:V,22,FALSE),VLOOKUP(A4698,'V9_WILLIAMS (95)'!A:V,22,FALSE))</f>
        <v>#N/A</v>
      </c>
      <c r="G4698" t="str">
        <f t="shared" si="146"/>
        <v>No existe en V9</v>
      </c>
      <c r="H4698" t="str">
        <f t="shared" si="147"/>
        <v>No existe en V9</v>
      </c>
    </row>
    <row r="4699" spans="1:8" x14ac:dyDescent="0.25">
      <c r="A4699" s="3">
        <v>48041</v>
      </c>
      <c r="B4699" s="4" t="s">
        <v>8454</v>
      </c>
      <c r="C4699" s="4" t="s">
        <v>8465</v>
      </c>
      <c r="D4699" s="5" t="s">
        <v>38</v>
      </c>
      <c r="E4699" t="e">
        <f>IFERROR(VLOOKUP(A4699,'V9 (2192)'!A:A,1,FALSE),VLOOKUP(A4699,'V9_WILLIAMS (95)'!A:A,1,FALSE))</f>
        <v>#N/A</v>
      </c>
      <c r="F4699" t="e">
        <f>IFERROR(VLOOKUP(A4699,'V9 (2192)'!A:V,22,FALSE),VLOOKUP(A4699,'V9_WILLIAMS (95)'!A:V,22,FALSE))</f>
        <v>#N/A</v>
      </c>
      <c r="G4699" t="str">
        <f t="shared" si="146"/>
        <v>No existe en V9</v>
      </c>
      <c r="H4699" t="str">
        <f t="shared" si="147"/>
        <v>No existe en V9</v>
      </c>
    </row>
    <row r="4700" spans="1:8" x14ac:dyDescent="0.25">
      <c r="A4700" s="3">
        <v>48044</v>
      </c>
      <c r="B4700" s="4" t="s">
        <v>8454</v>
      </c>
      <c r="C4700" s="4" t="s">
        <v>635</v>
      </c>
      <c r="D4700" s="5" t="s">
        <v>38</v>
      </c>
      <c r="E4700">
        <f>IFERROR(VLOOKUP(A4700,'V9 (2192)'!A:A,1,FALSE),VLOOKUP(A4700,'V9_WILLIAMS (95)'!A:A,1,FALSE))</f>
        <v>48044</v>
      </c>
      <c r="F4700" t="str">
        <f>IFERROR(VLOOKUP(A4700,'V9 (2192)'!A:V,22,FALSE),VLOOKUP(A4700,'V9_WILLIAMS (95)'!A:V,22,FALSE))</f>
        <v>No Sharing</v>
      </c>
      <c r="G4700" t="str">
        <f t="shared" si="146"/>
        <v>OK</v>
      </c>
      <c r="H4700" t="str">
        <f t="shared" si="147"/>
        <v>OK</v>
      </c>
    </row>
    <row r="4701" spans="1:8" x14ac:dyDescent="0.25">
      <c r="A4701" s="3">
        <v>48047</v>
      </c>
      <c r="B4701" s="4" t="s">
        <v>8454</v>
      </c>
      <c r="C4701" s="4" t="s">
        <v>8466</v>
      </c>
      <c r="D4701" s="5" t="s">
        <v>38</v>
      </c>
      <c r="E4701" t="e">
        <f>IFERROR(VLOOKUP(A4701,'V9 (2192)'!A:A,1,FALSE),VLOOKUP(A4701,'V9_WILLIAMS (95)'!A:A,1,FALSE))</f>
        <v>#N/A</v>
      </c>
      <c r="F4701" t="e">
        <f>IFERROR(VLOOKUP(A4701,'V9 (2192)'!A:V,22,FALSE),VLOOKUP(A4701,'V9_WILLIAMS (95)'!A:V,22,FALSE))</f>
        <v>#N/A</v>
      </c>
      <c r="G4701" t="str">
        <f t="shared" si="146"/>
        <v>No existe en V9</v>
      </c>
      <c r="H4701" t="str">
        <f t="shared" si="147"/>
        <v>No existe en V9</v>
      </c>
    </row>
    <row r="4702" spans="1:8" x14ac:dyDescent="0.25">
      <c r="A4702" s="3">
        <v>48048</v>
      </c>
      <c r="B4702" s="4" t="s">
        <v>8454</v>
      </c>
      <c r="C4702" s="4" t="s">
        <v>3664</v>
      </c>
      <c r="D4702" s="5" t="s">
        <v>38</v>
      </c>
      <c r="E4702">
        <f>IFERROR(VLOOKUP(A4702,'V9 (2192)'!A:A,1,FALSE),VLOOKUP(A4702,'V9_WILLIAMS (95)'!A:A,1,FALSE))</f>
        <v>48048</v>
      </c>
      <c r="F4702" t="str">
        <f>IFERROR(VLOOKUP(A4702,'V9 (2192)'!A:V,22,FALSE),VLOOKUP(A4702,'V9_WILLIAMS (95)'!A:V,22,FALSE))</f>
        <v>No Sharing</v>
      </c>
      <c r="G4702" t="str">
        <f t="shared" si="146"/>
        <v>OK</v>
      </c>
      <c r="H4702" t="str">
        <f t="shared" si="147"/>
        <v>OK</v>
      </c>
    </row>
    <row r="4703" spans="1:8" x14ac:dyDescent="0.25">
      <c r="A4703" s="3">
        <v>48049</v>
      </c>
      <c r="B4703" s="4" t="s">
        <v>8454</v>
      </c>
      <c r="C4703" s="4" t="s">
        <v>8467</v>
      </c>
      <c r="D4703" s="5" t="s">
        <v>38</v>
      </c>
      <c r="E4703" t="e">
        <f>IFERROR(VLOOKUP(A4703,'V9 (2192)'!A:A,1,FALSE),VLOOKUP(A4703,'V9_WILLIAMS (95)'!A:A,1,FALSE))</f>
        <v>#N/A</v>
      </c>
      <c r="F4703" t="e">
        <f>IFERROR(VLOOKUP(A4703,'V9 (2192)'!A:V,22,FALSE),VLOOKUP(A4703,'V9_WILLIAMS (95)'!A:V,22,FALSE))</f>
        <v>#N/A</v>
      </c>
      <c r="G4703" t="str">
        <f t="shared" si="146"/>
        <v>No existe en V9</v>
      </c>
      <c r="H4703" t="str">
        <f t="shared" si="147"/>
        <v>No existe en V9</v>
      </c>
    </row>
    <row r="4704" spans="1:8" x14ac:dyDescent="0.25">
      <c r="A4704" s="3">
        <v>48050</v>
      </c>
      <c r="B4704" s="4" t="s">
        <v>8454</v>
      </c>
      <c r="C4704" s="4" t="s">
        <v>8468</v>
      </c>
      <c r="D4704" s="5" t="s">
        <v>38</v>
      </c>
      <c r="E4704" t="e">
        <f>IFERROR(VLOOKUP(A4704,'V9 (2192)'!A:A,1,FALSE),VLOOKUP(A4704,'V9_WILLIAMS (95)'!A:A,1,FALSE))</f>
        <v>#N/A</v>
      </c>
      <c r="F4704" t="e">
        <f>IFERROR(VLOOKUP(A4704,'V9 (2192)'!A:V,22,FALSE),VLOOKUP(A4704,'V9_WILLIAMS (95)'!A:V,22,FALSE))</f>
        <v>#N/A</v>
      </c>
      <c r="G4704" t="str">
        <f t="shared" si="146"/>
        <v>No existe en V9</v>
      </c>
      <c r="H4704" t="str">
        <f t="shared" si="147"/>
        <v>No existe en V9</v>
      </c>
    </row>
    <row r="4705" spans="1:8" x14ac:dyDescent="0.25">
      <c r="A4705" s="3">
        <v>48051</v>
      </c>
      <c r="B4705" s="4" t="s">
        <v>8454</v>
      </c>
      <c r="C4705" s="4" t="s">
        <v>3666</v>
      </c>
      <c r="D4705" s="5" t="s">
        <v>38</v>
      </c>
      <c r="E4705">
        <f>IFERROR(VLOOKUP(A4705,'V9 (2192)'!A:A,1,FALSE),VLOOKUP(A4705,'V9_WILLIAMS (95)'!A:A,1,FALSE))</f>
        <v>48051</v>
      </c>
      <c r="F4705" t="str">
        <f>IFERROR(VLOOKUP(A4705,'V9 (2192)'!A:V,22,FALSE),VLOOKUP(A4705,'V9_WILLIAMS (95)'!A:V,22,FALSE))</f>
        <v>No Sharing</v>
      </c>
      <c r="G4705" t="str">
        <f t="shared" si="146"/>
        <v>OK</v>
      </c>
      <c r="H4705" t="str">
        <f t="shared" si="147"/>
        <v>OK</v>
      </c>
    </row>
    <row r="4706" spans="1:8" x14ac:dyDescent="0.25">
      <c r="A4706" s="3">
        <v>48053</v>
      </c>
      <c r="B4706" s="4" t="s">
        <v>8454</v>
      </c>
      <c r="C4706" s="4" t="s">
        <v>639</v>
      </c>
      <c r="D4706" s="5" t="s">
        <v>70</v>
      </c>
      <c r="E4706">
        <f>IFERROR(VLOOKUP(A4706,'V9 (2192)'!A:A,1,FALSE),VLOOKUP(A4706,'V9_WILLIAMS (95)'!A:A,1,FALSE))</f>
        <v>48053</v>
      </c>
      <c r="F4706" t="str">
        <f>IFERROR(VLOOKUP(A4706,'V9 (2192)'!A:V,22,FALSE),VLOOKUP(A4706,'V9_WILLIAMS (95)'!A:V,22,FALSE))</f>
        <v>Sharing VF</v>
      </c>
      <c r="G4706" t="str">
        <f t="shared" si="146"/>
        <v>OK</v>
      </c>
      <c r="H4706" t="str">
        <f t="shared" si="147"/>
        <v>OK</v>
      </c>
    </row>
    <row r="4707" spans="1:8" x14ac:dyDescent="0.25">
      <c r="A4707" s="3">
        <v>48054</v>
      </c>
      <c r="B4707" s="4" t="s">
        <v>8454</v>
      </c>
      <c r="C4707" s="4" t="s">
        <v>641</v>
      </c>
      <c r="D4707" s="5" t="s">
        <v>38</v>
      </c>
      <c r="E4707">
        <f>IFERROR(VLOOKUP(A4707,'V9 (2192)'!A:A,1,FALSE),VLOOKUP(A4707,'V9_WILLIAMS (95)'!A:A,1,FALSE))</f>
        <v>48054</v>
      </c>
      <c r="F4707" t="str">
        <f>IFERROR(VLOOKUP(A4707,'V9 (2192)'!A:V,22,FALSE),VLOOKUP(A4707,'V9_WILLIAMS (95)'!A:V,22,FALSE))</f>
        <v>No Sharing</v>
      </c>
      <c r="G4707" t="str">
        <f t="shared" si="146"/>
        <v>OK</v>
      </c>
      <c r="H4707" t="str">
        <f t="shared" si="147"/>
        <v>OK</v>
      </c>
    </row>
    <row r="4708" spans="1:8" x14ac:dyDescent="0.25">
      <c r="A4708" s="3">
        <v>48056</v>
      </c>
      <c r="B4708" s="4" t="s">
        <v>8454</v>
      </c>
      <c r="C4708" s="4" t="s">
        <v>8469</v>
      </c>
      <c r="D4708" s="5" t="s">
        <v>38</v>
      </c>
      <c r="E4708" t="e">
        <f>IFERROR(VLOOKUP(A4708,'V9 (2192)'!A:A,1,FALSE),VLOOKUP(A4708,'V9_WILLIAMS (95)'!A:A,1,FALSE))</f>
        <v>#N/A</v>
      </c>
      <c r="F4708" t="e">
        <f>IFERROR(VLOOKUP(A4708,'V9 (2192)'!A:V,22,FALSE),VLOOKUP(A4708,'V9_WILLIAMS (95)'!A:V,22,FALSE))</f>
        <v>#N/A</v>
      </c>
      <c r="G4708" t="str">
        <f t="shared" si="146"/>
        <v>No existe en V9</v>
      </c>
      <c r="H4708" t="str">
        <f t="shared" si="147"/>
        <v>No existe en V9</v>
      </c>
    </row>
    <row r="4709" spans="1:8" x14ac:dyDescent="0.25">
      <c r="A4709" s="3">
        <v>48059</v>
      </c>
      <c r="B4709" s="4" t="s">
        <v>8454</v>
      </c>
      <c r="C4709" s="4" t="s">
        <v>8470</v>
      </c>
      <c r="D4709" s="5" t="s">
        <v>38</v>
      </c>
      <c r="E4709" t="e">
        <f>IFERROR(VLOOKUP(A4709,'V9 (2192)'!A:A,1,FALSE),VLOOKUP(A4709,'V9_WILLIAMS (95)'!A:A,1,FALSE))</f>
        <v>#N/A</v>
      </c>
      <c r="F4709" t="e">
        <f>IFERROR(VLOOKUP(A4709,'V9 (2192)'!A:V,22,FALSE),VLOOKUP(A4709,'V9_WILLIAMS (95)'!A:V,22,FALSE))</f>
        <v>#N/A</v>
      </c>
      <c r="G4709" t="str">
        <f t="shared" si="146"/>
        <v>No existe en V9</v>
      </c>
      <c r="H4709" t="str">
        <f t="shared" si="147"/>
        <v>No existe en V9</v>
      </c>
    </row>
    <row r="4710" spans="1:8" x14ac:dyDescent="0.25">
      <c r="A4710" s="3">
        <v>48061</v>
      </c>
      <c r="B4710" s="4" t="s">
        <v>8454</v>
      </c>
      <c r="C4710" s="4" t="s">
        <v>8471</v>
      </c>
      <c r="D4710" s="5" t="s">
        <v>38</v>
      </c>
      <c r="E4710" t="e">
        <f>IFERROR(VLOOKUP(A4710,'V9 (2192)'!A:A,1,FALSE),VLOOKUP(A4710,'V9_WILLIAMS (95)'!A:A,1,FALSE))</f>
        <v>#N/A</v>
      </c>
      <c r="F4710" t="e">
        <f>IFERROR(VLOOKUP(A4710,'V9 (2192)'!A:V,22,FALSE),VLOOKUP(A4710,'V9_WILLIAMS (95)'!A:V,22,FALSE))</f>
        <v>#N/A</v>
      </c>
      <c r="G4710" t="str">
        <f t="shared" si="146"/>
        <v>No existe en V9</v>
      </c>
      <c r="H4710" t="str">
        <f t="shared" si="147"/>
        <v>No existe en V9</v>
      </c>
    </row>
    <row r="4711" spans="1:8" x14ac:dyDescent="0.25">
      <c r="A4711" s="3">
        <v>48062</v>
      </c>
      <c r="B4711" s="4" t="s">
        <v>8454</v>
      </c>
      <c r="C4711" s="4" t="s">
        <v>645</v>
      </c>
      <c r="D4711" s="5" t="s">
        <v>38</v>
      </c>
      <c r="E4711">
        <f>IFERROR(VLOOKUP(A4711,'V9 (2192)'!A:A,1,FALSE),VLOOKUP(A4711,'V9_WILLIAMS (95)'!A:A,1,FALSE))</f>
        <v>48062</v>
      </c>
      <c r="F4711" t="str">
        <f>IFERROR(VLOOKUP(A4711,'V9 (2192)'!A:V,22,FALSE),VLOOKUP(A4711,'V9_WILLIAMS (95)'!A:V,22,FALSE))</f>
        <v>No Sharing</v>
      </c>
      <c r="G4711" t="str">
        <f t="shared" si="146"/>
        <v>OK</v>
      </c>
      <c r="H4711" t="str">
        <f t="shared" si="147"/>
        <v>OK</v>
      </c>
    </row>
    <row r="4712" spans="1:8" x14ac:dyDescent="0.25">
      <c r="A4712" s="3">
        <v>48063</v>
      </c>
      <c r="B4712" s="4" t="s">
        <v>8454</v>
      </c>
      <c r="C4712" s="4" t="s">
        <v>8472</v>
      </c>
      <c r="D4712" s="5" t="s">
        <v>38</v>
      </c>
      <c r="E4712" t="e">
        <f>IFERROR(VLOOKUP(A4712,'V9 (2192)'!A:A,1,FALSE),VLOOKUP(A4712,'V9_WILLIAMS (95)'!A:A,1,FALSE))</f>
        <v>#N/A</v>
      </c>
      <c r="F4712" t="e">
        <f>IFERROR(VLOOKUP(A4712,'V9 (2192)'!A:V,22,FALSE),VLOOKUP(A4712,'V9_WILLIAMS (95)'!A:V,22,FALSE))</f>
        <v>#N/A</v>
      </c>
      <c r="G4712" t="str">
        <f t="shared" si="146"/>
        <v>No existe en V9</v>
      </c>
      <c r="H4712" t="str">
        <f t="shared" si="147"/>
        <v>No existe en V9</v>
      </c>
    </row>
    <row r="4713" spans="1:8" x14ac:dyDescent="0.25">
      <c r="A4713" s="3">
        <v>48064</v>
      </c>
      <c r="B4713" s="4" t="s">
        <v>8454</v>
      </c>
      <c r="C4713" s="4" t="s">
        <v>8473</v>
      </c>
      <c r="D4713" s="5" t="s">
        <v>38</v>
      </c>
      <c r="E4713" t="e">
        <f>IFERROR(VLOOKUP(A4713,'V9 (2192)'!A:A,1,FALSE),VLOOKUP(A4713,'V9_WILLIAMS (95)'!A:A,1,FALSE))</f>
        <v>#N/A</v>
      </c>
      <c r="F4713" t="e">
        <f>IFERROR(VLOOKUP(A4713,'V9 (2192)'!A:V,22,FALSE),VLOOKUP(A4713,'V9_WILLIAMS (95)'!A:V,22,FALSE))</f>
        <v>#N/A</v>
      </c>
      <c r="G4713" t="str">
        <f t="shared" si="146"/>
        <v>No existe en V9</v>
      </c>
      <c r="H4713" t="str">
        <f t="shared" si="147"/>
        <v>No existe en V9</v>
      </c>
    </row>
    <row r="4714" spans="1:8" x14ac:dyDescent="0.25">
      <c r="A4714" s="3">
        <v>48066</v>
      </c>
      <c r="B4714" s="4" t="s">
        <v>8454</v>
      </c>
      <c r="C4714" s="4" t="s">
        <v>8474</v>
      </c>
      <c r="D4714" s="5" t="s">
        <v>38</v>
      </c>
      <c r="E4714" t="e">
        <f>IFERROR(VLOOKUP(A4714,'V9 (2192)'!A:A,1,FALSE),VLOOKUP(A4714,'V9_WILLIAMS (95)'!A:A,1,FALSE))</f>
        <v>#N/A</v>
      </c>
      <c r="F4714" t="e">
        <f>IFERROR(VLOOKUP(A4714,'V9 (2192)'!A:V,22,FALSE),VLOOKUP(A4714,'V9_WILLIAMS (95)'!A:V,22,FALSE))</f>
        <v>#N/A</v>
      </c>
      <c r="G4714" t="str">
        <f t="shared" si="146"/>
        <v>No existe en V9</v>
      </c>
      <c r="H4714" t="str">
        <f t="shared" si="147"/>
        <v>No existe en V9</v>
      </c>
    </row>
    <row r="4715" spans="1:8" x14ac:dyDescent="0.25">
      <c r="A4715" s="3">
        <v>48070</v>
      </c>
      <c r="B4715" s="4" t="s">
        <v>8454</v>
      </c>
      <c r="C4715" s="4" t="s">
        <v>8475</v>
      </c>
      <c r="D4715" s="5" t="s">
        <v>38</v>
      </c>
      <c r="E4715" t="e">
        <f>IFERROR(VLOOKUP(A4715,'V9 (2192)'!A:A,1,FALSE),VLOOKUP(A4715,'V9_WILLIAMS (95)'!A:A,1,FALSE))</f>
        <v>#N/A</v>
      </c>
      <c r="F4715" t="e">
        <f>IFERROR(VLOOKUP(A4715,'V9 (2192)'!A:V,22,FALSE),VLOOKUP(A4715,'V9_WILLIAMS (95)'!A:V,22,FALSE))</f>
        <v>#N/A</v>
      </c>
      <c r="G4715" t="str">
        <f t="shared" si="146"/>
        <v>No existe en V9</v>
      </c>
      <c r="H4715" t="str">
        <f t="shared" si="147"/>
        <v>No existe en V9</v>
      </c>
    </row>
    <row r="4716" spans="1:8" x14ac:dyDescent="0.25">
      <c r="A4716" s="3">
        <v>48076</v>
      </c>
      <c r="B4716" s="4" t="s">
        <v>8454</v>
      </c>
      <c r="C4716" s="4" t="s">
        <v>8476</v>
      </c>
      <c r="D4716" s="5" t="s">
        <v>38</v>
      </c>
      <c r="E4716" t="e">
        <f>IFERROR(VLOOKUP(A4716,'V9 (2192)'!A:A,1,FALSE),VLOOKUP(A4716,'V9_WILLIAMS (95)'!A:A,1,FALSE))</f>
        <v>#N/A</v>
      </c>
      <c r="F4716" t="e">
        <f>IFERROR(VLOOKUP(A4716,'V9 (2192)'!A:V,22,FALSE),VLOOKUP(A4716,'V9_WILLIAMS (95)'!A:V,22,FALSE))</f>
        <v>#N/A</v>
      </c>
      <c r="G4716" t="str">
        <f t="shared" si="146"/>
        <v>No existe en V9</v>
      </c>
      <c r="H4716" t="str">
        <f t="shared" si="147"/>
        <v>No existe en V9</v>
      </c>
    </row>
    <row r="4717" spans="1:8" x14ac:dyDescent="0.25">
      <c r="A4717" s="3">
        <v>48078</v>
      </c>
      <c r="B4717" s="4" t="s">
        <v>8454</v>
      </c>
      <c r="C4717" s="4" t="s">
        <v>653</v>
      </c>
      <c r="D4717" s="5" t="s">
        <v>38</v>
      </c>
      <c r="E4717">
        <f>IFERROR(VLOOKUP(A4717,'V9 (2192)'!A:A,1,FALSE),VLOOKUP(A4717,'V9_WILLIAMS (95)'!A:A,1,FALSE))</f>
        <v>48078</v>
      </c>
      <c r="F4717" t="str">
        <f>IFERROR(VLOOKUP(A4717,'V9 (2192)'!A:V,22,FALSE),VLOOKUP(A4717,'V9_WILLIAMS (95)'!A:V,22,FALSE))</f>
        <v>No Sharing</v>
      </c>
      <c r="G4717" t="str">
        <f t="shared" si="146"/>
        <v>OK</v>
      </c>
      <c r="H4717" t="str">
        <f t="shared" si="147"/>
        <v>OK</v>
      </c>
    </row>
    <row r="4718" spans="1:8" x14ac:dyDescent="0.25">
      <c r="A4718" s="3">
        <v>48079</v>
      </c>
      <c r="B4718" s="4" t="s">
        <v>8454</v>
      </c>
      <c r="C4718" s="4" t="s">
        <v>655</v>
      </c>
      <c r="D4718" s="5" t="s">
        <v>38</v>
      </c>
      <c r="E4718">
        <f>IFERROR(VLOOKUP(A4718,'V9 (2192)'!A:A,1,FALSE),VLOOKUP(A4718,'V9_WILLIAMS (95)'!A:A,1,FALSE))</f>
        <v>48079</v>
      </c>
      <c r="F4718" t="str">
        <f>IFERROR(VLOOKUP(A4718,'V9 (2192)'!A:V,22,FALSE),VLOOKUP(A4718,'V9_WILLIAMS (95)'!A:V,22,FALSE))</f>
        <v>No Sharing</v>
      </c>
      <c r="G4718" t="str">
        <f t="shared" si="146"/>
        <v>OK</v>
      </c>
      <c r="H4718" t="str">
        <f t="shared" si="147"/>
        <v>OK</v>
      </c>
    </row>
    <row r="4719" spans="1:8" x14ac:dyDescent="0.25">
      <c r="A4719" s="3">
        <v>48082</v>
      </c>
      <c r="B4719" s="4" t="s">
        <v>8454</v>
      </c>
      <c r="C4719" s="4" t="s">
        <v>1812</v>
      </c>
      <c r="D4719" s="5" t="s">
        <v>38</v>
      </c>
      <c r="E4719">
        <f>IFERROR(VLOOKUP(A4719,'V9 (2192)'!A:A,1,FALSE),VLOOKUP(A4719,'V9_WILLIAMS (95)'!A:A,1,FALSE))</f>
        <v>48082</v>
      </c>
      <c r="F4719" t="str">
        <f>IFERROR(VLOOKUP(A4719,'V9 (2192)'!A:V,22,FALSE),VLOOKUP(A4719,'V9_WILLIAMS (95)'!A:V,22,FALSE))</f>
        <v>No Sharing</v>
      </c>
      <c r="G4719" t="str">
        <f t="shared" si="146"/>
        <v>OK</v>
      </c>
      <c r="H4719" t="str">
        <f t="shared" si="147"/>
        <v>OK</v>
      </c>
    </row>
    <row r="4720" spans="1:8" x14ac:dyDescent="0.25">
      <c r="A4720" s="3">
        <v>48084</v>
      </c>
      <c r="B4720" s="4" t="s">
        <v>8454</v>
      </c>
      <c r="C4720" s="4" t="s">
        <v>1814</v>
      </c>
      <c r="D4720" s="5" t="s">
        <v>38</v>
      </c>
      <c r="E4720">
        <f>IFERROR(VLOOKUP(A4720,'V9 (2192)'!A:A,1,FALSE),VLOOKUP(A4720,'V9_WILLIAMS (95)'!A:A,1,FALSE))</f>
        <v>48084</v>
      </c>
      <c r="F4720" t="str">
        <f>IFERROR(VLOOKUP(A4720,'V9 (2192)'!A:V,22,FALSE),VLOOKUP(A4720,'V9_WILLIAMS (95)'!A:V,22,FALSE))</f>
        <v>No Sharing</v>
      </c>
      <c r="G4720" t="str">
        <f t="shared" si="146"/>
        <v>OK</v>
      </c>
      <c r="H4720" t="str">
        <f t="shared" si="147"/>
        <v>OK</v>
      </c>
    </row>
    <row r="4721" spans="1:8" x14ac:dyDescent="0.25">
      <c r="A4721" s="3">
        <v>48087</v>
      </c>
      <c r="B4721" s="4" t="s">
        <v>8454</v>
      </c>
      <c r="C4721" s="4" t="s">
        <v>8477</v>
      </c>
      <c r="D4721" s="5" t="s">
        <v>38</v>
      </c>
      <c r="E4721" t="e">
        <f>IFERROR(VLOOKUP(A4721,'V9 (2192)'!A:A,1,FALSE),VLOOKUP(A4721,'V9_WILLIAMS (95)'!A:A,1,FALSE))</f>
        <v>#N/A</v>
      </c>
      <c r="F4721" t="e">
        <f>IFERROR(VLOOKUP(A4721,'V9 (2192)'!A:V,22,FALSE),VLOOKUP(A4721,'V9_WILLIAMS (95)'!A:V,22,FALSE))</f>
        <v>#N/A</v>
      </c>
      <c r="G4721" t="str">
        <f t="shared" si="146"/>
        <v>No existe en V9</v>
      </c>
      <c r="H4721" t="str">
        <f t="shared" si="147"/>
        <v>No existe en V9</v>
      </c>
    </row>
    <row r="4722" spans="1:8" x14ac:dyDescent="0.25">
      <c r="A4722" s="3">
        <v>48088</v>
      </c>
      <c r="B4722" s="4" t="s">
        <v>8454</v>
      </c>
      <c r="C4722" s="4" t="s">
        <v>8478</v>
      </c>
      <c r="D4722" s="5" t="s">
        <v>38</v>
      </c>
      <c r="E4722" t="e">
        <f>IFERROR(VLOOKUP(A4722,'V9 (2192)'!A:A,1,FALSE),VLOOKUP(A4722,'V9_WILLIAMS (95)'!A:A,1,FALSE))</f>
        <v>#N/A</v>
      </c>
      <c r="F4722" t="e">
        <f>IFERROR(VLOOKUP(A4722,'V9 (2192)'!A:V,22,FALSE),VLOOKUP(A4722,'V9_WILLIAMS (95)'!A:V,22,FALSE))</f>
        <v>#N/A</v>
      </c>
      <c r="G4722" t="str">
        <f t="shared" si="146"/>
        <v>No existe en V9</v>
      </c>
      <c r="H4722" t="str">
        <f t="shared" si="147"/>
        <v>No existe en V9</v>
      </c>
    </row>
    <row r="4723" spans="1:8" x14ac:dyDescent="0.25">
      <c r="A4723" s="3">
        <v>48092</v>
      </c>
      <c r="B4723" s="4" t="s">
        <v>8454</v>
      </c>
      <c r="C4723" s="4" t="s">
        <v>8479</v>
      </c>
      <c r="D4723" s="5" t="s">
        <v>38</v>
      </c>
      <c r="E4723" t="e">
        <f>IFERROR(VLOOKUP(A4723,'V9 (2192)'!A:A,1,FALSE),VLOOKUP(A4723,'V9_WILLIAMS (95)'!A:A,1,FALSE))</f>
        <v>#N/A</v>
      </c>
      <c r="F4723" t="e">
        <f>IFERROR(VLOOKUP(A4723,'V9 (2192)'!A:V,22,FALSE),VLOOKUP(A4723,'V9_WILLIAMS (95)'!A:V,22,FALSE))</f>
        <v>#N/A</v>
      </c>
      <c r="G4723" t="str">
        <f t="shared" si="146"/>
        <v>No existe en V9</v>
      </c>
      <c r="H4723" t="str">
        <f t="shared" si="147"/>
        <v>No existe en V9</v>
      </c>
    </row>
    <row r="4724" spans="1:8" x14ac:dyDescent="0.25">
      <c r="A4724" s="3">
        <v>48906</v>
      </c>
      <c r="B4724" s="4" t="s">
        <v>8454</v>
      </c>
      <c r="C4724" s="4" t="s">
        <v>8480</v>
      </c>
      <c r="D4724" s="5" t="s">
        <v>38</v>
      </c>
      <c r="E4724" t="e">
        <f>IFERROR(VLOOKUP(A4724,'V9 (2192)'!A:A,1,FALSE),VLOOKUP(A4724,'V9_WILLIAMS (95)'!A:A,1,FALSE))</f>
        <v>#N/A</v>
      </c>
      <c r="F4724" t="e">
        <f>IFERROR(VLOOKUP(A4724,'V9 (2192)'!A:V,22,FALSE),VLOOKUP(A4724,'V9_WILLIAMS (95)'!A:V,22,FALSE))</f>
        <v>#N/A</v>
      </c>
      <c r="G4724" t="str">
        <f t="shared" si="146"/>
        <v>No existe en V9</v>
      </c>
      <c r="H4724" t="str">
        <f t="shared" si="147"/>
        <v>No existe en V9</v>
      </c>
    </row>
    <row r="4725" spans="1:8" x14ac:dyDescent="0.25">
      <c r="A4725" s="3">
        <v>48907</v>
      </c>
      <c r="B4725" s="4" t="s">
        <v>8454</v>
      </c>
      <c r="C4725" s="4" t="s">
        <v>8481</v>
      </c>
      <c r="D4725" s="5" t="s">
        <v>38</v>
      </c>
      <c r="E4725" t="e">
        <f>IFERROR(VLOOKUP(A4725,'V9 (2192)'!A:A,1,FALSE),VLOOKUP(A4725,'V9_WILLIAMS (95)'!A:A,1,FALSE))</f>
        <v>#N/A</v>
      </c>
      <c r="F4725" t="e">
        <f>IFERROR(VLOOKUP(A4725,'V9 (2192)'!A:V,22,FALSE),VLOOKUP(A4725,'V9_WILLIAMS (95)'!A:V,22,FALSE))</f>
        <v>#N/A</v>
      </c>
      <c r="G4725" t="str">
        <f t="shared" si="146"/>
        <v>No existe en V9</v>
      </c>
      <c r="H4725" t="str">
        <f t="shared" si="147"/>
        <v>No existe en V9</v>
      </c>
    </row>
    <row r="4726" spans="1:8" x14ac:dyDescent="0.25">
      <c r="A4726" s="3">
        <v>48908</v>
      </c>
      <c r="B4726" s="4" t="s">
        <v>8454</v>
      </c>
      <c r="C4726" s="4" t="s">
        <v>8482</v>
      </c>
      <c r="D4726" s="5" t="s">
        <v>38</v>
      </c>
      <c r="E4726" t="e">
        <f>IFERROR(VLOOKUP(A4726,'V9 (2192)'!A:A,1,FALSE),VLOOKUP(A4726,'V9_WILLIAMS (95)'!A:A,1,FALSE))</f>
        <v>#N/A</v>
      </c>
      <c r="F4726" t="e">
        <f>IFERROR(VLOOKUP(A4726,'V9 (2192)'!A:V,22,FALSE),VLOOKUP(A4726,'V9_WILLIAMS (95)'!A:V,22,FALSE))</f>
        <v>#N/A</v>
      </c>
      <c r="G4726" t="str">
        <f t="shared" si="146"/>
        <v>No existe en V9</v>
      </c>
      <c r="H4726" t="str">
        <f t="shared" si="147"/>
        <v>No existe en V9</v>
      </c>
    </row>
    <row r="4727" spans="1:8" x14ac:dyDescent="0.25">
      <c r="A4727" s="3">
        <v>48909</v>
      </c>
      <c r="B4727" s="4" t="s">
        <v>8454</v>
      </c>
      <c r="C4727" s="4" t="s">
        <v>8483</v>
      </c>
      <c r="D4727" s="5" t="s">
        <v>38</v>
      </c>
      <c r="E4727" t="e">
        <f>IFERROR(VLOOKUP(A4727,'V9 (2192)'!A:A,1,FALSE),VLOOKUP(A4727,'V9_WILLIAMS (95)'!A:A,1,FALSE))</f>
        <v>#N/A</v>
      </c>
      <c r="F4727" t="e">
        <f>IFERROR(VLOOKUP(A4727,'V9 (2192)'!A:V,22,FALSE),VLOOKUP(A4727,'V9_WILLIAMS (95)'!A:V,22,FALSE))</f>
        <v>#N/A</v>
      </c>
      <c r="G4727" t="str">
        <f t="shared" si="146"/>
        <v>No existe en V9</v>
      </c>
      <c r="H4727" t="str">
        <f t="shared" si="147"/>
        <v>No existe en V9</v>
      </c>
    </row>
    <row r="4728" spans="1:8" x14ac:dyDescent="0.25">
      <c r="A4728" s="3">
        <v>48911</v>
      </c>
      <c r="B4728" s="4" t="s">
        <v>8454</v>
      </c>
      <c r="C4728" s="4" t="s">
        <v>8484</v>
      </c>
      <c r="D4728" s="5" t="s">
        <v>38</v>
      </c>
      <c r="E4728" t="e">
        <f>IFERROR(VLOOKUP(A4728,'V9 (2192)'!A:A,1,FALSE),VLOOKUP(A4728,'V9_WILLIAMS (95)'!A:A,1,FALSE))</f>
        <v>#N/A</v>
      </c>
      <c r="F4728" t="e">
        <f>IFERROR(VLOOKUP(A4728,'V9 (2192)'!A:V,22,FALSE),VLOOKUP(A4728,'V9_WILLIAMS (95)'!A:V,22,FALSE))</f>
        <v>#N/A</v>
      </c>
      <c r="G4728" t="str">
        <f t="shared" si="146"/>
        <v>No existe en V9</v>
      </c>
      <c r="H4728" t="str">
        <f t="shared" si="147"/>
        <v>No existe en V9</v>
      </c>
    </row>
    <row r="4729" spans="1:8" x14ac:dyDescent="0.25">
      <c r="A4729" s="3">
        <v>48914</v>
      </c>
      <c r="B4729" s="4" t="s">
        <v>8454</v>
      </c>
      <c r="C4729" s="4" t="s">
        <v>8485</v>
      </c>
      <c r="D4729" s="5" t="s">
        <v>38</v>
      </c>
      <c r="E4729" t="e">
        <f>IFERROR(VLOOKUP(A4729,'V9 (2192)'!A:A,1,FALSE),VLOOKUP(A4729,'V9_WILLIAMS (95)'!A:A,1,FALSE))</f>
        <v>#N/A</v>
      </c>
      <c r="F4729" t="e">
        <f>IFERROR(VLOOKUP(A4729,'V9 (2192)'!A:V,22,FALSE),VLOOKUP(A4729,'V9_WILLIAMS (95)'!A:V,22,FALSE))</f>
        <v>#N/A</v>
      </c>
      <c r="G4729" t="str">
        <f t="shared" si="146"/>
        <v>No existe en V9</v>
      </c>
      <c r="H4729" t="str">
        <f t="shared" si="147"/>
        <v>No existe en V9</v>
      </c>
    </row>
    <row r="4730" spans="1:8" x14ac:dyDescent="0.25">
      <c r="A4730" s="3">
        <v>48915</v>
      </c>
      <c r="B4730" s="4" t="s">
        <v>8454</v>
      </c>
      <c r="C4730" s="4" t="s">
        <v>1832</v>
      </c>
      <c r="D4730" s="5" t="s">
        <v>38</v>
      </c>
      <c r="E4730">
        <f>IFERROR(VLOOKUP(A4730,'V9 (2192)'!A:A,1,FALSE),VLOOKUP(A4730,'V9_WILLIAMS (95)'!A:A,1,FALSE))</f>
        <v>48915</v>
      </c>
      <c r="F4730" t="str">
        <f>IFERROR(VLOOKUP(A4730,'V9 (2192)'!A:V,22,FALSE),VLOOKUP(A4730,'V9_WILLIAMS (95)'!A:V,22,FALSE))</f>
        <v>No Sharing</v>
      </c>
      <c r="G4730" t="str">
        <f t="shared" si="146"/>
        <v>OK</v>
      </c>
      <c r="H4730" t="str">
        <f t="shared" si="147"/>
        <v>OK</v>
      </c>
    </row>
    <row r="4731" spans="1:8" x14ac:dyDescent="0.25">
      <c r="A4731" s="3">
        <v>49002</v>
      </c>
      <c r="B4731" s="4" t="s">
        <v>3968</v>
      </c>
      <c r="C4731" s="4" t="s">
        <v>8486</v>
      </c>
      <c r="D4731" s="5" t="s">
        <v>38</v>
      </c>
      <c r="E4731" t="e">
        <f>IFERROR(VLOOKUP(A4731,'V9 (2192)'!A:A,1,FALSE),VLOOKUP(A4731,'V9_WILLIAMS (95)'!A:A,1,FALSE))</f>
        <v>#N/A</v>
      </c>
      <c r="F4731" t="e">
        <f>IFERROR(VLOOKUP(A4731,'V9 (2192)'!A:V,22,FALSE),VLOOKUP(A4731,'V9_WILLIAMS (95)'!A:V,22,FALSE))</f>
        <v>#N/A</v>
      </c>
      <c r="G4731" t="str">
        <f t="shared" si="146"/>
        <v>No existe en V9</v>
      </c>
      <c r="H4731" t="str">
        <f t="shared" si="147"/>
        <v>No existe en V9</v>
      </c>
    </row>
    <row r="4732" spans="1:8" x14ac:dyDescent="0.25">
      <c r="A4732" s="3">
        <v>49004</v>
      </c>
      <c r="B4732" s="4" t="s">
        <v>3968</v>
      </c>
      <c r="C4732" s="4" t="s">
        <v>8487</v>
      </c>
      <c r="D4732" s="5" t="s">
        <v>38</v>
      </c>
      <c r="E4732" t="e">
        <f>IFERROR(VLOOKUP(A4732,'V9 (2192)'!A:A,1,FALSE),VLOOKUP(A4732,'V9_WILLIAMS (95)'!A:A,1,FALSE))</f>
        <v>#N/A</v>
      </c>
      <c r="F4732" t="e">
        <f>IFERROR(VLOOKUP(A4732,'V9 (2192)'!A:V,22,FALSE),VLOOKUP(A4732,'V9_WILLIAMS (95)'!A:V,22,FALSE))</f>
        <v>#N/A</v>
      </c>
      <c r="G4732" t="str">
        <f t="shared" si="146"/>
        <v>No existe en V9</v>
      </c>
      <c r="H4732" t="str">
        <f t="shared" si="147"/>
        <v>No existe en V9</v>
      </c>
    </row>
    <row r="4733" spans="1:8" x14ac:dyDescent="0.25">
      <c r="A4733" s="3">
        <v>49005</v>
      </c>
      <c r="B4733" s="4" t="s">
        <v>3968</v>
      </c>
      <c r="C4733" s="4" t="s">
        <v>8488</v>
      </c>
      <c r="D4733" s="5" t="s">
        <v>38</v>
      </c>
      <c r="E4733" t="e">
        <f>IFERROR(VLOOKUP(A4733,'V9 (2192)'!A:A,1,FALSE),VLOOKUP(A4733,'V9_WILLIAMS (95)'!A:A,1,FALSE))</f>
        <v>#N/A</v>
      </c>
      <c r="F4733" t="e">
        <f>IFERROR(VLOOKUP(A4733,'V9 (2192)'!A:V,22,FALSE),VLOOKUP(A4733,'V9_WILLIAMS (95)'!A:V,22,FALSE))</f>
        <v>#N/A</v>
      </c>
      <c r="G4733" t="str">
        <f t="shared" si="146"/>
        <v>No existe en V9</v>
      </c>
      <c r="H4733" t="str">
        <f t="shared" si="147"/>
        <v>No existe en V9</v>
      </c>
    </row>
    <row r="4734" spans="1:8" x14ac:dyDescent="0.25">
      <c r="A4734" s="3">
        <v>49006</v>
      </c>
      <c r="B4734" s="4" t="s">
        <v>3968</v>
      </c>
      <c r="C4734" s="4" t="s">
        <v>8489</v>
      </c>
      <c r="D4734" s="5" t="s">
        <v>38</v>
      </c>
      <c r="E4734" t="e">
        <f>IFERROR(VLOOKUP(A4734,'V9 (2192)'!A:A,1,FALSE),VLOOKUP(A4734,'V9_WILLIAMS (95)'!A:A,1,FALSE))</f>
        <v>#N/A</v>
      </c>
      <c r="F4734" t="e">
        <f>IFERROR(VLOOKUP(A4734,'V9 (2192)'!A:V,22,FALSE),VLOOKUP(A4734,'V9_WILLIAMS (95)'!A:V,22,FALSE))</f>
        <v>#N/A</v>
      </c>
      <c r="G4734" t="str">
        <f t="shared" si="146"/>
        <v>No existe en V9</v>
      </c>
      <c r="H4734" t="str">
        <f t="shared" si="147"/>
        <v>No existe en V9</v>
      </c>
    </row>
    <row r="4735" spans="1:8" x14ac:dyDescent="0.25">
      <c r="A4735" s="3">
        <v>49007</v>
      </c>
      <c r="B4735" s="4" t="s">
        <v>3968</v>
      </c>
      <c r="C4735" s="4" t="s">
        <v>1834</v>
      </c>
      <c r="D4735" s="5" t="s">
        <v>38</v>
      </c>
      <c r="E4735">
        <f>IFERROR(VLOOKUP(A4735,'V9 (2192)'!A:A,1,FALSE),VLOOKUP(A4735,'V9_WILLIAMS (95)'!A:A,1,FALSE))</f>
        <v>49007</v>
      </c>
      <c r="F4735" t="str">
        <f>IFERROR(VLOOKUP(A4735,'V9 (2192)'!A:V,22,FALSE),VLOOKUP(A4735,'V9_WILLIAMS (95)'!A:V,22,FALSE))</f>
        <v>No Sharing</v>
      </c>
      <c r="G4735" t="str">
        <f t="shared" si="146"/>
        <v>OK</v>
      </c>
      <c r="H4735" t="str">
        <f t="shared" si="147"/>
        <v>OK</v>
      </c>
    </row>
    <row r="4736" spans="1:8" x14ac:dyDescent="0.25">
      <c r="A4736" s="3">
        <v>49008</v>
      </c>
      <c r="B4736" s="4" t="s">
        <v>3968</v>
      </c>
      <c r="C4736" s="4" t="s">
        <v>8490</v>
      </c>
      <c r="D4736" s="5" t="s">
        <v>38</v>
      </c>
      <c r="E4736" t="e">
        <f>IFERROR(VLOOKUP(A4736,'V9 (2192)'!A:A,1,FALSE),VLOOKUP(A4736,'V9_WILLIAMS (95)'!A:A,1,FALSE))</f>
        <v>#N/A</v>
      </c>
      <c r="F4736" t="e">
        <f>IFERROR(VLOOKUP(A4736,'V9 (2192)'!A:V,22,FALSE),VLOOKUP(A4736,'V9_WILLIAMS (95)'!A:V,22,FALSE))</f>
        <v>#N/A</v>
      </c>
      <c r="G4736" t="str">
        <f t="shared" si="146"/>
        <v>No existe en V9</v>
      </c>
      <c r="H4736" t="str">
        <f t="shared" si="147"/>
        <v>No existe en V9</v>
      </c>
    </row>
    <row r="4737" spans="1:8" x14ac:dyDescent="0.25">
      <c r="A4737" s="3">
        <v>49009</v>
      </c>
      <c r="B4737" s="4" t="s">
        <v>3968</v>
      </c>
      <c r="C4737" s="4" t="s">
        <v>8491</v>
      </c>
      <c r="D4737" s="5" t="s">
        <v>38</v>
      </c>
      <c r="E4737" t="e">
        <f>IFERROR(VLOOKUP(A4737,'V9 (2192)'!A:A,1,FALSE),VLOOKUP(A4737,'V9_WILLIAMS (95)'!A:A,1,FALSE))</f>
        <v>#N/A</v>
      </c>
      <c r="F4737" t="e">
        <f>IFERROR(VLOOKUP(A4737,'V9 (2192)'!A:V,22,FALSE),VLOOKUP(A4737,'V9_WILLIAMS (95)'!A:V,22,FALSE))</f>
        <v>#N/A</v>
      </c>
      <c r="G4737" t="str">
        <f t="shared" si="146"/>
        <v>No existe en V9</v>
      </c>
      <c r="H4737" t="str">
        <f t="shared" si="147"/>
        <v>No existe en V9</v>
      </c>
    </row>
    <row r="4738" spans="1:8" x14ac:dyDescent="0.25">
      <c r="A4738" s="3">
        <v>49010</v>
      </c>
      <c r="B4738" s="4" t="s">
        <v>3968</v>
      </c>
      <c r="C4738" s="4" t="s">
        <v>8492</v>
      </c>
      <c r="D4738" s="5" t="s">
        <v>38</v>
      </c>
      <c r="E4738" t="e">
        <f>IFERROR(VLOOKUP(A4738,'V9 (2192)'!A:A,1,FALSE),VLOOKUP(A4738,'V9_WILLIAMS (95)'!A:A,1,FALSE))</f>
        <v>#N/A</v>
      </c>
      <c r="F4738" t="e">
        <f>IFERROR(VLOOKUP(A4738,'V9 (2192)'!A:V,22,FALSE),VLOOKUP(A4738,'V9_WILLIAMS (95)'!A:V,22,FALSE))</f>
        <v>#N/A</v>
      </c>
      <c r="G4738" t="str">
        <f t="shared" si="146"/>
        <v>No existe en V9</v>
      </c>
      <c r="H4738" t="str">
        <f t="shared" si="147"/>
        <v>No existe en V9</v>
      </c>
    </row>
    <row r="4739" spans="1:8" x14ac:dyDescent="0.25">
      <c r="A4739" s="3">
        <v>49011</v>
      </c>
      <c r="B4739" s="4" t="s">
        <v>3968</v>
      </c>
      <c r="C4739" s="4" t="s">
        <v>8493</v>
      </c>
      <c r="D4739" s="5" t="s">
        <v>38</v>
      </c>
      <c r="E4739" t="e">
        <f>IFERROR(VLOOKUP(A4739,'V9 (2192)'!A:A,1,FALSE),VLOOKUP(A4739,'V9_WILLIAMS (95)'!A:A,1,FALSE))</f>
        <v>#N/A</v>
      </c>
      <c r="F4739" t="e">
        <f>IFERROR(VLOOKUP(A4739,'V9 (2192)'!A:V,22,FALSE),VLOOKUP(A4739,'V9_WILLIAMS (95)'!A:V,22,FALSE))</f>
        <v>#N/A</v>
      </c>
      <c r="G4739" t="str">
        <f t="shared" ref="G4739:G4802" si="148">IFERROR(IF(E4739=A4739,"OK","NOK"),"No existe en V9")</f>
        <v>No existe en V9</v>
      </c>
      <c r="H4739" t="str">
        <f t="shared" ref="H4739:H4802" si="149">IFERROR(IF(E4739=A4739,"OK","NOK"),"No existe en V9")</f>
        <v>No existe en V9</v>
      </c>
    </row>
    <row r="4740" spans="1:8" x14ac:dyDescent="0.25">
      <c r="A4740" s="3">
        <v>49012</v>
      </c>
      <c r="B4740" s="4" t="s">
        <v>3968</v>
      </c>
      <c r="C4740" s="4" t="s">
        <v>8494</v>
      </c>
      <c r="D4740" s="5" t="s">
        <v>38</v>
      </c>
      <c r="E4740" t="e">
        <f>IFERROR(VLOOKUP(A4740,'V9 (2192)'!A:A,1,FALSE),VLOOKUP(A4740,'V9_WILLIAMS (95)'!A:A,1,FALSE))</f>
        <v>#N/A</v>
      </c>
      <c r="F4740" t="e">
        <f>IFERROR(VLOOKUP(A4740,'V9 (2192)'!A:V,22,FALSE),VLOOKUP(A4740,'V9_WILLIAMS (95)'!A:V,22,FALSE))</f>
        <v>#N/A</v>
      </c>
      <c r="G4740" t="str">
        <f t="shared" si="148"/>
        <v>No existe en V9</v>
      </c>
      <c r="H4740" t="str">
        <f t="shared" si="149"/>
        <v>No existe en V9</v>
      </c>
    </row>
    <row r="4741" spans="1:8" x14ac:dyDescent="0.25">
      <c r="A4741" s="3">
        <v>49013</v>
      </c>
      <c r="B4741" s="4" t="s">
        <v>3968</v>
      </c>
      <c r="C4741" s="4" t="s">
        <v>8495</v>
      </c>
      <c r="D4741" s="5" t="s">
        <v>38</v>
      </c>
      <c r="E4741" t="e">
        <f>IFERROR(VLOOKUP(A4741,'V9 (2192)'!A:A,1,FALSE),VLOOKUP(A4741,'V9_WILLIAMS (95)'!A:A,1,FALSE))</f>
        <v>#N/A</v>
      </c>
      <c r="F4741" t="e">
        <f>IFERROR(VLOOKUP(A4741,'V9 (2192)'!A:V,22,FALSE),VLOOKUP(A4741,'V9_WILLIAMS (95)'!A:V,22,FALSE))</f>
        <v>#N/A</v>
      </c>
      <c r="G4741" t="str">
        <f t="shared" si="148"/>
        <v>No existe en V9</v>
      </c>
      <c r="H4741" t="str">
        <f t="shared" si="149"/>
        <v>No existe en V9</v>
      </c>
    </row>
    <row r="4742" spans="1:8" x14ac:dyDescent="0.25">
      <c r="A4742" s="3">
        <v>49014</v>
      </c>
      <c r="B4742" s="4" t="s">
        <v>3968</v>
      </c>
      <c r="C4742" s="4" t="s">
        <v>8496</v>
      </c>
      <c r="D4742" s="5" t="s">
        <v>38</v>
      </c>
      <c r="E4742" t="e">
        <f>IFERROR(VLOOKUP(A4742,'V9 (2192)'!A:A,1,FALSE),VLOOKUP(A4742,'V9_WILLIAMS (95)'!A:A,1,FALSE))</f>
        <v>#N/A</v>
      </c>
      <c r="F4742" t="e">
        <f>IFERROR(VLOOKUP(A4742,'V9 (2192)'!A:V,22,FALSE),VLOOKUP(A4742,'V9_WILLIAMS (95)'!A:V,22,FALSE))</f>
        <v>#N/A</v>
      </c>
      <c r="G4742" t="str">
        <f t="shared" si="148"/>
        <v>No existe en V9</v>
      </c>
      <c r="H4742" t="str">
        <f t="shared" si="149"/>
        <v>No existe en V9</v>
      </c>
    </row>
    <row r="4743" spans="1:8" x14ac:dyDescent="0.25">
      <c r="A4743" s="3">
        <v>49015</v>
      </c>
      <c r="B4743" s="4" t="s">
        <v>3968</v>
      </c>
      <c r="C4743" s="4" t="s">
        <v>8497</v>
      </c>
      <c r="D4743" s="5" t="s">
        <v>38</v>
      </c>
      <c r="E4743" t="e">
        <f>IFERROR(VLOOKUP(A4743,'V9 (2192)'!A:A,1,FALSE),VLOOKUP(A4743,'V9_WILLIAMS (95)'!A:A,1,FALSE))</f>
        <v>#N/A</v>
      </c>
      <c r="F4743" t="e">
        <f>IFERROR(VLOOKUP(A4743,'V9 (2192)'!A:V,22,FALSE),VLOOKUP(A4743,'V9_WILLIAMS (95)'!A:V,22,FALSE))</f>
        <v>#N/A</v>
      </c>
      <c r="G4743" t="str">
        <f t="shared" si="148"/>
        <v>No existe en V9</v>
      </c>
      <c r="H4743" t="str">
        <f t="shared" si="149"/>
        <v>No existe en V9</v>
      </c>
    </row>
    <row r="4744" spans="1:8" x14ac:dyDescent="0.25">
      <c r="A4744" s="3">
        <v>49016</v>
      </c>
      <c r="B4744" s="4" t="s">
        <v>3968</v>
      </c>
      <c r="C4744" s="4" t="s">
        <v>8498</v>
      </c>
      <c r="D4744" s="5" t="s">
        <v>38</v>
      </c>
      <c r="E4744" t="e">
        <f>IFERROR(VLOOKUP(A4744,'V9 (2192)'!A:A,1,FALSE),VLOOKUP(A4744,'V9_WILLIAMS (95)'!A:A,1,FALSE))</f>
        <v>#N/A</v>
      </c>
      <c r="F4744" t="e">
        <f>IFERROR(VLOOKUP(A4744,'V9 (2192)'!A:V,22,FALSE),VLOOKUP(A4744,'V9_WILLIAMS (95)'!A:V,22,FALSE))</f>
        <v>#N/A</v>
      </c>
      <c r="G4744" t="str">
        <f t="shared" si="148"/>
        <v>No existe en V9</v>
      </c>
      <c r="H4744" t="str">
        <f t="shared" si="149"/>
        <v>No existe en V9</v>
      </c>
    </row>
    <row r="4745" spans="1:8" x14ac:dyDescent="0.25">
      <c r="A4745" s="3">
        <v>49017</v>
      </c>
      <c r="B4745" s="4" t="s">
        <v>3968</v>
      </c>
      <c r="C4745" s="4" t="s">
        <v>8499</v>
      </c>
      <c r="D4745" s="5" t="s">
        <v>38</v>
      </c>
      <c r="E4745" t="e">
        <f>IFERROR(VLOOKUP(A4745,'V9 (2192)'!A:A,1,FALSE),VLOOKUP(A4745,'V9_WILLIAMS (95)'!A:A,1,FALSE))</f>
        <v>#N/A</v>
      </c>
      <c r="F4745" t="e">
        <f>IFERROR(VLOOKUP(A4745,'V9 (2192)'!A:V,22,FALSE),VLOOKUP(A4745,'V9_WILLIAMS (95)'!A:V,22,FALSE))</f>
        <v>#N/A</v>
      </c>
      <c r="G4745" t="str">
        <f t="shared" si="148"/>
        <v>No existe en V9</v>
      </c>
      <c r="H4745" t="str">
        <f t="shared" si="149"/>
        <v>No existe en V9</v>
      </c>
    </row>
    <row r="4746" spans="1:8" x14ac:dyDescent="0.25">
      <c r="A4746" s="3">
        <v>49018</v>
      </c>
      <c r="B4746" s="4" t="s">
        <v>3968</v>
      </c>
      <c r="C4746" s="4" t="s">
        <v>1836</v>
      </c>
      <c r="D4746" s="5" t="s">
        <v>38</v>
      </c>
      <c r="E4746">
        <f>IFERROR(VLOOKUP(A4746,'V9 (2192)'!A:A,1,FALSE),VLOOKUP(A4746,'V9_WILLIAMS (95)'!A:A,1,FALSE))</f>
        <v>49018</v>
      </c>
      <c r="F4746" t="str">
        <f>IFERROR(VLOOKUP(A4746,'V9 (2192)'!A:V,22,FALSE),VLOOKUP(A4746,'V9_WILLIAMS (95)'!A:V,22,FALSE))</f>
        <v>No Sharing</v>
      </c>
      <c r="G4746" t="str">
        <f t="shared" si="148"/>
        <v>OK</v>
      </c>
      <c r="H4746" t="str">
        <f t="shared" si="149"/>
        <v>OK</v>
      </c>
    </row>
    <row r="4747" spans="1:8" x14ac:dyDescent="0.25">
      <c r="A4747" s="3">
        <v>49019</v>
      </c>
      <c r="B4747" s="4" t="s">
        <v>3968</v>
      </c>
      <c r="C4747" s="4" t="s">
        <v>8500</v>
      </c>
      <c r="D4747" s="5" t="s">
        <v>38</v>
      </c>
      <c r="E4747" t="e">
        <f>IFERROR(VLOOKUP(A4747,'V9 (2192)'!A:A,1,FALSE),VLOOKUP(A4747,'V9_WILLIAMS (95)'!A:A,1,FALSE))</f>
        <v>#N/A</v>
      </c>
      <c r="F4747" t="e">
        <f>IFERROR(VLOOKUP(A4747,'V9 (2192)'!A:V,22,FALSE),VLOOKUP(A4747,'V9_WILLIAMS (95)'!A:V,22,FALSE))</f>
        <v>#N/A</v>
      </c>
      <c r="G4747" t="str">
        <f t="shared" si="148"/>
        <v>No existe en V9</v>
      </c>
      <c r="H4747" t="str">
        <f t="shared" si="149"/>
        <v>No existe en V9</v>
      </c>
    </row>
    <row r="4748" spans="1:8" x14ac:dyDescent="0.25">
      <c r="A4748" s="3">
        <v>49020</v>
      </c>
      <c r="B4748" s="4" t="s">
        <v>3968</v>
      </c>
      <c r="C4748" s="4" t="s">
        <v>1838</v>
      </c>
      <c r="D4748" s="5" t="s">
        <v>38</v>
      </c>
      <c r="E4748">
        <f>IFERROR(VLOOKUP(A4748,'V9 (2192)'!A:A,1,FALSE),VLOOKUP(A4748,'V9_WILLIAMS (95)'!A:A,1,FALSE))</f>
        <v>49020</v>
      </c>
      <c r="F4748" t="str">
        <f>IFERROR(VLOOKUP(A4748,'V9 (2192)'!A:V,22,FALSE),VLOOKUP(A4748,'V9_WILLIAMS (95)'!A:V,22,FALSE))</f>
        <v>No Sharing</v>
      </c>
      <c r="G4748" t="str">
        <f t="shared" si="148"/>
        <v>OK</v>
      </c>
      <c r="H4748" t="str">
        <f t="shared" si="149"/>
        <v>OK</v>
      </c>
    </row>
    <row r="4749" spans="1:8" x14ac:dyDescent="0.25">
      <c r="A4749" s="3">
        <v>49022</v>
      </c>
      <c r="B4749" s="4" t="s">
        <v>3968</v>
      </c>
      <c r="C4749" s="4" t="s">
        <v>1842</v>
      </c>
      <c r="D4749" s="5" t="s">
        <v>38</v>
      </c>
      <c r="E4749">
        <f>IFERROR(VLOOKUP(A4749,'V9 (2192)'!A:A,1,FALSE),VLOOKUP(A4749,'V9_WILLIAMS (95)'!A:A,1,FALSE))</f>
        <v>49022</v>
      </c>
      <c r="F4749" t="str">
        <f>IFERROR(VLOOKUP(A4749,'V9 (2192)'!A:V,22,FALSE),VLOOKUP(A4749,'V9_WILLIAMS (95)'!A:V,22,FALSE))</f>
        <v>No Sharing</v>
      </c>
      <c r="G4749" t="str">
        <f t="shared" si="148"/>
        <v>OK</v>
      </c>
      <c r="H4749" t="str">
        <f t="shared" si="149"/>
        <v>OK</v>
      </c>
    </row>
    <row r="4750" spans="1:8" x14ac:dyDescent="0.25">
      <c r="A4750" s="3">
        <v>49024</v>
      </c>
      <c r="B4750" s="4" t="s">
        <v>3968</v>
      </c>
      <c r="C4750" s="4" t="s">
        <v>8501</v>
      </c>
      <c r="D4750" s="5" t="s">
        <v>38</v>
      </c>
      <c r="E4750" t="e">
        <f>IFERROR(VLOOKUP(A4750,'V9 (2192)'!A:A,1,FALSE),VLOOKUP(A4750,'V9_WILLIAMS (95)'!A:A,1,FALSE))</f>
        <v>#N/A</v>
      </c>
      <c r="F4750" t="e">
        <f>IFERROR(VLOOKUP(A4750,'V9 (2192)'!A:V,22,FALSE),VLOOKUP(A4750,'V9_WILLIAMS (95)'!A:V,22,FALSE))</f>
        <v>#N/A</v>
      </c>
      <c r="G4750" t="str">
        <f t="shared" si="148"/>
        <v>No existe en V9</v>
      </c>
      <c r="H4750" t="str">
        <f t="shared" si="149"/>
        <v>No existe en V9</v>
      </c>
    </row>
    <row r="4751" spans="1:8" x14ac:dyDescent="0.25">
      <c r="A4751" s="3">
        <v>49025</v>
      </c>
      <c r="B4751" s="4" t="s">
        <v>3968</v>
      </c>
      <c r="C4751" s="4" t="s">
        <v>8502</v>
      </c>
      <c r="D4751" s="5" t="s">
        <v>38</v>
      </c>
      <c r="E4751" t="e">
        <f>IFERROR(VLOOKUP(A4751,'V9 (2192)'!A:A,1,FALSE),VLOOKUP(A4751,'V9_WILLIAMS (95)'!A:A,1,FALSE))</f>
        <v>#N/A</v>
      </c>
      <c r="F4751" t="e">
        <f>IFERROR(VLOOKUP(A4751,'V9 (2192)'!A:V,22,FALSE),VLOOKUP(A4751,'V9_WILLIAMS (95)'!A:V,22,FALSE))</f>
        <v>#N/A</v>
      </c>
      <c r="G4751" t="str">
        <f t="shared" si="148"/>
        <v>No existe en V9</v>
      </c>
      <c r="H4751" t="str">
        <f t="shared" si="149"/>
        <v>No existe en V9</v>
      </c>
    </row>
    <row r="4752" spans="1:8" x14ac:dyDescent="0.25">
      <c r="A4752" s="3">
        <v>49026</v>
      </c>
      <c r="B4752" s="4" t="s">
        <v>3968</v>
      </c>
      <c r="C4752" s="4" t="s">
        <v>8503</v>
      </c>
      <c r="D4752" s="5" t="s">
        <v>38</v>
      </c>
      <c r="E4752" t="e">
        <f>IFERROR(VLOOKUP(A4752,'V9 (2192)'!A:A,1,FALSE),VLOOKUP(A4752,'V9_WILLIAMS (95)'!A:A,1,FALSE))</f>
        <v>#N/A</v>
      </c>
      <c r="F4752" t="e">
        <f>IFERROR(VLOOKUP(A4752,'V9 (2192)'!A:V,22,FALSE),VLOOKUP(A4752,'V9_WILLIAMS (95)'!A:V,22,FALSE))</f>
        <v>#N/A</v>
      </c>
      <c r="G4752" t="str">
        <f t="shared" si="148"/>
        <v>No existe en V9</v>
      </c>
      <c r="H4752" t="str">
        <f t="shared" si="149"/>
        <v>No existe en V9</v>
      </c>
    </row>
    <row r="4753" spans="1:8" x14ac:dyDescent="0.25">
      <c r="A4753" s="3">
        <v>49027</v>
      </c>
      <c r="B4753" s="4" t="s">
        <v>3968</v>
      </c>
      <c r="C4753" s="4" t="s">
        <v>8504</v>
      </c>
      <c r="D4753" s="5" t="s">
        <v>38</v>
      </c>
      <c r="E4753" t="e">
        <f>IFERROR(VLOOKUP(A4753,'V9 (2192)'!A:A,1,FALSE),VLOOKUP(A4753,'V9_WILLIAMS (95)'!A:A,1,FALSE))</f>
        <v>#N/A</v>
      </c>
      <c r="F4753" t="e">
        <f>IFERROR(VLOOKUP(A4753,'V9 (2192)'!A:V,22,FALSE),VLOOKUP(A4753,'V9_WILLIAMS (95)'!A:V,22,FALSE))</f>
        <v>#N/A</v>
      </c>
      <c r="G4753" t="str">
        <f t="shared" si="148"/>
        <v>No existe en V9</v>
      </c>
      <c r="H4753" t="str">
        <f t="shared" si="149"/>
        <v>No existe en V9</v>
      </c>
    </row>
    <row r="4754" spans="1:8" x14ac:dyDescent="0.25">
      <c r="A4754" s="3">
        <v>49028</v>
      </c>
      <c r="B4754" s="4" t="s">
        <v>3968</v>
      </c>
      <c r="C4754" s="4" t="s">
        <v>8505</v>
      </c>
      <c r="D4754" s="5" t="s">
        <v>38</v>
      </c>
      <c r="E4754" t="e">
        <f>IFERROR(VLOOKUP(A4754,'V9 (2192)'!A:A,1,FALSE),VLOOKUP(A4754,'V9_WILLIAMS (95)'!A:A,1,FALSE))</f>
        <v>#N/A</v>
      </c>
      <c r="F4754" t="e">
        <f>IFERROR(VLOOKUP(A4754,'V9 (2192)'!A:V,22,FALSE),VLOOKUP(A4754,'V9_WILLIAMS (95)'!A:V,22,FALSE))</f>
        <v>#N/A</v>
      </c>
      <c r="G4754" t="str">
        <f t="shared" si="148"/>
        <v>No existe en V9</v>
      </c>
      <c r="H4754" t="str">
        <f t="shared" si="149"/>
        <v>No existe en V9</v>
      </c>
    </row>
    <row r="4755" spans="1:8" x14ac:dyDescent="0.25">
      <c r="A4755" s="3">
        <v>49029</v>
      </c>
      <c r="B4755" s="4" t="s">
        <v>3968</v>
      </c>
      <c r="C4755" s="4" t="s">
        <v>8506</v>
      </c>
      <c r="D4755" s="5" t="s">
        <v>38</v>
      </c>
      <c r="E4755" t="e">
        <f>IFERROR(VLOOKUP(A4755,'V9 (2192)'!A:A,1,FALSE),VLOOKUP(A4755,'V9_WILLIAMS (95)'!A:A,1,FALSE))</f>
        <v>#N/A</v>
      </c>
      <c r="F4755" t="e">
        <f>IFERROR(VLOOKUP(A4755,'V9 (2192)'!A:V,22,FALSE),VLOOKUP(A4755,'V9_WILLIAMS (95)'!A:V,22,FALSE))</f>
        <v>#N/A</v>
      </c>
      <c r="G4755" t="str">
        <f t="shared" si="148"/>
        <v>No existe en V9</v>
      </c>
      <c r="H4755" t="str">
        <f t="shared" si="149"/>
        <v>No existe en V9</v>
      </c>
    </row>
    <row r="4756" spans="1:8" x14ac:dyDescent="0.25">
      <c r="A4756" s="3">
        <v>49030</v>
      </c>
      <c r="B4756" s="4" t="s">
        <v>3968</v>
      </c>
      <c r="C4756" s="4" t="s">
        <v>8507</v>
      </c>
      <c r="D4756" s="5" t="s">
        <v>38</v>
      </c>
      <c r="E4756" t="e">
        <f>IFERROR(VLOOKUP(A4756,'V9 (2192)'!A:A,1,FALSE),VLOOKUP(A4756,'V9_WILLIAMS (95)'!A:A,1,FALSE))</f>
        <v>#N/A</v>
      </c>
      <c r="F4756" t="e">
        <f>IFERROR(VLOOKUP(A4756,'V9 (2192)'!A:V,22,FALSE),VLOOKUP(A4756,'V9_WILLIAMS (95)'!A:V,22,FALSE))</f>
        <v>#N/A</v>
      </c>
      <c r="G4756" t="str">
        <f t="shared" si="148"/>
        <v>No existe en V9</v>
      </c>
      <c r="H4756" t="str">
        <f t="shared" si="149"/>
        <v>No existe en V9</v>
      </c>
    </row>
    <row r="4757" spans="1:8" x14ac:dyDescent="0.25">
      <c r="A4757" s="3">
        <v>49031</v>
      </c>
      <c r="B4757" s="4" t="s">
        <v>3968</v>
      </c>
      <c r="C4757" s="4" t="s">
        <v>8508</v>
      </c>
      <c r="D4757" s="5" t="s">
        <v>38</v>
      </c>
      <c r="E4757" t="e">
        <f>IFERROR(VLOOKUP(A4757,'V9 (2192)'!A:A,1,FALSE),VLOOKUP(A4757,'V9_WILLIAMS (95)'!A:A,1,FALSE))</f>
        <v>#N/A</v>
      </c>
      <c r="F4757" t="e">
        <f>IFERROR(VLOOKUP(A4757,'V9 (2192)'!A:V,22,FALSE),VLOOKUP(A4757,'V9_WILLIAMS (95)'!A:V,22,FALSE))</f>
        <v>#N/A</v>
      </c>
      <c r="G4757" t="str">
        <f t="shared" si="148"/>
        <v>No existe en V9</v>
      </c>
      <c r="H4757" t="str">
        <f t="shared" si="149"/>
        <v>No existe en V9</v>
      </c>
    </row>
    <row r="4758" spans="1:8" x14ac:dyDescent="0.25">
      <c r="A4758" s="3">
        <v>49032</v>
      </c>
      <c r="B4758" s="4" t="s">
        <v>3968</v>
      </c>
      <c r="C4758" s="4" t="s">
        <v>1844</v>
      </c>
      <c r="D4758" s="5" t="s">
        <v>38</v>
      </c>
      <c r="E4758">
        <f>IFERROR(VLOOKUP(A4758,'V9 (2192)'!A:A,1,FALSE),VLOOKUP(A4758,'V9_WILLIAMS (95)'!A:A,1,FALSE))</f>
        <v>49032</v>
      </c>
      <c r="F4758" t="str">
        <f>IFERROR(VLOOKUP(A4758,'V9 (2192)'!A:V,22,FALSE),VLOOKUP(A4758,'V9_WILLIAMS (95)'!A:V,22,FALSE))</f>
        <v>No Sharing</v>
      </c>
      <c r="G4758" t="str">
        <f t="shared" si="148"/>
        <v>OK</v>
      </c>
      <c r="H4758" t="str">
        <f t="shared" si="149"/>
        <v>OK</v>
      </c>
    </row>
    <row r="4759" spans="1:8" x14ac:dyDescent="0.25">
      <c r="A4759" s="3">
        <v>49034</v>
      </c>
      <c r="B4759" s="4" t="s">
        <v>3968</v>
      </c>
      <c r="C4759" s="4" t="s">
        <v>8509</v>
      </c>
      <c r="D4759" s="5" t="s">
        <v>38</v>
      </c>
      <c r="E4759" t="e">
        <f>IFERROR(VLOOKUP(A4759,'V9 (2192)'!A:A,1,FALSE),VLOOKUP(A4759,'V9_WILLIAMS (95)'!A:A,1,FALSE))</f>
        <v>#N/A</v>
      </c>
      <c r="F4759" t="e">
        <f>IFERROR(VLOOKUP(A4759,'V9 (2192)'!A:V,22,FALSE),VLOOKUP(A4759,'V9_WILLIAMS (95)'!A:V,22,FALSE))</f>
        <v>#N/A</v>
      </c>
      <c r="G4759" t="str">
        <f t="shared" si="148"/>
        <v>No existe en V9</v>
      </c>
      <c r="H4759" t="str">
        <f t="shared" si="149"/>
        <v>No existe en V9</v>
      </c>
    </row>
    <row r="4760" spans="1:8" x14ac:dyDescent="0.25">
      <c r="A4760" s="3">
        <v>49035</v>
      </c>
      <c r="B4760" s="4" t="s">
        <v>3968</v>
      </c>
      <c r="C4760" s="4" t="s">
        <v>8510</v>
      </c>
      <c r="D4760" s="5" t="s">
        <v>38</v>
      </c>
      <c r="E4760" t="e">
        <f>IFERROR(VLOOKUP(A4760,'V9 (2192)'!A:A,1,FALSE),VLOOKUP(A4760,'V9_WILLIAMS (95)'!A:A,1,FALSE))</f>
        <v>#N/A</v>
      </c>
      <c r="F4760" t="e">
        <f>IFERROR(VLOOKUP(A4760,'V9 (2192)'!A:V,22,FALSE),VLOOKUP(A4760,'V9_WILLIAMS (95)'!A:V,22,FALSE))</f>
        <v>#N/A</v>
      </c>
      <c r="G4760" t="str">
        <f t="shared" si="148"/>
        <v>No existe en V9</v>
      </c>
      <c r="H4760" t="str">
        <f t="shared" si="149"/>
        <v>No existe en V9</v>
      </c>
    </row>
    <row r="4761" spans="1:8" x14ac:dyDescent="0.25">
      <c r="A4761" s="3">
        <v>49036</v>
      </c>
      <c r="B4761" s="4" t="s">
        <v>3968</v>
      </c>
      <c r="C4761" s="4" t="s">
        <v>8511</v>
      </c>
      <c r="D4761" s="5" t="s">
        <v>38</v>
      </c>
      <c r="E4761" t="e">
        <f>IFERROR(VLOOKUP(A4761,'V9 (2192)'!A:A,1,FALSE),VLOOKUP(A4761,'V9_WILLIAMS (95)'!A:A,1,FALSE))</f>
        <v>#N/A</v>
      </c>
      <c r="F4761" t="e">
        <f>IFERROR(VLOOKUP(A4761,'V9 (2192)'!A:V,22,FALSE),VLOOKUP(A4761,'V9_WILLIAMS (95)'!A:V,22,FALSE))</f>
        <v>#N/A</v>
      </c>
      <c r="G4761" t="str">
        <f t="shared" si="148"/>
        <v>No existe en V9</v>
      </c>
      <c r="H4761" t="str">
        <f t="shared" si="149"/>
        <v>No existe en V9</v>
      </c>
    </row>
    <row r="4762" spans="1:8" x14ac:dyDescent="0.25">
      <c r="A4762" s="3">
        <v>49037</v>
      </c>
      <c r="B4762" s="4" t="s">
        <v>3968</v>
      </c>
      <c r="C4762" s="4" t="s">
        <v>8512</v>
      </c>
      <c r="D4762" s="5" t="s">
        <v>38</v>
      </c>
      <c r="E4762" t="e">
        <f>IFERROR(VLOOKUP(A4762,'V9 (2192)'!A:A,1,FALSE),VLOOKUP(A4762,'V9_WILLIAMS (95)'!A:A,1,FALSE))</f>
        <v>#N/A</v>
      </c>
      <c r="F4762" t="e">
        <f>IFERROR(VLOOKUP(A4762,'V9 (2192)'!A:V,22,FALSE),VLOOKUP(A4762,'V9_WILLIAMS (95)'!A:V,22,FALSE))</f>
        <v>#N/A</v>
      </c>
      <c r="G4762" t="str">
        <f t="shared" si="148"/>
        <v>No existe en V9</v>
      </c>
      <c r="H4762" t="str">
        <f t="shared" si="149"/>
        <v>No existe en V9</v>
      </c>
    </row>
    <row r="4763" spans="1:8" x14ac:dyDescent="0.25">
      <c r="A4763" s="3">
        <v>49038</v>
      </c>
      <c r="B4763" s="4" t="s">
        <v>3968</v>
      </c>
      <c r="C4763" s="4" t="s">
        <v>8513</v>
      </c>
      <c r="D4763" s="5" t="s">
        <v>38</v>
      </c>
      <c r="E4763" t="e">
        <f>IFERROR(VLOOKUP(A4763,'V9 (2192)'!A:A,1,FALSE),VLOOKUP(A4763,'V9_WILLIAMS (95)'!A:A,1,FALSE))</f>
        <v>#N/A</v>
      </c>
      <c r="F4763" t="e">
        <f>IFERROR(VLOOKUP(A4763,'V9 (2192)'!A:V,22,FALSE),VLOOKUP(A4763,'V9_WILLIAMS (95)'!A:V,22,FALSE))</f>
        <v>#N/A</v>
      </c>
      <c r="G4763" t="str">
        <f t="shared" si="148"/>
        <v>No existe en V9</v>
      </c>
      <c r="H4763" t="str">
        <f t="shared" si="149"/>
        <v>No existe en V9</v>
      </c>
    </row>
    <row r="4764" spans="1:8" x14ac:dyDescent="0.25">
      <c r="A4764" s="3">
        <v>49039</v>
      </c>
      <c r="B4764" s="4" t="s">
        <v>3968</v>
      </c>
      <c r="C4764" s="4" t="s">
        <v>8514</v>
      </c>
      <c r="D4764" s="5" t="s">
        <v>38</v>
      </c>
      <c r="E4764" t="e">
        <f>IFERROR(VLOOKUP(A4764,'V9 (2192)'!A:A,1,FALSE),VLOOKUP(A4764,'V9_WILLIAMS (95)'!A:A,1,FALSE))</f>
        <v>#N/A</v>
      </c>
      <c r="F4764" t="e">
        <f>IFERROR(VLOOKUP(A4764,'V9 (2192)'!A:V,22,FALSE),VLOOKUP(A4764,'V9_WILLIAMS (95)'!A:V,22,FALSE))</f>
        <v>#N/A</v>
      </c>
      <c r="G4764" t="str">
        <f t="shared" si="148"/>
        <v>No existe en V9</v>
      </c>
      <c r="H4764" t="str">
        <f t="shared" si="149"/>
        <v>No existe en V9</v>
      </c>
    </row>
    <row r="4765" spans="1:8" x14ac:dyDescent="0.25">
      <c r="A4765" s="3">
        <v>49040</v>
      </c>
      <c r="B4765" s="4" t="s">
        <v>3968</v>
      </c>
      <c r="C4765" s="4" t="s">
        <v>8515</v>
      </c>
      <c r="D4765" s="5" t="s">
        <v>38</v>
      </c>
      <c r="E4765" t="e">
        <f>IFERROR(VLOOKUP(A4765,'V9 (2192)'!A:A,1,FALSE),VLOOKUP(A4765,'V9_WILLIAMS (95)'!A:A,1,FALSE))</f>
        <v>#N/A</v>
      </c>
      <c r="F4765" t="e">
        <f>IFERROR(VLOOKUP(A4765,'V9 (2192)'!A:V,22,FALSE),VLOOKUP(A4765,'V9_WILLIAMS (95)'!A:V,22,FALSE))</f>
        <v>#N/A</v>
      </c>
      <c r="G4765" t="str">
        <f t="shared" si="148"/>
        <v>No existe en V9</v>
      </c>
      <c r="H4765" t="str">
        <f t="shared" si="149"/>
        <v>No existe en V9</v>
      </c>
    </row>
    <row r="4766" spans="1:8" x14ac:dyDescent="0.25">
      <c r="A4766" s="3">
        <v>49041</v>
      </c>
      <c r="B4766" s="4" t="s">
        <v>3968</v>
      </c>
      <c r="C4766" s="4" t="s">
        <v>8516</v>
      </c>
      <c r="D4766" s="5" t="s">
        <v>38</v>
      </c>
      <c r="E4766" t="e">
        <f>IFERROR(VLOOKUP(A4766,'V9 (2192)'!A:A,1,FALSE),VLOOKUP(A4766,'V9_WILLIAMS (95)'!A:A,1,FALSE))</f>
        <v>#N/A</v>
      </c>
      <c r="F4766" t="e">
        <f>IFERROR(VLOOKUP(A4766,'V9 (2192)'!A:V,22,FALSE),VLOOKUP(A4766,'V9_WILLIAMS (95)'!A:V,22,FALSE))</f>
        <v>#N/A</v>
      </c>
      <c r="G4766" t="str">
        <f t="shared" si="148"/>
        <v>No existe en V9</v>
      </c>
      <c r="H4766" t="str">
        <f t="shared" si="149"/>
        <v>No existe en V9</v>
      </c>
    </row>
    <row r="4767" spans="1:8" x14ac:dyDescent="0.25">
      <c r="A4767" s="3">
        <v>49042</v>
      </c>
      <c r="B4767" s="4" t="s">
        <v>3968</v>
      </c>
      <c r="C4767" s="4" t="s">
        <v>8517</v>
      </c>
      <c r="D4767" s="5" t="s">
        <v>38</v>
      </c>
      <c r="E4767" t="e">
        <f>IFERROR(VLOOKUP(A4767,'V9 (2192)'!A:A,1,FALSE),VLOOKUP(A4767,'V9_WILLIAMS (95)'!A:A,1,FALSE))</f>
        <v>#N/A</v>
      </c>
      <c r="F4767" t="e">
        <f>IFERROR(VLOOKUP(A4767,'V9 (2192)'!A:V,22,FALSE),VLOOKUP(A4767,'V9_WILLIAMS (95)'!A:V,22,FALSE))</f>
        <v>#N/A</v>
      </c>
      <c r="G4767" t="str">
        <f t="shared" si="148"/>
        <v>No existe en V9</v>
      </c>
      <c r="H4767" t="str">
        <f t="shared" si="149"/>
        <v>No existe en V9</v>
      </c>
    </row>
    <row r="4768" spans="1:8" x14ac:dyDescent="0.25">
      <c r="A4768" s="3">
        <v>49043</v>
      </c>
      <c r="B4768" s="4" t="s">
        <v>3968</v>
      </c>
      <c r="C4768" s="4" t="s">
        <v>1846</v>
      </c>
      <c r="D4768" s="5" t="s">
        <v>38</v>
      </c>
      <c r="E4768">
        <f>IFERROR(VLOOKUP(A4768,'V9 (2192)'!A:A,1,FALSE),VLOOKUP(A4768,'V9_WILLIAMS (95)'!A:A,1,FALSE))</f>
        <v>49043</v>
      </c>
      <c r="F4768" t="str">
        <f>IFERROR(VLOOKUP(A4768,'V9 (2192)'!A:V,22,FALSE),VLOOKUP(A4768,'V9_WILLIAMS (95)'!A:V,22,FALSE))</f>
        <v>No Sharing</v>
      </c>
      <c r="G4768" t="str">
        <f t="shared" si="148"/>
        <v>OK</v>
      </c>
      <c r="H4768" t="str">
        <f t="shared" si="149"/>
        <v>OK</v>
      </c>
    </row>
    <row r="4769" spans="1:8" x14ac:dyDescent="0.25">
      <c r="A4769" s="3">
        <v>49044</v>
      </c>
      <c r="B4769" s="4" t="s">
        <v>3968</v>
      </c>
      <c r="C4769" s="4" t="s">
        <v>8518</v>
      </c>
      <c r="D4769" s="5" t="s">
        <v>38</v>
      </c>
      <c r="E4769" t="e">
        <f>IFERROR(VLOOKUP(A4769,'V9 (2192)'!A:A,1,FALSE),VLOOKUP(A4769,'V9_WILLIAMS (95)'!A:A,1,FALSE))</f>
        <v>#N/A</v>
      </c>
      <c r="F4769" t="e">
        <f>IFERROR(VLOOKUP(A4769,'V9 (2192)'!A:V,22,FALSE),VLOOKUP(A4769,'V9_WILLIAMS (95)'!A:V,22,FALSE))</f>
        <v>#N/A</v>
      </c>
      <c r="G4769" t="str">
        <f t="shared" si="148"/>
        <v>No existe en V9</v>
      </c>
      <c r="H4769" t="str">
        <f t="shared" si="149"/>
        <v>No existe en V9</v>
      </c>
    </row>
    <row r="4770" spans="1:8" x14ac:dyDescent="0.25">
      <c r="A4770" s="3">
        <v>49046</v>
      </c>
      <c r="B4770" s="4" t="s">
        <v>3968</v>
      </c>
      <c r="C4770" s="4" t="s">
        <v>1848</v>
      </c>
      <c r="D4770" s="5" t="s">
        <v>38</v>
      </c>
      <c r="E4770">
        <f>IFERROR(VLOOKUP(A4770,'V9 (2192)'!A:A,1,FALSE),VLOOKUP(A4770,'V9_WILLIAMS (95)'!A:A,1,FALSE))</f>
        <v>49046</v>
      </c>
      <c r="F4770" t="str">
        <f>IFERROR(VLOOKUP(A4770,'V9 (2192)'!A:V,22,FALSE),VLOOKUP(A4770,'V9_WILLIAMS (95)'!A:V,22,FALSE))</f>
        <v>No Sharing</v>
      </c>
      <c r="G4770" t="str">
        <f t="shared" si="148"/>
        <v>OK</v>
      </c>
      <c r="H4770" t="str">
        <f t="shared" si="149"/>
        <v>OK</v>
      </c>
    </row>
    <row r="4771" spans="1:8" x14ac:dyDescent="0.25">
      <c r="A4771" s="3">
        <v>49047</v>
      </c>
      <c r="B4771" s="4" t="s">
        <v>3968</v>
      </c>
      <c r="C4771" s="4" t="s">
        <v>8519</v>
      </c>
      <c r="D4771" s="5" t="s">
        <v>38</v>
      </c>
      <c r="E4771" t="e">
        <f>IFERROR(VLOOKUP(A4771,'V9 (2192)'!A:A,1,FALSE),VLOOKUP(A4771,'V9_WILLIAMS (95)'!A:A,1,FALSE))</f>
        <v>#N/A</v>
      </c>
      <c r="F4771" t="e">
        <f>IFERROR(VLOOKUP(A4771,'V9 (2192)'!A:V,22,FALSE),VLOOKUP(A4771,'V9_WILLIAMS (95)'!A:V,22,FALSE))</f>
        <v>#N/A</v>
      </c>
      <c r="G4771" t="str">
        <f t="shared" si="148"/>
        <v>No existe en V9</v>
      </c>
      <c r="H4771" t="str">
        <f t="shared" si="149"/>
        <v>No existe en V9</v>
      </c>
    </row>
    <row r="4772" spans="1:8" x14ac:dyDescent="0.25">
      <c r="A4772" s="3">
        <v>49048</v>
      </c>
      <c r="B4772" s="4" t="s">
        <v>3968</v>
      </c>
      <c r="C4772" s="4" t="s">
        <v>8520</v>
      </c>
      <c r="D4772" s="5" t="s">
        <v>38</v>
      </c>
      <c r="E4772" t="e">
        <f>IFERROR(VLOOKUP(A4772,'V9 (2192)'!A:A,1,FALSE),VLOOKUP(A4772,'V9_WILLIAMS (95)'!A:A,1,FALSE))</f>
        <v>#N/A</v>
      </c>
      <c r="F4772" t="e">
        <f>IFERROR(VLOOKUP(A4772,'V9 (2192)'!A:V,22,FALSE),VLOOKUP(A4772,'V9_WILLIAMS (95)'!A:V,22,FALSE))</f>
        <v>#N/A</v>
      </c>
      <c r="G4772" t="str">
        <f t="shared" si="148"/>
        <v>No existe en V9</v>
      </c>
      <c r="H4772" t="str">
        <f t="shared" si="149"/>
        <v>No existe en V9</v>
      </c>
    </row>
    <row r="4773" spans="1:8" x14ac:dyDescent="0.25">
      <c r="A4773" s="3">
        <v>49050</v>
      </c>
      <c r="B4773" s="4" t="s">
        <v>3968</v>
      </c>
      <c r="C4773" s="4" t="s">
        <v>712</v>
      </c>
      <c r="D4773" s="5" t="s">
        <v>38</v>
      </c>
      <c r="E4773">
        <f>IFERROR(VLOOKUP(A4773,'V9 (2192)'!A:A,1,FALSE),VLOOKUP(A4773,'V9_WILLIAMS (95)'!A:A,1,FALSE))</f>
        <v>49050</v>
      </c>
      <c r="F4773" t="str">
        <f>IFERROR(VLOOKUP(A4773,'V9 (2192)'!A:V,22,FALSE),VLOOKUP(A4773,'V9_WILLIAMS (95)'!A:V,22,FALSE))</f>
        <v>No Sharing</v>
      </c>
      <c r="G4773" t="str">
        <f t="shared" si="148"/>
        <v>OK</v>
      </c>
      <c r="H4773" t="str">
        <f t="shared" si="149"/>
        <v>OK</v>
      </c>
    </row>
    <row r="4774" spans="1:8" x14ac:dyDescent="0.25">
      <c r="A4774" s="3">
        <v>49052</v>
      </c>
      <c r="B4774" s="4" t="s">
        <v>3968</v>
      </c>
      <c r="C4774" s="4" t="s">
        <v>8521</v>
      </c>
      <c r="D4774" s="5" t="s">
        <v>38</v>
      </c>
      <c r="E4774" t="e">
        <f>IFERROR(VLOOKUP(A4774,'V9 (2192)'!A:A,1,FALSE),VLOOKUP(A4774,'V9_WILLIAMS (95)'!A:A,1,FALSE))</f>
        <v>#N/A</v>
      </c>
      <c r="F4774" t="e">
        <f>IFERROR(VLOOKUP(A4774,'V9 (2192)'!A:V,22,FALSE),VLOOKUP(A4774,'V9_WILLIAMS (95)'!A:V,22,FALSE))</f>
        <v>#N/A</v>
      </c>
      <c r="G4774" t="str">
        <f t="shared" si="148"/>
        <v>No existe en V9</v>
      </c>
      <c r="H4774" t="str">
        <f t="shared" si="149"/>
        <v>No existe en V9</v>
      </c>
    </row>
    <row r="4775" spans="1:8" x14ac:dyDescent="0.25">
      <c r="A4775" s="3">
        <v>49055</v>
      </c>
      <c r="B4775" s="4" t="s">
        <v>3968</v>
      </c>
      <c r="C4775" s="4" t="s">
        <v>8522</v>
      </c>
      <c r="D4775" s="5" t="s">
        <v>38</v>
      </c>
      <c r="E4775" t="e">
        <f>IFERROR(VLOOKUP(A4775,'V9 (2192)'!A:A,1,FALSE),VLOOKUP(A4775,'V9_WILLIAMS (95)'!A:A,1,FALSE))</f>
        <v>#N/A</v>
      </c>
      <c r="F4775" t="e">
        <f>IFERROR(VLOOKUP(A4775,'V9 (2192)'!A:V,22,FALSE),VLOOKUP(A4775,'V9_WILLIAMS (95)'!A:V,22,FALSE))</f>
        <v>#N/A</v>
      </c>
      <c r="G4775" t="str">
        <f t="shared" si="148"/>
        <v>No existe en V9</v>
      </c>
      <c r="H4775" t="str">
        <f t="shared" si="149"/>
        <v>No existe en V9</v>
      </c>
    </row>
    <row r="4776" spans="1:8" x14ac:dyDescent="0.25">
      <c r="A4776" s="3">
        <v>49056</v>
      </c>
      <c r="B4776" s="4" t="s">
        <v>3968</v>
      </c>
      <c r="C4776" s="4" t="s">
        <v>1850</v>
      </c>
      <c r="D4776" s="5" t="s">
        <v>38</v>
      </c>
      <c r="E4776">
        <f>IFERROR(VLOOKUP(A4776,'V9 (2192)'!A:A,1,FALSE),VLOOKUP(A4776,'V9_WILLIAMS (95)'!A:A,1,FALSE))</f>
        <v>49056</v>
      </c>
      <c r="F4776" t="str">
        <f>IFERROR(VLOOKUP(A4776,'V9 (2192)'!A:V,22,FALSE),VLOOKUP(A4776,'V9_WILLIAMS (95)'!A:V,22,FALSE))</f>
        <v>No Sharing</v>
      </c>
      <c r="G4776" t="str">
        <f t="shared" si="148"/>
        <v>OK</v>
      </c>
      <c r="H4776" t="str">
        <f t="shared" si="149"/>
        <v>OK</v>
      </c>
    </row>
    <row r="4777" spans="1:8" x14ac:dyDescent="0.25">
      <c r="A4777" s="3">
        <v>49057</v>
      </c>
      <c r="B4777" s="4" t="s">
        <v>3968</v>
      </c>
      <c r="C4777" s="4" t="s">
        <v>8523</v>
      </c>
      <c r="D4777" s="5" t="s">
        <v>38</v>
      </c>
      <c r="E4777" t="e">
        <f>IFERROR(VLOOKUP(A4777,'V9 (2192)'!A:A,1,FALSE),VLOOKUP(A4777,'V9_WILLIAMS (95)'!A:A,1,FALSE))</f>
        <v>#N/A</v>
      </c>
      <c r="F4777" t="e">
        <f>IFERROR(VLOOKUP(A4777,'V9 (2192)'!A:V,22,FALSE),VLOOKUP(A4777,'V9_WILLIAMS (95)'!A:V,22,FALSE))</f>
        <v>#N/A</v>
      </c>
      <c r="G4777" t="str">
        <f t="shared" si="148"/>
        <v>No existe en V9</v>
      </c>
      <c r="H4777" t="str">
        <f t="shared" si="149"/>
        <v>No existe en V9</v>
      </c>
    </row>
    <row r="4778" spans="1:8" x14ac:dyDescent="0.25">
      <c r="A4778" s="3">
        <v>49058</v>
      </c>
      <c r="B4778" s="4" t="s">
        <v>3968</v>
      </c>
      <c r="C4778" s="4" t="s">
        <v>8524</v>
      </c>
      <c r="D4778" s="5" t="s">
        <v>38</v>
      </c>
      <c r="E4778" t="e">
        <f>IFERROR(VLOOKUP(A4778,'V9 (2192)'!A:A,1,FALSE),VLOOKUP(A4778,'V9_WILLIAMS (95)'!A:A,1,FALSE))</f>
        <v>#N/A</v>
      </c>
      <c r="F4778" t="e">
        <f>IFERROR(VLOOKUP(A4778,'V9 (2192)'!A:V,22,FALSE),VLOOKUP(A4778,'V9_WILLIAMS (95)'!A:V,22,FALSE))</f>
        <v>#N/A</v>
      </c>
      <c r="G4778" t="str">
        <f t="shared" si="148"/>
        <v>No existe en V9</v>
      </c>
      <c r="H4778" t="str">
        <f t="shared" si="149"/>
        <v>No existe en V9</v>
      </c>
    </row>
    <row r="4779" spans="1:8" x14ac:dyDescent="0.25">
      <c r="A4779" s="3">
        <v>49059</v>
      </c>
      <c r="B4779" s="4" t="s">
        <v>3968</v>
      </c>
      <c r="C4779" s="4" t="s">
        <v>8525</v>
      </c>
      <c r="D4779" s="5" t="s">
        <v>38</v>
      </c>
      <c r="E4779" t="e">
        <f>IFERROR(VLOOKUP(A4779,'V9 (2192)'!A:A,1,FALSE),VLOOKUP(A4779,'V9_WILLIAMS (95)'!A:A,1,FALSE))</f>
        <v>#N/A</v>
      </c>
      <c r="F4779" t="e">
        <f>IFERROR(VLOOKUP(A4779,'V9 (2192)'!A:V,22,FALSE),VLOOKUP(A4779,'V9_WILLIAMS (95)'!A:V,22,FALSE))</f>
        <v>#N/A</v>
      </c>
      <c r="G4779" t="str">
        <f t="shared" si="148"/>
        <v>No existe en V9</v>
      </c>
      <c r="H4779" t="str">
        <f t="shared" si="149"/>
        <v>No existe en V9</v>
      </c>
    </row>
    <row r="4780" spans="1:8" x14ac:dyDescent="0.25">
      <c r="A4780" s="3">
        <v>49061</v>
      </c>
      <c r="B4780" s="4" t="s">
        <v>3968</v>
      </c>
      <c r="C4780" s="4" t="s">
        <v>8526</v>
      </c>
      <c r="D4780" s="5" t="s">
        <v>38</v>
      </c>
      <c r="E4780" t="e">
        <f>IFERROR(VLOOKUP(A4780,'V9 (2192)'!A:A,1,FALSE),VLOOKUP(A4780,'V9_WILLIAMS (95)'!A:A,1,FALSE))</f>
        <v>#N/A</v>
      </c>
      <c r="F4780" t="e">
        <f>IFERROR(VLOOKUP(A4780,'V9 (2192)'!A:V,22,FALSE),VLOOKUP(A4780,'V9_WILLIAMS (95)'!A:V,22,FALSE))</f>
        <v>#N/A</v>
      </c>
      <c r="G4780" t="str">
        <f t="shared" si="148"/>
        <v>No existe en V9</v>
      </c>
      <c r="H4780" t="str">
        <f t="shared" si="149"/>
        <v>No existe en V9</v>
      </c>
    </row>
    <row r="4781" spans="1:8" x14ac:dyDescent="0.25">
      <c r="A4781" s="3">
        <v>49062</v>
      </c>
      <c r="B4781" s="4" t="s">
        <v>3968</v>
      </c>
      <c r="C4781" s="4" t="s">
        <v>8527</v>
      </c>
      <c r="D4781" s="5" t="s">
        <v>38</v>
      </c>
      <c r="E4781" t="e">
        <f>IFERROR(VLOOKUP(A4781,'V9 (2192)'!A:A,1,FALSE),VLOOKUP(A4781,'V9_WILLIAMS (95)'!A:A,1,FALSE))</f>
        <v>#N/A</v>
      </c>
      <c r="F4781" t="e">
        <f>IFERROR(VLOOKUP(A4781,'V9 (2192)'!A:V,22,FALSE),VLOOKUP(A4781,'V9_WILLIAMS (95)'!A:V,22,FALSE))</f>
        <v>#N/A</v>
      </c>
      <c r="G4781" t="str">
        <f t="shared" si="148"/>
        <v>No existe en V9</v>
      </c>
      <c r="H4781" t="str">
        <f t="shared" si="149"/>
        <v>No existe en V9</v>
      </c>
    </row>
    <row r="4782" spans="1:8" x14ac:dyDescent="0.25">
      <c r="A4782" s="3">
        <v>49063</v>
      </c>
      <c r="B4782" s="4" t="s">
        <v>3968</v>
      </c>
      <c r="C4782" s="4" t="s">
        <v>1852</v>
      </c>
      <c r="D4782" s="5" t="s">
        <v>38</v>
      </c>
      <c r="E4782">
        <f>IFERROR(VLOOKUP(A4782,'V9 (2192)'!A:A,1,FALSE),VLOOKUP(A4782,'V9_WILLIAMS (95)'!A:A,1,FALSE))</f>
        <v>49063</v>
      </c>
      <c r="F4782" t="str">
        <f>IFERROR(VLOOKUP(A4782,'V9 (2192)'!A:V,22,FALSE),VLOOKUP(A4782,'V9_WILLIAMS (95)'!A:V,22,FALSE))</f>
        <v>No Sharing</v>
      </c>
      <c r="G4782" t="str">
        <f t="shared" si="148"/>
        <v>OK</v>
      </c>
      <c r="H4782" t="str">
        <f t="shared" si="149"/>
        <v>OK</v>
      </c>
    </row>
    <row r="4783" spans="1:8" x14ac:dyDescent="0.25">
      <c r="A4783" s="3">
        <v>49064</v>
      </c>
      <c r="B4783" s="4" t="s">
        <v>3968</v>
      </c>
      <c r="C4783" s="4" t="s">
        <v>714</v>
      </c>
      <c r="D4783" s="5" t="s">
        <v>38</v>
      </c>
      <c r="E4783">
        <f>IFERROR(VLOOKUP(A4783,'V9 (2192)'!A:A,1,FALSE),VLOOKUP(A4783,'V9_WILLIAMS (95)'!A:A,1,FALSE))</f>
        <v>49064</v>
      </c>
      <c r="F4783" t="str">
        <f>IFERROR(VLOOKUP(A4783,'V9 (2192)'!A:V,22,FALSE),VLOOKUP(A4783,'V9_WILLIAMS (95)'!A:V,22,FALSE))</f>
        <v>No Sharing</v>
      </c>
      <c r="G4783" t="str">
        <f t="shared" si="148"/>
        <v>OK</v>
      </c>
      <c r="H4783" t="str">
        <f t="shared" si="149"/>
        <v>OK</v>
      </c>
    </row>
    <row r="4784" spans="1:8" x14ac:dyDescent="0.25">
      <c r="A4784" s="3">
        <v>49066</v>
      </c>
      <c r="B4784" s="4" t="s">
        <v>3968</v>
      </c>
      <c r="C4784" s="4" t="s">
        <v>8528</v>
      </c>
      <c r="D4784" s="5" t="s">
        <v>38</v>
      </c>
      <c r="E4784" t="e">
        <f>IFERROR(VLOOKUP(A4784,'V9 (2192)'!A:A,1,FALSE),VLOOKUP(A4784,'V9_WILLIAMS (95)'!A:A,1,FALSE))</f>
        <v>#N/A</v>
      </c>
      <c r="F4784" t="e">
        <f>IFERROR(VLOOKUP(A4784,'V9 (2192)'!A:V,22,FALSE),VLOOKUP(A4784,'V9_WILLIAMS (95)'!A:V,22,FALSE))</f>
        <v>#N/A</v>
      </c>
      <c r="G4784" t="str">
        <f t="shared" si="148"/>
        <v>No existe en V9</v>
      </c>
      <c r="H4784" t="str">
        <f t="shared" si="149"/>
        <v>No existe en V9</v>
      </c>
    </row>
    <row r="4785" spans="1:8" x14ac:dyDescent="0.25">
      <c r="A4785" s="3">
        <v>49067</v>
      </c>
      <c r="B4785" s="4" t="s">
        <v>3968</v>
      </c>
      <c r="C4785" s="4" t="s">
        <v>8529</v>
      </c>
      <c r="D4785" s="5" t="s">
        <v>38</v>
      </c>
      <c r="E4785" t="e">
        <f>IFERROR(VLOOKUP(A4785,'V9 (2192)'!A:A,1,FALSE),VLOOKUP(A4785,'V9_WILLIAMS (95)'!A:A,1,FALSE))</f>
        <v>#N/A</v>
      </c>
      <c r="F4785" t="e">
        <f>IFERROR(VLOOKUP(A4785,'V9 (2192)'!A:V,22,FALSE),VLOOKUP(A4785,'V9_WILLIAMS (95)'!A:V,22,FALSE))</f>
        <v>#N/A</v>
      </c>
      <c r="G4785" t="str">
        <f t="shared" si="148"/>
        <v>No existe en V9</v>
      </c>
      <c r="H4785" t="str">
        <f t="shared" si="149"/>
        <v>No existe en V9</v>
      </c>
    </row>
    <row r="4786" spans="1:8" x14ac:dyDescent="0.25">
      <c r="A4786" s="3">
        <v>49068</v>
      </c>
      <c r="B4786" s="4" t="s">
        <v>3968</v>
      </c>
      <c r="C4786" s="4" t="s">
        <v>1854</v>
      </c>
      <c r="D4786" s="5" t="s">
        <v>38</v>
      </c>
      <c r="E4786">
        <f>IFERROR(VLOOKUP(A4786,'V9 (2192)'!A:A,1,FALSE),VLOOKUP(A4786,'V9_WILLIAMS (95)'!A:A,1,FALSE))</f>
        <v>49068</v>
      </c>
      <c r="F4786" t="str">
        <f>IFERROR(VLOOKUP(A4786,'V9 (2192)'!A:V,22,FALSE),VLOOKUP(A4786,'V9_WILLIAMS (95)'!A:V,22,FALSE))</f>
        <v>No Sharing</v>
      </c>
      <c r="G4786" t="str">
        <f t="shared" si="148"/>
        <v>OK</v>
      </c>
      <c r="H4786" t="str">
        <f t="shared" si="149"/>
        <v>OK</v>
      </c>
    </row>
    <row r="4787" spans="1:8" x14ac:dyDescent="0.25">
      <c r="A4787" s="3">
        <v>49069</v>
      </c>
      <c r="B4787" s="4" t="s">
        <v>3968</v>
      </c>
      <c r="C4787" s="4" t="s">
        <v>1856</v>
      </c>
      <c r="D4787" s="5" t="s">
        <v>38</v>
      </c>
      <c r="E4787">
        <f>IFERROR(VLOOKUP(A4787,'V9 (2192)'!A:A,1,FALSE),VLOOKUP(A4787,'V9_WILLIAMS (95)'!A:A,1,FALSE))</f>
        <v>49069</v>
      </c>
      <c r="F4787" t="str">
        <f>IFERROR(VLOOKUP(A4787,'V9 (2192)'!A:V,22,FALSE),VLOOKUP(A4787,'V9_WILLIAMS (95)'!A:V,22,FALSE))</f>
        <v>No Sharing</v>
      </c>
      <c r="G4787" t="str">
        <f t="shared" si="148"/>
        <v>OK</v>
      </c>
      <c r="H4787" t="str">
        <f t="shared" si="149"/>
        <v>OK</v>
      </c>
    </row>
    <row r="4788" spans="1:8" x14ac:dyDescent="0.25">
      <c r="A4788" s="3">
        <v>49075</v>
      </c>
      <c r="B4788" s="4" t="s">
        <v>3968</v>
      </c>
      <c r="C4788" s="4" t="s">
        <v>8530</v>
      </c>
      <c r="D4788" s="5" t="s">
        <v>38</v>
      </c>
      <c r="E4788" t="e">
        <f>IFERROR(VLOOKUP(A4788,'V9 (2192)'!A:A,1,FALSE),VLOOKUP(A4788,'V9_WILLIAMS (95)'!A:A,1,FALSE))</f>
        <v>#N/A</v>
      </c>
      <c r="F4788" t="e">
        <f>IFERROR(VLOOKUP(A4788,'V9 (2192)'!A:V,22,FALSE),VLOOKUP(A4788,'V9_WILLIAMS (95)'!A:V,22,FALSE))</f>
        <v>#N/A</v>
      </c>
      <c r="G4788" t="str">
        <f t="shared" si="148"/>
        <v>No existe en V9</v>
      </c>
      <c r="H4788" t="str">
        <f t="shared" si="149"/>
        <v>No existe en V9</v>
      </c>
    </row>
    <row r="4789" spans="1:8" x14ac:dyDescent="0.25">
      <c r="A4789" s="3">
        <v>49076</v>
      </c>
      <c r="B4789" s="4" t="s">
        <v>3968</v>
      </c>
      <c r="C4789" s="4" t="s">
        <v>8531</v>
      </c>
      <c r="D4789" s="5" t="s">
        <v>38</v>
      </c>
      <c r="E4789" t="e">
        <f>IFERROR(VLOOKUP(A4789,'V9 (2192)'!A:A,1,FALSE),VLOOKUP(A4789,'V9_WILLIAMS (95)'!A:A,1,FALSE))</f>
        <v>#N/A</v>
      </c>
      <c r="F4789" t="e">
        <f>IFERROR(VLOOKUP(A4789,'V9 (2192)'!A:V,22,FALSE),VLOOKUP(A4789,'V9_WILLIAMS (95)'!A:V,22,FALSE))</f>
        <v>#N/A</v>
      </c>
      <c r="G4789" t="str">
        <f t="shared" si="148"/>
        <v>No existe en V9</v>
      </c>
      <c r="H4789" t="str">
        <f t="shared" si="149"/>
        <v>No existe en V9</v>
      </c>
    </row>
    <row r="4790" spans="1:8" x14ac:dyDescent="0.25">
      <c r="A4790" s="3">
        <v>49077</v>
      </c>
      <c r="B4790" s="4" t="s">
        <v>3968</v>
      </c>
      <c r="C4790" s="4" t="s">
        <v>8532</v>
      </c>
      <c r="D4790" s="5" t="s">
        <v>38</v>
      </c>
      <c r="E4790" t="e">
        <f>IFERROR(VLOOKUP(A4790,'V9 (2192)'!A:A,1,FALSE),VLOOKUP(A4790,'V9_WILLIAMS (95)'!A:A,1,FALSE))</f>
        <v>#N/A</v>
      </c>
      <c r="F4790" t="e">
        <f>IFERROR(VLOOKUP(A4790,'V9 (2192)'!A:V,22,FALSE),VLOOKUP(A4790,'V9_WILLIAMS (95)'!A:V,22,FALSE))</f>
        <v>#N/A</v>
      </c>
      <c r="G4790" t="str">
        <f t="shared" si="148"/>
        <v>No existe en V9</v>
      </c>
      <c r="H4790" t="str">
        <f t="shared" si="149"/>
        <v>No existe en V9</v>
      </c>
    </row>
    <row r="4791" spans="1:8" x14ac:dyDescent="0.25">
      <c r="A4791" s="3">
        <v>49078</v>
      </c>
      <c r="B4791" s="4" t="s">
        <v>3968</v>
      </c>
      <c r="C4791" s="4" t="s">
        <v>8533</v>
      </c>
      <c r="D4791" s="5" t="s">
        <v>38</v>
      </c>
      <c r="E4791" t="e">
        <f>IFERROR(VLOOKUP(A4791,'V9 (2192)'!A:A,1,FALSE),VLOOKUP(A4791,'V9_WILLIAMS (95)'!A:A,1,FALSE))</f>
        <v>#N/A</v>
      </c>
      <c r="F4791" t="e">
        <f>IFERROR(VLOOKUP(A4791,'V9 (2192)'!A:V,22,FALSE),VLOOKUP(A4791,'V9_WILLIAMS (95)'!A:V,22,FALSE))</f>
        <v>#N/A</v>
      </c>
      <c r="G4791" t="str">
        <f t="shared" si="148"/>
        <v>No existe en V9</v>
      </c>
      <c r="H4791" t="str">
        <f t="shared" si="149"/>
        <v>No existe en V9</v>
      </c>
    </row>
    <row r="4792" spans="1:8" x14ac:dyDescent="0.25">
      <c r="A4792" s="3">
        <v>49079</v>
      </c>
      <c r="B4792" s="4" t="s">
        <v>3968</v>
      </c>
      <c r="C4792" s="4" t="s">
        <v>8534</v>
      </c>
      <c r="D4792" s="5" t="s">
        <v>38</v>
      </c>
      <c r="E4792" t="e">
        <f>IFERROR(VLOOKUP(A4792,'V9 (2192)'!A:A,1,FALSE),VLOOKUP(A4792,'V9_WILLIAMS (95)'!A:A,1,FALSE))</f>
        <v>#N/A</v>
      </c>
      <c r="F4792" t="e">
        <f>IFERROR(VLOOKUP(A4792,'V9 (2192)'!A:V,22,FALSE),VLOOKUP(A4792,'V9_WILLIAMS (95)'!A:V,22,FALSE))</f>
        <v>#N/A</v>
      </c>
      <c r="G4792" t="str">
        <f t="shared" si="148"/>
        <v>No existe en V9</v>
      </c>
      <c r="H4792" t="str">
        <f t="shared" si="149"/>
        <v>No existe en V9</v>
      </c>
    </row>
    <row r="4793" spans="1:8" x14ac:dyDescent="0.25">
      <c r="A4793" s="3">
        <v>49080</v>
      </c>
      <c r="B4793" s="4" t="s">
        <v>3968</v>
      </c>
      <c r="C4793" s="4" t="s">
        <v>8535</v>
      </c>
      <c r="D4793" s="5" t="s">
        <v>38</v>
      </c>
      <c r="E4793" t="e">
        <f>IFERROR(VLOOKUP(A4793,'V9 (2192)'!A:A,1,FALSE),VLOOKUP(A4793,'V9_WILLIAMS (95)'!A:A,1,FALSE))</f>
        <v>#N/A</v>
      </c>
      <c r="F4793" t="e">
        <f>IFERROR(VLOOKUP(A4793,'V9 (2192)'!A:V,22,FALSE),VLOOKUP(A4793,'V9_WILLIAMS (95)'!A:V,22,FALSE))</f>
        <v>#N/A</v>
      </c>
      <c r="G4793" t="str">
        <f t="shared" si="148"/>
        <v>No existe en V9</v>
      </c>
      <c r="H4793" t="str">
        <f t="shared" si="149"/>
        <v>No existe en V9</v>
      </c>
    </row>
    <row r="4794" spans="1:8" x14ac:dyDescent="0.25">
      <c r="A4794" s="3">
        <v>49082</v>
      </c>
      <c r="B4794" s="4" t="s">
        <v>3968</v>
      </c>
      <c r="C4794" s="4" t="s">
        <v>3586</v>
      </c>
      <c r="D4794" s="5" t="s">
        <v>38</v>
      </c>
      <c r="E4794">
        <f>IFERROR(VLOOKUP(A4794,'V9 (2192)'!A:A,1,FALSE),VLOOKUP(A4794,'V9_WILLIAMS (95)'!A:A,1,FALSE))</f>
        <v>49082</v>
      </c>
      <c r="F4794" t="str">
        <f>IFERROR(VLOOKUP(A4794,'V9 (2192)'!A:V,22,FALSE),VLOOKUP(A4794,'V9_WILLIAMS (95)'!A:V,22,FALSE))</f>
        <v>No Sharing</v>
      </c>
      <c r="G4794" t="str">
        <f t="shared" si="148"/>
        <v>OK</v>
      </c>
      <c r="H4794" t="str">
        <f t="shared" si="149"/>
        <v>OK</v>
      </c>
    </row>
    <row r="4795" spans="1:8" x14ac:dyDescent="0.25">
      <c r="A4795" s="3">
        <v>49083</v>
      </c>
      <c r="B4795" s="4" t="s">
        <v>3968</v>
      </c>
      <c r="C4795" s="4" t="s">
        <v>8536</v>
      </c>
      <c r="D4795" s="5" t="s">
        <v>38</v>
      </c>
      <c r="E4795" t="e">
        <f>IFERROR(VLOOKUP(A4795,'V9 (2192)'!A:A,1,FALSE),VLOOKUP(A4795,'V9_WILLIAMS (95)'!A:A,1,FALSE))</f>
        <v>#N/A</v>
      </c>
      <c r="F4795" t="e">
        <f>IFERROR(VLOOKUP(A4795,'V9 (2192)'!A:V,22,FALSE),VLOOKUP(A4795,'V9_WILLIAMS (95)'!A:V,22,FALSE))</f>
        <v>#N/A</v>
      </c>
      <c r="G4795" t="str">
        <f t="shared" si="148"/>
        <v>No existe en V9</v>
      </c>
      <c r="H4795" t="str">
        <f t="shared" si="149"/>
        <v>No existe en V9</v>
      </c>
    </row>
    <row r="4796" spans="1:8" x14ac:dyDescent="0.25">
      <c r="A4796" s="3">
        <v>49084</v>
      </c>
      <c r="B4796" s="4" t="s">
        <v>3968</v>
      </c>
      <c r="C4796" s="4" t="s">
        <v>3588</v>
      </c>
      <c r="D4796" s="5" t="s">
        <v>38</v>
      </c>
      <c r="E4796">
        <f>IFERROR(VLOOKUP(A4796,'V9 (2192)'!A:A,1,FALSE),VLOOKUP(A4796,'V9_WILLIAMS (95)'!A:A,1,FALSE))</f>
        <v>49084</v>
      </c>
      <c r="F4796" t="str">
        <f>IFERROR(VLOOKUP(A4796,'V9 (2192)'!A:V,22,FALSE),VLOOKUP(A4796,'V9_WILLIAMS (95)'!A:V,22,FALSE))</f>
        <v>No Sharing</v>
      </c>
      <c r="G4796" t="str">
        <f t="shared" si="148"/>
        <v>OK</v>
      </c>
      <c r="H4796" t="str">
        <f t="shared" si="149"/>
        <v>OK</v>
      </c>
    </row>
    <row r="4797" spans="1:8" x14ac:dyDescent="0.25">
      <c r="A4797" s="3">
        <v>49086</v>
      </c>
      <c r="B4797" s="4" t="s">
        <v>3968</v>
      </c>
      <c r="C4797" s="4" t="s">
        <v>8537</v>
      </c>
      <c r="D4797" s="5" t="s">
        <v>38</v>
      </c>
      <c r="E4797" t="e">
        <f>IFERROR(VLOOKUP(A4797,'V9 (2192)'!A:A,1,FALSE),VLOOKUP(A4797,'V9_WILLIAMS (95)'!A:A,1,FALSE))</f>
        <v>#N/A</v>
      </c>
      <c r="F4797" t="e">
        <f>IFERROR(VLOOKUP(A4797,'V9 (2192)'!A:V,22,FALSE),VLOOKUP(A4797,'V9_WILLIAMS (95)'!A:V,22,FALSE))</f>
        <v>#N/A</v>
      </c>
      <c r="G4797" t="str">
        <f t="shared" si="148"/>
        <v>No existe en V9</v>
      </c>
      <c r="H4797" t="str">
        <f t="shared" si="149"/>
        <v>No existe en V9</v>
      </c>
    </row>
    <row r="4798" spans="1:8" x14ac:dyDescent="0.25">
      <c r="A4798" s="3">
        <v>49087</v>
      </c>
      <c r="B4798" s="4" t="s">
        <v>3968</v>
      </c>
      <c r="C4798" s="4" t="s">
        <v>3590</v>
      </c>
      <c r="D4798" s="5" t="s">
        <v>38</v>
      </c>
      <c r="E4798">
        <f>IFERROR(VLOOKUP(A4798,'V9 (2192)'!A:A,1,FALSE),VLOOKUP(A4798,'V9_WILLIAMS (95)'!A:A,1,FALSE))</f>
        <v>49087</v>
      </c>
      <c r="F4798" t="str">
        <f>IFERROR(VLOOKUP(A4798,'V9 (2192)'!A:V,22,FALSE),VLOOKUP(A4798,'V9_WILLIAMS (95)'!A:V,22,FALSE))</f>
        <v>No Sharing</v>
      </c>
      <c r="G4798" t="str">
        <f t="shared" si="148"/>
        <v>OK</v>
      </c>
      <c r="H4798" t="str">
        <f t="shared" si="149"/>
        <v>OK</v>
      </c>
    </row>
    <row r="4799" spans="1:8" x14ac:dyDescent="0.25">
      <c r="A4799" s="3">
        <v>49088</v>
      </c>
      <c r="B4799" s="4" t="s">
        <v>3968</v>
      </c>
      <c r="C4799" s="4" t="s">
        <v>8538</v>
      </c>
      <c r="D4799" s="5" t="s">
        <v>38</v>
      </c>
      <c r="E4799" t="e">
        <f>IFERROR(VLOOKUP(A4799,'V9 (2192)'!A:A,1,FALSE),VLOOKUP(A4799,'V9_WILLIAMS (95)'!A:A,1,FALSE))</f>
        <v>#N/A</v>
      </c>
      <c r="F4799" t="e">
        <f>IFERROR(VLOOKUP(A4799,'V9 (2192)'!A:V,22,FALSE),VLOOKUP(A4799,'V9_WILLIAMS (95)'!A:V,22,FALSE))</f>
        <v>#N/A</v>
      </c>
      <c r="G4799" t="str">
        <f t="shared" si="148"/>
        <v>No existe en V9</v>
      </c>
      <c r="H4799" t="str">
        <f t="shared" si="149"/>
        <v>No existe en V9</v>
      </c>
    </row>
    <row r="4800" spans="1:8" x14ac:dyDescent="0.25">
      <c r="A4800" s="3">
        <v>49090</v>
      </c>
      <c r="B4800" s="4" t="s">
        <v>3968</v>
      </c>
      <c r="C4800" s="4" t="s">
        <v>8539</v>
      </c>
      <c r="D4800" s="5" t="s">
        <v>38</v>
      </c>
      <c r="E4800" t="e">
        <f>IFERROR(VLOOKUP(A4800,'V9 (2192)'!A:A,1,FALSE),VLOOKUP(A4800,'V9_WILLIAMS (95)'!A:A,1,FALSE))</f>
        <v>#N/A</v>
      </c>
      <c r="F4800" t="e">
        <f>IFERROR(VLOOKUP(A4800,'V9 (2192)'!A:V,22,FALSE),VLOOKUP(A4800,'V9_WILLIAMS (95)'!A:V,22,FALSE))</f>
        <v>#N/A</v>
      </c>
      <c r="G4800" t="str">
        <f t="shared" si="148"/>
        <v>No existe en V9</v>
      </c>
      <c r="H4800" t="str">
        <f t="shared" si="149"/>
        <v>No existe en V9</v>
      </c>
    </row>
    <row r="4801" spans="1:8" x14ac:dyDescent="0.25">
      <c r="A4801" s="3">
        <v>49091</v>
      </c>
      <c r="B4801" s="4" t="s">
        <v>3968</v>
      </c>
      <c r="C4801" s="4" t="s">
        <v>8540</v>
      </c>
      <c r="D4801" s="5" t="s">
        <v>38</v>
      </c>
      <c r="E4801" t="e">
        <f>IFERROR(VLOOKUP(A4801,'V9 (2192)'!A:A,1,FALSE),VLOOKUP(A4801,'V9_WILLIAMS (95)'!A:A,1,FALSE))</f>
        <v>#N/A</v>
      </c>
      <c r="F4801" t="e">
        <f>IFERROR(VLOOKUP(A4801,'V9 (2192)'!A:V,22,FALSE),VLOOKUP(A4801,'V9_WILLIAMS (95)'!A:V,22,FALSE))</f>
        <v>#N/A</v>
      </c>
      <c r="G4801" t="str">
        <f t="shared" si="148"/>
        <v>No existe en V9</v>
      </c>
      <c r="H4801" t="str">
        <f t="shared" si="149"/>
        <v>No existe en V9</v>
      </c>
    </row>
    <row r="4802" spans="1:8" x14ac:dyDescent="0.25">
      <c r="A4802" s="3">
        <v>49092</v>
      </c>
      <c r="B4802" s="4" t="s">
        <v>3968</v>
      </c>
      <c r="C4802" s="4" t="s">
        <v>8541</v>
      </c>
      <c r="D4802" s="5" t="s">
        <v>38</v>
      </c>
      <c r="E4802" t="e">
        <f>IFERROR(VLOOKUP(A4802,'V9 (2192)'!A:A,1,FALSE),VLOOKUP(A4802,'V9_WILLIAMS (95)'!A:A,1,FALSE))</f>
        <v>#N/A</v>
      </c>
      <c r="F4802" t="e">
        <f>IFERROR(VLOOKUP(A4802,'V9 (2192)'!A:V,22,FALSE),VLOOKUP(A4802,'V9_WILLIAMS (95)'!A:V,22,FALSE))</f>
        <v>#N/A</v>
      </c>
      <c r="G4802" t="str">
        <f t="shared" si="148"/>
        <v>No existe en V9</v>
      </c>
      <c r="H4802" t="str">
        <f t="shared" si="149"/>
        <v>No existe en V9</v>
      </c>
    </row>
    <row r="4803" spans="1:8" x14ac:dyDescent="0.25">
      <c r="A4803" s="3">
        <v>49093</v>
      </c>
      <c r="B4803" s="4" t="s">
        <v>3968</v>
      </c>
      <c r="C4803" s="4" t="s">
        <v>718</v>
      </c>
      <c r="D4803" s="5" t="s">
        <v>38</v>
      </c>
      <c r="E4803">
        <f>IFERROR(VLOOKUP(A4803,'V9 (2192)'!A:A,1,FALSE),VLOOKUP(A4803,'V9_WILLIAMS (95)'!A:A,1,FALSE))</f>
        <v>49093</v>
      </c>
      <c r="F4803" t="str">
        <f>IFERROR(VLOOKUP(A4803,'V9 (2192)'!A:V,22,FALSE),VLOOKUP(A4803,'V9_WILLIAMS (95)'!A:V,22,FALSE))</f>
        <v>No Sharing</v>
      </c>
      <c r="G4803" t="str">
        <f t="shared" ref="G4803:G4866" si="150">IFERROR(IF(E4803=A4803,"OK","NOK"),"No existe en V9")</f>
        <v>OK</v>
      </c>
      <c r="H4803" t="str">
        <f t="shared" ref="H4803:H4866" si="151">IFERROR(IF(E4803=A4803,"OK","NOK"),"No existe en V9")</f>
        <v>OK</v>
      </c>
    </row>
    <row r="4804" spans="1:8" x14ac:dyDescent="0.25">
      <c r="A4804" s="3">
        <v>49094</v>
      </c>
      <c r="B4804" s="4" t="s">
        <v>3968</v>
      </c>
      <c r="C4804" s="4" t="s">
        <v>8542</v>
      </c>
      <c r="D4804" s="5" t="s">
        <v>38</v>
      </c>
      <c r="E4804" t="e">
        <f>IFERROR(VLOOKUP(A4804,'V9 (2192)'!A:A,1,FALSE),VLOOKUP(A4804,'V9_WILLIAMS (95)'!A:A,1,FALSE))</f>
        <v>#N/A</v>
      </c>
      <c r="F4804" t="e">
        <f>IFERROR(VLOOKUP(A4804,'V9 (2192)'!A:V,22,FALSE),VLOOKUP(A4804,'V9_WILLIAMS (95)'!A:V,22,FALSE))</f>
        <v>#N/A</v>
      </c>
      <c r="G4804" t="str">
        <f t="shared" si="150"/>
        <v>No existe en V9</v>
      </c>
      <c r="H4804" t="str">
        <f t="shared" si="151"/>
        <v>No existe en V9</v>
      </c>
    </row>
    <row r="4805" spans="1:8" x14ac:dyDescent="0.25">
      <c r="A4805" s="3">
        <v>49095</v>
      </c>
      <c r="B4805" s="4" t="s">
        <v>3968</v>
      </c>
      <c r="C4805" s="4" t="s">
        <v>8543</v>
      </c>
      <c r="D4805" s="5" t="s">
        <v>38</v>
      </c>
      <c r="E4805">
        <f>IFERROR(VLOOKUP(A4805,'V9 (2192)'!A:A,1,FALSE),VLOOKUP(A4805,'V9_WILLIAMS (95)'!A:A,1,FALSE))</f>
        <v>49095</v>
      </c>
      <c r="F4805" t="str">
        <f>IFERROR(VLOOKUP(A4805,'V9 (2192)'!A:V,22,FALSE),VLOOKUP(A4805,'V9_WILLIAMS (95)'!A:V,22,FALSE))</f>
        <v>No Sharing</v>
      </c>
      <c r="G4805" t="str">
        <f t="shared" si="150"/>
        <v>OK</v>
      </c>
      <c r="H4805" t="str">
        <f t="shared" si="151"/>
        <v>OK</v>
      </c>
    </row>
    <row r="4806" spans="1:8" x14ac:dyDescent="0.25">
      <c r="A4806" s="3">
        <v>49096</v>
      </c>
      <c r="B4806" s="4" t="s">
        <v>3968</v>
      </c>
      <c r="C4806" s="4" t="s">
        <v>8544</v>
      </c>
      <c r="D4806" s="5" t="s">
        <v>38</v>
      </c>
      <c r="E4806" t="e">
        <f>IFERROR(VLOOKUP(A4806,'V9 (2192)'!A:A,1,FALSE),VLOOKUP(A4806,'V9_WILLIAMS (95)'!A:A,1,FALSE))</f>
        <v>#N/A</v>
      </c>
      <c r="F4806" t="e">
        <f>IFERROR(VLOOKUP(A4806,'V9 (2192)'!A:V,22,FALSE),VLOOKUP(A4806,'V9_WILLIAMS (95)'!A:V,22,FALSE))</f>
        <v>#N/A</v>
      </c>
      <c r="G4806" t="str">
        <f t="shared" si="150"/>
        <v>No existe en V9</v>
      </c>
      <c r="H4806" t="str">
        <f t="shared" si="151"/>
        <v>No existe en V9</v>
      </c>
    </row>
    <row r="4807" spans="1:8" x14ac:dyDescent="0.25">
      <c r="A4807" s="3">
        <v>49097</v>
      </c>
      <c r="B4807" s="4" t="s">
        <v>3968</v>
      </c>
      <c r="C4807" s="4" t="s">
        <v>8545</v>
      </c>
      <c r="D4807" s="5" t="s">
        <v>38</v>
      </c>
      <c r="E4807" t="e">
        <f>IFERROR(VLOOKUP(A4807,'V9 (2192)'!A:A,1,FALSE),VLOOKUP(A4807,'V9_WILLIAMS (95)'!A:A,1,FALSE))</f>
        <v>#N/A</v>
      </c>
      <c r="F4807" t="e">
        <f>IFERROR(VLOOKUP(A4807,'V9 (2192)'!A:V,22,FALSE),VLOOKUP(A4807,'V9_WILLIAMS (95)'!A:V,22,FALSE))</f>
        <v>#N/A</v>
      </c>
      <c r="G4807" t="str">
        <f t="shared" si="150"/>
        <v>No existe en V9</v>
      </c>
      <c r="H4807" t="str">
        <f t="shared" si="151"/>
        <v>No existe en V9</v>
      </c>
    </row>
    <row r="4808" spans="1:8" x14ac:dyDescent="0.25">
      <c r="A4808" s="3">
        <v>49098</v>
      </c>
      <c r="B4808" s="4" t="s">
        <v>3968</v>
      </c>
      <c r="C4808" s="4" t="s">
        <v>8546</v>
      </c>
      <c r="D4808" s="5" t="s">
        <v>38</v>
      </c>
      <c r="E4808" t="e">
        <f>IFERROR(VLOOKUP(A4808,'V9 (2192)'!A:A,1,FALSE),VLOOKUP(A4808,'V9_WILLIAMS (95)'!A:A,1,FALSE))</f>
        <v>#N/A</v>
      </c>
      <c r="F4808" t="e">
        <f>IFERROR(VLOOKUP(A4808,'V9 (2192)'!A:V,22,FALSE),VLOOKUP(A4808,'V9_WILLIAMS (95)'!A:V,22,FALSE))</f>
        <v>#N/A</v>
      </c>
      <c r="G4808" t="str">
        <f t="shared" si="150"/>
        <v>No existe en V9</v>
      </c>
      <c r="H4808" t="str">
        <f t="shared" si="151"/>
        <v>No existe en V9</v>
      </c>
    </row>
    <row r="4809" spans="1:8" x14ac:dyDescent="0.25">
      <c r="A4809" s="3">
        <v>49099</v>
      </c>
      <c r="B4809" s="4" t="s">
        <v>3968</v>
      </c>
      <c r="C4809" s="4" t="s">
        <v>8547</v>
      </c>
      <c r="D4809" s="5" t="s">
        <v>38</v>
      </c>
      <c r="E4809" t="e">
        <f>IFERROR(VLOOKUP(A4809,'V9 (2192)'!A:A,1,FALSE),VLOOKUP(A4809,'V9_WILLIAMS (95)'!A:A,1,FALSE))</f>
        <v>#N/A</v>
      </c>
      <c r="F4809" t="e">
        <f>IFERROR(VLOOKUP(A4809,'V9 (2192)'!A:V,22,FALSE),VLOOKUP(A4809,'V9_WILLIAMS (95)'!A:V,22,FALSE))</f>
        <v>#N/A</v>
      </c>
      <c r="G4809" t="str">
        <f t="shared" si="150"/>
        <v>No existe en V9</v>
      </c>
      <c r="H4809" t="str">
        <f t="shared" si="151"/>
        <v>No existe en V9</v>
      </c>
    </row>
    <row r="4810" spans="1:8" x14ac:dyDescent="0.25">
      <c r="A4810" s="3">
        <v>49100</v>
      </c>
      <c r="B4810" s="4" t="s">
        <v>3968</v>
      </c>
      <c r="C4810" s="4" t="s">
        <v>8548</v>
      </c>
      <c r="D4810" s="5" t="s">
        <v>38</v>
      </c>
      <c r="E4810" t="e">
        <f>IFERROR(VLOOKUP(A4810,'V9 (2192)'!A:A,1,FALSE),VLOOKUP(A4810,'V9_WILLIAMS (95)'!A:A,1,FALSE))</f>
        <v>#N/A</v>
      </c>
      <c r="F4810" t="e">
        <f>IFERROR(VLOOKUP(A4810,'V9 (2192)'!A:V,22,FALSE),VLOOKUP(A4810,'V9_WILLIAMS (95)'!A:V,22,FALSE))</f>
        <v>#N/A</v>
      </c>
      <c r="G4810" t="str">
        <f t="shared" si="150"/>
        <v>No existe en V9</v>
      </c>
      <c r="H4810" t="str">
        <f t="shared" si="151"/>
        <v>No existe en V9</v>
      </c>
    </row>
    <row r="4811" spans="1:8" x14ac:dyDescent="0.25">
      <c r="A4811" s="3">
        <v>49101</v>
      </c>
      <c r="B4811" s="4" t="s">
        <v>3968</v>
      </c>
      <c r="C4811" s="4" t="s">
        <v>8549</v>
      </c>
      <c r="D4811" s="5" t="s">
        <v>38</v>
      </c>
      <c r="E4811" t="e">
        <f>IFERROR(VLOOKUP(A4811,'V9 (2192)'!A:A,1,FALSE),VLOOKUP(A4811,'V9_WILLIAMS (95)'!A:A,1,FALSE))</f>
        <v>#N/A</v>
      </c>
      <c r="F4811" t="e">
        <f>IFERROR(VLOOKUP(A4811,'V9 (2192)'!A:V,22,FALSE),VLOOKUP(A4811,'V9_WILLIAMS (95)'!A:V,22,FALSE))</f>
        <v>#N/A</v>
      </c>
      <c r="G4811" t="str">
        <f t="shared" si="150"/>
        <v>No existe en V9</v>
      </c>
      <c r="H4811" t="str">
        <f t="shared" si="151"/>
        <v>No existe en V9</v>
      </c>
    </row>
    <row r="4812" spans="1:8" x14ac:dyDescent="0.25">
      <c r="A4812" s="3">
        <v>49102</v>
      </c>
      <c r="B4812" s="4" t="s">
        <v>3968</v>
      </c>
      <c r="C4812" s="4" t="s">
        <v>8550</v>
      </c>
      <c r="D4812" s="5" t="s">
        <v>38</v>
      </c>
      <c r="E4812" t="e">
        <f>IFERROR(VLOOKUP(A4812,'V9 (2192)'!A:A,1,FALSE),VLOOKUP(A4812,'V9_WILLIAMS (95)'!A:A,1,FALSE))</f>
        <v>#N/A</v>
      </c>
      <c r="F4812" t="e">
        <f>IFERROR(VLOOKUP(A4812,'V9 (2192)'!A:V,22,FALSE),VLOOKUP(A4812,'V9_WILLIAMS (95)'!A:V,22,FALSE))</f>
        <v>#N/A</v>
      </c>
      <c r="G4812" t="str">
        <f t="shared" si="150"/>
        <v>No existe en V9</v>
      </c>
      <c r="H4812" t="str">
        <f t="shared" si="151"/>
        <v>No existe en V9</v>
      </c>
    </row>
    <row r="4813" spans="1:8" x14ac:dyDescent="0.25">
      <c r="A4813" s="3">
        <v>49103</v>
      </c>
      <c r="B4813" s="4" t="s">
        <v>3968</v>
      </c>
      <c r="C4813" s="4" t="s">
        <v>8551</v>
      </c>
      <c r="D4813" s="5" t="s">
        <v>38</v>
      </c>
      <c r="E4813" t="e">
        <f>IFERROR(VLOOKUP(A4813,'V9 (2192)'!A:A,1,FALSE),VLOOKUP(A4813,'V9_WILLIAMS (95)'!A:A,1,FALSE))</f>
        <v>#N/A</v>
      </c>
      <c r="F4813" t="e">
        <f>IFERROR(VLOOKUP(A4813,'V9 (2192)'!A:V,22,FALSE),VLOOKUP(A4813,'V9_WILLIAMS (95)'!A:V,22,FALSE))</f>
        <v>#N/A</v>
      </c>
      <c r="G4813" t="str">
        <f t="shared" si="150"/>
        <v>No existe en V9</v>
      </c>
      <c r="H4813" t="str">
        <f t="shared" si="151"/>
        <v>No existe en V9</v>
      </c>
    </row>
    <row r="4814" spans="1:8" x14ac:dyDescent="0.25">
      <c r="A4814" s="3">
        <v>49104</v>
      </c>
      <c r="B4814" s="4" t="s">
        <v>3968</v>
      </c>
      <c r="C4814" s="4" t="s">
        <v>8552</v>
      </c>
      <c r="D4814" s="5" t="s">
        <v>38</v>
      </c>
      <c r="E4814" t="e">
        <f>IFERROR(VLOOKUP(A4814,'V9 (2192)'!A:A,1,FALSE),VLOOKUP(A4814,'V9_WILLIAMS (95)'!A:A,1,FALSE))</f>
        <v>#N/A</v>
      </c>
      <c r="F4814" t="e">
        <f>IFERROR(VLOOKUP(A4814,'V9 (2192)'!A:V,22,FALSE),VLOOKUP(A4814,'V9_WILLIAMS (95)'!A:V,22,FALSE))</f>
        <v>#N/A</v>
      </c>
      <c r="G4814" t="str">
        <f t="shared" si="150"/>
        <v>No existe en V9</v>
      </c>
      <c r="H4814" t="str">
        <f t="shared" si="151"/>
        <v>No existe en V9</v>
      </c>
    </row>
    <row r="4815" spans="1:8" x14ac:dyDescent="0.25">
      <c r="A4815" s="3">
        <v>49105</v>
      </c>
      <c r="B4815" s="4" t="s">
        <v>3968</v>
      </c>
      <c r="C4815" s="4" t="s">
        <v>8553</v>
      </c>
      <c r="D4815" s="5" t="s">
        <v>38</v>
      </c>
      <c r="E4815" t="e">
        <f>IFERROR(VLOOKUP(A4815,'V9 (2192)'!A:A,1,FALSE),VLOOKUP(A4815,'V9_WILLIAMS (95)'!A:A,1,FALSE))</f>
        <v>#N/A</v>
      </c>
      <c r="F4815" t="e">
        <f>IFERROR(VLOOKUP(A4815,'V9 (2192)'!A:V,22,FALSE),VLOOKUP(A4815,'V9_WILLIAMS (95)'!A:V,22,FALSE))</f>
        <v>#N/A</v>
      </c>
      <c r="G4815" t="str">
        <f t="shared" si="150"/>
        <v>No existe en V9</v>
      </c>
      <c r="H4815" t="str">
        <f t="shared" si="151"/>
        <v>No existe en V9</v>
      </c>
    </row>
    <row r="4816" spans="1:8" x14ac:dyDescent="0.25">
      <c r="A4816" s="3">
        <v>49107</v>
      </c>
      <c r="B4816" s="4" t="s">
        <v>3968</v>
      </c>
      <c r="C4816" s="4" t="s">
        <v>8554</v>
      </c>
      <c r="D4816" s="5" t="s">
        <v>38</v>
      </c>
      <c r="E4816" t="e">
        <f>IFERROR(VLOOKUP(A4816,'V9 (2192)'!A:A,1,FALSE),VLOOKUP(A4816,'V9_WILLIAMS (95)'!A:A,1,FALSE))</f>
        <v>#N/A</v>
      </c>
      <c r="F4816" t="e">
        <f>IFERROR(VLOOKUP(A4816,'V9 (2192)'!A:V,22,FALSE),VLOOKUP(A4816,'V9_WILLIAMS (95)'!A:V,22,FALSE))</f>
        <v>#N/A</v>
      </c>
      <c r="G4816" t="str">
        <f t="shared" si="150"/>
        <v>No existe en V9</v>
      </c>
      <c r="H4816" t="str">
        <f t="shared" si="151"/>
        <v>No existe en V9</v>
      </c>
    </row>
    <row r="4817" spans="1:8" x14ac:dyDescent="0.25">
      <c r="A4817" s="3">
        <v>49108</v>
      </c>
      <c r="B4817" s="4" t="s">
        <v>3968</v>
      </c>
      <c r="C4817" s="4" t="s">
        <v>8555</v>
      </c>
      <c r="D4817" s="5" t="s">
        <v>38</v>
      </c>
      <c r="E4817" t="e">
        <f>IFERROR(VLOOKUP(A4817,'V9 (2192)'!A:A,1,FALSE),VLOOKUP(A4817,'V9_WILLIAMS (95)'!A:A,1,FALSE))</f>
        <v>#N/A</v>
      </c>
      <c r="F4817" t="e">
        <f>IFERROR(VLOOKUP(A4817,'V9 (2192)'!A:V,22,FALSE),VLOOKUP(A4817,'V9_WILLIAMS (95)'!A:V,22,FALSE))</f>
        <v>#N/A</v>
      </c>
      <c r="G4817" t="str">
        <f t="shared" si="150"/>
        <v>No existe en V9</v>
      </c>
      <c r="H4817" t="str">
        <f t="shared" si="151"/>
        <v>No existe en V9</v>
      </c>
    </row>
    <row r="4818" spans="1:8" x14ac:dyDescent="0.25">
      <c r="A4818" s="3">
        <v>49109</v>
      </c>
      <c r="B4818" s="4" t="s">
        <v>3968</v>
      </c>
      <c r="C4818" s="4" t="s">
        <v>8556</v>
      </c>
      <c r="D4818" s="5" t="s">
        <v>38</v>
      </c>
      <c r="E4818" t="e">
        <f>IFERROR(VLOOKUP(A4818,'V9 (2192)'!A:A,1,FALSE),VLOOKUP(A4818,'V9_WILLIAMS (95)'!A:A,1,FALSE))</f>
        <v>#N/A</v>
      </c>
      <c r="F4818" t="e">
        <f>IFERROR(VLOOKUP(A4818,'V9 (2192)'!A:V,22,FALSE),VLOOKUP(A4818,'V9_WILLIAMS (95)'!A:V,22,FALSE))</f>
        <v>#N/A</v>
      </c>
      <c r="G4818" t="str">
        <f t="shared" si="150"/>
        <v>No existe en V9</v>
      </c>
      <c r="H4818" t="str">
        <f t="shared" si="151"/>
        <v>No existe en V9</v>
      </c>
    </row>
    <row r="4819" spans="1:8" x14ac:dyDescent="0.25">
      <c r="A4819" s="3">
        <v>49110</v>
      </c>
      <c r="B4819" s="4" t="s">
        <v>3968</v>
      </c>
      <c r="C4819" s="4" t="s">
        <v>3594</v>
      </c>
      <c r="D4819" s="5" t="s">
        <v>38</v>
      </c>
      <c r="E4819">
        <f>IFERROR(VLOOKUP(A4819,'V9 (2192)'!A:A,1,FALSE),VLOOKUP(A4819,'V9_WILLIAMS (95)'!A:A,1,FALSE))</f>
        <v>49110</v>
      </c>
      <c r="F4819" t="str">
        <f>IFERROR(VLOOKUP(A4819,'V9 (2192)'!A:V,22,FALSE),VLOOKUP(A4819,'V9_WILLIAMS (95)'!A:V,22,FALSE))</f>
        <v>No Sharing</v>
      </c>
      <c r="G4819" t="str">
        <f t="shared" si="150"/>
        <v>OK</v>
      </c>
      <c r="H4819" t="str">
        <f t="shared" si="151"/>
        <v>OK</v>
      </c>
    </row>
    <row r="4820" spans="1:8" x14ac:dyDescent="0.25">
      <c r="A4820" s="3">
        <v>49111</v>
      </c>
      <c r="B4820" s="4" t="s">
        <v>3968</v>
      </c>
      <c r="C4820" s="4" t="s">
        <v>8557</v>
      </c>
      <c r="D4820" s="5" t="s">
        <v>38</v>
      </c>
      <c r="E4820" t="e">
        <f>IFERROR(VLOOKUP(A4820,'V9 (2192)'!A:A,1,FALSE),VLOOKUP(A4820,'V9_WILLIAMS (95)'!A:A,1,FALSE))</f>
        <v>#N/A</v>
      </c>
      <c r="F4820" t="e">
        <f>IFERROR(VLOOKUP(A4820,'V9 (2192)'!A:V,22,FALSE),VLOOKUP(A4820,'V9_WILLIAMS (95)'!A:V,22,FALSE))</f>
        <v>#N/A</v>
      </c>
      <c r="G4820" t="str">
        <f t="shared" si="150"/>
        <v>No existe en V9</v>
      </c>
      <c r="H4820" t="str">
        <f t="shared" si="151"/>
        <v>No existe en V9</v>
      </c>
    </row>
    <row r="4821" spans="1:8" x14ac:dyDescent="0.25">
      <c r="A4821" s="3">
        <v>49112</v>
      </c>
      <c r="B4821" s="4" t="s">
        <v>3968</v>
      </c>
      <c r="C4821" s="4" t="s">
        <v>8558</v>
      </c>
      <c r="D4821" s="5" t="s">
        <v>38</v>
      </c>
      <c r="E4821" t="e">
        <f>IFERROR(VLOOKUP(A4821,'V9 (2192)'!A:A,1,FALSE),VLOOKUP(A4821,'V9_WILLIAMS (95)'!A:A,1,FALSE))</f>
        <v>#N/A</v>
      </c>
      <c r="F4821" t="e">
        <f>IFERROR(VLOOKUP(A4821,'V9 (2192)'!A:V,22,FALSE),VLOOKUP(A4821,'V9_WILLIAMS (95)'!A:V,22,FALSE))</f>
        <v>#N/A</v>
      </c>
      <c r="G4821" t="str">
        <f t="shared" si="150"/>
        <v>No existe en V9</v>
      </c>
      <c r="H4821" t="str">
        <f t="shared" si="151"/>
        <v>No existe en V9</v>
      </c>
    </row>
    <row r="4822" spans="1:8" x14ac:dyDescent="0.25">
      <c r="A4822" s="3">
        <v>49113</v>
      </c>
      <c r="B4822" s="4" t="s">
        <v>3968</v>
      </c>
      <c r="C4822" s="4" t="s">
        <v>8559</v>
      </c>
      <c r="D4822" s="5" t="s">
        <v>38</v>
      </c>
      <c r="E4822" t="e">
        <f>IFERROR(VLOOKUP(A4822,'V9 (2192)'!A:A,1,FALSE),VLOOKUP(A4822,'V9_WILLIAMS (95)'!A:A,1,FALSE))</f>
        <v>#N/A</v>
      </c>
      <c r="F4822" t="e">
        <f>IFERROR(VLOOKUP(A4822,'V9 (2192)'!A:V,22,FALSE),VLOOKUP(A4822,'V9_WILLIAMS (95)'!A:V,22,FALSE))</f>
        <v>#N/A</v>
      </c>
      <c r="G4822" t="str">
        <f t="shared" si="150"/>
        <v>No existe en V9</v>
      </c>
      <c r="H4822" t="str">
        <f t="shared" si="151"/>
        <v>No existe en V9</v>
      </c>
    </row>
    <row r="4823" spans="1:8" x14ac:dyDescent="0.25">
      <c r="A4823" s="3">
        <v>49114</v>
      </c>
      <c r="B4823" s="4" t="s">
        <v>3968</v>
      </c>
      <c r="C4823" s="4" t="s">
        <v>8560</v>
      </c>
      <c r="D4823" s="5" t="s">
        <v>38</v>
      </c>
      <c r="E4823" t="e">
        <f>IFERROR(VLOOKUP(A4823,'V9 (2192)'!A:A,1,FALSE),VLOOKUP(A4823,'V9_WILLIAMS (95)'!A:A,1,FALSE))</f>
        <v>#N/A</v>
      </c>
      <c r="F4823" t="e">
        <f>IFERROR(VLOOKUP(A4823,'V9 (2192)'!A:V,22,FALSE),VLOOKUP(A4823,'V9_WILLIAMS (95)'!A:V,22,FALSE))</f>
        <v>#N/A</v>
      </c>
      <c r="G4823" t="str">
        <f t="shared" si="150"/>
        <v>No existe en V9</v>
      </c>
      <c r="H4823" t="str">
        <f t="shared" si="151"/>
        <v>No existe en V9</v>
      </c>
    </row>
    <row r="4824" spans="1:8" x14ac:dyDescent="0.25">
      <c r="A4824" s="3">
        <v>49115</v>
      </c>
      <c r="B4824" s="4" t="s">
        <v>3968</v>
      </c>
      <c r="C4824" s="4" t="s">
        <v>8561</v>
      </c>
      <c r="D4824" s="5" t="s">
        <v>38</v>
      </c>
      <c r="E4824" t="e">
        <f>IFERROR(VLOOKUP(A4824,'V9 (2192)'!A:A,1,FALSE),VLOOKUP(A4824,'V9_WILLIAMS (95)'!A:A,1,FALSE))</f>
        <v>#N/A</v>
      </c>
      <c r="F4824" t="e">
        <f>IFERROR(VLOOKUP(A4824,'V9 (2192)'!A:V,22,FALSE),VLOOKUP(A4824,'V9_WILLIAMS (95)'!A:V,22,FALSE))</f>
        <v>#N/A</v>
      </c>
      <c r="G4824" t="str">
        <f t="shared" si="150"/>
        <v>No existe en V9</v>
      </c>
      <c r="H4824" t="str">
        <f t="shared" si="151"/>
        <v>No existe en V9</v>
      </c>
    </row>
    <row r="4825" spans="1:8" x14ac:dyDescent="0.25">
      <c r="A4825" s="3">
        <v>49116</v>
      </c>
      <c r="B4825" s="4" t="s">
        <v>3968</v>
      </c>
      <c r="C4825" s="4" t="s">
        <v>8562</v>
      </c>
      <c r="D4825" s="5" t="s">
        <v>38</v>
      </c>
      <c r="E4825" t="e">
        <f>IFERROR(VLOOKUP(A4825,'V9 (2192)'!A:A,1,FALSE),VLOOKUP(A4825,'V9_WILLIAMS (95)'!A:A,1,FALSE))</f>
        <v>#N/A</v>
      </c>
      <c r="F4825" t="e">
        <f>IFERROR(VLOOKUP(A4825,'V9 (2192)'!A:V,22,FALSE),VLOOKUP(A4825,'V9_WILLIAMS (95)'!A:V,22,FALSE))</f>
        <v>#N/A</v>
      </c>
      <c r="G4825" t="str">
        <f t="shared" si="150"/>
        <v>No existe en V9</v>
      </c>
      <c r="H4825" t="str">
        <f t="shared" si="151"/>
        <v>No existe en V9</v>
      </c>
    </row>
    <row r="4826" spans="1:8" x14ac:dyDescent="0.25">
      <c r="A4826" s="3">
        <v>49117</v>
      </c>
      <c r="B4826" s="4" t="s">
        <v>3968</v>
      </c>
      <c r="C4826" s="4" t="s">
        <v>8563</v>
      </c>
      <c r="D4826" s="5" t="s">
        <v>38</v>
      </c>
      <c r="E4826" t="e">
        <f>IFERROR(VLOOKUP(A4826,'V9 (2192)'!A:A,1,FALSE),VLOOKUP(A4826,'V9_WILLIAMS (95)'!A:A,1,FALSE))</f>
        <v>#N/A</v>
      </c>
      <c r="F4826" t="e">
        <f>IFERROR(VLOOKUP(A4826,'V9 (2192)'!A:V,22,FALSE),VLOOKUP(A4826,'V9_WILLIAMS (95)'!A:V,22,FALSE))</f>
        <v>#N/A</v>
      </c>
      <c r="G4826" t="str">
        <f t="shared" si="150"/>
        <v>No existe en V9</v>
      </c>
      <c r="H4826" t="str">
        <f t="shared" si="151"/>
        <v>No existe en V9</v>
      </c>
    </row>
    <row r="4827" spans="1:8" x14ac:dyDescent="0.25">
      <c r="A4827" s="3">
        <v>49118</v>
      </c>
      <c r="B4827" s="4" t="s">
        <v>3968</v>
      </c>
      <c r="C4827" s="4" t="s">
        <v>8564</v>
      </c>
      <c r="D4827" s="5" t="s">
        <v>38</v>
      </c>
      <c r="E4827" t="e">
        <f>IFERROR(VLOOKUP(A4827,'V9 (2192)'!A:A,1,FALSE),VLOOKUP(A4827,'V9_WILLIAMS (95)'!A:A,1,FALSE))</f>
        <v>#N/A</v>
      </c>
      <c r="F4827" t="e">
        <f>IFERROR(VLOOKUP(A4827,'V9 (2192)'!A:V,22,FALSE),VLOOKUP(A4827,'V9_WILLIAMS (95)'!A:V,22,FALSE))</f>
        <v>#N/A</v>
      </c>
      <c r="G4827" t="str">
        <f t="shared" si="150"/>
        <v>No existe en V9</v>
      </c>
      <c r="H4827" t="str">
        <f t="shared" si="151"/>
        <v>No existe en V9</v>
      </c>
    </row>
    <row r="4828" spans="1:8" x14ac:dyDescent="0.25">
      <c r="A4828" s="3">
        <v>49119</v>
      </c>
      <c r="B4828" s="4" t="s">
        <v>3968</v>
      </c>
      <c r="C4828" s="4" t="s">
        <v>8565</v>
      </c>
      <c r="D4828" s="5" t="s">
        <v>38</v>
      </c>
      <c r="E4828" t="e">
        <f>IFERROR(VLOOKUP(A4828,'V9 (2192)'!A:A,1,FALSE),VLOOKUP(A4828,'V9_WILLIAMS (95)'!A:A,1,FALSE))</f>
        <v>#N/A</v>
      </c>
      <c r="F4828" t="e">
        <f>IFERROR(VLOOKUP(A4828,'V9 (2192)'!A:V,22,FALSE),VLOOKUP(A4828,'V9_WILLIAMS (95)'!A:V,22,FALSE))</f>
        <v>#N/A</v>
      </c>
      <c r="G4828" t="str">
        <f t="shared" si="150"/>
        <v>No existe en V9</v>
      </c>
      <c r="H4828" t="str">
        <f t="shared" si="151"/>
        <v>No existe en V9</v>
      </c>
    </row>
    <row r="4829" spans="1:8" x14ac:dyDescent="0.25">
      <c r="A4829" s="3">
        <v>49120</v>
      </c>
      <c r="B4829" s="4" t="s">
        <v>3968</v>
      </c>
      <c r="C4829" s="4" t="s">
        <v>8566</v>
      </c>
      <c r="D4829" s="5" t="s">
        <v>38</v>
      </c>
      <c r="E4829" t="e">
        <f>IFERROR(VLOOKUP(A4829,'V9 (2192)'!A:A,1,FALSE),VLOOKUP(A4829,'V9_WILLIAMS (95)'!A:A,1,FALSE))</f>
        <v>#N/A</v>
      </c>
      <c r="F4829" t="e">
        <f>IFERROR(VLOOKUP(A4829,'V9 (2192)'!A:V,22,FALSE),VLOOKUP(A4829,'V9_WILLIAMS (95)'!A:V,22,FALSE))</f>
        <v>#N/A</v>
      </c>
      <c r="G4829" t="str">
        <f t="shared" si="150"/>
        <v>No existe en V9</v>
      </c>
      <c r="H4829" t="str">
        <f t="shared" si="151"/>
        <v>No existe en V9</v>
      </c>
    </row>
    <row r="4830" spans="1:8" x14ac:dyDescent="0.25">
      <c r="A4830" s="3">
        <v>49121</v>
      </c>
      <c r="B4830" s="4" t="s">
        <v>3968</v>
      </c>
      <c r="C4830" s="4" t="s">
        <v>8567</v>
      </c>
      <c r="D4830" s="5" t="s">
        <v>38</v>
      </c>
      <c r="E4830" t="e">
        <f>IFERROR(VLOOKUP(A4830,'V9 (2192)'!A:A,1,FALSE),VLOOKUP(A4830,'V9_WILLIAMS (95)'!A:A,1,FALSE))</f>
        <v>#N/A</v>
      </c>
      <c r="F4830" t="e">
        <f>IFERROR(VLOOKUP(A4830,'V9 (2192)'!A:V,22,FALSE),VLOOKUP(A4830,'V9_WILLIAMS (95)'!A:V,22,FALSE))</f>
        <v>#N/A</v>
      </c>
      <c r="G4830" t="str">
        <f t="shared" si="150"/>
        <v>No existe en V9</v>
      </c>
      <c r="H4830" t="str">
        <f t="shared" si="151"/>
        <v>No existe en V9</v>
      </c>
    </row>
    <row r="4831" spans="1:8" x14ac:dyDescent="0.25">
      <c r="A4831" s="3">
        <v>49122</v>
      </c>
      <c r="B4831" s="4" t="s">
        <v>3968</v>
      </c>
      <c r="C4831" s="4" t="s">
        <v>8568</v>
      </c>
      <c r="D4831" s="5" t="s">
        <v>38</v>
      </c>
      <c r="E4831" t="e">
        <f>IFERROR(VLOOKUP(A4831,'V9 (2192)'!A:A,1,FALSE),VLOOKUP(A4831,'V9_WILLIAMS (95)'!A:A,1,FALSE))</f>
        <v>#N/A</v>
      </c>
      <c r="F4831" t="e">
        <f>IFERROR(VLOOKUP(A4831,'V9 (2192)'!A:V,22,FALSE),VLOOKUP(A4831,'V9_WILLIAMS (95)'!A:V,22,FALSE))</f>
        <v>#N/A</v>
      </c>
      <c r="G4831" t="str">
        <f t="shared" si="150"/>
        <v>No existe en V9</v>
      </c>
      <c r="H4831" t="str">
        <f t="shared" si="151"/>
        <v>No existe en V9</v>
      </c>
    </row>
    <row r="4832" spans="1:8" x14ac:dyDescent="0.25">
      <c r="A4832" s="3">
        <v>49123</v>
      </c>
      <c r="B4832" s="4" t="s">
        <v>3968</v>
      </c>
      <c r="C4832" s="4" t="s">
        <v>8569</v>
      </c>
      <c r="D4832" s="5" t="s">
        <v>38</v>
      </c>
      <c r="E4832" t="e">
        <f>IFERROR(VLOOKUP(A4832,'V9 (2192)'!A:A,1,FALSE),VLOOKUP(A4832,'V9_WILLIAMS (95)'!A:A,1,FALSE))</f>
        <v>#N/A</v>
      </c>
      <c r="F4832" t="e">
        <f>IFERROR(VLOOKUP(A4832,'V9 (2192)'!A:V,22,FALSE),VLOOKUP(A4832,'V9_WILLIAMS (95)'!A:V,22,FALSE))</f>
        <v>#N/A</v>
      </c>
      <c r="G4832" t="str">
        <f t="shared" si="150"/>
        <v>No existe en V9</v>
      </c>
      <c r="H4832" t="str">
        <f t="shared" si="151"/>
        <v>No existe en V9</v>
      </c>
    </row>
    <row r="4833" spans="1:8" x14ac:dyDescent="0.25">
      <c r="A4833" s="3">
        <v>49124</v>
      </c>
      <c r="B4833" s="4" t="s">
        <v>3968</v>
      </c>
      <c r="C4833" s="4" t="s">
        <v>8570</v>
      </c>
      <c r="D4833" s="5" t="s">
        <v>38</v>
      </c>
      <c r="E4833" t="e">
        <f>IFERROR(VLOOKUP(A4833,'V9 (2192)'!A:A,1,FALSE),VLOOKUP(A4833,'V9_WILLIAMS (95)'!A:A,1,FALSE))</f>
        <v>#N/A</v>
      </c>
      <c r="F4833" t="e">
        <f>IFERROR(VLOOKUP(A4833,'V9 (2192)'!A:V,22,FALSE),VLOOKUP(A4833,'V9_WILLIAMS (95)'!A:V,22,FALSE))</f>
        <v>#N/A</v>
      </c>
      <c r="G4833" t="str">
        <f t="shared" si="150"/>
        <v>No existe en V9</v>
      </c>
      <c r="H4833" t="str">
        <f t="shared" si="151"/>
        <v>No existe en V9</v>
      </c>
    </row>
    <row r="4834" spans="1:8" x14ac:dyDescent="0.25">
      <c r="A4834" s="3">
        <v>49126</v>
      </c>
      <c r="B4834" s="4" t="s">
        <v>3968</v>
      </c>
      <c r="C4834" s="4" t="s">
        <v>8571</v>
      </c>
      <c r="D4834" s="5" t="s">
        <v>38</v>
      </c>
      <c r="E4834" t="e">
        <f>IFERROR(VLOOKUP(A4834,'V9 (2192)'!A:A,1,FALSE),VLOOKUP(A4834,'V9_WILLIAMS (95)'!A:A,1,FALSE))</f>
        <v>#N/A</v>
      </c>
      <c r="F4834" t="e">
        <f>IFERROR(VLOOKUP(A4834,'V9 (2192)'!A:V,22,FALSE),VLOOKUP(A4834,'V9_WILLIAMS (95)'!A:V,22,FALSE))</f>
        <v>#N/A</v>
      </c>
      <c r="G4834" t="str">
        <f t="shared" si="150"/>
        <v>No existe en V9</v>
      </c>
      <c r="H4834" t="str">
        <f t="shared" si="151"/>
        <v>No existe en V9</v>
      </c>
    </row>
    <row r="4835" spans="1:8" x14ac:dyDescent="0.25">
      <c r="A4835" s="3">
        <v>49128</v>
      </c>
      <c r="B4835" s="4" t="s">
        <v>3968</v>
      </c>
      <c r="C4835" s="4" t="s">
        <v>3596</v>
      </c>
      <c r="D4835" s="5" t="s">
        <v>38</v>
      </c>
      <c r="E4835">
        <f>IFERROR(VLOOKUP(A4835,'V9 (2192)'!A:A,1,FALSE),VLOOKUP(A4835,'V9_WILLIAMS (95)'!A:A,1,FALSE))</f>
        <v>49128</v>
      </c>
      <c r="F4835" t="str">
        <f>IFERROR(VLOOKUP(A4835,'V9 (2192)'!A:V,22,FALSE),VLOOKUP(A4835,'V9_WILLIAMS (95)'!A:V,22,FALSE))</f>
        <v>No Sharing</v>
      </c>
      <c r="G4835" t="str">
        <f t="shared" si="150"/>
        <v>OK</v>
      </c>
      <c r="H4835" t="str">
        <f t="shared" si="151"/>
        <v>OK</v>
      </c>
    </row>
    <row r="4836" spans="1:8" x14ac:dyDescent="0.25">
      <c r="A4836" s="3">
        <v>49130</v>
      </c>
      <c r="B4836" s="4" t="s">
        <v>3968</v>
      </c>
      <c r="C4836" s="4" t="s">
        <v>8572</v>
      </c>
      <c r="D4836" s="5" t="s">
        <v>38</v>
      </c>
      <c r="E4836" t="e">
        <f>IFERROR(VLOOKUP(A4836,'V9 (2192)'!A:A,1,FALSE),VLOOKUP(A4836,'V9_WILLIAMS (95)'!A:A,1,FALSE))</f>
        <v>#N/A</v>
      </c>
      <c r="F4836" t="e">
        <f>IFERROR(VLOOKUP(A4836,'V9 (2192)'!A:V,22,FALSE),VLOOKUP(A4836,'V9_WILLIAMS (95)'!A:V,22,FALSE))</f>
        <v>#N/A</v>
      </c>
      <c r="G4836" t="str">
        <f t="shared" si="150"/>
        <v>No existe en V9</v>
      </c>
      <c r="H4836" t="str">
        <f t="shared" si="151"/>
        <v>No existe en V9</v>
      </c>
    </row>
    <row r="4837" spans="1:8" x14ac:dyDescent="0.25">
      <c r="A4837" s="3">
        <v>49131</v>
      </c>
      <c r="B4837" s="4" t="s">
        <v>3968</v>
      </c>
      <c r="C4837" s="4" t="s">
        <v>3598</v>
      </c>
      <c r="D4837" s="5" t="s">
        <v>38</v>
      </c>
      <c r="E4837">
        <f>IFERROR(VLOOKUP(A4837,'V9 (2192)'!A:A,1,FALSE),VLOOKUP(A4837,'V9_WILLIAMS (95)'!A:A,1,FALSE))</f>
        <v>49131</v>
      </c>
      <c r="F4837" t="str">
        <f>IFERROR(VLOOKUP(A4837,'V9 (2192)'!A:V,22,FALSE),VLOOKUP(A4837,'V9_WILLIAMS (95)'!A:V,22,FALSE))</f>
        <v>No Sharing</v>
      </c>
      <c r="G4837" t="str">
        <f t="shared" si="150"/>
        <v>OK</v>
      </c>
      <c r="H4837" t="str">
        <f t="shared" si="151"/>
        <v>OK</v>
      </c>
    </row>
    <row r="4838" spans="1:8" x14ac:dyDescent="0.25">
      <c r="A4838" s="3">
        <v>49132</v>
      </c>
      <c r="B4838" s="4" t="s">
        <v>3968</v>
      </c>
      <c r="C4838" s="4" t="s">
        <v>3600</v>
      </c>
      <c r="D4838" s="5" t="s">
        <v>38</v>
      </c>
      <c r="E4838">
        <f>IFERROR(VLOOKUP(A4838,'V9 (2192)'!A:A,1,FALSE),VLOOKUP(A4838,'V9_WILLIAMS (95)'!A:A,1,FALSE))</f>
        <v>49132</v>
      </c>
      <c r="F4838" t="str">
        <f>IFERROR(VLOOKUP(A4838,'V9 (2192)'!A:V,22,FALSE),VLOOKUP(A4838,'V9_WILLIAMS (95)'!A:V,22,FALSE))</f>
        <v>No Sharing</v>
      </c>
      <c r="G4838" t="str">
        <f t="shared" si="150"/>
        <v>OK</v>
      </c>
      <c r="H4838" t="str">
        <f t="shared" si="151"/>
        <v>OK</v>
      </c>
    </row>
    <row r="4839" spans="1:8" x14ac:dyDescent="0.25">
      <c r="A4839" s="3">
        <v>49133</v>
      </c>
      <c r="B4839" s="4" t="s">
        <v>3968</v>
      </c>
      <c r="C4839" s="4" t="s">
        <v>3602</v>
      </c>
      <c r="D4839" s="5" t="s">
        <v>38</v>
      </c>
      <c r="E4839">
        <f>IFERROR(VLOOKUP(A4839,'V9 (2192)'!A:A,1,FALSE),VLOOKUP(A4839,'V9_WILLIAMS (95)'!A:A,1,FALSE))</f>
        <v>49133</v>
      </c>
      <c r="F4839" t="str">
        <f>IFERROR(VLOOKUP(A4839,'V9 (2192)'!A:V,22,FALSE),VLOOKUP(A4839,'V9_WILLIAMS (95)'!A:V,22,FALSE))</f>
        <v>No Sharing</v>
      </c>
      <c r="G4839" t="str">
        <f t="shared" si="150"/>
        <v>OK</v>
      </c>
      <c r="H4839" t="str">
        <f t="shared" si="151"/>
        <v>OK</v>
      </c>
    </row>
    <row r="4840" spans="1:8" x14ac:dyDescent="0.25">
      <c r="A4840" s="3">
        <v>49134</v>
      </c>
      <c r="B4840" s="4" t="s">
        <v>3968</v>
      </c>
      <c r="C4840" s="4" t="s">
        <v>8573</v>
      </c>
      <c r="D4840" s="5" t="s">
        <v>38</v>
      </c>
      <c r="E4840" t="e">
        <f>IFERROR(VLOOKUP(A4840,'V9 (2192)'!A:A,1,FALSE),VLOOKUP(A4840,'V9_WILLIAMS (95)'!A:A,1,FALSE))</f>
        <v>#N/A</v>
      </c>
      <c r="F4840" t="e">
        <f>IFERROR(VLOOKUP(A4840,'V9 (2192)'!A:V,22,FALSE),VLOOKUP(A4840,'V9_WILLIAMS (95)'!A:V,22,FALSE))</f>
        <v>#N/A</v>
      </c>
      <c r="G4840" t="str">
        <f t="shared" si="150"/>
        <v>No existe en V9</v>
      </c>
      <c r="H4840" t="str">
        <f t="shared" si="151"/>
        <v>No existe en V9</v>
      </c>
    </row>
    <row r="4841" spans="1:8" x14ac:dyDescent="0.25">
      <c r="A4841" s="3">
        <v>49135</v>
      </c>
      <c r="B4841" s="4" t="s">
        <v>3968</v>
      </c>
      <c r="C4841" s="4" t="s">
        <v>8574</v>
      </c>
      <c r="D4841" s="5" t="s">
        <v>38</v>
      </c>
      <c r="E4841" t="e">
        <f>IFERROR(VLOOKUP(A4841,'V9 (2192)'!A:A,1,FALSE),VLOOKUP(A4841,'V9_WILLIAMS (95)'!A:A,1,FALSE))</f>
        <v>#N/A</v>
      </c>
      <c r="F4841" t="e">
        <f>IFERROR(VLOOKUP(A4841,'V9 (2192)'!A:V,22,FALSE),VLOOKUP(A4841,'V9_WILLIAMS (95)'!A:V,22,FALSE))</f>
        <v>#N/A</v>
      </c>
      <c r="G4841" t="str">
        <f t="shared" si="150"/>
        <v>No existe en V9</v>
      </c>
      <c r="H4841" t="str">
        <f t="shared" si="151"/>
        <v>No existe en V9</v>
      </c>
    </row>
    <row r="4842" spans="1:8" x14ac:dyDescent="0.25">
      <c r="A4842" s="3">
        <v>49136</v>
      </c>
      <c r="B4842" s="4" t="s">
        <v>3968</v>
      </c>
      <c r="C4842" s="4" t="s">
        <v>8575</v>
      </c>
      <c r="D4842" s="5" t="s">
        <v>38</v>
      </c>
      <c r="E4842" t="e">
        <f>IFERROR(VLOOKUP(A4842,'V9 (2192)'!A:A,1,FALSE),VLOOKUP(A4842,'V9_WILLIAMS (95)'!A:A,1,FALSE))</f>
        <v>#N/A</v>
      </c>
      <c r="F4842" t="e">
        <f>IFERROR(VLOOKUP(A4842,'V9 (2192)'!A:V,22,FALSE),VLOOKUP(A4842,'V9_WILLIAMS (95)'!A:V,22,FALSE))</f>
        <v>#N/A</v>
      </c>
      <c r="G4842" t="str">
        <f t="shared" si="150"/>
        <v>No existe en V9</v>
      </c>
      <c r="H4842" t="str">
        <f t="shared" si="151"/>
        <v>No existe en V9</v>
      </c>
    </row>
    <row r="4843" spans="1:8" x14ac:dyDescent="0.25">
      <c r="A4843" s="3">
        <v>49137</v>
      </c>
      <c r="B4843" s="4" t="s">
        <v>3968</v>
      </c>
      <c r="C4843" s="4" t="s">
        <v>8576</v>
      </c>
      <c r="D4843" s="5" t="s">
        <v>38</v>
      </c>
      <c r="E4843" t="e">
        <f>IFERROR(VLOOKUP(A4843,'V9 (2192)'!A:A,1,FALSE),VLOOKUP(A4843,'V9_WILLIAMS (95)'!A:A,1,FALSE))</f>
        <v>#N/A</v>
      </c>
      <c r="F4843" t="e">
        <f>IFERROR(VLOOKUP(A4843,'V9 (2192)'!A:V,22,FALSE),VLOOKUP(A4843,'V9_WILLIAMS (95)'!A:V,22,FALSE))</f>
        <v>#N/A</v>
      </c>
      <c r="G4843" t="str">
        <f t="shared" si="150"/>
        <v>No existe en V9</v>
      </c>
      <c r="H4843" t="str">
        <f t="shared" si="151"/>
        <v>No existe en V9</v>
      </c>
    </row>
    <row r="4844" spans="1:8" x14ac:dyDescent="0.25">
      <c r="A4844" s="3">
        <v>49138</v>
      </c>
      <c r="B4844" s="4" t="s">
        <v>3968</v>
      </c>
      <c r="C4844" s="4" t="s">
        <v>8577</v>
      </c>
      <c r="D4844" s="5" t="s">
        <v>38</v>
      </c>
      <c r="E4844" t="e">
        <f>IFERROR(VLOOKUP(A4844,'V9 (2192)'!A:A,1,FALSE),VLOOKUP(A4844,'V9_WILLIAMS (95)'!A:A,1,FALSE))</f>
        <v>#N/A</v>
      </c>
      <c r="F4844" t="e">
        <f>IFERROR(VLOOKUP(A4844,'V9 (2192)'!A:V,22,FALSE),VLOOKUP(A4844,'V9_WILLIAMS (95)'!A:V,22,FALSE))</f>
        <v>#N/A</v>
      </c>
      <c r="G4844" t="str">
        <f t="shared" si="150"/>
        <v>No existe en V9</v>
      </c>
      <c r="H4844" t="str">
        <f t="shared" si="151"/>
        <v>No existe en V9</v>
      </c>
    </row>
    <row r="4845" spans="1:8" x14ac:dyDescent="0.25">
      <c r="A4845" s="3">
        <v>49139</v>
      </c>
      <c r="B4845" s="4" t="s">
        <v>3968</v>
      </c>
      <c r="C4845" s="4" t="s">
        <v>8578</v>
      </c>
      <c r="D4845" s="5" t="s">
        <v>38</v>
      </c>
      <c r="E4845" t="e">
        <f>IFERROR(VLOOKUP(A4845,'V9 (2192)'!A:A,1,FALSE),VLOOKUP(A4845,'V9_WILLIAMS (95)'!A:A,1,FALSE))</f>
        <v>#N/A</v>
      </c>
      <c r="F4845" t="e">
        <f>IFERROR(VLOOKUP(A4845,'V9 (2192)'!A:V,22,FALSE),VLOOKUP(A4845,'V9_WILLIAMS (95)'!A:V,22,FALSE))</f>
        <v>#N/A</v>
      </c>
      <c r="G4845" t="str">
        <f t="shared" si="150"/>
        <v>No existe en V9</v>
      </c>
      <c r="H4845" t="str">
        <f t="shared" si="151"/>
        <v>No existe en V9</v>
      </c>
    </row>
    <row r="4846" spans="1:8" x14ac:dyDescent="0.25">
      <c r="A4846" s="3">
        <v>49141</v>
      </c>
      <c r="B4846" s="4" t="s">
        <v>3968</v>
      </c>
      <c r="C4846" s="4" t="s">
        <v>8579</v>
      </c>
      <c r="D4846" s="5" t="s">
        <v>38</v>
      </c>
      <c r="E4846" t="e">
        <f>IFERROR(VLOOKUP(A4846,'V9 (2192)'!A:A,1,FALSE),VLOOKUP(A4846,'V9_WILLIAMS (95)'!A:A,1,FALSE))</f>
        <v>#N/A</v>
      </c>
      <c r="F4846" t="e">
        <f>IFERROR(VLOOKUP(A4846,'V9 (2192)'!A:V,22,FALSE),VLOOKUP(A4846,'V9_WILLIAMS (95)'!A:V,22,FALSE))</f>
        <v>#N/A</v>
      </c>
      <c r="G4846" t="str">
        <f t="shared" si="150"/>
        <v>No existe en V9</v>
      </c>
      <c r="H4846" t="str">
        <f t="shared" si="151"/>
        <v>No existe en V9</v>
      </c>
    </row>
    <row r="4847" spans="1:8" x14ac:dyDescent="0.25">
      <c r="A4847" s="3">
        <v>49142</v>
      </c>
      <c r="B4847" s="4" t="s">
        <v>3968</v>
      </c>
      <c r="C4847" s="4" t="s">
        <v>8580</v>
      </c>
      <c r="D4847" s="5" t="s">
        <v>38</v>
      </c>
      <c r="E4847" t="e">
        <f>IFERROR(VLOOKUP(A4847,'V9 (2192)'!A:A,1,FALSE),VLOOKUP(A4847,'V9_WILLIAMS (95)'!A:A,1,FALSE))</f>
        <v>#N/A</v>
      </c>
      <c r="F4847" t="e">
        <f>IFERROR(VLOOKUP(A4847,'V9 (2192)'!A:V,22,FALSE),VLOOKUP(A4847,'V9_WILLIAMS (95)'!A:V,22,FALSE))</f>
        <v>#N/A</v>
      </c>
      <c r="G4847" t="str">
        <f t="shared" si="150"/>
        <v>No existe en V9</v>
      </c>
      <c r="H4847" t="str">
        <f t="shared" si="151"/>
        <v>No existe en V9</v>
      </c>
    </row>
    <row r="4848" spans="1:8" x14ac:dyDescent="0.25">
      <c r="A4848" s="3">
        <v>49143</v>
      </c>
      <c r="B4848" s="4" t="s">
        <v>3968</v>
      </c>
      <c r="C4848" s="4" t="s">
        <v>8581</v>
      </c>
      <c r="D4848" s="5" t="s">
        <v>38</v>
      </c>
      <c r="E4848" t="e">
        <f>IFERROR(VLOOKUP(A4848,'V9 (2192)'!A:A,1,FALSE),VLOOKUP(A4848,'V9_WILLIAMS (95)'!A:A,1,FALSE))</f>
        <v>#N/A</v>
      </c>
      <c r="F4848" t="e">
        <f>IFERROR(VLOOKUP(A4848,'V9 (2192)'!A:V,22,FALSE),VLOOKUP(A4848,'V9_WILLIAMS (95)'!A:V,22,FALSE))</f>
        <v>#N/A</v>
      </c>
      <c r="G4848" t="str">
        <f t="shared" si="150"/>
        <v>No existe en V9</v>
      </c>
      <c r="H4848" t="str">
        <f t="shared" si="151"/>
        <v>No existe en V9</v>
      </c>
    </row>
    <row r="4849" spans="1:8" x14ac:dyDescent="0.25">
      <c r="A4849" s="3">
        <v>49145</v>
      </c>
      <c r="B4849" s="4" t="s">
        <v>3968</v>
      </c>
      <c r="C4849" s="4" t="s">
        <v>8582</v>
      </c>
      <c r="D4849" s="5" t="s">
        <v>38</v>
      </c>
      <c r="E4849" t="e">
        <f>IFERROR(VLOOKUP(A4849,'V9 (2192)'!A:A,1,FALSE),VLOOKUP(A4849,'V9_WILLIAMS (95)'!A:A,1,FALSE))</f>
        <v>#N/A</v>
      </c>
      <c r="F4849" t="e">
        <f>IFERROR(VLOOKUP(A4849,'V9 (2192)'!A:V,22,FALSE),VLOOKUP(A4849,'V9_WILLIAMS (95)'!A:V,22,FALSE))</f>
        <v>#N/A</v>
      </c>
      <c r="G4849" t="str">
        <f t="shared" si="150"/>
        <v>No existe en V9</v>
      </c>
      <c r="H4849" t="str">
        <f t="shared" si="151"/>
        <v>No existe en V9</v>
      </c>
    </row>
    <row r="4850" spans="1:8" x14ac:dyDescent="0.25">
      <c r="A4850" s="3">
        <v>49146</v>
      </c>
      <c r="B4850" s="4" t="s">
        <v>3968</v>
      </c>
      <c r="C4850" s="4" t="s">
        <v>8583</v>
      </c>
      <c r="D4850" s="5" t="s">
        <v>38</v>
      </c>
      <c r="E4850">
        <f>IFERROR(VLOOKUP(A4850,'V9 (2192)'!A:A,1,FALSE),VLOOKUP(A4850,'V9_WILLIAMS (95)'!A:A,1,FALSE))</f>
        <v>49146</v>
      </c>
      <c r="F4850" t="str">
        <f>IFERROR(VLOOKUP(A4850,'V9 (2192)'!A:V,22,FALSE),VLOOKUP(A4850,'V9_WILLIAMS (95)'!A:V,22,FALSE))</f>
        <v>No Sharing</v>
      </c>
      <c r="G4850" t="str">
        <f t="shared" si="150"/>
        <v>OK</v>
      </c>
      <c r="H4850" t="str">
        <f t="shared" si="151"/>
        <v>OK</v>
      </c>
    </row>
    <row r="4851" spans="1:8" x14ac:dyDescent="0.25">
      <c r="A4851" s="3">
        <v>49147</v>
      </c>
      <c r="B4851" s="4" t="s">
        <v>3968</v>
      </c>
      <c r="C4851" s="4" t="s">
        <v>8584</v>
      </c>
      <c r="D4851" s="5" t="s">
        <v>38</v>
      </c>
      <c r="E4851" t="e">
        <f>IFERROR(VLOOKUP(A4851,'V9 (2192)'!A:A,1,FALSE),VLOOKUP(A4851,'V9_WILLIAMS (95)'!A:A,1,FALSE))</f>
        <v>#N/A</v>
      </c>
      <c r="F4851" t="e">
        <f>IFERROR(VLOOKUP(A4851,'V9 (2192)'!A:V,22,FALSE),VLOOKUP(A4851,'V9_WILLIAMS (95)'!A:V,22,FALSE))</f>
        <v>#N/A</v>
      </c>
      <c r="G4851" t="str">
        <f t="shared" si="150"/>
        <v>No existe en V9</v>
      </c>
      <c r="H4851" t="str">
        <f t="shared" si="151"/>
        <v>No existe en V9</v>
      </c>
    </row>
    <row r="4852" spans="1:8" x14ac:dyDescent="0.25">
      <c r="A4852" s="3">
        <v>49148</v>
      </c>
      <c r="B4852" s="4" t="s">
        <v>3968</v>
      </c>
      <c r="C4852" s="4" t="s">
        <v>8585</v>
      </c>
      <c r="D4852" s="5" t="s">
        <v>38</v>
      </c>
      <c r="E4852" t="e">
        <f>IFERROR(VLOOKUP(A4852,'V9 (2192)'!A:A,1,FALSE),VLOOKUP(A4852,'V9_WILLIAMS (95)'!A:A,1,FALSE))</f>
        <v>#N/A</v>
      </c>
      <c r="F4852" t="e">
        <f>IFERROR(VLOOKUP(A4852,'V9 (2192)'!A:V,22,FALSE),VLOOKUP(A4852,'V9_WILLIAMS (95)'!A:V,22,FALSE))</f>
        <v>#N/A</v>
      </c>
      <c r="G4852" t="str">
        <f t="shared" si="150"/>
        <v>No existe en V9</v>
      </c>
      <c r="H4852" t="str">
        <f t="shared" si="151"/>
        <v>No existe en V9</v>
      </c>
    </row>
    <row r="4853" spans="1:8" x14ac:dyDescent="0.25">
      <c r="A4853" s="3">
        <v>49149</v>
      </c>
      <c r="B4853" s="4" t="s">
        <v>3968</v>
      </c>
      <c r="C4853" s="4" t="s">
        <v>3606</v>
      </c>
      <c r="D4853" s="5" t="s">
        <v>38</v>
      </c>
      <c r="E4853">
        <f>IFERROR(VLOOKUP(A4853,'V9 (2192)'!A:A,1,FALSE),VLOOKUP(A4853,'V9_WILLIAMS (95)'!A:A,1,FALSE))</f>
        <v>49149</v>
      </c>
      <c r="F4853" t="str">
        <f>IFERROR(VLOOKUP(A4853,'V9 (2192)'!A:V,22,FALSE),VLOOKUP(A4853,'V9_WILLIAMS (95)'!A:V,22,FALSE))</f>
        <v>No Sharing</v>
      </c>
      <c r="G4853" t="str">
        <f t="shared" si="150"/>
        <v>OK</v>
      </c>
      <c r="H4853" t="str">
        <f t="shared" si="151"/>
        <v>OK</v>
      </c>
    </row>
    <row r="4854" spans="1:8" x14ac:dyDescent="0.25">
      <c r="A4854" s="3">
        <v>49150</v>
      </c>
      <c r="B4854" s="4" t="s">
        <v>3968</v>
      </c>
      <c r="C4854" s="4" t="s">
        <v>8586</v>
      </c>
      <c r="D4854" s="5" t="s">
        <v>38</v>
      </c>
      <c r="E4854" t="e">
        <f>IFERROR(VLOOKUP(A4854,'V9 (2192)'!A:A,1,FALSE),VLOOKUP(A4854,'V9_WILLIAMS (95)'!A:A,1,FALSE))</f>
        <v>#N/A</v>
      </c>
      <c r="F4854" t="e">
        <f>IFERROR(VLOOKUP(A4854,'V9 (2192)'!A:V,22,FALSE),VLOOKUP(A4854,'V9_WILLIAMS (95)'!A:V,22,FALSE))</f>
        <v>#N/A</v>
      </c>
      <c r="G4854" t="str">
        <f t="shared" si="150"/>
        <v>No existe en V9</v>
      </c>
      <c r="H4854" t="str">
        <f t="shared" si="151"/>
        <v>No existe en V9</v>
      </c>
    </row>
    <row r="4855" spans="1:8" x14ac:dyDescent="0.25">
      <c r="A4855" s="3">
        <v>49151</v>
      </c>
      <c r="B4855" s="4" t="s">
        <v>3968</v>
      </c>
      <c r="C4855" s="4" t="s">
        <v>8587</v>
      </c>
      <c r="D4855" s="5" t="s">
        <v>38</v>
      </c>
      <c r="E4855">
        <f>IFERROR(VLOOKUP(A4855,'V9 (2192)'!A:A,1,FALSE),VLOOKUP(A4855,'V9_WILLIAMS (95)'!A:A,1,FALSE))</f>
        <v>49151</v>
      </c>
      <c r="F4855" t="str">
        <f>IFERROR(VLOOKUP(A4855,'V9 (2192)'!A:V,22,FALSE),VLOOKUP(A4855,'V9_WILLIAMS (95)'!A:V,22,FALSE))</f>
        <v>No Sharing</v>
      </c>
      <c r="G4855" t="str">
        <f t="shared" si="150"/>
        <v>OK</v>
      </c>
      <c r="H4855" t="str">
        <f t="shared" si="151"/>
        <v>OK</v>
      </c>
    </row>
    <row r="4856" spans="1:8" x14ac:dyDescent="0.25">
      <c r="A4856" s="3">
        <v>49152</v>
      </c>
      <c r="B4856" s="4" t="s">
        <v>3968</v>
      </c>
      <c r="C4856" s="4" t="s">
        <v>8588</v>
      </c>
      <c r="D4856" s="5" t="s">
        <v>38</v>
      </c>
      <c r="E4856" t="e">
        <f>IFERROR(VLOOKUP(A4856,'V9 (2192)'!A:A,1,FALSE),VLOOKUP(A4856,'V9_WILLIAMS (95)'!A:A,1,FALSE))</f>
        <v>#N/A</v>
      </c>
      <c r="F4856" t="e">
        <f>IFERROR(VLOOKUP(A4856,'V9 (2192)'!A:V,22,FALSE),VLOOKUP(A4856,'V9_WILLIAMS (95)'!A:V,22,FALSE))</f>
        <v>#N/A</v>
      </c>
      <c r="G4856" t="str">
        <f t="shared" si="150"/>
        <v>No existe en V9</v>
      </c>
      <c r="H4856" t="str">
        <f t="shared" si="151"/>
        <v>No existe en V9</v>
      </c>
    </row>
    <row r="4857" spans="1:8" x14ac:dyDescent="0.25">
      <c r="A4857" s="3">
        <v>49153</v>
      </c>
      <c r="B4857" s="4" t="s">
        <v>3968</v>
      </c>
      <c r="C4857" s="4" t="s">
        <v>8589</v>
      </c>
      <c r="D4857" s="5" t="s">
        <v>38</v>
      </c>
      <c r="E4857" t="e">
        <f>IFERROR(VLOOKUP(A4857,'V9 (2192)'!A:A,1,FALSE),VLOOKUP(A4857,'V9_WILLIAMS (95)'!A:A,1,FALSE))</f>
        <v>#N/A</v>
      </c>
      <c r="F4857" t="e">
        <f>IFERROR(VLOOKUP(A4857,'V9 (2192)'!A:V,22,FALSE),VLOOKUP(A4857,'V9_WILLIAMS (95)'!A:V,22,FALSE))</f>
        <v>#N/A</v>
      </c>
      <c r="G4857" t="str">
        <f t="shared" si="150"/>
        <v>No existe en V9</v>
      </c>
      <c r="H4857" t="str">
        <f t="shared" si="151"/>
        <v>No existe en V9</v>
      </c>
    </row>
    <row r="4858" spans="1:8" x14ac:dyDescent="0.25">
      <c r="A4858" s="3">
        <v>49154</v>
      </c>
      <c r="B4858" s="4" t="s">
        <v>3968</v>
      </c>
      <c r="C4858" s="4" t="s">
        <v>8590</v>
      </c>
      <c r="D4858" s="5" t="s">
        <v>38</v>
      </c>
      <c r="E4858" t="e">
        <f>IFERROR(VLOOKUP(A4858,'V9 (2192)'!A:A,1,FALSE),VLOOKUP(A4858,'V9_WILLIAMS (95)'!A:A,1,FALSE))</f>
        <v>#N/A</v>
      </c>
      <c r="F4858" t="e">
        <f>IFERROR(VLOOKUP(A4858,'V9 (2192)'!A:V,22,FALSE),VLOOKUP(A4858,'V9_WILLIAMS (95)'!A:V,22,FALSE))</f>
        <v>#N/A</v>
      </c>
      <c r="G4858" t="str">
        <f t="shared" si="150"/>
        <v>No existe en V9</v>
      </c>
      <c r="H4858" t="str">
        <f t="shared" si="151"/>
        <v>No existe en V9</v>
      </c>
    </row>
    <row r="4859" spans="1:8" x14ac:dyDescent="0.25">
      <c r="A4859" s="3">
        <v>49155</v>
      </c>
      <c r="B4859" s="4" t="s">
        <v>3968</v>
      </c>
      <c r="C4859" s="4" t="s">
        <v>8591</v>
      </c>
      <c r="D4859" s="5" t="s">
        <v>38</v>
      </c>
      <c r="E4859" t="e">
        <f>IFERROR(VLOOKUP(A4859,'V9 (2192)'!A:A,1,FALSE),VLOOKUP(A4859,'V9_WILLIAMS (95)'!A:A,1,FALSE))</f>
        <v>#N/A</v>
      </c>
      <c r="F4859" t="e">
        <f>IFERROR(VLOOKUP(A4859,'V9 (2192)'!A:V,22,FALSE),VLOOKUP(A4859,'V9_WILLIAMS (95)'!A:V,22,FALSE))</f>
        <v>#N/A</v>
      </c>
      <c r="G4859" t="str">
        <f t="shared" si="150"/>
        <v>No existe en V9</v>
      </c>
      <c r="H4859" t="str">
        <f t="shared" si="151"/>
        <v>No existe en V9</v>
      </c>
    </row>
    <row r="4860" spans="1:8" x14ac:dyDescent="0.25">
      <c r="A4860" s="3">
        <v>49156</v>
      </c>
      <c r="B4860" s="4" t="s">
        <v>3968</v>
      </c>
      <c r="C4860" s="4" t="s">
        <v>8592</v>
      </c>
      <c r="D4860" s="5" t="s">
        <v>38</v>
      </c>
      <c r="E4860" t="e">
        <f>IFERROR(VLOOKUP(A4860,'V9 (2192)'!A:A,1,FALSE),VLOOKUP(A4860,'V9_WILLIAMS (95)'!A:A,1,FALSE))</f>
        <v>#N/A</v>
      </c>
      <c r="F4860" t="e">
        <f>IFERROR(VLOOKUP(A4860,'V9 (2192)'!A:V,22,FALSE),VLOOKUP(A4860,'V9_WILLIAMS (95)'!A:V,22,FALSE))</f>
        <v>#N/A</v>
      </c>
      <c r="G4860" t="str">
        <f t="shared" si="150"/>
        <v>No existe en V9</v>
      </c>
      <c r="H4860" t="str">
        <f t="shared" si="151"/>
        <v>No existe en V9</v>
      </c>
    </row>
    <row r="4861" spans="1:8" x14ac:dyDescent="0.25">
      <c r="A4861" s="3">
        <v>49157</v>
      </c>
      <c r="B4861" s="4" t="s">
        <v>3968</v>
      </c>
      <c r="C4861" s="4" t="s">
        <v>8593</v>
      </c>
      <c r="D4861" s="5" t="s">
        <v>38</v>
      </c>
      <c r="E4861" t="e">
        <f>IFERROR(VLOOKUP(A4861,'V9 (2192)'!A:A,1,FALSE),VLOOKUP(A4861,'V9_WILLIAMS (95)'!A:A,1,FALSE))</f>
        <v>#N/A</v>
      </c>
      <c r="F4861" t="e">
        <f>IFERROR(VLOOKUP(A4861,'V9 (2192)'!A:V,22,FALSE),VLOOKUP(A4861,'V9_WILLIAMS (95)'!A:V,22,FALSE))</f>
        <v>#N/A</v>
      </c>
      <c r="G4861" t="str">
        <f t="shared" si="150"/>
        <v>No existe en V9</v>
      </c>
      <c r="H4861" t="str">
        <f t="shared" si="151"/>
        <v>No existe en V9</v>
      </c>
    </row>
    <row r="4862" spans="1:8" x14ac:dyDescent="0.25">
      <c r="A4862" s="3">
        <v>49158</v>
      </c>
      <c r="B4862" s="4" t="s">
        <v>3968</v>
      </c>
      <c r="C4862" s="4" t="s">
        <v>8594</v>
      </c>
      <c r="D4862" s="5" t="s">
        <v>38</v>
      </c>
      <c r="E4862" t="e">
        <f>IFERROR(VLOOKUP(A4862,'V9 (2192)'!A:A,1,FALSE),VLOOKUP(A4862,'V9_WILLIAMS (95)'!A:A,1,FALSE))</f>
        <v>#N/A</v>
      </c>
      <c r="F4862" t="e">
        <f>IFERROR(VLOOKUP(A4862,'V9 (2192)'!A:V,22,FALSE),VLOOKUP(A4862,'V9_WILLIAMS (95)'!A:V,22,FALSE))</f>
        <v>#N/A</v>
      </c>
      <c r="G4862" t="str">
        <f t="shared" si="150"/>
        <v>No existe en V9</v>
      </c>
      <c r="H4862" t="str">
        <f t="shared" si="151"/>
        <v>No existe en V9</v>
      </c>
    </row>
    <row r="4863" spans="1:8" x14ac:dyDescent="0.25">
      <c r="A4863" s="3">
        <v>49159</v>
      </c>
      <c r="B4863" s="4" t="s">
        <v>3968</v>
      </c>
      <c r="C4863" s="4" t="s">
        <v>8595</v>
      </c>
      <c r="D4863" s="5" t="s">
        <v>38</v>
      </c>
      <c r="E4863" t="e">
        <f>IFERROR(VLOOKUP(A4863,'V9 (2192)'!A:A,1,FALSE),VLOOKUP(A4863,'V9_WILLIAMS (95)'!A:A,1,FALSE))</f>
        <v>#N/A</v>
      </c>
      <c r="F4863" t="e">
        <f>IFERROR(VLOOKUP(A4863,'V9 (2192)'!A:V,22,FALSE),VLOOKUP(A4863,'V9_WILLIAMS (95)'!A:V,22,FALSE))</f>
        <v>#N/A</v>
      </c>
      <c r="G4863" t="str">
        <f t="shared" si="150"/>
        <v>No existe en V9</v>
      </c>
      <c r="H4863" t="str">
        <f t="shared" si="151"/>
        <v>No existe en V9</v>
      </c>
    </row>
    <row r="4864" spans="1:8" x14ac:dyDescent="0.25">
      <c r="A4864" s="3">
        <v>49160</v>
      </c>
      <c r="B4864" s="4" t="s">
        <v>3968</v>
      </c>
      <c r="C4864" s="4" t="s">
        <v>8596</v>
      </c>
      <c r="D4864" s="5" t="s">
        <v>38</v>
      </c>
      <c r="E4864" t="e">
        <f>IFERROR(VLOOKUP(A4864,'V9 (2192)'!A:A,1,FALSE),VLOOKUP(A4864,'V9_WILLIAMS (95)'!A:A,1,FALSE))</f>
        <v>#N/A</v>
      </c>
      <c r="F4864" t="e">
        <f>IFERROR(VLOOKUP(A4864,'V9 (2192)'!A:V,22,FALSE),VLOOKUP(A4864,'V9_WILLIAMS (95)'!A:V,22,FALSE))</f>
        <v>#N/A</v>
      </c>
      <c r="G4864" t="str">
        <f t="shared" si="150"/>
        <v>No existe en V9</v>
      </c>
      <c r="H4864" t="str">
        <f t="shared" si="151"/>
        <v>No existe en V9</v>
      </c>
    </row>
    <row r="4865" spans="1:8" x14ac:dyDescent="0.25">
      <c r="A4865" s="3">
        <v>49162</v>
      </c>
      <c r="B4865" s="4" t="s">
        <v>3968</v>
      </c>
      <c r="C4865" s="4" t="s">
        <v>8597</v>
      </c>
      <c r="D4865" s="5" t="s">
        <v>38</v>
      </c>
      <c r="E4865" t="e">
        <f>IFERROR(VLOOKUP(A4865,'V9 (2192)'!A:A,1,FALSE),VLOOKUP(A4865,'V9_WILLIAMS (95)'!A:A,1,FALSE))</f>
        <v>#N/A</v>
      </c>
      <c r="F4865" t="e">
        <f>IFERROR(VLOOKUP(A4865,'V9 (2192)'!A:V,22,FALSE),VLOOKUP(A4865,'V9_WILLIAMS (95)'!A:V,22,FALSE))</f>
        <v>#N/A</v>
      </c>
      <c r="G4865" t="str">
        <f t="shared" si="150"/>
        <v>No existe en V9</v>
      </c>
      <c r="H4865" t="str">
        <f t="shared" si="151"/>
        <v>No existe en V9</v>
      </c>
    </row>
    <row r="4866" spans="1:8" x14ac:dyDescent="0.25">
      <c r="A4866" s="3">
        <v>49163</v>
      </c>
      <c r="B4866" s="4" t="s">
        <v>3968</v>
      </c>
      <c r="C4866" s="4" t="s">
        <v>8598</v>
      </c>
      <c r="D4866" s="5" t="s">
        <v>38</v>
      </c>
      <c r="E4866" t="e">
        <f>IFERROR(VLOOKUP(A4866,'V9 (2192)'!A:A,1,FALSE),VLOOKUP(A4866,'V9_WILLIAMS (95)'!A:A,1,FALSE))</f>
        <v>#N/A</v>
      </c>
      <c r="F4866" t="e">
        <f>IFERROR(VLOOKUP(A4866,'V9 (2192)'!A:V,22,FALSE),VLOOKUP(A4866,'V9_WILLIAMS (95)'!A:V,22,FALSE))</f>
        <v>#N/A</v>
      </c>
      <c r="G4866" t="str">
        <f t="shared" si="150"/>
        <v>No existe en V9</v>
      </c>
      <c r="H4866" t="str">
        <f t="shared" si="151"/>
        <v>No existe en V9</v>
      </c>
    </row>
    <row r="4867" spans="1:8" x14ac:dyDescent="0.25">
      <c r="A4867" s="3">
        <v>49164</v>
      </c>
      <c r="B4867" s="4" t="s">
        <v>3968</v>
      </c>
      <c r="C4867" s="4" t="s">
        <v>8599</v>
      </c>
      <c r="D4867" s="5" t="s">
        <v>38</v>
      </c>
      <c r="E4867" t="e">
        <f>IFERROR(VLOOKUP(A4867,'V9 (2192)'!A:A,1,FALSE),VLOOKUP(A4867,'V9_WILLIAMS (95)'!A:A,1,FALSE))</f>
        <v>#N/A</v>
      </c>
      <c r="F4867" t="e">
        <f>IFERROR(VLOOKUP(A4867,'V9 (2192)'!A:V,22,FALSE),VLOOKUP(A4867,'V9_WILLIAMS (95)'!A:V,22,FALSE))</f>
        <v>#N/A</v>
      </c>
      <c r="G4867" t="str">
        <f t="shared" ref="G4867:G4930" si="152">IFERROR(IF(E4867=A4867,"OK","NOK"),"No existe en V9")</f>
        <v>No existe en V9</v>
      </c>
      <c r="H4867" t="str">
        <f t="shared" ref="H4867:H4930" si="153">IFERROR(IF(E4867=A4867,"OK","NOK"),"No existe en V9")</f>
        <v>No existe en V9</v>
      </c>
    </row>
    <row r="4868" spans="1:8" x14ac:dyDescent="0.25">
      <c r="A4868" s="3">
        <v>49165</v>
      </c>
      <c r="B4868" s="4" t="s">
        <v>3968</v>
      </c>
      <c r="C4868" s="4" t="s">
        <v>8600</v>
      </c>
      <c r="D4868" s="5" t="s">
        <v>38</v>
      </c>
      <c r="E4868" t="e">
        <f>IFERROR(VLOOKUP(A4868,'V9 (2192)'!A:A,1,FALSE),VLOOKUP(A4868,'V9_WILLIAMS (95)'!A:A,1,FALSE))</f>
        <v>#N/A</v>
      </c>
      <c r="F4868" t="e">
        <f>IFERROR(VLOOKUP(A4868,'V9 (2192)'!A:V,22,FALSE),VLOOKUP(A4868,'V9_WILLIAMS (95)'!A:V,22,FALSE))</f>
        <v>#N/A</v>
      </c>
      <c r="G4868" t="str">
        <f t="shared" si="152"/>
        <v>No existe en V9</v>
      </c>
      <c r="H4868" t="str">
        <f t="shared" si="153"/>
        <v>No existe en V9</v>
      </c>
    </row>
    <row r="4869" spans="1:8" x14ac:dyDescent="0.25">
      <c r="A4869" s="3">
        <v>49167</v>
      </c>
      <c r="B4869" s="4" t="s">
        <v>3968</v>
      </c>
      <c r="C4869" s="4" t="s">
        <v>8601</v>
      </c>
      <c r="D4869" s="5" t="s">
        <v>38</v>
      </c>
      <c r="E4869" t="e">
        <f>IFERROR(VLOOKUP(A4869,'V9 (2192)'!A:A,1,FALSE),VLOOKUP(A4869,'V9_WILLIAMS (95)'!A:A,1,FALSE))</f>
        <v>#N/A</v>
      </c>
      <c r="F4869" t="e">
        <f>IFERROR(VLOOKUP(A4869,'V9 (2192)'!A:V,22,FALSE),VLOOKUP(A4869,'V9_WILLIAMS (95)'!A:V,22,FALSE))</f>
        <v>#N/A</v>
      </c>
      <c r="G4869" t="str">
        <f t="shared" si="152"/>
        <v>No existe en V9</v>
      </c>
      <c r="H4869" t="str">
        <f t="shared" si="153"/>
        <v>No existe en V9</v>
      </c>
    </row>
    <row r="4870" spans="1:8" x14ac:dyDescent="0.25">
      <c r="A4870" s="3">
        <v>49168</v>
      </c>
      <c r="B4870" s="4" t="s">
        <v>3968</v>
      </c>
      <c r="C4870" s="4" t="s">
        <v>8602</v>
      </c>
      <c r="D4870" s="5" t="s">
        <v>38</v>
      </c>
      <c r="E4870" t="e">
        <f>IFERROR(VLOOKUP(A4870,'V9 (2192)'!A:A,1,FALSE),VLOOKUP(A4870,'V9_WILLIAMS (95)'!A:A,1,FALSE))</f>
        <v>#N/A</v>
      </c>
      <c r="F4870" t="e">
        <f>IFERROR(VLOOKUP(A4870,'V9 (2192)'!A:V,22,FALSE),VLOOKUP(A4870,'V9_WILLIAMS (95)'!A:V,22,FALSE))</f>
        <v>#N/A</v>
      </c>
      <c r="G4870" t="str">
        <f t="shared" si="152"/>
        <v>No existe en V9</v>
      </c>
      <c r="H4870" t="str">
        <f t="shared" si="153"/>
        <v>No existe en V9</v>
      </c>
    </row>
    <row r="4871" spans="1:8" x14ac:dyDescent="0.25">
      <c r="A4871" s="3">
        <v>49169</v>
      </c>
      <c r="B4871" s="4" t="s">
        <v>3968</v>
      </c>
      <c r="C4871" s="4" t="s">
        <v>8603</v>
      </c>
      <c r="D4871" s="5" t="s">
        <v>38</v>
      </c>
      <c r="E4871" t="e">
        <f>IFERROR(VLOOKUP(A4871,'V9 (2192)'!A:A,1,FALSE),VLOOKUP(A4871,'V9_WILLIAMS (95)'!A:A,1,FALSE))</f>
        <v>#N/A</v>
      </c>
      <c r="F4871" t="e">
        <f>IFERROR(VLOOKUP(A4871,'V9 (2192)'!A:V,22,FALSE),VLOOKUP(A4871,'V9_WILLIAMS (95)'!A:V,22,FALSE))</f>
        <v>#N/A</v>
      </c>
      <c r="G4871" t="str">
        <f t="shared" si="152"/>
        <v>No existe en V9</v>
      </c>
      <c r="H4871" t="str">
        <f t="shared" si="153"/>
        <v>No existe en V9</v>
      </c>
    </row>
    <row r="4872" spans="1:8" x14ac:dyDescent="0.25">
      <c r="A4872" s="3">
        <v>49170</v>
      </c>
      <c r="B4872" s="4" t="s">
        <v>3968</v>
      </c>
      <c r="C4872" s="4" t="s">
        <v>8604</v>
      </c>
      <c r="D4872" s="5" t="s">
        <v>38</v>
      </c>
      <c r="E4872" t="e">
        <f>IFERROR(VLOOKUP(A4872,'V9 (2192)'!A:A,1,FALSE),VLOOKUP(A4872,'V9_WILLIAMS (95)'!A:A,1,FALSE))</f>
        <v>#N/A</v>
      </c>
      <c r="F4872" t="e">
        <f>IFERROR(VLOOKUP(A4872,'V9 (2192)'!A:V,22,FALSE),VLOOKUP(A4872,'V9_WILLIAMS (95)'!A:V,22,FALSE))</f>
        <v>#N/A</v>
      </c>
      <c r="G4872" t="str">
        <f t="shared" si="152"/>
        <v>No existe en V9</v>
      </c>
      <c r="H4872" t="str">
        <f t="shared" si="153"/>
        <v>No existe en V9</v>
      </c>
    </row>
    <row r="4873" spans="1:8" x14ac:dyDescent="0.25">
      <c r="A4873" s="3">
        <v>49171</v>
      </c>
      <c r="B4873" s="4" t="s">
        <v>3968</v>
      </c>
      <c r="C4873" s="4" t="s">
        <v>3610</v>
      </c>
      <c r="D4873" s="5" t="s">
        <v>38</v>
      </c>
      <c r="E4873">
        <f>IFERROR(VLOOKUP(A4873,'V9 (2192)'!A:A,1,FALSE),VLOOKUP(A4873,'V9_WILLIAMS (95)'!A:A,1,FALSE))</f>
        <v>49171</v>
      </c>
      <c r="F4873" t="str">
        <f>IFERROR(VLOOKUP(A4873,'V9 (2192)'!A:V,22,FALSE),VLOOKUP(A4873,'V9_WILLIAMS (95)'!A:V,22,FALSE))</f>
        <v>No Sharing</v>
      </c>
      <c r="G4873" t="str">
        <f t="shared" si="152"/>
        <v>OK</v>
      </c>
      <c r="H4873" t="str">
        <f t="shared" si="153"/>
        <v>OK</v>
      </c>
    </row>
    <row r="4874" spans="1:8" x14ac:dyDescent="0.25">
      <c r="A4874" s="3">
        <v>49172</v>
      </c>
      <c r="B4874" s="4" t="s">
        <v>3968</v>
      </c>
      <c r="C4874" s="4" t="s">
        <v>3612</v>
      </c>
      <c r="D4874" s="5" t="s">
        <v>38</v>
      </c>
      <c r="E4874">
        <f>IFERROR(VLOOKUP(A4874,'V9 (2192)'!A:A,1,FALSE),VLOOKUP(A4874,'V9_WILLIAMS (95)'!A:A,1,FALSE))</f>
        <v>49172</v>
      </c>
      <c r="F4874" t="str">
        <f>IFERROR(VLOOKUP(A4874,'V9 (2192)'!A:V,22,FALSE),VLOOKUP(A4874,'V9_WILLIAMS (95)'!A:V,22,FALSE))</f>
        <v>No Sharing</v>
      </c>
      <c r="G4874" t="str">
        <f t="shared" si="152"/>
        <v>OK</v>
      </c>
      <c r="H4874" t="str">
        <f t="shared" si="153"/>
        <v>OK</v>
      </c>
    </row>
    <row r="4875" spans="1:8" x14ac:dyDescent="0.25">
      <c r="A4875" s="3">
        <v>49173</v>
      </c>
      <c r="B4875" s="4" t="s">
        <v>3968</v>
      </c>
      <c r="C4875" s="4" t="s">
        <v>716</v>
      </c>
      <c r="D4875" s="5" t="s">
        <v>38</v>
      </c>
      <c r="E4875">
        <f>IFERROR(VLOOKUP(A4875,'V9 (2192)'!A:A,1,FALSE),VLOOKUP(A4875,'V9_WILLIAMS (95)'!A:A,1,FALSE))</f>
        <v>49173</v>
      </c>
      <c r="F4875" t="str">
        <f>IFERROR(VLOOKUP(A4875,'V9 (2192)'!A:V,22,FALSE),VLOOKUP(A4875,'V9_WILLIAMS (95)'!A:V,22,FALSE))</f>
        <v>No Sharing</v>
      </c>
      <c r="G4875" t="str">
        <f t="shared" si="152"/>
        <v>OK</v>
      </c>
      <c r="H4875" t="str">
        <f t="shared" si="153"/>
        <v>OK</v>
      </c>
    </row>
    <row r="4876" spans="1:8" x14ac:dyDescent="0.25">
      <c r="A4876" s="3">
        <v>49174</v>
      </c>
      <c r="B4876" s="4" t="s">
        <v>3968</v>
      </c>
      <c r="C4876" s="4" t="s">
        <v>8605</v>
      </c>
      <c r="D4876" s="5" t="s">
        <v>38</v>
      </c>
      <c r="E4876" t="e">
        <f>IFERROR(VLOOKUP(A4876,'V9 (2192)'!A:A,1,FALSE),VLOOKUP(A4876,'V9_WILLIAMS (95)'!A:A,1,FALSE))</f>
        <v>#N/A</v>
      </c>
      <c r="F4876" t="e">
        <f>IFERROR(VLOOKUP(A4876,'V9 (2192)'!A:V,22,FALSE),VLOOKUP(A4876,'V9_WILLIAMS (95)'!A:V,22,FALSE))</f>
        <v>#N/A</v>
      </c>
      <c r="G4876" t="str">
        <f t="shared" si="152"/>
        <v>No existe en V9</v>
      </c>
      <c r="H4876" t="str">
        <f t="shared" si="153"/>
        <v>No existe en V9</v>
      </c>
    </row>
    <row r="4877" spans="1:8" x14ac:dyDescent="0.25">
      <c r="A4877" s="3">
        <v>49175</v>
      </c>
      <c r="B4877" s="4" t="s">
        <v>3968</v>
      </c>
      <c r="C4877" s="4" t="s">
        <v>8606</v>
      </c>
      <c r="D4877" s="5" t="s">
        <v>38</v>
      </c>
      <c r="E4877" t="e">
        <f>IFERROR(VLOOKUP(A4877,'V9 (2192)'!A:A,1,FALSE),VLOOKUP(A4877,'V9_WILLIAMS (95)'!A:A,1,FALSE))</f>
        <v>#N/A</v>
      </c>
      <c r="F4877" t="e">
        <f>IFERROR(VLOOKUP(A4877,'V9 (2192)'!A:V,22,FALSE),VLOOKUP(A4877,'V9_WILLIAMS (95)'!A:V,22,FALSE))</f>
        <v>#N/A</v>
      </c>
      <c r="G4877" t="str">
        <f t="shared" si="152"/>
        <v>No existe en V9</v>
      </c>
      <c r="H4877" t="str">
        <f t="shared" si="153"/>
        <v>No existe en V9</v>
      </c>
    </row>
    <row r="4878" spans="1:8" x14ac:dyDescent="0.25">
      <c r="A4878" s="3">
        <v>49177</v>
      </c>
      <c r="B4878" s="4" t="s">
        <v>3968</v>
      </c>
      <c r="C4878" s="4" t="s">
        <v>3614</v>
      </c>
      <c r="D4878" s="5" t="s">
        <v>38</v>
      </c>
      <c r="E4878">
        <f>IFERROR(VLOOKUP(A4878,'V9 (2192)'!A:A,1,FALSE),VLOOKUP(A4878,'V9_WILLIAMS (95)'!A:A,1,FALSE))</f>
        <v>49177</v>
      </c>
      <c r="F4878" t="str">
        <f>IFERROR(VLOOKUP(A4878,'V9 (2192)'!A:V,22,FALSE),VLOOKUP(A4878,'V9_WILLIAMS (95)'!A:V,22,FALSE))</f>
        <v>No Sharing</v>
      </c>
      <c r="G4878" t="str">
        <f t="shared" si="152"/>
        <v>OK</v>
      </c>
      <c r="H4878" t="str">
        <f t="shared" si="153"/>
        <v>OK</v>
      </c>
    </row>
    <row r="4879" spans="1:8" x14ac:dyDescent="0.25">
      <c r="A4879" s="3">
        <v>49178</v>
      </c>
      <c r="B4879" s="4" t="s">
        <v>3968</v>
      </c>
      <c r="C4879" s="4" t="s">
        <v>8607</v>
      </c>
      <c r="D4879" s="5" t="s">
        <v>38</v>
      </c>
      <c r="E4879" t="e">
        <f>IFERROR(VLOOKUP(A4879,'V9 (2192)'!A:A,1,FALSE),VLOOKUP(A4879,'V9_WILLIAMS (95)'!A:A,1,FALSE))</f>
        <v>#N/A</v>
      </c>
      <c r="F4879" t="e">
        <f>IFERROR(VLOOKUP(A4879,'V9 (2192)'!A:V,22,FALSE),VLOOKUP(A4879,'V9_WILLIAMS (95)'!A:V,22,FALSE))</f>
        <v>#N/A</v>
      </c>
      <c r="G4879" t="str">
        <f t="shared" si="152"/>
        <v>No existe en V9</v>
      </c>
      <c r="H4879" t="str">
        <f t="shared" si="153"/>
        <v>No existe en V9</v>
      </c>
    </row>
    <row r="4880" spans="1:8" x14ac:dyDescent="0.25">
      <c r="A4880" s="3">
        <v>49179</v>
      </c>
      <c r="B4880" s="4" t="s">
        <v>3968</v>
      </c>
      <c r="C4880" s="4" t="s">
        <v>8608</v>
      </c>
      <c r="D4880" s="5" t="s">
        <v>38</v>
      </c>
      <c r="E4880" t="e">
        <f>IFERROR(VLOOKUP(A4880,'V9 (2192)'!A:A,1,FALSE),VLOOKUP(A4880,'V9_WILLIAMS (95)'!A:A,1,FALSE))</f>
        <v>#N/A</v>
      </c>
      <c r="F4880" t="e">
        <f>IFERROR(VLOOKUP(A4880,'V9 (2192)'!A:V,22,FALSE),VLOOKUP(A4880,'V9_WILLIAMS (95)'!A:V,22,FALSE))</f>
        <v>#N/A</v>
      </c>
      <c r="G4880" t="str">
        <f t="shared" si="152"/>
        <v>No existe en V9</v>
      </c>
      <c r="H4880" t="str">
        <f t="shared" si="153"/>
        <v>No existe en V9</v>
      </c>
    </row>
    <row r="4881" spans="1:8" x14ac:dyDescent="0.25">
      <c r="A4881" s="3">
        <v>49180</v>
      </c>
      <c r="B4881" s="4" t="s">
        <v>3968</v>
      </c>
      <c r="C4881" s="4" t="s">
        <v>8609</v>
      </c>
      <c r="D4881" s="5" t="s">
        <v>38</v>
      </c>
      <c r="E4881" t="e">
        <f>IFERROR(VLOOKUP(A4881,'V9 (2192)'!A:A,1,FALSE),VLOOKUP(A4881,'V9_WILLIAMS (95)'!A:A,1,FALSE))</f>
        <v>#N/A</v>
      </c>
      <c r="F4881" t="e">
        <f>IFERROR(VLOOKUP(A4881,'V9 (2192)'!A:V,22,FALSE),VLOOKUP(A4881,'V9_WILLIAMS (95)'!A:V,22,FALSE))</f>
        <v>#N/A</v>
      </c>
      <c r="G4881" t="str">
        <f t="shared" si="152"/>
        <v>No existe en V9</v>
      </c>
      <c r="H4881" t="str">
        <f t="shared" si="153"/>
        <v>No existe en V9</v>
      </c>
    </row>
    <row r="4882" spans="1:8" x14ac:dyDescent="0.25">
      <c r="A4882" s="3">
        <v>49181</v>
      </c>
      <c r="B4882" s="4" t="s">
        <v>3968</v>
      </c>
      <c r="C4882" s="4" t="s">
        <v>3616</v>
      </c>
      <c r="D4882" s="5" t="s">
        <v>38</v>
      </c>
      <c r="E4882">
        <f>IFERROR(VLOOKUP(A4882,'V9 (2192)'!A:A,1,FALSE),VLOOKUP(A4882,'V9_WILLIAMS (95)'!A:A,1,FALSE))</f>
        <v>49181</v>
      </c>
      <c r="F4882" t="str">
        <f>IFERROR(VLOOKUP(A4882,'V9 (2192)'!A:V,22,FALSE),VLOOKUP(A4882,'V9_WILLIAMS (95)'!A:V,22,FALSE))</f>
        <v>No Sharing</v>
      </c>
      <c r="G4882" t="str">
        <f t="shared" si="152"/>
        <v>OK</v>
      </c>
      <c r="H4882" t="str">
        <f t="shared" si="153"/>
        <v>OK</v>
      </c>
    </row>
    <row r="4883" spans="1:8" x14ac:dyDescent="0.25">
      <c r="A4883" s="3">
        <v>49183</v>
      </c>
      <c r="B4883" s="4" t="s">
        <v>3968</v>
      </c>
      <c r="C4883" s="4" t="s">
        <v>8610</v>
      </c>
      <c r="D4883" s="5" t="s">
        <v>38</v>
      </c>
      <c r="E4883" t="e">
        <f>IFERROR(VLOOKUP(A4883,'V9 (2192)'!A:A,1,FALSE),VLOOKUP(A4883,'V9_WILLIAMS (95)'!A:A,1,FALSE))</f>
        <v>#N/A</v>
      </c>
      <c r="F4883" t="e">
        <f>IFERROR(VLOOKUP(A4883,'V9 (2192)'!A:V,22,FALSE),VLOOKUP(A4883,'V9_WILLIAMS (95)'!A:V,22,FALSE))</f>
        <v>#N/A</v>
      </c>
      <c r="G4883" t="str">
        <f t="shared" si="152"/>
        <v>No existe en V9</v>
      </c>
      <c r="H4883" t="str">
        <f t="shared" si="153"/>
        <v>No existe en V9</v>
      </c>
    </row>
    <row r="4884" spans="1:8" x14ac:dyDescent="0.25">
      <c r="A4884" s="3">
        <v>49184</v>
      </c>
      <c r="B4884" s="4" t="s">
        <v>3968</v>
      </c>
      <c r="C4884" s="4" t="s">
        <v>8611</v>
      </c>
      <c r="D4884" s="5" t="s">
        <v>38</v>
      </c>
      <c r="E4884" t="e">
        <f>IFERROR(VLOOKUP(A4884,'V9 (2192)'!A:A,1,FALSE),VLOOKUP(A4884,'V9_WILLIAMS (95)'!A:A,1,FALSE))</f>
        <v>#N/A</v>
      </c>
      <c r="F4884" t="e">
        <f>IFERROR(VLOOKUP(A4884,'V9 (2192)'!A:V,22,FALSE),VLOOKUP(A4884,'V9_WILLIAMS (95)'!A:V,22,FALSE))</f>
        <v>#N/A</v>
      </c>
      <c r="G4884" t="str">
        <f t="shared" si="152"/>
        <v>No existe en V9</v>
      </c>
      <c r="H4884" t="str">
        <f t="shared" si="153"/>
        <v>No existe en V9</v>
      </c>
    </row>
    <row r="4885" spans="1:8" x14ac:dyDescent="0.25">
      <c r="A4885" s="3">
        <v>49185</v>
      </c>
      <c r="B4885" s="4" t="s">
        <v>3968</v>
      </c>
      <c r="C4885" s="4" t="s">
        <v>8612</v>
      </c>
      <c r="D4885" s="5" t="s">
        <v>38</v>
      </c>
      <c r="E4885" t="e">
        <f>IFERROR(VLOOKUP(A4885,'V9 (2192)'!A:A,1,FALSE),VLOOKUP(A4885,'V9_WILLIAMS (95)'!A:A,1,FALSE))</f>
        <v>#N/A</v>
      </c>
      <c r="F4885" t="e">
        <f>IFERROR(VLOOKUP(A4885,'V9 (2192)'!A:V,22,FALSE),VLOOKUP(A4885,'V9_WILLIAMS (95)'!A:V,22,FALSE))</f>
        <v>#N/A</v>
      </c>
      <c r="G4885" t="str">
        <f t="shared" si="152"/>
        <v>No existe en V9</v>
      </c>
      <c r="H4885" t="str">
        <f t="shared" si="153"/>
        <v>No existe en V9</v>
      </c>
    </row>
    <row r="4886" spans="1:8" x14ac:dyDescent="0.25">
      <c r="A4886" s="3">
        <v>49186</v>
      </c>
      <c r="B4886" s="4" t="s">
        <v>3968</v>
      </c>
      <c r="C4886" s="4" t="s">
        <v>8613</v>
      </c>
      <c r="D4886" s="5" t="s">
        <v>38</v>
      </c>
      <c r="E4886" t="e">
        <f>IFERROR(VLOOKUP(A4886,'V9 (2192)'!A:A,1,FALSE),VLOOKUP(A4886,'V9_WILLIAMS (95)'!A:A,1,FALSE))</f>
        <v>#N/A</v>
      </c>
      <c r="F4886" t="e">
        <f>IFERROR(VLOOKUP(A4886,'V9 (2192)'!A:V,22,FALSE),VLOOKUP(A4886,'V9_WILLIAMS (95)'!A:V,22,FALSE))</f>
        <v>#N/A</v>
      </c>
      <c r="G4886" t="str">
        <f t="shared" si="152"/>
        <v>No existe en V9</v>
      </c>
      <c r="H4886" t="str">
        <f t="shared" si="153"/>
        <v>No existe en V9</v>
      </c>
    </row>
    <row r="4887" spans="1:8" x14ac:dyDescent="0.25">
      <c r="A4887" s="3">
        <v>49188</v>
      </c>
      <c r="B4887" s="4" t="s">
        <v>3968</v>
      </c>
      <c r="C4887" s="4" t="s">
        <v>8614</v>
      </c>
      <c r="D4887" s="5" t="s">
        <v>38</v>
      </c>
      <c r="E4887" t="e">
        <f>IFERROR(VLOOKUP(A4887,'V9 (2192)'!A:A,1,FALSE),VLOOKUP(A4887,'V9_WILLIAMS (95)'!A:A,1,FALSE))</f>
        <v>#N/A</v>
      </c>
      <c r="F4887" t="e">
        <f>IFERROR(VLOOKUP(A4887,'V9 (2192)'!A:V,22,FALSE),VLOOKUP(A4887,'V9_WILLIAMS (95)'!A:V,22,FALSE))</f>
        <v>#N/A</v>
      </c>
      <c r="G4887" t="str">
        <f t="shared" si="152"/>
        <v>No existe en V9</v>
      </c>
      <c r="H4887" t="str">
        <f t="shared" si="153"/>
        <v>No existe en V9</v>
      </c>
    </row>
    <row r="4888" spans="1:8" x14ac:dyDescent="0.25">
      <c r="A4888" s="3">
        <v>49189</v>
      </c>
      <c r="B4888" s="4" t="s">
        <v>3968</v>
      </c>
      <c r="C4888" s="4" t="s">
        <v>8615</v>
      </c>
      <c r="D4888" s="5" t="s">
        <v>38</v>
      </c>
      <c r="E4888" t="e">
        <f>IFERROR(VLOOKUP(A4888,'V9 (2192)'!A:A,1,FALSE),VLOOKUP(A4888,'V9_WILLIAMS (95)'!A:A,1,FALSE))</f>
        <v>#N/A</v>
      </c>
      <c r="F4888" t="e">
        <f>IFERROR(VLOOKUP(A4888,'V9 (2192)'!A:V,22,FALSE),VLOOKUP(A4888,'V9_WILLIAMS (95)'!A:V,22,FALSE))</f>
        <v>#N/A</v>
      </c>
      <c r="G4888" t="str">
        <f t="shared" si="152"/>
        <v>No existe en V9</v>
      </c>
      <c r="H4888" t="str">
        <f t="shared" si="153"/>
        <v>No existe en V9</v>
      </c>
    </row>
    <row r="4889" spans="1:8" x14ac:dyDescent="0.25">
      <c r="A4889" s="3">
        <v>49190</v>
      </c>
      <c r="B4889" s="4" t="s">
        <v>3968</v>
      </c>
      <c r="C4889" s="4" t="s">
        <v>720</v>
      </c>
      <c r="D4889" s="5" t="s">
        <v>38</v>
      </c>
      <c r="E4889">
        <f>IFERROR(VLOOKUP(A4889,'V9 (2192)'!A:A,1,FALSE),VLOOKUP(A4889,'V9_WILLIAMS (95)'!A:A,1,FALSE))</f>
        <v>49190</v>
      </c>
      <c r="F4889" t="str">
        <f>IFERROR(VLOOKUP(A4889,'V9 (2192)'!A:V,22,FALSE),VLOOKUP(A4889,'V9_WILLIAMS (95)'!A:V,22,FALSE))</f>
        <v>No Sharing</v>
      </c>
      <c r="G4889" t="str">
        <f t="shared" si="152"/>
        <v>OK</v>
      </c>
      <c r="H4889" t="str">
        <f t="shared" si="153"/>
        <v>OK</v>
      </c>
    </row>
    <row r="4890" spans="1:8" x14ac:dyDescent="0.25">
      <c r="A4890" s="3">
        <v>49191</v>
      </c>
      <c r="B4890" s="4" t="s">
        <v>3968</v>
      </c>
      <c r="C4890" s="4" t="s">
        <v>8616</v>
      </c>
      <c r="D4890" s="5" t="s">
        <v>38</v>
      </c>
      <c r="E4890" t="e">
        <f>IFERROR(VLOOKUP(A4890,'V9 (2192)'!A:A,1,FALSE),VLOOKUP(A4890,'V9_WILLIAMS (95)'!A:A,1,FALSE))</f>
        <v>#N/A</v>
      </c>
      <c r="F4890" t="e">
        <f>IFERROR(VLOOKUP(A4890,'V9 (2192)'!A:V,22,FALSE),VLOOKUP(A4890,'V9_WILLIAMS (95)'!A:V,22,FALSE))</f>
        <v>#N/A</v>
      </c>
      <c r="G4890" t="str">
        <f t="shared" si="152"/>
        <v>No existe en V9</v>
      </c>
      <c r="H4890" t="str">
        <f t="shared" si="153"/>
        <v>No existe en V9</v>
      </c>
    </row>
    <row r="4891" spans="1:8" x14ac:dyDescent="0.25">
      <c r="A4891" s="3">
        <v>49192</v>
      </c>
      <c r="B4891" s="4" t="s">
        <v>3968</v>
      </c>
      <c r="C4891" s="4" t="s">
        <v>8617</v>
      </c>
      <c r="D4891" s="5" t="s">
        <v>38</v>
      </c>
      <c r="E4891" t="e">
        <f>IFERROR(VLOOKUP(A4891,'V9 (2192)'!A:A,1,FALSE),VLOOKUP(A4891,'V9_WILLIAMS (95)'!A:A,1,FALSE))</f>
        <v>#N/A</v>
      </c>
      <c r="F4891" t="e">
        <f>IFERROR(VLOOKUP(A4891,'V9 (2192)'!A:V,22,FALSE),VLOOKUP(A4891,'V9_WILLIAMS (95)'!A:V,22,FALSE))</f>
        <v>#N/A</v>
      </c>
      <c r="G4891" t="str">
        <f t="shared" si="152"/>
        <v>No existe en V9</v>
      </c>
      <c r="H4891" t="str">
        <f t="shared" si="153"/>
        <v>No existe en V9</v>
      </c>
    </row>
    <row r="4892" spans="1:8" x14ac:dyDescent="0.25">
      <c r="A4892" s="3">
        <v>49193</v>
      </c>
      <c r="B4892" s="4" t="s">
        <v>3968</v>
      </c>
      <c r="C4892" s="4" t="s">
        <v>3618</v>
      </c>
      <c r="D4892" s="5" t="s">
        <v>38</v>
      </c>
      <c r="E4892">
        <f>IFERROR(VLOOKUP(A4892,'V9 (2192)'!A:A,1,FALSE),VLOOKUP(A4892,'V9_WILLIAMS (95)'!A:A,1,FALSE))</f>
        <v>49193</v>
      </c>
      <c r="F4892" t="str">
        <f>IFERROR(VLOOKUP(A4892,'V9 (2192)'!A:V,22,FALSE),VLOOKUP(A4892,'V9_WILLIAMS (95)'!A:V,22,FALSE))</f>
        <v>No Sharing</v>
      </c>
      <c r="G4892" t="str">
        <f t="shared" si="152"/>
        <v>OK</v>
      </c>
      <c r="H4892" t="str">
        <f t="shared" si="153"/>
        <v>OK</v>
      </c>
    </row>
    <row r="4893" spans="1:8" x14ac:dyDescent="0.25">
      <c r="A4893" s="3">
        <v>49194</v>
      </c>
      <c r="B4893" s="4" t="s">
        <v>3968</v>
      </c>
      <c r="C4893" s="4" t="s">
        <v>3620</v>
      </c>
      <c r="D4893" s="5" t="s">
        <v>38</v>
      </c>
      <c r="E4893">
        <f>IFERROR(VLOOKUP(A4893,'V9 (2192)'!A:A,1,FALSE),VLOOKUP(A4893,'V9_WILLIAMS (95)'!A:A,1,FALSE))</f>
        <v>49194</v>
      </c>
      <c r="F4893" t="str">
        <f>IFERROR(VLOOKUP(A4893,'V9 (2192)'!A:V,22,FALSE),VLOOKUP(A4893,'V9_WILLIAMS (95)'!A:V,22,FALSE))</f>
        <v>No Sharing</v>
      </c>
      <c r="G4893" t="str">
        <f t="shared" si="152"/>
        <v>OK</v>
      </c>
      <c r="H4893" t="str">
        <f t="shared" si="153"/>
        <v>OK</v>
      </c>
    </row>
    <row r="4894" spans="1:8" x14ac:dyDescent="0.25">
      <c r="A4894" s="3">
        <v>49197</v>
      </c>
      <c r="B4894" s="4" t="s">
        <v>3968</v>
      </c>
      <c r="C4894" s="4" t="s">
        <v>8618</v>
      </c>
      <c r="D4894" s="5" t="s">
        <v>38</v>
      </c>
      <c r="E4894" t="e">
        <f>IFERROR(VLOOKUP(A4894,'V9 (2192)'!A:A,1,FALSE),VLOOKUP(A4894,'V9_WILLIAMS (95)'!A:A,1,FALSE))</f>
        <v>#N/A</v>
      </c>
      <c r="F4894" t="e">
        <f>IFERROR(VLOOKUP(A4894,'V9 (2192)'!A:V,22,FALSE),VLOOKUP(A4894,'V9_WILLIAMS (95)'!A:V,22,FALSE))</f>
        <v>#N/A</v>
      </c>
      <c r="G4894" t="str">
        <f t="shared" si="152"/>
        <v>No existe en V9</v>
      </c>
      <c r="H4894" t="str">
        <f t="shared" si="153"/>
        <v>No existe en V9</v>
      </c>
    </row>
    <row r="4895" spans="1:8" x14ac:dyDescent="0.25">
      <c r="A4895" s="3">
        <v>49199</v>
      </c>
      <c r="B4895" s="4" t="s">
        <v>3968</v>
      </c>
      <c r="C4895" s="4" t="s">
        <v>8619</v>
      </c>
      <c r="D4895" s="5" t="s">
        <v>38</v>
      </c>
      <c r="E4895" t="e">
        <f>IFERROR(VLOOKUP(A4895,'V9 (2192)'!A:A,1,FALSE),VLOOKUP(A4895,'V9_WILLIAMS (95)'!A:A,1,FALSE))</f>
        <v>#N/A</v>
      </c>
      <c r="F4895" t="e">
        <f>IFERROR(VLOOKUP(A4895,'V9 (2192)'!A:V,22,FALSE),VLOOKUP(A4895,'V9_WILLIAMS (95)'!A:V,22,FALSE))</f>
        <v>#N/A</v>
      </c>
      <c r="G4895" t="str">
        <f t="shared" si="152"/>
        <v>No existe en V9</v>
      </c>
      <c r="H4895" t="str">
        <f t="shared" si="153"/>
        <v>No existe en V9</v>
      </c>
    </row>
    <row r="4896" spans="1:8" x14ac:dyDescent="0.25">
      <c r="A4896" s="3">
        <v>49201</v>
      </c>
      <c r="B4896" s="4" t="s">
        <v>3968</v>
      </c>
      <c r="C4896" s="4" t="s">
        <v>3622</v>
      </c>
      <c r="D4896" s="5" t="s">
        <v>38</v>
      </c>
      <c r="E4896">
        <f>IFERROR(VLOOKUP(A4896,'V9 (2192)'!A:A,1,FALSE),VLOOKUP(A4896,'V9_WILLIAMS (95)'!A:A,1,FALSE))</f>
        <v>49201</v>
      </c>
      <c r="F4896" t="str">
        <f>IFERROR(VLOOKUP(A4896,'V9 (2192)'!A:V,22,FALSE),VLOOKUP(A4896,'V9_WILLIAMS (95)'!A:V,22,FALSE))</f>
        <v>No Sharing</v>
      </c>
      <c r="G4896" t="str">
        <f t="shared" si="152"/>
        <v>OK</v>
      </c>
      <c r="H4896" t="str">
        <f t="shared" si="153"/>
        <v>OK</v>
      </c>
    </row>
    <row r="4897" spans="1:8" x14ac:dyDescent="0.25">
      <c r="A4897" s="3">
        <v>49202</v>
      </c>
      <c r="B4897" s="4" t="s">
        <v>3968</v>
      </c>
      <c r="C4897" s="4" t="s">
        <v>8620</v>
      </c>
      <c r="D4897" s="5" t="s">
        <v>38</v>
      </c>
      <c r="E4897" t="e">
        <f>IFERROR(VLOOKUP(A4897,'V9 (2192)'!A:A,1,FALSE),VLOOKUP(A4897,'V9_WILLIAMS (95)'!A:A,1,FALSE))</f>
        <v>#N/A</v>
      </c>
      <c r="F4897" t="e">
        <f>IFERROR(VLOOKUP(A4897,'V9 (2192)'!A:V,22,FALSE),VLOOKUP(A4897,'V9_WILLIAMS (95)'!A:V,22,FALSE))</f>
        <v>#N/A</v>
      </c>
      <c r="G4897" t="str">
        <f t="shared" si="152"/>
        <v>No existe en V9</v>
      </c>
      <c r="H4897" t="str">
        <f t="shared" si="153"/>
        <v>No existe en V9</v>
      </c>
    </row>
    <row r="4898" spans="1:8" x14ac:dyDescent="0.25">
      <c r="A4898" s="3">
        <v>49203</v>
      </c>
      <c r="B4898" s="4" t="s">
        <v>3968</v>
      </c>
      <c r="C4898" s="4" t="s">
        <v>3624</v>
      </c>
      <c r="D4898" s="5" t="s">
        <v>38</v>
      </c>
      <c r="E4898">
        <f>IFERROR(VLOOKUP(A4898,'V9 (2192)'!A:A,1,FALSE),VLOOKUP(A4898,'V9_WILLIAMS (95)'!A:A,1,FALSE))</f>
        <v>49203</v>
      </c>
      <c r="F4898" t="str">
        <f>IFERROR(VLOOKUP(A4898,'V9 (2192)'!A:V,22,FALSE),VLOOKUP(A4898,'V9_WILLIAMS (95)'!A:V,22,FALSE))</f>
        <v>No Sharing</v>
      </c>
      <c r="G4898" t="str">
        <f t="shared" si="152"/>
        <v>OK</v>
      </c>
      <c r="H4898" t="str">
        <f t="shared" si="153"/>
        <v>OK</v>
      </c>
    </row>
    <row r="4899" spans="1:8" x14ac:dyDescent="0.25">
      <c r="A4899" s="3">
        <v>49204</v>
      </c>
      <c r="B4899" s="4" t="s">
        <v>3968</v>
      </c>
      <c r="C4899" s="4" t="s">
        <v>8621</v>
      </c>
      <c r="D4899" s="5" t="s">
        <v>38</v>
      </c>
      <c r="E4899" t="e">
        <f>IFERROR(VLOOKUP(A4899,'V9 (2192)'!A:A,1,FALSE),VLOOKUP(A4899,'V9_WILLIAMS (95)'!A:A,1,FALSE))</f>
        <v>#N/A</v>
      </c>
      <c r="F4899" t="e">
        <f>IFERROR(VLOOKUP(A4899,'V9 (2192)'!A:V,22,FALSE),VLOOKUP(A4899,'V9_WILLIAMS (95)'!A:V,22,FALSE))</f>
        <v>#N/A</v>
      </c>
      <c r="G4899" t="str">
        <f t="shared" si="152"/>
        <v>No existe en V9</v>
      </c>
      <c r="H4899" t="str">
        <f t="shared" si="153"/>
        <v>No existe en V9</v>
      </c>
    </row>
    <row r="4900" spans="1:8" x14ac:dyDescent="0.25">
      <c r="A4900" s="3">
        <v>49205</v>
      </c>
      <c r="B4900" s="4" t="s">
        <v>3968</v>
      </c>
      <c r="C4900" s="4" t="s">
        <v>3626</v>
      </c>
      <c r="D4900" s="5" t="s">
        <v>38</v>
      </c>
      <c r="E4900">
        <f>IFERROR(VLOOKUP(A4900,'V9 (2192)'!A:A,1,FALSE),VLOOKUP(A4900,'V9_WILLIAMS (95)'!A:A,1,FALSE))</f>
        <v>49205</v>
      </c>
      <c r="F4900" t="str">
        <f>IFERROR(VLOOKUP(A4900,'V9 (2192)'!A:V,22,FALSE),VLOOKUP(A4900,'V9_WILLIAMS (95)'!A:V,22,FALSE))</f>
        <v>No Sharing</v>
      </c>
      <c r="G4900" t="str">
        <f t="shared" si="152"/>
        <v>OK</v>
      </c>
      <c r="H4900" t="str">
        <f t="shared" si="153"/>
        <v>OK</v>
      </c>
    </row>
    <row r="4901" spans="1:8" x14ac:dyDescent="0.25">
      <c r="A4901" s="3">
        <v>49207</v>
      </c>
      <c r="B4901" s="4" t="s">
        <v>3968</v>
      </c>
      <c r="C4901" s="4" t="s">
        <v>8622</v>
      </c>
      <c r="D4901" s="5" t="s">
        <v>38</v>
      </c>
      <c r="E4901" t="e">
        <f>IFERROR(VLOOKUP(A4901,'V9 (2192)'!A:A,1,FALSE),VLOOKUP(A4901,'V9_WILLIAMS (95)'!A:A,1,FALSE))</f>
        <v>#N/A</v>
      </c>
      <c r="F4901" t="e">
        <f>IFERROR(VLOOKUP(A4901,'V9 (2192)'!A:V,22,FALSE),VLOOKUP(A4901,'V9_WILLIAMS (95)'!A:V,22,FALSE))</f>
        <v>#N/A</v>
      </c>
      <c r="G4901" t="str">
        <f t="shared" si="152"/>
        <v>No existe en V9</v>
      </c>
      <c r="H4901" t="str">
        <f t="shared" si="153"/>
        <v>No existe en V9</v>
      </c>
    </row>
    <row r="4902" spans="1:8" x14ac:dyDescent="0.25">
      <c r="A4902" s="3">
        <v>49208</v>
      </c>
      <c r="B4902" s="4" t="s">
        <v>3968</v>
      </c>
      <c r="C4902" s="4" t="s">
        <v>3628</v>
      </c>
      <c r="D4902" s="5" t="s">
        <v>38</v>
      </c>
      <c r="E4902">
        <f>IFERROR(VLOOKUP(A4902,'V9 (2192)'!A:A,1,FALSE),VLOOKUP(A4902,'V9_WILLIAMS (95)'!A:A,1,FALSE))</f>
        <v>49208</v>
      </c>
      <c r="F4902" t="str">
        <f>IFERROR(VLOOKUP(A4902,'V9 (2192)'!A:V,22,FALSE),VLOOKUP(A4902,'V9_WILLIAMS (95)'!A:V,22,FALSE))</f>
        <v>No Sharing</v>
      </c>
      <c r="G4902" t="str">
        <f t="shared" si="152"/>
        <v>OK</v>
      </c>
      <c r="H4902" t="str">
        <f t="shared" si="153"/>
        <v>OK</v>
      </c>
    </row>
    <row r="4903" spans="1:8" x14ac:dyDescent="0.25">
      <c r="A4903" s="3">
        <v>49209</v>
      </c>
      <c r="B4903" s="4" t="s">
        <v>3968</v>
      </c>
      <c r="C4903" s="4" t="s">
        <v>8623</v>
      </c>
      <c r="D4903" s="5" t="s">
        <v>38</v>
      </c>
      <c r="E4903" t="e">
        <f>IFERROR(VLOOKUP(A4903,'V9 (2192)'!A:A,1,FALSE),VLOOKUP(A4903,'V9_WILLIAMS (95)'!A:A,1,FALSE))</f>
        <v>#N/A</v>
      </c>
      <c r="F4903" t="e">
        <f>IFERROR(VLOOKUP(A4903,'V9 (2192)'!A:V,22,FALSE),VLOOKUP(A4903,'V9_WILLIAMS (95)'!A:V,22,FALSE))</f>
        <v>#N/A</v>
      </c>
      <c r="G4903" t="str">
        <f t="shared" si="152"/>
        <v>No existe en V9</v>
      </c>
      <c r="H4903" t="str">
        <f t="shared" si="153"/>
        <v>No existe en V9</v>
      </c>
    </row>
    <row r="4904" spans="1:8" x14ac:dyDescent="0.25">
      <c r="A4904" s="3">
        <v>49210</v>
      </c>
      <c r="B4904" s="4" t="s">
        <v>3968</v>
      </c>
      <c r="C4904" s="4" t="s">
        <v>8624</v>
      </c>
      <c r="D4904" s="5" t="s">
        <v>38</v>
      </c>
      <c r="E4904" t="e">
        <f>IFERROR(VLOOKUP(A4904,'V9 (2192)'!A:A,1,FALSE),VLOOKUP(A4904,'V9_WILLIAMS (95)'!A:A,1,FALSE))</f>
        <v>#N/A</v>
      </c>
      <c r="F4904" t="e">
        <f>IFERROR(VLOOKUP(A4904,'V9 (2192)'!A:V,22,FALSE),VLOOKUP(A4904,'V9_WILLIAMS (95)'!A:V,22,FALSE))</f>
        <v>#N/A</v>
      </c>
      <c r="G4904" t="str">
        <f t="shared" si="152"/>
        <v>No existe en V9</v>
      </c>
      <c r="H4904" t="str">
        <f t="shared" si="153"/>
        <v>No existe en V9</v>
      </c>
    </row>
    <row r="4905" spans="1:8" x14ac:dyDescent="0.25">
      <c r="A4905" s="3">
        <v>49214</v>
      </c>
      <c r="B4905" s="4" t="s">
        <v>3968</v>
      </c>
      <c r="C4905" s="4" t="s">
        <v>8625</v>
      </c>
      <c r="D4905" s="5" t="s">
        <v>38</v>
      </c>
      <c r="E4905" t="e">
        <f>IFERROR(VLOOKUP(A4905,'V9 (2192)'!A:A,1,FALSE),VLOOKUP(A4905,'V9_WILLIAMS (95)'!A:A,1,FALSE))</f>
        <v>#N/A</v>
      </c>
      <c r="F4905" t="e">
        <f>IFERROR(VLOOKUP(A4905,'V9 (2192)'!A:V,22,FALSE),VLOOKUP(A4905,'V9_WILLIAMS (95)'!A:V,22,FALSE))</f>
        <v>#N/A</v>
      </c>
      <c r="G4905" t="str">
        <f t="shared" si="152"/>
        <v>No existe en V9</v>
      </c>
      <c r="H4905" t="str">
        <f t="shared" si="153"/>
        <v>No existe en V9</v>
      </c>
    </row>
    <row r="4906" spans="1:8" x14ac:dyDescent="0.25">
      <c r="A4906" s="3">
        <v>49216</v>
      </c>
      <c r="B4906" s="4" t="s">
        <v>3968</v>
      </c>
      <c r="C4906" s="4" t="s">
        <v>8626</v>
      </c>
      <c r="D4906" s="5" t="s">
        <v>38</v>
      </c>
      <c r="E4906" t="e">
        <f>IFERROR(VLOOKUP(A4906,'V9 (2192)'!A:A,1,FALSE),VLOOKUP(A4906,'V9_WILLIAMS (95)'!A:A,1,FALSE))</f>
        <v>#N/A</v>
      </c>
      <c r="F4906" t="e">
        <f>IFERROR(VLOOKUP(A4906,'V9 (2192)'!A:V,22,FALSE),VLOOKUP(A4906,'V9_WILLIAMS (95)'!A:V,22,FALSE))</f>
        <v>#N/A</v>
      </c>
      <c r="G4906" t="str">
        <f t="shared" si="152"/>
        <v>No existe en V9</v>
      </c>
      <c r="H4906" t="str">
        <f t="shared" si="153"/>
        <v>No existe en V9</v>
      </c>
    </row>
    <row r="4907" spans="1:8" x14ac:dyDescent="0.25">
      <c r="A4907" s="3">
        <v>49220</v>
      </c>
      <c r="B4907" s="4" t="s">
        <v>3968</v>
      </c>
      <c r="C4907" s="4" t="s">
        <v>8627</v>
      </c>
      <c r="D4907" s="5" t="s">
        <v>38</v>
      </c>
      <c r="E4907" t="e">
        <f>IFERROR(VLOOKUP(A4907,'V9 (2192)'!A:A,1,FALSE),VLOOKUP(A4907,'V9_WILLIAMS (95)'!A:A,1,FALSE))</f>
        <v>#N/A</v>
      </c>
      <c r="F4907" t="e">
        <f>IFERROR(VLOOKUP(A4907,'V9 (2192)'!A:V,22,FALSE),VLOOKUP(A4907,'V9_WILLIAMS (95)'!A:V,22,FALSE))</f>
        <v>#N/A</v>
      </c>
      <c r="G4907" t="str">
        <f t="shared" si="152"/>
        <v>No existe en V9</v>
      </c>
      <c r="H4907" t="str">
        <f t="shared" si="153"/>
        <v>No existe en V9</v>
      </c>
    </row>
    <row r="4908" spans="1:8" x14ac:dyDescent="0.25">
      <c r="A4908" s="3">
        <v>49221</v>
      </c>
      <c r="B4908" s="4" t="s">
        <v>3968</v>
      </c>
      <c r="C4908" s="4" t="s">
        <v>8628</v>
      </c>
      <c r="D4908" s="5" t="s">
        <v>38</v>
      </c>
      <c r="E4908" t="e">
        <f>IFERROR(VLOOKUP(A4908,'V9 (2192)'!A:A,1,FALSE),VLOOKUP(A4908,'V9_WILLIAMS (95)'!A:A,1,FALSE))</f>
        <v>#N/A</v>
      </c>
      <c r="F4908" t="e">
        <f>IFERROR(VLOOKUP(A4908,'V9 (2192)'!A:V,22,FALSE),VLOOKUP(A4908,'V9_WILLIAMS (95)'!A:V,22,FALSE))</f>
        <v>#N/A</v>
      </c>
      <c r="G4908" t="str">
        <f t="shared" si="152"/>
        <v>No existe en V9</v>
      </c>
      <c r="H4908" t="str">
        <f t="shared" si="153"/>
        <v>No existe en V9</v>
      </c>
    </row>
    <row r="4909" spans="1:8" x14ac:dyDescent="0.25">
      <c r="A4909" s="3">
        <v>49222</v>
      </c>
      <c r="B4909" s="4" t="s">
        <v>3968</v>
      </c>
      <c r="C4909" s="4" t="s">
        <v>8629</v>
      </c>
      <c r="D4909" s="5" t="s">
        <v>38</v>
      </c>
      <c r="E4909" t="e">
        <f>IFERROR(VLOOKUP(A4909,'V9 (2192)'!A:A,1,FALSE),VLOOKUP(A4909,'V9_WILLIAMS (95)'!A:A,1,FALSE))</f>
        <v>#N/A</v>
      </c>
      <c r="F4909" t="e">
        <f>IFERROR(VLOOKUP(A4909,'V9 (2192)'!A:V,22,FALSE),VLOOKUP(A4909,'V9_WILLIAMS (95)'!A:V,22,FALSE))</f>
        <v>#N/A</v>
      </c>
      <c r="G4909" t="str">
        <f t="shared" si="152"/>
        <v>No existe en V9</v>
      </c>
      <c r="H4909" t="str">
        <f t="shared" si="153"/>
        <v>No existe en V9</v>
      </c>
    </row>
    <row r="4910" spans="1:8" x14ac:dyDescent="0.25">
      <c r="A4910" s="3">
        <v>49223</v>
      </c>
      <c r="B4910" s="4" t="s">
        <v>3968</v>
      </c>
      <c r="C4910" s="4" t="s">
        <v>8630</v>
      </c>
      <c r="D4910" s="5" t="s">
        <v>38</v>
      </c>
      <c r="E4910" t="e">
        <f>IFERROR(VLOOKUP(A4910,'V9 (2192)'!A:A,1,FALSE),VLOOKUP(A4910,'V9_WILLIAMS (95)'!A:A,1,FALSE))</f>
        <v>#N/A</v>
      </c>
      <c r="F4910" t="e">
        <f>IFERROR(VLOOKUP(A4910,'V9 (2192)'!A:V,22,FALSE),VLOOKUP(A4910,'V9_WILLIAMS (95)'!A:V,22,FALSE))</f>
        <v>#N/A</v>
      </c>
      <c r="G4910" t="str">
        <f t="shared" si="152"/>
        <v>No existe en V9</v>
      </c>
      <c r="H4910" t="str">
        <f t="shared" si="153"/>
        <v>No existe en V9</v>
      </c>
    </row>
    <row r="4911" spans="1:8" x14ac:dyDescent="0.25">
      <c r="A4911" s="3">
        <v>49224</v>
      </c>
      <c r="B4911" s="4" t="s">
        <v>3968</v>
      </c>
      <c r="C4911" s="4" t="s">
        <v>8631</v>
      </c>
      <c r="D4911" s="5" t="s">
        <v>38</v>
      </c>
      <c r="E4911" t="e">
        <f>IFERROR(VLOOKUP(A4911,'V9 (2192)'!A:A,1,FALSE),VLOOKUP(A4911,'V9_WILLIAMS (95)'!A:A,1,FALSE))</f>
        <v>#N/A</v>
      </c>
      <c r="F4911" t="e">
        <f>IFERROR(VLOOKUP(A4911,'V9 (2192)'!A:V,22,FALSE),VLOOKUP(A4911,'V9_WILLIAMS (95)'!A:V,22,FALSE))</f>
        <v>#N/A</v>
      </c>
      <c r="G4911" t="str">
        <f t="shared" si="152"/>
        <v>No existe en V9</v>
      </c>
      <c r="H4911" t="str">
        <f t="shared" si="153"/>
        <v>No existe en V9</v>
      </c>
    </row>
    <row r="4912" spans="1:8" x14ac:dyDescent="0.25">
      <c r="A4912" s="3">
        <v>49225</v>
      </c>
      <c r="B4912" s="4" t="s">
        <v>3968</v>
      </c>
      <c r="C4912" s="4" t="s">
        <v>8632</v>
      </c>
      <c r="D4912" s="5" t="s">
        <v>38</v>
      </c>
      <c r="E4912" t="e">
        <f>IFERROR(VLOOKUP(A4912,'V9 (2192)'!A:A,1,FALSE),VLOOKUP(A4912,'V9_WILLIAMS (95)'!A:A,1,FALSE))</f>
        <v>#N/A</v>
      </c>
      <c r="F4912" t="e">
        <f>IFERROR(VLOOKUP(A4912,'V9 (2192)'!A:V,22,FALSE),VLOOKUP(A4912,'V9_WILLIAMS (95)'!A:V,22,FALSE))</f>
        <v>#N/A</v>
      </c>
      <c r="G4912" t="str">
        <f t="shared" si="152"/>
        <v>No existe en V9</v>
      </c>
      <c r="H4912" t="str">
        <f t="shared" si="153"/>
        <v>No existe en V9</v>
      </c>
    </row>
    <row r="4913" spans="1:8" x14ac:dyDescent="0.25">
      <c r="A4913" s="3">
        <v>49226</v>
      </c>
      <c r="B4913" s="4" t="s">
        <v>3968</v>
      </c>
      <c r="C4913" s="4" t="s">
        <v>8633</v>
      </c>
      <c r="D4913" s="5" t="s">
        <v>38</v>
      </c>
      <c r="E4913" t="e">
        <f>IFERROR(VLOOKUP(A4913,'V9 (2192)'!A:A,1,FALSE),VLOOKUP(A4913,'V9_WILLIAMS (95)'!A:A,1,FALSE))</f>
        <v>#N/A</v>
      </c>
      <c r="F4913" t="e">
        <f>IFERROR(VLOOKUP(A4913,'V9 (2192)'!A:V,22,FALSE),VLOOKUP(A4913,'V9_WILLIAMS (95)'!A:V,22,FALSE))</f>
        <v>#N/A</v>
      </c>
      <c r="G4913" t="str">
        <f t="shared" si="152"/>
        <v>No existe en V9</v>
      </c>
      <c r="H4913" t="str">
        <f t="shared" si="153"/>
        <v>No existe en V9</v>
      </c>
    </row>
    <row r="4914" spans="1:8" x14ac:dyDescent="0.25">
      <c r="A4914" s="3">
        <v>49227</v>
      </c>
      <c r="B4914" s="4" t="s">
        <v>3968</v>
      </c>
      <c r="C4914" s="4" t="s">
        <v>8634</v>
      </c>
      <c r="D4914" s="5" t="s">
        <v>38</v>
      </c>
      <c r="E4914" t="e">
        <f>IFERROR(VLOOKUP(A4914,'V9 (2192)'!A:A,1,FALSE),VLOOKUP(A4914,'V9_WILLIAMS (95)'!A:A,1,FALSE))</f>
        <v>#N/A</v>
      </c>
      <c r="F4914" t="e">
        <f>IFERROR(VLOOKUP(A4914,'V9 (2192)'!A:V,22,FALSE),VLOOKUP(A4914,'V9_WILLIAMS (95)'!A:V,22,FALSE))</f>
        <v>#N/A</v>
      </c>
      <c r="G4914" t="str">
        <f t="shared" si="152"/>
        <v>No existe en V9</v>
      </c>
      <c r="H4914" t="str">
        <f t="shared" si="153"/>
        <v>No existe en V9</v>
      </c>
    </row>
    <row r="4915" spans="1:8" x14ac:dyDescent="0.25">
      <c r="A4915" s="3">
        <v>49228</v>
      </c>
      <c r="B4915" s="4" t="s">
        <v>3968</v>
      </c>
      <c r="C4915" s="4" t="s">
        <v>8635</v>
      </c>
      <c r="D4915" s="5" t="s">
        <v>38</v>
      </c>
      <c r="E4915" t="e">
        <f>IFERROR(VLOOKUP(A4915,'V9 (2192)'!A:A,1,FALSE),VLOOKUP(A4915,'V9_WILLIAMS (95)'!A:A,1,FALSE))</f>
        <v>#N/A</v>
      </c>
      <c r="F4915" t="e">
        <f>IFERROR(VLOOKUP(A4915,'V9 (2192)'!A:V,22,FALSE),VLOOKUP(A4915,'V9_WILLIAMS (95)'!A:V,22,FALSE))</f>
        <v>#N/A</v>
      </c>
      <c r="G4915" t="str">
        <f t="shared" si="152"/>
        <v>No existe en V9</v>
      </c>
      <c r="H4915" t="str">
        <f t="shared" si="153"/>
        <v>No existe en V9</v>
      </c>
    </row>
    <row r="4916" spans="1:8" x14ac:dyDescent="0.25">
      <c r="A4916" s="3">
        <v>49229</v>
      </c>
      <c r="B4916" s="4" t="s">
        <v>3968</v>
      </c>
      <c r="C4916" s="4" t="s">
        <v>8636</v>
      </c>
      <c r="D4916" s="5" t="s">
        <v>38</v>
      </c>
      <c r="E4916" t="e">
        <f>IFERROR(VLOOKUP(A4916,'V9 (2192)'!A:A,1,FALSE),VLOOKUP(A4916,'V9_WILLIAMS (95)'!A:A,1,FALSE))</f>
        <v>#N/A</v>
      </c>
      <c r="F4916" t="e">
        <f>IFERROR(VLOOKUP(A4916,'V9 (2192)'!A:V,22,FALSE),VLOOKUP(A4916,'V9_WILLIAMS (95)'!A:V,22,FALSE))</f>
        <v>#N/A</v>
      </c>
      <c r="G4916" t="str">
        <f t="shared" si="152"/>
        <v>No existe en V9</v>
      </c>
      <c r="H4916" t="str">
        <f t="shared" si="153"/>
        <v>No existe en V9</v>
      </c>
    </row>
    <row r="4917" spans="1:8" x14ac:dyDescent="0.25">
      <c r="A4917" s="3">
        <v>49230</v>
      </c>
      <c r="B4917" s="4" t="s">
        <v>3968</v>
      </c>
      <c r="C4917" s="4" t="s">
        <v>8637</v>
      </c>
      <c r="D4917" s="5" t="s">
        <v>38</v>
      </c>
      <c r="E4917" t="e">
        <f>IFERROR(VLOOKUP(A4917,'V9 (2192)'!A:A,1,FALSE),VLOOKUP(A4917,'V9_WILLIAMS (95)'!A:A,1,FALSE))</f>
        <v>#N/A</v>
      </c>
      <c r="F4917" t="e">
        <f>IFERROR(VLOOKUP(A4917,'V9 (2192)'!A:V,22,FALSE),VLOOKUP(A4917,'V9_WILLIAMS (95)'!A:V,22,FALSE))</f>
        <v>#N/A</v>
      </c>
      <c r="G4917" t="str">
        <f t="shared" si="152"/>
        <v>No existe en V9</v>
      </c>
      <c r="H4917" t="str">
        <f t="shared" si="153"/>
        <v>No existe en V9</v>
      </c>
    </row>
    <row r="4918" spans="1:8" x14ac:dyDescent="0.25">
      <c r="A4918" s="3">
        <v>49231</v>
      </c>
      <c r="B4918" s="4" t="s">
        <v>3968</v>
      </c>
      <c r="C4918" s="4" t="s">
        <v>8638</v>
      </c>
      <c r="D4918" s="5" t="s">
        <v>38</v>
      </c>
      <c r="E4918" t="e">
        <f>IFERROR(VLOOKUP(A4918,'V9 (2192)'!A:A,1,FALSE),VLOOKUP(A4918,'V9_WILLIAMS (95)'!A:A,1,FALSE))</f>
        <v>#N/A</v>
      </c>
      <c r="F4918" t="e">
        <f>IFERROR(VLOOKUP(A4918,'V9 (2192)'!A:V,22,FALSE),VLOOKUP(A4918,'V9_WILLIAMS (95)'!A:V,22,FALSE))</f>
        <v>#N/A</v>
      </c>
      <c r="G4918" t="str">
        <f t="shared" si="152"/>
        <v>No existe en V9</v>
      </c>
      <c r="H4918" t="str">
        <f t="shared" si="153"/>
        <v>No existe en V9</v>
      </c>
    </row>
    <row r="4919" spans="1:8" x14ac:dyDescent="0.25">
      <c r="A4919" s="3">
        <v>49232</v>
      </c>
      <c r="B4919" s="4" t="s">
        <v>3968</v>
      </c>
      <c r="C4919" s="4" t="s">
        <v>8639</v>
      </c>
      <c r="D4919" s="5" t="s">
        <v>38</v>
      </c>
      <c r="E4919" t="e">
        <f>IFERROR(VLOOKUP(A4919,'V9 (2192)'!A:A,1,FALSE),VLOOKUP(A4919,'V9_WILLIAMS (95)'!A:A,1,FALSE))</f>
        <v>#N/A</v>
      </c>
      <c r="F4919" t="e">
        <f>IFERROR(VLOOKUP(A4919,'V9 (2192)'!A:V,22,FALSE),VLOOKUP(A4919,'V9_WILLIAMS (95)'!A:V,22,FALSE))</f>
        <v>#N/A</v>
      </c>
      <c r="G4919" t="str">
        <f t="shared" si="152"/>
        <v>No existe en V9</v>
      </c>
      <c r="H4919" t="str">
        <f t="shared" si="153"/>
        <v>No existe en V9</v>
      </c>
    </row>
    <row r="4920" spans="1:8" x14ac:dyDescent="0.25">
      <c r="A4920" s="3">
        <v>49233</v>
      </c>
      <c r="B4920" s="4" t="s">
        <v>3968</v>
      </c>
      <c r="C4920" s="4" t="s">
        <v>8640</v>
      </c>
      <c r="D4920" s="5" t="s">
        <v>38</v>
      </c>
      <c r="E4920" t="e">
        <f>IFERROR(VLOOKUP(A4920,'V9 (2192)'!A:A,1,FALSE),VLOOKUP(A4920,'V9_WILLIAMS (95)'!A:A,1,FALSE))</f>
        <v>#N/A</v>
      </c>
      <c r="F4920" t="e">
        <f>IFERROR(VLOOKUP(A4920,'V9 (2192)'!A:V,22,FALSE),VLOOKUP(A4920,'V9_WILLIAMS (95)'!A:V,22,FALSE))</f>
        <v>#N/A</v>
      </c>
      <c r="G4920" t="str">
        <f t="shared" si="152"/>
        <v>No existe en V9</v>
      </c>
      <c r="H4920" t="str">
        <f t="shared" si="153"/>
        <v>No existe en V9</v>
      </c>
    </row>
    <row r="4921" spans="1:8" x14ac:dyDescent="0.25">
      <c r="A4921" s="3">
        <v>49234</v>
      </c>
      <c r="B4921" s="4" t="s">
        <v>3968</v>
      </c>
      <c r="C4921" s="4" t="s">
        <v>8641</v>
      </c>
      <c r="D4921" s="5" t="s">
        <v>38</v>
      </c>
      <c r="E4921" t="e">
        <f>IFERROR(VLOOKUP(A4921,'V9 (2192)'!A:A,1,FALSE),VLOOKUP(A4921,'V9_WILLIAMS (95)'!A:A,1,FALSE))</f>
        <v>#N/A</v>
      </c>
      <c r="F4921" t="e">
        <f>IFERROR(VLOOKUP(A4921,'V9 (2192)'!A:V,22,FALSE),VLOOKUP(A4921,'V9_WILLIAMS (95)'!A:V,22,FALSE))</f>
        <v>#N/A</v>
      </c>
      <c r="G4921" t="str">
        <f t="shared" si="152"/>
        <v>No existe en V9</v>
      </c>
      <c r="H4921" t="str">
        <f t="shared" si="153"/>
        <v>No existe en V9</v>
      </c>
    </row>
    <row r="4922" spans="1:8" x14ac:dyDescent="0.25">
      <c r="A4922" s="3">
        <v>49235</v>
      </c>
      <c r="B4922" s="4" t="s">
        <v>3968</v>
      </c>
      <c r="C4922" s="4" t="s">
        <v>3630</v>
      </c>
      <c r="D4922" s="5" t="s">
        <v>38</v>
      </c>
      <c r="E4922">
        <f>IFERROR(VLOOKUP(A4922,'V9 (2192)'!A:A,1,FALSE),VLOOKUP(A4922,'V9_WILLIAMS (95)'!A:A,1,FALSE))</f>
        <v>49235</v>
      </c>
      <c r="F4922" t="str">
        <f>IFERROR(VLOOKUP(A4922,'V9 (2192)'!A:V,22,FALSE),VLOOKUP(A4922,'V9_WILLIAMS (95)'!A:V,22,FALSE))</f>
        <v>No Sharing</v>
      </c>
      <c r="G4922" t="str">
        <f t="shared" si="152"/>
        <v>OK</v>
      </c>
      <c r="H4922" t="str">
        <f t="shared" si="153"/>
        <v>OK</v>
      </c>
    </row>
    <row r="4923" spans="1:8" x14ac:dyDescent="0.25">
      <c r="A4923" s="3">
        <v>49236</v>
      </c>
      <c r="B4923" s="4" t="s">
        <v>3968</v>
      </c>
      <c r="C4923" s="4" t="s">
        <v>8642</v>
      </c>
      <c r="D4923" s="5" t="s">
        <v>38</v>
      </c>
      <c r="E4923" t="e">
        <f>IFERROR(VLOOKUP(A4923,'V9 (2192)'!A:A,1,FALSE),VLOOKUP(A4923,'V9_WILLIAMS (95)'!A:A,1,FALSE))</f>
        <v>#N/A</v>
      </c>
      <c r="F4923" t="e">
        <f>IFERROR(VLOOKUP(A4923,'V9 (2192)'!A:V,22,FALSE),VLOOKUP(A4923,'V9_WILLIAMS (95)'!A:V,22,FALSE))</f>
        <v>#N/A</v>
      </c>
      <c r="G4923" t="str">
        <f t="shared" si="152"/>
        <v>No existe en V9</v>
      </c>
      <c r="H4923" t="str">
        <f t="shared" si="153"/>
        <v>No existe en V9</v>
      </c>
    </row>
    <row r="4924" spans="1:8" x14ac:dyDescent="0.25">
      <c r="A4924" s="3">
        <v>49237</v>
      </c>
      <c r="B4924" s="4" t="s">
        <v>3968</v>
      </c>
      <c r="C4924" s="4" t="s">
        <v>8643</v>
      </c>
      <c r="D4924" s="5" t="s">
        <v>38</v>
      </c>
      <c r="E4924" t="e">
        <f>IFERROR(VLOOKUP(A4924,'V9 (2192)'!A:A,1,FALSE),VLOOKUP(A4924,'V9_WILLIAMS (95)'!A:A,1,FALSE))</f>
        <v>#N/A</v>
      </c>
      <c r="F4924" t="e">
        <f>IFERROR(VLOOKUP(A4924,'V9 (2192)'!A:V,22,FALSE),VLOOKUP(A4924,'V9_WILLIAMS (95)'!A:V,22,FALSE))</f>
        <v>#N/A</v>
      </c>
      <c r="G4924" t="str">
        <f t="shared" si="152"/>
        <v>No existe en V9</v>
      </c>
      <c r="H4924" t="str">
        <f t="shared" si="153"/>
        <v>No existe en V9</v>
      </c>
    </row>
    <row r="4925" spans="1:8" x14ac:dyDescent="0.25">
      <c r="A4925" s="3">
        <v>49238</v>
      </c>
      <c r="B4925" s="4" t="s">
        <v>3968</v>
      </c>
      <c r="C4925" s="4" t="s">
        <v>8644</v>
      </c>
      <c r="D4925" s="5" t="s">
        <v>38</v>
      </c>
      <c r="E4925" t="e">
        <f>IFERROR(VLOOKUP(A4925,'V9 (2192)'!A:A,1,FALSE),VLOOKUP(A4925,'V9_WILLIAMS (95)'!A:A,1,FALSE))</f>
        <v>#N/A</v>
      </c>
      <c r="F4925" t="e">
        <f>IFERROR(VLOOKUP(A4925,'V9 (2192)'!A:V,22,FALSE),VLOOKUP(A4925,'V9_WILLIAMS (95)'!A:V,22,FALSE))</f>
        <v>#N/A</v>
      </c>
      <c r="G4925" t="str">
        <f t="shared" si="152"/>
        <v>No existe en V9</v>
      </c>
      <c r="H4925" t="str">
        <f t="shared" si="153"/>
        <v>No existe en V9</v>
      </c>
    </row>
    <row r="4926" spans="1:8" x14ac:dyDescent="0.25">
      <c r="A4926" s="3">
        <v>49239</v>
      </c>
      <c r="B4926" s="4" t="s">
        <v>3968</v>
      </c>
      <c r="C4926" s="4" t="s">
        <v>8645</v>
      </c>
      <c r="D4926" s="5" t="s">
        <v>38</v>
      </c>
      <c r="E4926" t="e">
        <f>IFERROR(VLOOKUP(A4926,'V9 (2192)'!A:A,1,FALSE),VLOOKUP(A4926,'V9_WILLIAMS (95)'!A:A,1,FALSE))</f>
        <v>#N/A</v>
      </c>
      <c r="F4926" t="e">
        <f>IFERROR(VLOOKUP(A4926,'V9 (2192)'!A:V,22,FALSE),VLOOKUP(A4926,'V9_WILLIAMS (95)'!A:V,22,FALSE))</f>
        <v>#N/A</v>
      </c>
      <c r="G4926" t="str">
        <f t="shared" si="152"/>
        <v>No existe en V9</v>
      </c>
      <c r="H4926" t="str">
        <f t="shared" si="153"/>
        <v>No existe en V9</v>
      </c>
    </row>
    <row r="4927" spans="1:8" x14ac:dyDescent="0.25">
      <c r="A4927" s="3">
        <v>49240</v>
      </c>
      <c r="B4927" s="4" t="s">
        <v>3968</v>
      </c>
      <c r="C4927" s="4" t="s">
        <v>8646</v>
      </c>
      <c r="D4927" s="5" t="s">
        <v>38</v>
      </c>
      <c r="E4927" t="e">
        <f>IFERROR(VLOOKUP(A4927,'V9 (2192)'!A:A,1,FALSE),VLOOKUP(A4927,'V9_WILLIAMS (95)'!A:A,1,FALSE))</f>
        <v>#N/A</v>
      </c>
      <c r="F4927" t="e">
        <f>IFERROR(VLOOKUP(A4927,'V9 (2192)'!A:V,22,FALSE),VLOOKUP(A4927,'V9_WILLIAMS (95)'!A:V,22,FALSE))</f>
        <v>#N/A</v>
      </c>
      <c r="G4927" t="str">
        <f t="shared" si="152"/>
        <v>No existe en V9</v>
      </c>
      <c r="H4927" t="str">
        <f t="shared" si="153"/>
        <v>No existe en V9</v>
      </c>
    </row>
    <row r="4928" spans="1:8" x14ac:dyDescent="0.25">
      <c r="A4928" s="3">
        <v>49241</v>
      </c>
      <c r="B4928" s="4" t="s">
        <v>3968</v>
      </c>
      <c r="C4928" s="4" t="s">
        <v>892</v>
      </c>
      <c r="D4928" s="5" t="s">
        <v>38</v>
      </c>
      <c r="E4928" t="e">
        <f>IFERROR(VLOOKUP(A4928,'V9 (2192)'!A:A,1,FALSE),VLOOKUP(A4928,'V9_WILLIAMS (95)'!A:A,1,FALSE))</f>
        <v>#N/A</v>
      </c>
      <c r="F4928" t="e">
        <f>IFERROR(VLOOKUP(A4928,'V9 (2192)'!A:V,22,FALSE),VLOOKUP(A4928,'V9_WILLIAMS (95)'!A:V,22,FALSE))</f>
        <v>#N/A</v>
      </c>
      <c r="G4928" t="str">
        <f t="shared" si="152"/>
        <v>No existe en V9</v>
      </c>
      <c r="H4928" t="str">
        <f t="shared" si="153"/>
        <v>No existe en V9</v>
      </c>
    </row>
    <row r="4929" spans="1:8" x14ac:dyDescent="0.25">
      <c r="A4929" s="3">
        <v>49242</v>
      </c>
      <c r="B4929" s="4" t="s">
        <v>3968</v>
      </c>
      <c r="C4929" s="4" t="s">
        <v>8647</v>
      </c>
      <c r="D4929" s="5" t="s">
        <v>38</v>
      </c>
      <c r="E4929" t="e">
        <f>IFERROR(VLOOKUP(A4929,'V9 (2192)'!A:A,1,FALSE),VLOOKUP(A4929,'V9_WILLIAMS (95)'!A:A,1,FALSE))</f>
        <v>#N/A</v>
      </c>
      <c r="F4929" t="e">
        <f>IFERROR(VLOOKUP(A4929,'V9 (2192)'!A:V,22,FALSE),VLOOKUP(A4929,'V9_WILLIAMS (95)'!A:V,22,FALSE))</f>
        <v>#N/A</v>
      </c>
      <c r="G4929" t="str">
        <f t="shared" si="152"/>
        <v>No existe en V9</v>
      </c>
      <c r="H4929" t="str">
        <f t="shared" si="153"/>
        <v>No existe en V9</v>
      </c>
    </row>
    <row r="4930" spans="1:8" x14ac:dyDescent="0.25">
      <c r="A4930" s="3">
        <v>49243</v>
      </c>
      <c r="B4930" s="4" t="s">
        <v>3968</v>
      </c>
      <c r="C4930" s="4" t="s">
        <v>8648</v>
      </c>
      <c r="D4930" s="5" t="s">
        <v>38</v>
      </c>
      <c r="E4930" t="e">
        <f>IFERROR(VLOOKUP(A4930,'V9 (2192)'!A:A,1,FALSE),VLOOKUP(A4930,'V9_WILLIAMS (95)'!A:A,1,FALSE))</f>
        <v>#N/A</v>
      </c>
      <c r="F4930" t="e">
        <f>IFERROR(VLOOKUP(A4930,'V9 (2192)'!A:V,22,FALSE),VLOOKUP(A4930,'V9_WILLIAMS (95)'!A:V,22,FALSE))</f>
        <v>#N/A</v>
      </c>
      <c r="G4930" t="str">
        <f t="shared" si="152"/>
        <v>No existe en V9</v>
      </c>
      <c r="H4930" t="str">
        <f t="shared" si="153"/>
        <v>No existe en V9</v>
      </c>
    </row>
    <row r="4931" spans="1:8" x14ac:dyDescent="0.25">
      <c r="A4931" s="3">
        <v>49244</v>
      </c>
      <c r="B4931" s="4" t="s">
        <v>3968</v>
      </c>
      <c r="C4931" s="4" t="s">
        <v>8649</v>
      </c>
      <c r="D4931" s="5" t="s">
        <v>38</v>
      </c>
      <c r="E4931" t="e">
        <f>IFERROR(VLOOKUP(A4931,'V9 (2192)'!A:A,1,FALSE),VLOOKUP(A4931,'V9_WILLIAMS (95)'!A:A,1,FALSE))</f>
        <v>#N/A</v>
      </c>
      <c r="F4931" t="e">
        <f>IFERROR(VLOOKUP(A4931,'V9 (2192)'!A:V,22,FALSE),VLOOKUP(A4931,'V9_WILLIAMS (95)'!A:V,22,FALSE))</f>
        <v>#N/A</v>
      </c>
      <c r="G4931" t="str">
        <f t="shared" ref="G4931:G4994" si="154">IFERROR(IF(E4931=A4931,"OK","NOK"),"No existe en V9")</f>
        <v>No existe en V9</v>
      </c>
      <c r="H4931" t="str">
        <f t="shared" ref="H4931:H4994" si="155">IFERROR(IF(E4931=A4931,"OK","NOK"),"No existe en V9")</f>
        <v>No existe en V9</v>
      </c>
    </row>
    <row r="4932" spans="1:8" x14ac:dyDescent="0.25">
      <c r="A4932" s="3">
        <v>49245</v>
      </c>
      <c r="B4932" s="4" t="s">
        <v>3968</v>
      </c>
      <c r="C4932" s="4" t="s">
        <v>8650</v>
      </c>
      <c r="D4932" s="5" t="s">
        <v>38</v>
      </c>
      <c r="E4932" t="e">
        <f>IFERROR(VLOOKUP(A4932,'V9 (2192)'!A:A,1,FALSE),VLOOKUP(A4932,'V9_WILLIAMS (95)'!A:A,1,FALSE))</f>
        <v>#N/A</v>
      </c>
      <c r="F4932" t="e">
        <f>IFERROR(VLOOKUP(A4932,'V9 (2192)'!A:V,22,FALSE),VLOOKUP(A4932,'V9_WILLIAMS (95)'!A:V,22,FALSE))</f>
        <v>#N/A</v>
      </c>
      <c r="G4932" t="str">
        <f t="shared" si="154"/>
        <v>No existe en V9</v>
      </c>
      <c r="H4932" t="str">
        <f t="shared" si="155"/>
        <v>No existe en V9</v>
      </c>
    </row>
    <row r="4933" spans="1:8" x14ac:dyDescent="0.25">
      <c r="A4933" s="3">
        <v>49246</v>
      </c>
      <c r="B4933" s="4" t="s">
        <v>3968</v>
      </c>
      <c r="C4933" s="4" t="s">
        <v>8651</v>
      </c>
      <c r="D4933" s="5" t="s">
        <v>38</v>
      </c>
      <c r="E4933" t="e">
        <f>IFERROR(VLOOKUP(A4933,'V9 (2192)'!A:A,1,FALSE),VLOOKUP(A4933,'V9_WILLIAMS (95)'!A:A,1,FALSE))</f>
        <v>#N/A</v>
      </c>
      <c r="F4933" t="e">
        <f>IFERROR(VLOOKUP(A4933,'V9 (2192)'!A:V,22,FALSE),VLOOKUP(A4933,'V9_WILLIAMS (95)'!A:V,22,FALSE))</f>
        <v>#N/A</v>
      </c>
      <c r="G4933" t="str">
        <f t="shared" si="154"/>
        <v>No existe en V9</v>
      </c>
      <c r="H4933" t="str">
        <f t="shared" si="155"/>
        <v>No existe en V9</v>
      </c>
    </row>
    <row r="4934" spans="1:8" x14ac:dyDescent="0.25">
      <c r="A4934" s="3">
        <v>49247</v>
      </c>
      <c r="B4934" s="4" t="s">
        <v>3968</v>
      </c>
      <c r="C4934" s="4" t="s">
        <v>3632</v>
      </c>
      <c r="D4934" s="5" t="s">
        <v>38</v>
      </c>
      <c r="E4934">
        <f>IFERROR(VLOOKUP(A4934,'V9 (2192)'!A:A,1,FALSE),VLOOKUP(A4934,'V9_WILLIAMS (95)'!A:A,1,FALSE))</f>
        <v>49247</v>
      </c>
      <c r="F4934" t="str">
        <f>IFERROR(VLOOKUP(A4934,'V9 (2192)'!A:V,22,FALSE),VLOOKUP(A4934,'V9_WILLIAMS (95)'!A:V,22,FALSE))</f>
        <v>No Sharing</v>
      </c>
      <c r="G4934" t="str">
        <f t="shared" si="154"/>
        <v>OK</v>
      </c>
      <c r="H4934" t="str">
        <f t="shared" si="155"/>
        <v>OK</v>
      </c>
    </row>
    <row r="4935" spans="1:8" x14ac:dyDescent="0.25">
      <c r="A4935" s="3">
        <v>49248</v>
      </c>
      <c r="B4935" s="4" t="s">
        <v>3968</v>
      </c>
      <c r="C4935" s="4" t="s">
        <v>8652</v>
      </c>
      <c r="D4935" s="5" t="s">
        <v>38</v>
      </c>
      <c r="E4935" t="e">
        <f>IFERROR(VLOOKUP(A4935,'V9 (2192)'!A:A,1,FALSE),VLOOKUP(A4935,'V9_WILLIAMS (95)'!A:A,1,FALSE))</f>
        <v>#N/A</v>
      </c>
      <c r="F4935" t="e">
        <f>IFERROR(VLOOKUP(A4935,'V9 (2192)'!A:V,22,FALSE),VLOOKUP(A4935,'V9_WILLIAMS (95)'!A:V,22,FALSE))</f>
        <v>#N/A</v>
      </c>
      <c r="G4935" t="str">
        <f t="shared" si="154"/>
        <v>No existe en V9</v>
      </c>
      <c r="H4935" t="str">
        <f t="shared" si="155"/>
        <v>No existe en V9</v>
      </c>
    </row>
    <row r="4936" spans="1:8" x14ac:dyDescent="0.25">
      <c r="A4936" s="3">
        <v>49249</v>
      </c>
      <c r="B4936" s="4" t="s">
        <v>3968</v>
      </c>
      <c r="C4936" s="4" t="s">
        <v>8653</v>
      </c>
      <c r="D4936" s="5" t="s">
        <v>38</v>
      </c>
      <c r="E4936" t="e">
        <f>IFERROR(VLOOKUP(A4936,'V9 (2192)'!A:A,1,FALSE),VLOOKUP(A4936,'V9_WILLIAMS (95)'!A:A,1,FALSE))</f>
        <v>#N/A</v>
      </c>
      <c r="F4936" t="e">
        <f>IFERROR(VLOOKUP(A4936,'V9 (2192)'!A:V,22,FALSE),VLOOKUP(A4936,'V9_WILLIAMS (95)'!A:V,22,FALSE))</f>
        <v>#N/A</v>
      </c>
      <c r="G4936" t="str">
        <f t="shared" si="154"/>
        <v>No existe en V9</v>
      </c>
      <c r="H4936" t="str">
        <f t="shared" si="155"/>
        <v>No existe en V9</v>
      </c>
    </row>
    <row r="4937" spans="1:8" x14ac:dyDescent="0.25">
      <c r="A4937" s="3">
        <v>49251</v>
      </c>
      <c r="B4937" s="4" t="s">
        <v>3968</v>
      </c>
      <c r="C4937" s="4" t="s">
        <v>8654</v>
      </c>
      <c r="D4937" s="5" t="s">
        <v>38</v>
      </c>
      <c r="E4937" t="e">
        <f>IFERROR(VLOOKUP(A4937,'V9 (2192)'!A:A,1,FALSE),VLOOKUP(A4937,'V9_WILLIAMS (95)'!A:A,1,FALSE))</f>
        <v>#N/A</v>
      </c>
      <c r="F4937" t="e">
        <f>IFERROR(VLOOKUP(A4937,'V9 (2192)'!A:V,22,FALSE),VLOOKUP(A4937,'V9_WILLIAMS (95)'!A:V,22,FALSE))</f>
        <v>#N/A</v>
      </c>
      <c r="G4937" t="str">
        <f t="shared" si="154"/>
        <v>No existe en V9</v>
      </c>
      <c r="H4937" t="str">
        <f t="shared" si="155"/>
        <v>No existe en V9</v>
      </c>
    </row>
    <row r="4938" spans="1:8" x14ac:dyDescent="0.25">
      <c r="A4938" s="3">
        <v>49252</v>
      </c>
      <c r="B4938" s="4" t="s">
        <v>3968</v>
      </c>
      <c r="C4938" s="4" t="s">
        <v>3634</v>
      </c>
      <c r="D4938" s="5" t="s">
        <v>38</v>
      </c>
      <c r="E4938">
        <f>IFERROR(VLOOKUP(A4938,'V9 (2192)'!A:A,1,FALSE),VLOOKUP(A4938,'V9_WILLIAMS (95)'!A:A,1,FALSE))</f>
        <v>49252</v>
      </c>
      <c r="F4938" t="str">
        <f>IFERROR(VLOOKUP(A4938,'V9 (2192)'!A:V,22,FALSE),VLOOKUP(A4938,'V9_WILLIAMS (95)'!A:V,22,FALSE))</f>
        <v>No Sharing</v>
      </c>
      <c r="G4938" t="str">
        <f t="shared" si="154"/>
        <v>OK</v>
      </c>
      <c r="H4938" t="str">
        <f t="shared" si="155"/>
        <v>OK</v>
      </c>
    </row>
    <row r="4939" spans="1:8" x14ac:dyDescent="0.25">
      <c r="A4939" s="3">
        <v>49255</v>
      </c>
      <c r="B4939" s="4" t="s">
        <v>3968</v>
      </c>
      <c r="C4939" s="4" t="s">
        <v>3958</v>
      </c>
      <c r="D4939" s="5" t="s">
        <v>38</v>
      </c>
      <c r="E4939">
        <f>IFERROR(VLOOKUP(A4939,'V9 (2192)'!A:A,1,FALSE),VLOOKUP(A4939,'V9_WILLIAMS (95)'!A:A,1,FALSE))</f>
        <v>49255</v>
      </c>
      <c r="F4939" t="str">
        <f>IFERROR(VLOOKUP(A4939,'V9 (2192)'!A:V,22,FALSE),VLOOKUP(A4939,'V9_WILLIAMS (95)'!A:V,22,FALSE))</f>
        <v>No Sharing</v>
      </c>
      <c r="G4939" t="str">
        <f t="shared" si="154"/>
        <v>OK</v>
      </c>
      <c r="H4939" t="str">
        <f t="shared" si="155"/>
        <v>OK</v>
      </c>
    </row>
    <row r="4940" spans="1:8" x14ac:dyDescent="0.25">
      <c r="A4940" s="3">
        <v>49256</v>
      </c>
      <c r="B4940" s="4" t="s">
        <v>3968</v>
      </c>
      <c r="C4940" s="4" t="s">
        <v>3960</v>
      </c>
      <c r="D4940" s="5" t="s">
        <v>38</v>
      </c>
      <c r="E4940">
        <f>IFERROR(VLOOKUP(A4940,'V9 (2192)'!A:A,1,FALSE),VLOOKUP(A4940,'V9_WILLIAMS (95)'!A:A,1,FALSE))</f>
        <v>49256</v>
      </c>
      <c r="F4940" t="str">
        <f>IFERROR(VLOOKUP(A4940,'V9 (2192)'!A:V,22,FALSE),VLOOKUP(A4940,'V9_WILLIAMS (95)'!A:V,22,FALSE))</f>
        <v>No Sharing</v>
      </c>
      <c r="G4940" t="str">
        <f t="shared" si="154"/>
        <v>OK</v>
      </c>
      <c r="H4940" t="str">
        <f t="shared" si="155"/>
        <v>OK</v>
      </c>
    </row>
    <row r="4941" spans="1:8" x14ac:dyDescent="0.25">
      <c r="A4941" s="3">
        <v>49257</v>
      </c>
      <c r="B4941" s="4" t="s">
        <v>3968</v>
      </c>
      <c r="C4941" s="4" t="s">
        <v>8655</v>
      </c>
      <c r="D4941" s="5" t="s">
        <v>38</v>
      </c>
      <c r="E4941" t="e">
        <f>IFERROR(VLOOKUP(A4941,'V9 (2192)'!A:A,1,FALSE),VLOOKUP(A4941,'V9_WILLIAMS (95)'!A:A,1,FALSE))</f>
        <v>#N/A</v>
      </c>
      <c r="F4941" t="e">
        <f>IFERROR(VLOOKUP(A4941,'V9 (2192)'!A:V,22,FALSE),VLOOKUP(A4941,'V9_WILLIAMS (95)'!A:V,22,FALSE))</f>
        <v>#N/A</v>
      </c>
      <c r="G4941" t="str">
        <f t="shared" si="154"/>
        <v>No existe en V9</v>
      </c>
      <c r="H4941" t="str">
        <f t="shared" si="155"/>
        <v>No existe en V9</v>
      </c>
    </row>
    <row r="4942" spans="1:8" x14ac:dyDescent="0.25">
      <c r="A4942" s="3">
        <v>49258</v>
      </c>
      <c r="B4942" s="4" t="s">
        <v>3968</v>
      </c>
      <c r="C4942" s="4" t="s">
        <v>8656</v>
      </c>
      <c r="D4942" s="5" t="s">
        <v>38</v>
      </c>
      <c r="E4942" t="e">
        <f>IFERROR(VLOOKUP(A4942,'V9 (2192)'!A:A,1,FALSE),VLOOKUP(A4942,'V9_WILLIAMS (95)'!A:A,1,FALSE))</f>
        <v>#N/A</v>
      </c>
      <c r="F4942" t="e">
        <f>IFERROR(VLOOKUP(A4942,'V9 (2192)'!A:V,22,FALSE),VLOOKUP(A4942,'V9_WILLIAMS (95)'!A:V,22,FALSE))</f>
        <v>#N/A</v>
      </c>
      <c r="G4942" t="str">
        <f t="shared" si="154"/>
        <v>No existe en V9</v>
      </c>
      <c r="H4942" t="str">
        <f t="shared" si="155"/>
        <v>No existe en V9</v>
      </c>
    </row>
    <row r="4943" spans="1:8" x14ac:dyDescent="0.25">
      <c r="A4943" s="3">
        <v>49259</v>
      </c>
      <c r="B4943" s="4" t="s">
        <v>3968</v>
      </c>
      <c r="C4943" s="4" t="s">
        <v>8657</v>
      </c>
      <c r="D4943" s="5" t="s">
        <v>38</v>
      </c>
      <c r="E4943" t="e">
        <f>IFERROR(VLOOKUP(A4943,'V9 (2192)'!A:A,1,FALSE),VLOOKUP(A4943,'V9_WILLIAMS (95)'!A:A,1,FALSE))</f>
        <v>#N/A</v>
      </c>
      <c r="F4943" t="e">
        <f>IFERROR(VLOOKUP(A4943,'V9 (2192)'!A:V,22,FALSE),VLOOKUP(A4943,'V9_WILLIAMS (95)'!A:V,22,FALSE))</f>
        <v>#N/A</v>
      </c>
      <c r="G4943" t="str">
        <f t="shared" si="154"/>
        <v>No existe en V9</v>
      </c>
      <c r="H4943" t="str">
        <f t="shared" si="155"/>
        <v>No existe en V9</v>
      </c>
    </row>
    <row r="4944" spans="1:8" x14ac:dyDescent="0.25">
      <c r="A4944" s="3">
        <v>49262</v>
      </c>
      <c r="B4944" s="4" t="s">
        <v>3968</v>
      </c>
      <c r="C4944" s="4" t="s">
        <v>3962</v>
      </c>
      <c r="D4944" s="5" t="s">
        <v>38</v>
      </c>
      <c r="E4944">
        <f>IFERROR(VLOOKUP(A4944,'V9 (2192)'!A:A,1,FALSE),VLOOKUP(A4944,'V9_WILLIAMS (95)'!A:A,1,FALSE))</f>
        <v>49262</v>
      </c>
      <c r="F4944" t="str">
        <f>IFERROR(VLOOKUP(A4944,'V9 (2192)'!A:V,22,FALSE),VLOOKUP(A4944,'V9_WILLIAMS (95)'!A:V,22,FALSE))</f>
        <v>No Sharing</v>
      </c>
      <c r="G4944" t="str">
        <f t="shared" si="154"/>
        <v>OK</v>
      </c>
      <c r="H4944" t="str">
        <f t="shared" si="155"/>
        <v>OK</v>
      </c>
    </row>
    <row r="4945" spans="1:8" x14ac:dyDescent="0.25">
      <c r="A4945" s="3">
        <v>49263</v>
      </c>
      <c r="B4945" s="4" t="s">
        <v>3968</v>
      </c>
      <c r="C4945" s="4" t="s">
        <v>8658</v>
      </c>
      <c r="D4945" s="5" t="s">
        <v>38</v>
      </c>
      <c r="E4945" t="e">
        <f>IFERROR(VLOOKUP(A4945,'V9 (2192)'!A:A,1,FALSE),VLOOKUP(A4945,'V9_WILLIAMS (95)'!A:A,1,FALSE))</f>
        <v>#N/A</v>
      </c>
      <c r="F4945" t="e">
        <f>IFERROR(VLOOKUP(A4945,'V9 (2192)'!A:V,22,FALSE),VLOOKUP(A4945,'V9_WILLIAMS (95)'!A:V,22,FALSE))</f>
        <v>#N/A</v>
      </c>
      <c r="G4945" t="str">
        <f t="shared" si="154"/>
        <v>No existe en V9</v>
      </c>
      <c r="H4945" t="str">
        <f t="shared" si="155"/>
        <v>No existe en V9</v>
      </c>
    </row>
    <row r="4946" spans="1:8" x14ac:dyDescent="0.25">
      <c r="A4946" s="3">
        <v>49264</v>
      </c>
      <c r="B4946" s="4" t="s">
        <v>3968</v>
      </c>
      <c r="C4946" s="4" t="s">
        <v>3964</v>
      </c>
      <c r="D4946" s="5" t="s">
        <v>38</v>
      </c>
      <c r="E4946">
        <f>IFERROR(VLOOKUP(A4946,'V9 (2192)'!A:A,1,FALSE),VLOOKUP(A4946,'V9_WILLIAMS (95)'!A:A,1,FALSE))</f>
        <v>49264</v>
      </c>
      <c r="F4946" t="str">
        <f>IFERROR(VLOOKUP(A4946,'V9 (2192)'!A:V,22,FALSE),VLOOKUP(A4946,'V9_WILLIAMS (95)'!A:V,22,FALSE))</f>
        <v>No Sharing</v>
      </c>
      <c r="G4946" t="str">
        <f t="shared" si="154"/>
        <v>OK</v>
      </c>
      <c r="H4946" t="str">
        <f t="shared" si="155"/>
        <v>OK</v>
      </c>
    </row>
    <row r="4947" spans="1:8" x14ac:dyDescent="0.25">
      <c r="A4947" s="3">
        <v>49265</v>
      </c>
      <c r="B4947" s="4" t="s">
        <v>3968</v>
      </c>
      <c r="C4947" s="4" t="s">
        <v>8659</v>
      </c>
      <c r="D4947" s="5" t="s">
        <v>38</v>
      </c>
      <c r="E4947" t="e">
        <f>IFERROR(VLOOKUP(A4947,'V9 (2192)'!A:A,1,FALSE),VLOOKUP(A4947,'V9_WILLIAMS (95)'!A:A,1,FALSE))</f>
        <v>#N/A</v>
      </c>
      <c r="F4947" t="e">
        <f>IFERROR(VLOOKUP(A4947,'V9 (2192)'!A:V,22,FALSE),VLOOKUP(A4947,'V9_WILLIAMS (95)'!A:V,22,FALSE))</f>
        <v>#N/A</v>
      </c>
      <c r="G4947" t="str">
        <f t="shared" si="154"/>
        <v>No existe en V9</v>
      </c>
      <c r="H4947" t="str">
        <f t="shared" si="155"/>
        <v>No existe en V9</v>
      </c>
    </row>
    <row r="4948" spans="1:8" x14ac:dyDescent="0.25">
      <c r="A4948" s="3">
        <v>49266</v>
      </c>
      <c r="B4948" s="4" t="s">
        <v>3968</v>
      </c>
      <c r="C4948" s="4" t="s">
        <v>8660</v>
      </c>
      <c r="D4948" s="5" t="s">
        <v>38</v>
      </c>
      <c r="E4948" t="e">
        <f>IFERROR(VLOOKUP(A4948,'V9 (2192)'!A:A,1,FALSE),VLOOKUP(A4948,'V9_WILLIAMS (95)'!A:A,1,FALSE))</f>
        <v>#N/A</v>
      </c>
      <c r="F4948" t="e">
        <f>IFERROR(VLOOKUP(A4948,'V9 (2192)'!A:V,22,FALSE),VLOOKUP(A4948,'V9_WILLIAMS (95)'!A:V,22,FALSE))</f>
        <v>#N/A</v>
      </c>
      <c r="G4948" t="str">
        <f t="shared" si="154"/>
        <v>No existe en V9</v>
      </c>
      <c r="H4948" t="str">
        <f t="shared" si="155"/>
        <v>No existe en V9</v>
      </c>
    </row>
    <row r="4949" spans="1:8" x14ac:dyDescent="0.25">
      <c r="A4949" s="3">
        <v>49267</v>
      </c>
      <c r="B4949" s="4" t="s">
        <v>3968</v>
      </c>
      <c r="C4949" s="4" t="s">
        <v>8661</v>
      </c>
      <c r="D4949" s="5" t="s">
        <v>38</v>
      </c>
      <c r="E4949" t="e">
        <f>IFERROR(VLOOKUP(A4949,'V9 (2192)'!A:A,1,FALSE),VLOOKUP(A4949,'V9_WILLIAMS (95)'!A:A,1,FALSE))</f>
        <v>#N/A</v>
      </c>
      <c r="F4949" t="e">
        <f>IFERROR(VLOOKUP(A4949,'V9 (2192)'!A:V,22,FALSE),VLOOKUP(A4949,'V9_WILLIAMS (95)'!A:V,22,FALSE))</f>
        <v>#N/A</v>
      </c>
      <c r="G4949" t="str">
        <f t="shared" si="154"/>
        <v>No existe en V9</v>
      </c>
      <c r="H4949" t="str">
        <f t="shared" si="155"/>
        <v>No existe en V9</v>
      </c>
    </row>
    <row r="4950" spans="1:8" x14ac:dyDescent="0.25">
      <c r="A4950" s="3">
        <v>49268</v>
      </c>
      <c r="B4950" s="4" t="s">
        <v>3968</v>
      </c>
      <c r="C4950" s="4" t="s">
        <v>3966</v>
      </c>
      <c r="D4950" s="5" t="s">
        <v>38</v>
      </c>
      <c r="E4950">
        <f>IFERROR(VLOOKUP(A4950,'V9 (2192)'!A:A,1,FALSE),VLOOKUP(A4950,'V9_WILLIAMS (95)'!A:A,1,FALSE))</f>
        <v>49268</v>
      </c>
      <c r="F4950" t="str">
        <f>IFERROR(VLOOKUP(A4950,'V9 (2192)'!A:V,22,FALSE),VLOOKUP(A4950,'V9_WILLIAMS (95)'!A:V,22,FALSE))</f>
        <v>No Sharing</v>
      </c>
      <c r="G4950" t="str">
        <f t="shared" si="154"/>
        <v>OK</v>
      </c>
      <c r="H4950" t="str">
        <f t="shared" si="155"/>
        <v>OK</v>
      </c>
    </row>
    <row r="4951" spans="1:8" x14ac:dyDescent="0.25">
      <c r="A4951" s="3">
        <v>49269</v>
      </c>
      <c r="B4951" s="4" t="s">
        <v>3968</v>
      </c>
      <c r="C4951" s="4" t="s">
        <v>8662</v>
      </c>
      <c r="D4951" s="5" t="s">
        <v>38</v>
      </c>
      <c r="E4951" t="e">
        <f>IFERROR(VLOOKUP(A4951,'V9 (2192)'!A:A,1,FALSE),VLOOKUP(A4951,'V9_WILLIAMS (95)'!A:A,1,FALSE))</f>
        <v>#N/A</v>
      </c>
      <c r="F4951" t="e">
        <f>IFERROR(VLOOKUP(A4951,'V9 (2192)'!A:V,22,FALSE),VLOOKUP(A4951,'V9_WILLIAMS (95)'!A:V,22,FALSE))</f>
        <v>#N/A</v>
      </c>
      <c r="G4951" t="str">
        <f t="shared" si="154"/>
        <v>No existe en V9</v>
      </c>
      <c r="H4951" t="str">
        <f t="shared" si="155"/>
        <v>No existe en V9</v>
      </c>
    </row>
    <row r="4952" spans="1:8" x14ac:dyDescent="0.25">
      <c r="A4952" s="3">
        <v>49270</v>
      </c>
      <c r="B4952" s="4" t="s">
        <v>3968</v>
      </c>
      <c r="C4952" s="4" t="s">
        <v>8663</v>
      </c>
      <c r="D4952" s="5" t="s">
        <v>38</v>
      </c>
      <c r="E4952" t="e">
        <f>IFERROR(VLOOKUP(A4952,'V9 (2192)'!A:A,1,FALSE),VLOOKUP(A4952,'V9_WILLIAMS (95)'!A:A,1,FALSE))</f>
        <v>#N/A</v>
      </c>
      <c r="F4952" t="e">
        <f>IFERROR(VLOOKUP(A4952,'V9 (2192)'!A:V,22,FALSE),VLOOKUP(A4952,'V9_WILLIAMS (95)'!A:V,22,FALSE))</f>
        <v>#N/A</v>
      </c>
      <c r="G4952" t="str">
        <f t="shared" si="154"/>
        <v>No existe en V9</v>
      </c>
      <c r="H4952" t="str">
        <f t="shared" si="155"/>
        <v>No existe en V9</v>
      </c>
    </row>
    <row r="4953" spans="1:8" x14ac:dyDescent="0.25">
      <c r="A4953" s="3">
        <v>49271</v>
      </c>
      <c r="B4953" s="4" t="s">
        <v>3968</v>
      </c>
      <c r="C4953" s="4" t="s">
        <v>8664</v>
      </c>
      <c r="D4953" s="5" t="s">
        <v>38</v>
      </c>
      <c r="E4953" t="e">
        <f>IFERROR(VLOOKUP(A4953,'V9 (2192)'!A:A,1,FALSE),VLOOKUP(A4953,'V9_WILLIAMS (95)'!A:A,1,FALSE))</f>
        <v>#N/A</v>
      </c>
      <c r="F4953" t="e">
        <f>IFERROR(VLOOKUP(A4953,'V9 (2192)'!A:V,22,FALSE),VLOOKUP(A4953,'V9_WILLIAMS (95)'!A:V,22,FALSE))</f>
        <v>#N/A</v>
      </c>
      <c r="G4953" t="str">
        <f t="shared" si="154"/>
        <v>No existe en V9</v>
      </c>
      <c r="H4953" t="str">
        <f t="shared" si="155"/>
        <v>No existe en V9</v>
      </c>
    </row>
    <row r="4954" spans="1:8" x14ac:dyDescent="0.25">
      <c r="A4954" s="3">
        <v>49272</v>
      </c>
      <c r="B4954" s="4" t="s">
        <v>3968</v>
      </c>
      <c r="C4954" s="4" t="s">
        <v>8665</v>
      </c>
      <c r="D4954" s="5" t="s">
        <v>38</v>
      </c>
      <c r="E4954" t="e">
        <f>IFERROR(VLOOKUP(A4954,'V9 (2192)'!A:A,1,FALSE),VLOOKUP(A4954,'V9_WILLIAMS (95)'!A:A,1,FALSE))</f>
        <v>#N/A</v>
      </c>
      <c r="F4954" t="e">
        <f>IFERROR(VLOOKUP(A4954,'V9 (2192)'!A:V,22,FALSE),VLOOKUP(A4954,'V9_WILLIAMS (95)'!A:V,22,FALSE))</f>
        <v>#N/A</v>
      </c>
      <c r="G4954" t="str">
        <f t="shared" si="154"/>
        <v>No existe en V9</v>
      </c>
      <c r="H4954" t="str">
        <f t="shared" si="155"/>
        <v>No existe en V9</v>
      </c>
    </row>
    <row r="4955" spans="1:8" x14ac:dyDescent="0.25">
      <c r="A4955" s="3">
        <v>49273</v>
      </c>
      <c r="B4955" s="4" t="s">
        <v>3968</v>
      </c>
      <c r="C4955" s="4" t="s">
        <v>8666</v>
      </c>
      <c r="D4955" s="5" t="s">
        <v>38</v>
      </c>
      <c r="E4955" t="e">
        <f>IFERROR(VLOOKUP(A4955,'V9 (2192)'!A:A,1,FALSE),VLOOKUP(A4955,'V9_WILLIAMS (95)'!A:A,1,FALSE))</f>
        <v>#N/A</v>
      </c>
      <c r="F4955" t="e">
        <f>IFERROR(VLOOKUP(A4955,'V9 (2192)'!A:V,22,FALSE),VLOOKUP(A4955,'V9_WILLIAMS (95)'!A:V,22,FALSE))</f>
        <v>#N/A</v>
      </c>
      <c r="G4955" t="str">
        <f t="shared" si="154"/>
        <v>No existe en V9</v>
      </c>
      <c r="H4955" t="str">
        <f t="shared" si="155"/>
        <v>No existe en V9</v>
      </c>
    </row>
    <row r="4956" spans="1:8" x14ac:dyDescent="0.25">
      <c r="A4956" s="3">
        <v>49275</v>
      </c>
      <c r="B4956" s="4" t="s">
        <v>3968</v>
      </c>
      <c r="C4956" s="4" t="s">
        <v>3968</v>
      </c>
      <c r="D4956" s="5" t="s">
        <v>38</v>
      </c>
      <c r="E4956">
        <f>IFERROR(VLOOKUP(A4956,'V9 (2192)'!A:A,1,FALSE),VLOOKUP(A4956,'V9_WILLIAMS (95)'!A:A,1,FALSE))</f>
        <v>49275</v>
      </c>
      <c r="F4956" t="str">
        <f>IFERROR(VLOOKUP(A4956,'V9 (2192)'!A:V,22,FALSE),VLOOKUP(A4956,'V9_WILLIAMS (95)'!A:V,22,FALSE))</f>
        <v>No Sharing</v>
      </c>
      <c r="G4956" t="str">
        <f t="shared" si="154"/>
        <v>OK</v>
      </c>
      <c r="H4956" t="str">
        <f t="shared" si="155"/>
        <v>OK</v>
      </c>
    </row>
    <row r="4957" spans="1:8" x14ac:dyDescent="0.25">
      <c r="A4957" s="3">
        <v>50001</v>
      </c>
      <c r="B4957" s="4" t="s">
        <v>432</v>
      </c>
      <c r="C4957" s="4" t="s">
        <v>8667</v>
      </c>
      <c r="D4957" s="5" t="s">
        <v>38</v>
      </c>
      <c r="E4957" t="e">
        <f>IFERROR(VLOOKUP(A4957,'V9 (2192)'!A:A,1,FALSE),VLOOKUP(A4957,'V9_WILLIAMS (95)'!A:A,1,FALSE))</f>
        <v>#N/A</v>
      </c>
      <c r="F4957" t="e">
        <f>IFERROR(VLOOKUP(A4957,'V9 (2192)'!A:V,22,FALSE),VLOOKUP(A4957,'V9_WILLIAMS (95)'!A:V,22,FALSE))</f>
        <v>#N/A</v>
      </c>
      <c r="G4957" t="str">
        <f t="shared" si="154"/>
        <v>No existe en V9</v>
      </c>
      <c r="H4957" t="str">
        <f t="shared" si="155"/>
        <v>No existe en V9</v>
      </c>
    </row>
    <row r="4958" spans="1:8" x14ac:dyDescent="0.25">
      <c r="A4958" s="3">
        <v>50002</v>
      </c>
      <c r="B4958" s="4" t="s">
        <v>432</v>
      </c>
      <c r="C4958" s="4" t="s">
        <v>8668</v>
      </c>
      <c r="D4958" s="5" t="s">
        <v>38</v>
      </c>
      <c r="E4958" t="e">
        <f>IFERROR(VLOOKUP(A4958,'V9 (2192)'!A:A,1,FALSE),VLOOKUP(A4958,'V9_WILLIAMS (95)'!A:A,1,FALSE))</f>
        <v>#N/A</v>
      </c>
      <c r="F4958" t="e">
        <f>IFERROR(VLOOKUP(A4958,'V9 (2192)'!A:V,22,FALSE),VLOOKUP(A4958,'V9_WILLIAMS (95)'!A:V,22,FALSE))</f>
        <v>#N/A</v>
      </c>
      <c r="G4958" t="str">
        <f t="shared" si="154"/>
        <v>No existe en V9</v>
      </c>
      <c r="H4958" t="str">
        <f t="shared" si="155"/>
        <v>No existe en V9</v>
      </c>
    </row>
    <row r="4959" spans="1:8" x14ac:dyDescent="0.25">
      <c r="A4959" s="3">
        <v>50003</v>
      </c>
      <c r="B4959" s="4" t="s">
        <v>432</v>
      </c>
      <c r="C4959" s="4" t="s">
        <v>8669</v>
      </c>
      <c r="D4959" s="5" t="s">
        <v>38</v>
      </c>
      <c r="E4959" t="e">
        <f>IFERROR(VLOOKUP(A4959,'V9 (2192)'!A:A,1,FALSE),VLOOKUP(A4959,'V9_WILLIAMS (95)'!A:A,1,FALSE))</f>
        <v>#N/A</v>
      </c>
      <c r="F4959" t="e">
        <f>IFERROR(VLOOKUP(A4959,'V9 (2192)'!A:V,22,FALSE),VLOOKUP(A4959,'V9_WILLIAMS (95)'!A:V,22,FALSE))</f>
        <v>#N/A</v>
      </c>
      <c r="G4959" t="str">
        <f t="shared" si="154"/>
        <v>No existe en V9</v>
      </c>
      <c r="H4959" t="str">
        <f t="shared" si="155"/>
        <v>No existe en V9</v>
      </c>
    </row>
    <row r="4960" spans="1:8" x14ac:dyDescent="0.25">
      <c r="A4960" s="3">
        <v>50004</v>
      </c>
      <c r="B4960" s="4" t="s">
        <v>432</v>
      </c>
      <c r="C4960" s="4" t="s">
        <v>8670</v>
      </c>
      <c r="D4960" s="5" t="s">
        <v>38</v>
      </c>
      <c r="E4960" t="e">
        <f>IFERROR(VLOOKUP(A4960,'V9 (2192)'!A:A,1,FALSE),VLOOKUP(A4960,'V9_WILLIAMS (95)'!A:A,1,FALSE))</f>
        <v>#N/A</v>
      </c>
      <c r="F4960" t="e">
        <f>IFERROR(VLOOKUP(A4960,'V9 (2192)'!A:V,22,FALSE),VLOOKUP(A4960,'V9_WILLIAMS (95)'!A:V,22,FALSE))</f>
        <v>#N/A</v>
      </c>
      <c r="G4960" t="str">
        <f t="shared" si="154"/>
        <v>No existe en V9</v>
      </c>
      <c r="H4960" t="str">
        <f t="shared" si="155"/>
        <v>No existe en V9</v>
      </c>
    </row>
    <row r="4961" spans="1:8" x14ac:dyDescent="0.25">
      <c r="A4961" s="3">
        <v>50005</v>
      </c>
      <c r="B4961" s="4" t="s">
        <v>432</v>
      </c>
      <c r="C4961" s="4" t="s">
        <v>8671</v>
      </c>
      <c r="D4961" s="5" t="s">
        <v>38</v>
      </c>
      <c r="E4961" t="e">
        <f>IFERROR(VLOOKUP(A4961,'V9 (2192)'!A:A,1,FALSE),VLOOKUP(A4961,'V9_WILLIAMS (95)'!A:A,1,FALSE))</f>
        <v>#N/A</v>
      </c>
      <c r="F4961" t="e">
        <f>IFERROR(VLOOKUP(A4961,'V9 (2192)'!A:V,22,FALSE),VLOOKUP(A4961,'V9_WILLIAMS (95)'!A:V,22,FALSE))</f>
        <v>#N/A</v>
      </c>
      <c r="G4961" t="str">
        <f t="shared" si="154"/>
        <v>No existe en V9</v>
      </c>
      <c r="H4961" t="str">
        <f t="shared" si="155"/>
        <v>No existe en V9</v>
      </c>
    </row>
    <row r="4962" spans="1:8" x14ac:dyDescent="0.25">
      <c r="A4962" s="3">
        <v>50007</v>
      </c>
      <c r="B4962" s="4" t="s">
        <v>432</v>
      </c>
      <c r="C4962" s="4" t="s">
        <v>8672</v>
      </c>
      <c r="D4962" s="5" t="s">
        <v>38</v>
      </c>
      <c r="E4962" t="e">
        <f>IFERROR(VLOOKUP(A4962,'V9 (2192)'!A:A,1,FALSE),VLOOKUP(A4962,'V9_WILLIAMS (95)'!A:A,1,FALSE))</f>
        <v>#N/A</v>
      </c>
      <c r="F4962" t="e">
        <f>IFERROR(VLOOKUP(A4962,'V9 (2192)'!A:V,22,FALSE),VLOOKUP(A4962,'V9_WILLIAMS (95)'!A:V,22,FALSE))</f>
        <v>#N/A</v>
      </c>
      <c r="G4962" t="str">
        <f t="shared" si="154"/>
        <v>No existe en V9</v>
      </c>
      <c r="H4962" t="str">
        <f t="shared" si="155"/>
        <v>No existe en V9</v>
      </c>
    </row>
    <row r="4963" spans="1:8" x14ac:dyDescent="0.25">
      <c r="A4963" s="3">
        <v>50009</v>
      </c>
      <c r="B4963" s="4" t="s">
        <v>432</v>
      </c>
      <c r="C4963" s="4" t="s">
        <v>8673</v>
      </c>
      <c r="D4963" s="5" t="s">
        <v>38</v>
      </c>
      <c r="E4963" t="e">
        <f>IFERROR(VLOOKUP(A4963,'V9 (2192)'!A:A,1,FALSE),VLOOKUP(A4963,'V9_WILLIAMS (95)'!A:A,1,FALSE))</f>
        <v>#N/A</v>
      </c>
      <c r="F4963" t="e">
        <f>IFERROR(VLOOKUP(A4963,'V9 (2192)'!A:V,22,FALSE),VLOOKUP(A4963,'V9_WILLIAMS (95)'!A:V,22,FALSE))</f>
        <v>#N/A</v>
      </c>
      <c r="G4963" t="str">
        <f t="shared" si="154"/>
        <v>No existe en V9</v>
      </c>
      <c r="H4963" t="str">
        <f t="shared" si="155"/>
        <v>No existe en V9</v>
      </c>
    </row>
    <row r="4964" spans="1:8" x14ac:dyDescent="0.25">
      <c r="A4964" s="3">
        <v>50010</v>
      </c>
      <c r="B4964" s="4" t="s">
        <v>432</v>
      </c>
      <c r="C4964" s="4" t="s">
        <v>8674</v>
      </c>
      <c r="D4964" s="5" t="s">
        <v>38</v>
      </c>
      <c r="E4964" t="e">
        <f>IFERROR(VLOOKUP(A4964,'V9 (2192)'!A:A,1,FALSE),VLOOKUP(A4964,'V9_WILLIAMS (95)'!A:A,1,FALSE))</f>
        <v>#N/A</v>
      </c>
      <c r="F4964" t="e">
        <f>IFERROR(VLOOKUP(A4964,'V9 (2192)'!A:V,22,FALSE),VLOOKUP(A4964,'V9_WILLIAMS (95)'!A:V,22,FALSE))</f>
        <v>#N/A</v>
      </c>
      <c r="G4964" t="str">
        <f t="shared" si="154"/>
        <v>No existe en V9</v>
      </c>
      <c r="H4964" t="str">
        <f t="shared" si="155"/>
        <v>No existe en V9</v>
      </c>
    </row>
    <row r="4965" spans="1:8" x14ac:dyDescent="0.25">
      <c r="A4965" s="3">
        <v>50011</v>
      </c>
      <c r="B4965" s="4" t="s">
        <v>432</v>
      </c>
      <c r="C4965" s="4" t="s">
        <v>8675</v>
      </c>
      <c r="D4965" s="5" t="s">
        <v>38</v>
      </c>
      <c r="E4965" t="e">
        <f>IFERROR(VLOOKUP(A4965,'V9 (2192)'!A:A,1,FALSE),VLOOKUP(A4965,'V9_WILLIAMS (95)'!A:A,1,FALSE))</f>
        <v>#N/A</v>
      </c>
      <c r="F4965" t="e">
        <f>IFERROR(VLOOKUP(A4965,'V9 (2192)'!A:V,22,FALSE),VLOOKUP(A4965,'V9_WILLIAMS (95)'!A:V,22,FALSE))</f>
        <v>#N/A</v>
      </c>
      <c r="G4965" t="str">
        <f t="shared" si="154"/>
        <v>No existe en V9</v>
      </c>
      <c r="H4965" t="str">
        <f t="shared" si="155"/>
        <v>No existe en V9</v>
      </c>
    </row>
    <row r="4966" spans="1:8" x14ac:dyDescent="0.25">
      <c r="A4966" s="3">
        <v>50012</v>
      </c>
      <c r="B4966" s="4" t="s">
        <v>432</v>
      </c>
      <c r="C4966" s="4" t="s">
        <v>8676</v>
      </c>
      <c r="D4966" s="5" t="s">
        <v>38</v>
      </c>
      <c r="E4966" t="e">
        <f>IFERROR(VLOOKUP(A4966,'V9 (2192)'!A:A,1,FALSE),VLOOKUP(A4966,'V9_WILLIAMS (95)'!A:A,1,FALSE))</f>
        <v>#N/A</v>
      </c>
      <c r="F4966" t="e">
        <f>IFERROR(VLOOKUP(A4966,'V9 (2192)'!A:V,22,FALSE),VLOOKUP(A4966,'V9_WILLIAMS (95)'!A:V,22,FALSE))</f>
        <v>#N/A</v>
      </c>
      <c r="G4966" t="str">
        <f t="shared" si="154"/>
        <v>No existe en V9</v>
      </c>
      <c r="H4966" t="str">
        <f t="shared" si="155"/>
        <v>No existe en V9</v>
      </c>
    </row>
    <row r="4967" spans="1:8" x14ac:dyDescent="0.25">
      <c r="A4967" s="3">
        <v>50013</v>
      </c>
      <c r="B4967" s="4" t="s">
        <v>432</v>
      </c>
      <c r="C4967" s="4" t="s">
        <v>8677</v>
      </c>
      <c r="D4967" s="5" t="s">
        <v>38</v>
      </c>
      <c r="E4967" t="e">
        <f>IFERROR(VLOOKUP(A4967,'V9 (2192)'!A:A,1,FALSE),VLOOKUP(A4967,'V9_WILLIAMS (95)'!A:A,1,FALSE))</f>
        <v>#N/A</v>
      </c>
      <c r="F4967" t="e">
        <f>IFERROR(VLOOKUP(A4967,'V9 (2192)'!A:V,22,FALSE),VLOOKUP(A4967,'V9_WILLIAMS (95)'!A:V,22,FALSE))</f>
        <v>#N/A</v>
      </c>
      <c r="G4967" t="str">
        <f t="shared" si="154"/>
        <v>No existe en V9</v>
      </c>
      <c r="H4967" t="str">
        <f t="shared" si="155"/>
        <v>No existe en V9</v>
      </c>
    </row>
    <row r="4968" spans="1:8" x14ac:dyDescent="0.25">
      <c r="A4968" s="3">
        <v>50014</v>
      </c>
      <c r="B4968" s="4" t="s">
        <v>432</v>
      </c>
      <c r="C4968" s="4" t="s">
        <v>8678</v>
      </c>
      <c r="D4968" s="5" t="s">
        <v>38</v>
      </c>
      <c r="E4968" t="e">
        <f>IFERROR(VLOOKUP(A4968,'V9 (2192)'!A:A,1,FALSE),VLOOKUP(A4968,'V9_WILLIAMS (95)'!A:A,1,FALSE))</f>
        <v>#N/A</v>
      </c>
      <c r="F4968" t="e">
        <f>IFERROR(VLOOKUP(A4968,'V9 (2192)'!A:V,22,FALSE),VLOOKUP(A4968,'V9_WILLIAMS (95)'!A:V,22,FALSE))</f>
        <v>#N/A</v>
      </c>
      <c r="G4968" t="str">
        <f t="shared" si="154"/>
        <v>No existe en V9</v>
      </c>
      <c r="H4968" t="str">
        <f t="shared" si="155"/>
        <v>No existe en V9</v>
      </c>
    </row>
    <row r="4969" spans="1:8" x14ac:dyDescent="0.25">
      <c r="A4969" s="3">
        <v>50015</v>
      </c>
      <c r="B4969" s="4" t="s">
        <v>432</v>
      </c>
      <c r="C4969" s="4" t="s">
        <v>8679</v>
      </c>
      <c r="D4969" s="5" t="s">
        <v>38</v>
      </c>
      <c r="E4969" t="e">
        <f>IFERROR(VLOOKUP(A4969,'V9 (2192)'!A:A,1,FALSE),VLOOKUP(A4969,'V9_WILLIAMS (95)'!A:A,1,FALSE))</f>
        <v>#N/A</v>
      </c>
      <c r="F4969" t="e">
        <f>IFERROR(VLOOKUP(A4969,'V9 (2192)'!A:V,22,FALSE),VLOOKUP(A4969,'V9_WILLIAMS (95)'!A:V,22,FALSE))</f>
        <v>#N/A</v>
      </c>
      <c r="G4969" t="str">
        <f t="shared" si="154"/>
        <v>No existe en V9</v>
      </c>
      <c r="H4969" t="str">
        <f t="shared" si="155"/>
        <v>No existe en V9</v>
      </c>
    </row>
    <row r="4970" spans="1:8" x14ac:dyDescent="0.25">
      <c r="A4970" s="3">
        <v>50016</v>
      </c>
      <c r="B4970" s="4" t="s">
        <v>432</v>
      </c>
      <c r="C4970" s="4" t="s">
        <v>8680</v>
      </c>
      <c r="D4970" s="5" t="s">
        <v>38</v>
      </c>
      <c r="E4970" t="e">
        <f>IFERROR(VLOOKUP(A4970,'V9 (2192)'!A:A,1,FALSE),VLOOKUP(A4970,'V9_WILLIAMS (95)'!A:A,1,FALSE))</f>
        <v>#N/A</v>
      </c>
      <c r="F4970" t="e">
        <f>IFERROR(VLOOKUP(A4970,'V9 (2192)'!A:V,22,FALSE),VLOOKUP(A4970,'V9_WILLIAMS (95)'!A:V,22,FALSE))</f>
        <v>#N/A</v>
      </c>
      <c r="G4970" t="str">
        <f t="shared" si="154"/>
        <v>No existe en V9</v>
      </c>
      <c r="H4970" t="str">
        <f t="shared" si="155"/>
        <v>No existe en V9</v>
      </c>
    </row>
    <row r="4971" spans="1:8" x14ac:dyDescent="0.25">
      <c r="A4971" s="3">
        <v>50019</v>
      </c>
      <c r="B4971" s="4" t="s">
        <v>432</v>
      </c>
      <c r="C4971" s="4" t="s">
        <v>8681</v>
      </c>
      <c r="D4971" s="5" t="s">
        <v>38</v>
      </c>
      <c r="E4971" t="e">
        <f>IFERROR(VLOOKUP(A4971,'V9 (2192)'!A:A,1,FALSE),VLOOKUP(A4971,'V9_WILLIAMS (95)'!A:A,1,FALSE))</f>
        <v>#N/A</v>
      </c>
      <c r="F4971" t="e">
        <f>IFERROR(VLOOKUP(A4971,'V9 (2192)'!A:V,22,FALSE),VLOOKUP(A4971,'V9_WILLIAMS (95)'!A:V,22,FALSE))</f>
        <v>#N/A</v>
      </c>
      <c r="G4971" t="str">
        <f t="shared" si="154"/>
        <v>No existe en V9</v>
      </c>
      <c r="H4971" t="str">
        <f t="shared" si="155"/>
        <v>No existe en V9</v>
      </c>
    </row>
    <row r="4972" spans="1:8" x14ac:dyDescent="0.25">
      <c r="A4972" s="3">
        <v>50021</v>
      </c>
      <c r="B4972" s="4" t="s">
        <v>432</v>
      </c>
      <c r="C4972" s="4" t="s">
        <v>8682</v>
      </c>
      <c r="D4972" s="5" t="s">
        <v>38</v>
      </c>
      <c r="E4972" t="e">
        <f>IFERROR(VLOOKUP(A4972,'V9 (2192)'!A:A,1,FALSE),VLOOKUP(A4972,'V9_WILLIAMS (95)'!A:A,1,FALSE))</f>
        <v>#N/A</v>
      </c>
      <c r="F4972" t="e">
        <f>IFERROR(VLOOKUP(A4972,'V9 (2192)'!A:V,22,FALSE),VLOOKUP(A4972,'V9_WILLIAMS (95)'!A:V,22,FALSE))</f>
        <v>#N/A</v>
      </c>
      <c r="G4972" t="str">
        <f t="shared" si="154"/>
        <v>No existe en V9</v>
      </c>
      <c r="H4972" t="str">
        <f t="shared" si="155"/>
        <v>No existe en V9</v>
      </c>
    </row>
    <row r="4973" spans="1:8" x14ac:dyDescent="0.25">
      <c r="A4973" s="3">
        <v>50022</v>
      </c>
      <c r="B4973" s="4" t="s">
        <v>432</v>
      </c>
      <c r="C4973" s="4" t="s">
        <v>8683</v>
      </c>
      <c r="D4973" s="5" t="s">
        <v>38</v>
      </c>
      <c r="E4973" t="e">
        <f>IFERROR(VLOOKUP(A4973,'V9 (2192)'!A:A,1,FALSE),VLOOKUP(A4973,'V9_WILLIAMS (95)'!A:A,1,FALSE))</f>
        <v>#N/A</v>
      </c>
      <c r="F4973" t="e">
        <f>IFERROR(VLOOKUP(A4973,'V9 (2192)'!A:V,22,FALSE),VLOOKUP(A4973,'V9_WILLIAMS (95)'!A:V,22,FALSE))</f>
        <v>#N/A</v>
      </c>
      <c r="G4973" t="str">
        <f t="shared" si="154"/>
        <v>No existe en V9</v>
      </c>
      <c r="H4973" t="str">
        <f t="shared" si="155"/>
        <v>No existe en V9</v>
      </c>
    </row>
    <row r="4974" spans="1:8" x14ac:dyDescent="0.25">
      <c r="A4974" s="3">
        <v>50023</v>
      </c>
      <c r="B4974" s="4" t="s">
        <v>432</v>
      </c>
      <c r="C4974" s="4" t="s">
        <v>8684</v>
      </c>
      <c r="D4974" s="5" t="s">
        <v>38</v>
      </c>
      <c r="E4974" t="e">
        <f>IFERROR(VLOOKUP(A4974,'V9 (2192)'!A:A,1,FALSE),VLOOKUP(A4974,'V9_WILLIAMS (95)'!A:A,1,FALSE))</f>
        <v>#N/A</v>
      </c>
      <c r="F4974" t="e">
        <f>IFERROR(VLOOKUP(A4974,'V9 (2192)'!A:V,22,FALSE),VLOOKUP(A4974,'V9_WILLIAMS (95)'!A:V,22,FALSE))</f>
        <v>#N/A</v>
      </c>
      <c r="G4974" t="str">
        <f t="shared" si="154"/>
        <v>No existe en V9</v>
      </c>
      <c r="H4974" t="str">
        <f t="shared" si="155"/>
        <v>No existe en V9</v>
      </c>
    </row>
    <row r="4975" spans="1:8" x14ac:dyDescent="0.25">
      <c r="A4975" s="3">
        <v>50024</v>
      </c>
      <c r="B4975" s="4" t="s">
        <v>432</v>
      </c>
      <c r="C4975" s="4" t="s">
        <v>8685</v>
      </c>
      <c r="D4975" s="5" t="s">
        <v>38</v>
      </c>
      <c r="E4975" t="e">
        <f>IFERROR(VLOOKUP(A4975,'V9 (2192)'!A:A,1,FALSE),VLOOKUP(A4975,'V9_WILLIAMS (95)'!A:A,1,FALSE))</f>
        <v>#N/A</v>
      </c>
      <c r="F4975" t="e">
        <f>IFERROR(VLOOKUP(A4975,'V9 (2192)'!A:V,22,FALSE),VLOOKUP(A4975,'V9_WILLIAMS (95)'!A:V,22,FALSE))</f>
        <v>#N/A</v>
      </c>
      <c r="G4975" t="str">
        <f t="shared" si="154"/>
        <v>No existe en V9</v>
      </c>
      <c r="H4975" t="str">
        <f t="shared" si="155"/>
        <v>No existe en V9</v>
      </c>
    </row>
    <row r="4976" spans="1:8" x14ac:dyDescent="0.25">
      <c r="A4976" s="3">
        <v>50026</v>
      </c>
      <c r="B4976" s="4" t="s">
        <v>432</v>
      </c>
      <c r="C4976" s="4" t="s">
        <v>3971</v>
      </c>
      <c r="D4976" s="5" t="s">
        <v>38</v>
      </c>
      <c r="E4976">
        <f>IFERROR(VLOOKUP(A4976,'V9 (2192)'!A:A,1,FALSE),VLOOKUP(A4976,'V9_WILLIAMS (95)'!A:A,1,FALSE))</f>
        <v>50026</v>
      </c>
      <c r="F4976" t="str">
        <f>IFERROR(VLOOKUP(A4976,'V9 (2192)'!A:V,22,FALSE),VLOOKUP(A4976,'V9_WILLIAMS (95)'!A:V,22,FALSE))</f>
        <v>No Sharing</v>
      </c>
      <c r="G4976" t="str">
        <f t="shared" si="154"/>
        <v>OK</v>
      </c>
      <c r="H4976" t="str">
        <f t="shared" si="155"/>
        <v>OK</v>
      </c>
    </row>
    <row r="4977" spans="1:8" x14ac:dyDescent="0.25">
      <c r="A4977" s="3">
        <v>50027</v>
      </c>
      <c r="B4977" s="4" t="s">
        <v>432</v>
      </c>
      <c r="C4977" s="4" t="s">
        <v>8686</v>
      </c>
      <c r="D4977" s="5" t="s">
        <v>38</v>
      </c>
      <c r="E4977" t="e">
        <f>IFERROR(VLOOKUP(A4977,'V9 (2192)'!A:A,1,FALSE),VLOOKUP(A4977,'V9_WILLIAMS (95)'!A:A,1,FALSE))</f>
        <v>#N/A</v>
      </c>
      <c r="F4977" t="e">
        <f>IFERROR(VLOOKUP(A4977,'V9 (2192)'!A:V,22,FALSE),VLOOKUP(A4977,'V9_WILLIAMS (95)'!A:V,22,FALSE))</f>
        <v>#N/A</v>
      </c>
      <c r="G4977" t="str">
        <f t="shared" si="154"/>
        <v>No existe en V9</v>
      </c>
      <c r="H4977" t="str">
        <f t="shared" si="155"/>
        <v>No existe en V9</v>
      </c>
    </row>
    <row r="4978" spans="1:8" x14ac:dyDescent="0.25">
      <c r="A4978" s="3">
        <v>50028</v>
      </c>
      <c r="B4978" s="4" t="s">
        <v>432</v>
      </c>
      <c r="C4978" s="4" t="s">
        <v>8687</v>
      </c>
      <c r="D4978" s="5" t="s">
        <v>38</v>
      </c>
      <c r="E4978" t="e">
        <f>IFERROR(VLOOKUP(A4978,'V9 (2192)'!A:A,1,FALSE),VLOOKUP(A4978,'V9_WILLIAMS (95)'!A:A,1,FALSE))</f>
        <v>#N/A</v>
      </c>
      <c r="F4978" t="e">
        <f>IFERROR(VLOOKUP(A4978,'V9 (2192)'!A:V,22,FALSE),VLOOKUP(A4978,'V9_WILLIAMS (95)'!A:V,22,FALSE))</f>
        <v>#N/A</v>
      </c>
      <c r="G4978" t="str">
        <f t="shared" si="154"/>
        <v>No existe en V9</v>
      </c>
      <c r="H4978" t="str">
        <f t="shared" si="155"/>
        <v>No existe en V9</v>
      </c>
    </row>
    <row r="4979" spans="1:8" x14ac:dyDescent="0.25">
      <c r="A4979" s="3">
        <v>50029</v>
      </c>
      <c r="B4979" s="4" t="s">
        <v>432</v>
      </c>
      <c r="C4979" s="4" t="s">
        <v>8688</v>
      </c>
      <c r="D4979" s="5" t="s">
        <v>38</v>
      </c>
      <c r="E4979" t="e">
        <f>IFERROR(VLOOKUP(A4979,'V9 (2192)'!A:A,1,FALSE),VLOOKUP(A4979,'V9_WILLIAMS (95)'!A:A,1,FALSE))</f>
        <v>#N/A</v>
      </c>
      <c r="F4979" t="e">
        <f>IFERROR(VLOOKUP(A4979,'V9 (2192)'!A:V,22,FALSE),VLOOKUP(A4979,'V9_WILLIAMS (95)'!A:V,22,FALSE))</f>
        <v>#N/A</v>
      </c>
      <c r="G4979" t="str">
        <f t="shared" si="154"/>
        <v>No existe en V9</v>
      </c>
      <c r="H4979" t="str">
        <f t="shared" si="155"/>
        <v>No existe en V9</v>
      </c>
    </row>
    <row r="4980" spans="1:8" x14ac:dyDescent="0.25">
      <c r="A4980" s="3">
        <v>50030</v>
      </c>
      <c r="B4980" s="4" t="s">
        <v>432</v>
      </c>
      <c r="C4980" s="4" t="s">
        <v>8689</v>
      </c>
      <c r="D4980" s="5" t="s">
        <v>38</v>
      </c>
      <c r="E4980" t="e">
        <f>IFERROR(VLOOKUP(A4980,'V9 (2192)'!A:A,1,FALSE),VLOOKUP(A4980,'V9_WILLIAMS (95)'!A:A,1,FALSE))</f>
        <v>#N/A</v>
      </c>
      <c r="F4980" t="e">
        <f>IFERROR(VLOOKUP(A4980,'V9 (2192)'!A:V,22,FALSE),VLOOKUP(A4980,'V9_WILLIAMS (95)'!A:V,22,FALSE))</f>
        <v>#N/A</v>
      </c>
      <c r="G4980" t="str">
        <f t="shared" si="154"/>
        <v>No existe en V9</v>
      </c>
      <c r="H4980" t="str">
        <f t="shared" si="155"/>
        <v>No existe en V9</v>
      </c>
    </row>
    <row r="4981" spans="1:8" x14ac:dyDescent="0.25">
      <c r="A4981" s="3">
        <v>50031</v>
      </c>
      <c r="B4981" s="4" t="s">
        <v>432</v>
      </c>
      <c r="C4981" s="4" t="s">
        <v>8690</v>
      </c>
      <c r="D4981" s="5" t="s">
        <v>38</v>
      </c>
      <c r="E4981" t="e">
        <f>IFERROR(VLOOKUP(A4981,'V9 (2192)'!A:A,1,FALSE),VLOOKUP(A4981,'V9_WILLIAMS (95)'!A:A,1,FALSE))</f>
        <v>#N/A</v>
      </c>
      <c r="F4981" t="e">
        <f>IFERROR(VLOOKUP(A4981,'V9 (2192)'!A:V,22,FALSE),VLOOKUP(A4981,'V9_WILLIAMS (95)'!A:V,22,FALSE))</f>
        <v>#N/A</v>
      </c>
      <c r="G4981" t="str">
        <f t="shared" si="154"/>
        <v>No existe en V9</v>
      </c>
      <c r="H4981" t="str">
        <f t="shared" si="155"/>
        <v>No existe en V9</v>
      </c>
    </row>
    <row r="4982" spans="1:8" x14ac:dyDescent="0.25">
      <c r="A4982" s="3">
        <v>50032</v>
      </c>
      <c r="B4982" s="4" t="s">
        <v>432</v>
      </c>
      <c r="C4982" s="4" t="s">
        <v>3973</v>
      </c>
      <c r="D4982" s="5" t="s">
        <v>38</v>
      </c>
      <c r="E4982">
        <f>IFERROR(VLOOKUP(A4982,'V9 (2192)'!A:A,1,FALSE),VLOOKUP(A4982,'V9_WILLIAMS (95)'!A:A,1,FALSE))</f>
        <v>50032</v>
      </c>
      <c r="F4982" t="str">
        <f>IFERROR(VLOOKUP(A4982,'V9 (2192)'!A:V,22,FALSE),VLOOKUP(A4982,'V9_WILLIAMS (95)'!A:V,22,FALSE))</f>
        <v>No Sharing</v>
      </c>
      <c r="G4982" t="str">
        <f t="shared" si="154"/>
        <v>OK</v>
      </c>
      <c r="H4982" t="str">
        <f t="shared" si="155"/>
        <v>OK</v>
      </c>
    </row>
    <row r="4983" spans="1:8" x14ac:dyDescent="0.25">
      <c r="A4983" s="3">
        <v>50033</v>
      </c>
      <c r="B4983" s="4" t="s">
        <v>432</v>
      </c>
      <c r="C4983" s="4" t="s">
        <v>8691</v>
      </c>
      <c r="D4983" s="5" t="s">
        <v>38</v>
      </c>
      <c r="E4983" t="e">
        <f>IFERROR(VLOOKUP(A4983,'V9 (2192)'!A:A,1,FALSE),VLOOKUP(A4983,'V9_WILLIAMS (95)'!A:A,1,FALSE))</f>
        <v>#N/A</v>
      </c>
      <c r="F4983" t="e">
        <f>IFERROR(VLOOKUP(A4983,'V9 (2192)'!A:V,22,FALSE),VLOOKUP(A4983,'V9_WILLIAMS (95)'!A:V,22,FALSE))</f>
        <v>#N/A</v>
      </c>
      <c r="G4983" t="str">
        <f t="shared" si="154"/>
        <v>No existe en V9</v>
      </c>
      <c r="H4983" t="str">
        <f t="shared" si="155"/>
        <v>No existe en V9</v>
      </c>
    </row>
    <row r="4984" spans="1:8" x14ac:dyDescent="0.25">
      <c r="A4984" s="3">
        <v>50035</v>
      </c>
      <c r="B4984" s="4" t="s">
        <v>432</v>
      </c>
      <c r="C4984" s="4" t="s">
        <v>8692</v>
      </c>
      <c r="D4984" s="5" t="s">
        <v>38</v>
      </c>
      <c r="E4984" t="e">
        <f>IFERROR(VLOOKUP(A4984,'V9 (2192)'!A:A,1,FALSE),VLOOKUP(A4984,'V9_WILLIAMS (95)'!A:A,1,FALSE))</f>
        <v>#N/A</v>
      </c>
      <c r="F4984" t="e">
        <f>IFERROR(VLOOKUP(A4984,'V9 (2192)'!A:V,22,FALSE),VLOOKUP(A4984,'V9_WILLIAMS (95)'!A:V,22,FALSE))</f>
        <v>#N/A</v>
      </c>
      <c r="G4984" t="str">
        <f t="shared" si="154"/>
        <v>No existe en V9</v>
      </c>
      <c r="H4984" t="str">
        <f t="shared" si="155"/>
        <v>No existe en V9</v>
      </c>
    </row>
    <row r="4985" spans="1:8" x14ac:dyDescent="0.25">
      <c r="A4985" s="3">
        <v>50036</v>
      </c>
      <c r="B4985" s="4" t="s">
        <v>432</v>
      </c>
      <c r="C4985" s="4" t="s">
        <v>8693</v>
      </c>
      <c r="D4985" s="5" t="s">
        <v>38</v>
      </c>
      <c r="E4985" t="e">
        <f>IFERROR(VLOOKUP(A4985,'V9 (2192)'!A:A,1,FALSE),VLOOKUP(A4985,'V9_WILLIAMS (95)'!A:A,1,FALSE))</f>
        <v>#N/A</v>
      </c>
      <c r="F4985" t="e">
        <f>IFERROR(VLOOKUP(A4985,'V9 (2192)'!A:V,22,FALSE),VLOOKUP(A4985,'V9_WILLIAMS (95)'!A:V,22,FALSE))</f>
        <v>#N/A</v>
      </c>
      <c r="G4985" t="str">
        <f t="shared" si="154"/>
        <v>No existe en V9</v>
      </c>
      <c r="H4985" t="str">
        <f t="shared" si="155"/>
        <v>No existe en V9</v>
      </c>
    </row>
    <row r="4986" spans="1:8" x14ac:dyDescent="0.25">
      <c r="A4986" s="3">
        <v>50037</v>
      </c>
      <c r="B4986" s="4" t="s">
        <v>432</v>
      </c>
      <c r="C4986" s="4" t="s">
        <v>8694</v>
      </c>
      <c r="D4986" s="5" t="s">
        <v>38</v>
      </c>
      <c r="E4986" t="e">
        <f>IFERROR(VLOOKUP(A4986,'V9 (2192)'!A:A,1,FALSE),VLOOKUP(A4986,'V9_WILLIAMS (95)'!A:A,1,FALSE))</f>
        <v>#N/A</v>
      </c>
      <c r="F4986" t="e">
        <f>IFERROR(VLOOKUP(A4986,'V9 (2192)'!A:V,22,FALSE),VLOOKUP(A4986,'V9_WILLIAMS (95)'!A:V,22,FALSE))</f>
        <v>#N/A</v>
      </c>
      <c r="G4986" t="str">
        <f t="shared" si="154"/>
        <v>No existe en V9</v>
      </c>
      <c r="H4986" t="str">
        <f t="shared" si="155"/>
        <v>No existe en V9</v>
      </c>
    </row>
    <row r="4987" spans="1:8" x14ac:dyDescent="0.25">
      <c r="A4987" s="3">
        <v>50039</v>
      </c>
      <c r="B4987" s="4" t="s">
        <v>432</v>
      </c>
      <c r="C4987" s="4" t="s">
        <v>3975</v>
      </c>
      <c r="D4987" s="5" t="s">
        <v>38</v>
      </c>
      <c r="E4987">
        <f>IFERROR(VLOOKUP(A4987,'V9 (2192)'!A:A,1,FALSE),VLOOKUP(A4987,'V9_WILLIAMS (95)'!A:A,1,FALSE))</f>
        <v>50039</v>
      </c>
      <c r="F4987" t="str">
        <f>IFERROR(VLOOKUP(A4987,'V9 (2192)'!A:V,22,FALSE),VLOOKUP(A4987,'V9_WILLIAMS (95)'!A:V,22,FALSE))</f>
        <v>No Sharing</v>
      </c>
      <c r="G4987" t="str">
        <f t="shared" si="154"/>
        <v>OK</v>
      </c>
      <c r="H4987" t="str">
        <f t="shared" si="155"/>
        <v>OK</v>
      </c>
    </row>
    <row r="4988" spans="1:8" x14ac:dyDescent="0.25">
      <c r="A4988" s="3">
        <v>50040</v>
      </c>
      <c r="B4988" s="4" t="s">
        <v>432</v>
      </c>
      <c r="C4988" s="4" t="s">
        <v>8695</v>
      </c>
      <c r="D4988" s="5" t="s">
        <v>38</v>
      </c>
      <c r="E4988" t="e">
        <f>IFERROR(VLOOKUP(A4988,'V9 (2192)'!A:A,1,FALSE),VLOOKUP(A4988,'V9_WILLIAMS (95)'!A:A,1,FALSE))</f>
        <v>#N/A</v>
      </c>
      <c r="F4988" t="e">
        <f>IFERROR(VLOOKUP(A4988,'V9 (2192)'!A:V,22,FALSE),VLOOKUP(A4988,'V9_WILLIAMS (95)'!A:V,22,FALSE))</f>
        <v>#N/A</v>
      </c>
      <c r="G4988" t="str">
        <f t="shared" si="154"/>
        <v>No existe en V9</v>
      </c>
      <c r="H4988" t="str">
        <f t="shared" si="155"/>
        <v>No existe en V9</v>
      </c>
    </row>
    <row r="4989" spans="1:8" x14ac:dyDescent="0.25">
      <c r="A4989" s="3">
        <v>50041</v>
      </c>
      <c r="B4989" s="4" t="s">
        <v>432</v>
      </c>
      <c r="C4989" s="4" t="s">
        <v>8696</v>
      </c>
      <c r="D4989" s="5" t="s">
        <v>38</v>
      </c>
      <c r="E4989" t="e">
        <f>IFERROR(VLOOKUP(A4989,'V9 (2192)'!A:A,1,FALSE),VLOOKUP(A4989,'V9_WILLIAMS (95)'!A:A,1,FALSE))</f>
        <v>#N/A</v>
      </c>
      <c r="F4989" t="e">
        <f>IFERROR(VLOOKUP(A4989,'V9 (2192)'!A:V,22,FALSE),VLOOKUP(A4989,'V9_WILLIAMS (95)'!A:V,22,FALSE))</f>
        <v>#N/A</v>
      </c>
      <c r="G4989" t="str">
        <f t="shared" si="154"/>
        <v>No existe en V9</v>
      </c>
      <c r="H4989" t="str">
        <f t="shared" si="155"/>
        <v>No existe en V9</v>
      </c>
    </row>
    <row r="4990" spans="1:8" x14ac:dyDescent="0.25">
      <c r="A4990" s="3">
        <v>50042</v>
      </c>
      <c r="B4990" s="4" t="s">
        <v>432</v>
      </c>
      <c r="C4990" s="4" t="s">
        <v>8697</v>
      </c>
      <c r="D4990" s="5" t="s">
        <v>38</v>
      </c>
      <c r="E4990" t="e">
        <f>IFERROR(VLOOKUP(A4990,'V9 (2192)'!A:A,1,FALSE),VLOOKUP(A4990,'V9_WILLIAMS (95)'!A:A,1,FALSE))</f>
        <v>#N/A</v>
      </c>
      <c r="F4990" t="e">
        <f>IFERROR(VLOOKUP(A4990,'V9 (2192)'!A:V,22,FALSE),VLOOKUP(A4990,'V9_WILLIAMS (95)'!A:V,22,FALSE))</f>
        <v>#N/A</v>
      </c>
      <c r="G4990" t="str">
        <f t="shared" si="154"/>
        <v>No existe en V9</v>
      </c>
      <c r="H4990" t="str">
        <f t="shared" si="155"/>
        <v>No existe en V9</v>
      </c>
    </row>
    <row r="4991" spans="1:8" x14ac:dyDescent="0.25">
      <c r="A4991" s="3">
        <v>50043</v>
      </c>
      <c r="B4991" s="4" t="s">
        <v>432</v>
      </c>
      <c r="C4991" s="4" t="s">
        <v>8698</v>
      </c>
      <c r="D4991" s="5" t="s">
        <v>38</v>
      </c>
      <c r="E4991" t="e">
        <f>IFERROR(VLOOKUP(A4991,'V9 (2192)'!A:A,1,FALSE),VLOOKUP(A4991,'V9_WILLIAMS (95)'!A:A,1,FALSE))</f>
        <v>#N/A</v>
      </c>
      <c r="F4991" t="e">
        <f>IFERROR(VLOOKUP(A4991,'V9 (2192)'!A:V,22,FALSE),VLOOKUP(A4991,'V9_WILLIAMS (95)'!A:V,22,FALSE))</f>
        <v>#N/A</v>
      </c>
      <c r="G4991" t="str">
        <f t="shared" si="154"/>
        <v>No existe en V9</v>
      </c>
      <c r="H4991" t="str">
        <f t="shared" si="155"/>
        <v>No existe en V9</v>
      </c>
    </row>
    <row r="4992" spans="1:8" x14ac:dyDescent="0.25">
      <c r="A4992" s="3">
        <v>50044</v>
      </c>
      <c r="B4992" s="4" t="s">
        <v>432</v>
      </c>
      <c r="C4992" s="4" t="s">
        <v>8699</v>
      </c>
      <c r="D4992" s="5" t="s">
        <v>38</v>
      </c>
      <c r="E4992" t="e">
        <f>IFERROR(VLOOKUP(A4992,'V9 (2192)'!A:A,1,FALSE),VLOOKUP(A4992,'V9_WILLIAMS (95)'!A:A,1,FALSE))</f>
        <v>#N/A</v>
      </c>
      <c r="F4992" t="e">
        <f>IFERROR(VLOOKUP(A4992,'V9 (2192)'!A:V,22,FALSE),VLOOKUP(A4992,'V9_WILLIAMS (95)'!A:V,22,FALSE))</f>
        <v>#N/A</v>
      </c>
      <c r="G4992" t="str">
        <f t="shared" si="154"/>
        <v>No existe en V9</v>
      </c>
      <c r="H4992" t="str">
        <f t="shared" si="155"/>
        <v>No existe en V9</v>
      </c>
    </row>
    <row r="4993" spans="1:8" x14ac:dyDescent="0.25">
      <c r="A4993" s="3">
        <v>50046</v>
      </c>
      <c r="B4993" s="4" t="s">
        <v>432</v>
      </c>
      <c r="C4993" s="4" t="s">
        <v>8700</v>
      </c>
      <c r="D4993" s="5" t="s">
        <v>38</v>
      </c>
      <c r="E4993" t="e">
        <f>IFERROR(VLOOKUP(A4993,'V9 (2192)'!A:A,1,FALSE),VLOOKUP(A4993,'V9_WILLIAMS (95)'!A:A,1,FALSE))</f>
        <v>#N/A</v>
      </c>
      <c r="F4993" t="e">
        <f>IFERROR(VLOOKUP(A4993,'V9 (2192)'!A:V,22,FALSE),VLOOKUP(A4993,'V9_WILLIAMS (95)'!A:V,22,FALSE))</f>
        <v>#N/A</v>
      </c>
      <c r="G4993" t="str">
        <f t="shared" si="154"/>
        <v>No existe en V9</v>
      </c>
      <c r="H4993" t="str">
        <f t="shared" si="155"/>
        <v>No existe en V9</v>
      </c>
    </row>
    <row r="4994" spans="1:8" x14ac:dyDescent="0.25">
      <c r="A4994" s="3">
        <v>50047</v>
      </c>
      <c r="B4994" s="4" t="s">
        <v>432</v>
      </c>
      <c r="C4994" s="4" t="s">
        <v>8701</v>
      </c>
      <c r="D4994" s="5" t="s">
        <v>38</v>
      </c>
      <c r="E4994" t="e">
        <f>IFERROR(VLOOKUP(A4994,'V9 (2192)'!A:A,1,FALSE),VLOOKUP(A4994,'V9_WILLIAMS (95)'!A:A,1,FALSE))</f>
        <v>#N/A</v>
      </c>
      <c r="F4994" t="e">
        <f>IFERROR(VLOOKUP(A4994,'V9 (2192)'!A:V,22,FALSE),VLOOKUP(A4994,'V9_WILLIAMS (95)'!A:V,22,FALSE))</f>
        <v>#N/A</v>
      </c>
      <c r="G4994" t="str">
        <f t="shared" si="154"/>
        <v>No existe en V9</v>
      </c>
      <c r="H4994" t="str">
        <f t="shared" si="155"/>
        <v>No existe en V9</v>
      </c>
    </row>
    <row r="4995" spans="1:8" x14ac:dyDescent="0.25">
      <c r="A4995" s="3">
        <v>50048</v>
      </c>
      <c r="B4995" s="4" t="s">
        <v>432</v>
      </c>
      <c r="C4995" s="4" t="s">
        <v>8702</v>
      </c>
      <c r="D4995" s="5" t="s">
        <v>38</v>
      </c>
      <c r="E4995" t="e">
        <f>IFERROR(VLOOKUP(A4995,'V9 (2192)'!A:A,1,FALSE),VLOOKUP(A4995,'V9_WILLIAMS (95)'!A:A,1,FALSE))</f>
        <v>#N/A</v>
      </c>
      <c r="F4995" t="e">
        <f>IFERROR(VLOOKUP(A4995,'V9 (2192)'!A:V,22,FALSE),VLOOKUP(A4995,'V9_WILLIAMS (95)'!A:V,22,FALSE))</f>
        <v>#N/A</v>
      </c>
      <c r="G4995" t="str">
        <f t="shared" ref="G4995:G5058" si="156">IFERROR(IF(E4995=A4995,"OK","NOK"),"No existe en V9")</f>
        <v>No existe en V9</v>
      </c>
      <c r="H4995" t="str">
        <f t="shared" ref="H4995:H5058" si="157">IFERROR(IF(E4995=A4995,"OK","NOK"),"No existe en V9")</f>
        <v>No existe en V9</v>
      </c>
    </row>
    <row r="4996" spans="1:8" x14ac:dyDescent="0.25">
      <c r="A4996" s="3">
        <v>50050</v>
      </c>
      <c r="B4996" s="4" t="s">
        <v>432</v>
      </c>
      <c r="C4996" s="4" t="s">
        <v>8703</v>
      </c>
      <c r="D4996" s="5" t="s">
        <v>38</v>
      </c>
      <c r="E4996" t="e">
        <f>IFERROR(VLOOKUP(A4996,'V9 (2192)'!A:A,1,FALSE),VLOOKUP(A4996,'V9_WILLIAMS (95)'!A:A,1,FALSE))</f>
        <v>#N/A</v>
      </c>
      <c r="F4996" t="e">
        <f>IFERROR(VLOOKUP(A4996,'V9 (2192)'!A:V,22,FALSE),VLOOKUP(A4996,'V9_WILLIAMS (95)'!A:V,22,FALSE))</f>
        <v>#N/A</v>
      </c>
      <c r="G4996" t="str">
        <f t="shared" si="156"/>
        <v>No existe en V9</v>
      </c>
      <c r="H4996" t="str">
        <f t="shared" si="157"/>
        <v>No existe en V9</v>
      </c>
    </row>
    <row r="4997" spans="1:8" x14ac:dyDescent="0.25">
      <c r="A4997" s="3">
        <v>50052</v>
      </c>
      <c r="B4997" s="4" t="s">
        <v>432</v>
      </c>
      <c r="C4997" s="4" t="s">
        <v>8704</v>
      </c>
      <c r="D4997" s="5" t="s">
        <v>38</v>
      </c>
      <c r="E4997" t="e">
        <f>IFERROR(VLOOKUP(A4997,'V9 (2192)'!A:A,1,FALSE),VLOOKUP(A4997,'V9_WILLIAMS (95)'!A:A,1,FALSE))</f>
        <v>#N/A</v>
      </c>
      <c r="F4997" t="e">
        <f>IFERROR(VLOOKUP(A4997,'V9 (2192)'!A:V,22,FALSE),VLOOKUP(A4997,'V9_WILLIAMS (95)'!A:V,22,FALSE))</f>
        <v>#N/A</v>
      </c>
      <c r="G4997" t="str">
        <f t="shared" si="156"/>
        <v>No existe en V9</v>
      </c>
      <c r="H4997" t="str">
        <f t="shared" si="157"/>
        <v>No existe en V9</v>
      </c>
    </row>
    <row r="4998" spans="1:8" x14ac:dyDescent="0.25">
      <c r="A4998" s="3">
        <v>50054</v>
      </c>
      <c r="B4998" s="4" t="s">
        <v>432</v>
      </c>
      <c r="C4998" s="4" t="s">
        <v>8705</v>
      </c>
      <c r="D4998" s="5" t="s">
        <v>38</v>
      </c>
      <c r="E4998" t="e">
        <f>IFERROR(VLOOKUP(A4998,'V9 (2192)'!A:A,1,FALSE),VLOOKUP(A4998,'V9_WILLIAMS (95)'!A:A,1,FALSE))</f>
        <v>#N/A</v>
      </c>
      <c r="F4998" t="e">
        <f>IFERROR(VLOOKUP(A4998,'V9 (2192)'!A:V,22,FALSE),VLOOKUP(A4998,'V9_WILLIAMS (95)'!A:V,22,FALSE))</f>
        <v>#N/A</v>
      </c>
      <c r="G4998" t="str">
        <f t="shared" si="156"/>
        <v>No existe en V9</v>
      </c>
      <c r="H4998" t="str">
        <f t="shared" si="157"/>
        <v>No existe en V9</v>
      </c>
    </row>
    <row r="4999" spans="1:8" x14ac:dyDescent="0.25">
      <c r="A4999" s="3">
        <v>50056</v>
      </c>
      <c r="B4999" s="4" t="s">
        <v>432</v>
      </c>
      <c r="C4999" s="4" t="s">
        <v>740</v>
      </c>
      <c r="D4999" s="5" t="s">
        <v>38</v>
      </c>
      <c r="E4999">
        <f>IFERROR(VLOOKUP(A4999,'V9 (2192)'!A:A,1,FALSE),VLOOKUP(A4999,'V9_WILLIAMS (95)'!A:A,1,FALSE))</f>
        <v>50056</v>
      </c>
      <c r="F4999" t="str">
        <f>IFERROR(VLOOKUP(A4999,'V9 (2192)'!A:V,22,FALSE),VLOOKUP(A4999,'V9_WILLIAMS (95)'!A:V,22,FALSE))</f>
        <v>No Sharing</v>
      </c>
      <c r="G4999" t="str">
        <f t="shared" si="156"/>
        <v>OK</v>
      </c>
      <c r="H4999" t="str">
        <f t="shared" si="157"/>
        <v>OK</v>
      </c>
    </row>
    <row r="5000" spans="1:8" x14ac:dyDescent="0.25">
      <c r="A5000" s="3">
        <v>50058</v>
      </c>
      <c r="B5000" s="4" t="s">
        <v>432</v>
      </c>
      <c r="C5000" s="4" t="s">
        <v>742</v>
      </c>
      <c r="D5000" s="5" t="s">
        <v>38</v>
      </c>
      <c r="E5000">
        <f>IFERROR(VLOOKUP(A5000,'V9 (2192)'!A:A,1,FALSE),VLOOKUP(A5000,'V9_WILLIAMS (95)'!A:A,1,FALSE))</f>
        <v>50058</v>
      </c>
      <c r="F5000" t="str">
        <f>IFERROR(VLOOKUP(A5000,'V9 (2192)'!A:V,22,FALSE),VLOOKUP(A5000,'V9_WILLIAMS (95)'!A:V,22,FALSE))</f>
        <v>No Sharing</v>
      </c>
      <c r="G5000" t="str">
        <f t="shared" si="156"/>
        <v>OK</v>
      </c>
      <c r="H5000" t="str">
        <f t="shared" si="157"/>
        <v>OK</v>
      </c>
    </row>
    <row r="5001" spans="1:8" x14ac:dyDescent="0.25">
      <c r="A5001" s="3">
        <v>50060</v>
      </c>
      <c r="B5001" s="4" t="s">
        <v>432</v>
      </c>
      <c r="C5001" s="4" t="s">
        <v>8706</v>
      </c>
      <c r="D5001" s="5" t="s">
        <v>38</v>
      </c>
      <c r="E5001" t="e">
        <f>IFERROR(VLOOKUP(A5001,'V9 (2192)'!A:A,1,FALSE),VLOOKUP(A5001,'V9_WILLIAMS (95)'!A:A,1,FALSE))</f>
        <v>#N/A</v>
      </c>
      <c r="F5001" t="e">
        <f>IFERROR(VLOOKUP(A5001,'V9 (2192)'!A:V,22,FALSE),VLOOKUP(A5001,'V9_WILLIAMS (95)'!A:V,22,FALSE))</f>
        <v>#N/A</v>
      </c>
      <c r="G5001" t="str">
        <f t="shared" si="156"/>
        <v>No existe en V9</v>
      </c>
      <c r="H5001" t="str">
        <f t="shared" si="157"/>
        <v>No existe en V9</v>
      </c>
    </row>
    <row r="5002" spans="1:8" x14ac:dyDescent="0.25">
      <c r="A5002" s="3">
        <v>50061</v>
      </c>
      <c r="B5002" s="4" t="s">
        <v>432</v>
      </c>
      <c r="C5002" s="4" t="s">
        <v>8707</v>
      </c>
      <c r="D5002" s="5" t="s">
        <v>38</v>
      </c>
      <c r="E5002" t="e">
        <f>IFERROR(VLOOKUP(A5002,'V9 (2192)'!A:A,1,FALSE),VLOOKUP(A5002,'V9_WILLIAMS (95)'!A:A,1,FALSE))</f>
        <v>#N/A</v>
      </c>
      <c r="F5002" t="e">
        <f>IFERROR(VLOOKUP(A5002,'V9 (2192)'!A:V,22,FALSE),VLOOKUP(A5002,'V9_WILLIAMS (95)'!A:V,22,FALSE))</f>
        <v>#N/A</v>
      </c>
      <c r="G5002" t="str">
        <f t="shared" si="156"/>
        <v>No existe en V9</v>
      </c>
      <c r="H5002" t="str">
        <f t="shared" si="157"/>
        <v>No existe en V9</v>
      </c>
    </row>
    <row r="5003" spans="1:8" x14ac:dyDescent="0.25">
      <c r="A5003" s="3">
        <v>50063</v>
      </c>
      <c r="B5003" s="4" t="s">
        <v>432</v>
      </c>
      <c r="C5003" s="4" t="s">
        <v>8708</v>
      </c>
      <c r="D5003" s="5" t="s">
        <v>38</v>
      </c>
      <c r="E5003" t="e">
        <f>IFERROR(VLOOKUP(A5003,'V9 (2192)'!A:A,1,FALSE),VLOOKUP(A5003,'V9_WILLIAMS (95)'!A:A,1,FALSE))</f>
        <v>#N/A</v>
      </c>
      <c r="F5003" t="e">
        <f>IFERROR(VLOOKUP(A5003,'V9 (2192)'!A:V,22,FALSE),VLOOKUP(A5003,'V9_WILLIAMS (95)'!A:V,22,FALSE))</f>
        <v>#N/A</v>
      </c>
      <c r="G5003" t="str">
        <f t="shared" si="156"/>
        <v>No existe en V9</v>
      </c>
      <c r="H5003" t="str">
        <f t="shared" si="157"/>
        <v>No existe en V9</v>
      </c>
    </row>
    <row r="5004" spans="1:8" x14ac:dyDescent="0.25">
      <c r="A5004" s="3">
        <v>50064</v>
      </c>
      <c r="B5004" s="4" t="s">
        <v>432</v>
      </c>
      <c r="C5004" s="4" t="s">
        <v>8709</v>
      </c>
      <c r="D5004" s="5" t="s">
        <v>38</v>
      </c>
      <c r="E5004" t="e">
        <f>IFERROR(VLOOKUP(A5004,'V9 (2192)'!A:A,1,FALSE),VLOOKUP(A5004,'V9_WILLIAMS (95)'!A:A,1,FALSE))</f>
        <v>#N/A</v>
      </c>
      <c r="F5004" t="e">
        <f>IFERROR(VLOOKUP(A5004,'V9 (2192)'!A:V,22,FALSE),VLOOKUP(A5004,'V9_WILLIAMS (95)'!A:V,22,FALSE))</f>
        <v>#N/A</v>
      </c>
      <c r="G5004" t="str">
        <f t="shared" si="156"/>
        <v>No existe en V9</v>
      </c>
      <c r="H5004" t="str">
        <f t="shared" si="157"/>
        <v>No existe en V9</v>
      </c>
    </row>
    <row r="5005" spans="1:8" x14ac:dyDescent="0.25">
      <c r="A5005" s="3">
        <v>50065</v>
      </c>
      <c r="B5005" s="4" t="s">
        <v>432</v>
      </c>
      <c r="C5005" s="4" t="s">
        <v>8710</v>
      </c>
      <c r="D5005" s="5" t="s">
        <v>38</v>
      </c>
      <c r="E5005" t="e">
        <f>IFERROR(VLOOKUP(A5005,'V9 (2192)'!A:A,1,FALSE),VLOOKUP(A5005,'V9_WILLIAMS (95)'!A:A,1,FALSE))</f>
        <v>#N/A</v>
      </c>
      <c r="F5005" t="e">
        <f>IFERROR(VLOOKUP(A5005,'V9 (2192)'!A:V,22,FALSE),VLOOKUP(A5005,'V9_WILLIAMS (95)'!A:V,22,FALSE))</f>
        <v>#N/A</v>
      </c>
      <c r="G5005" t="str">
        <f t="shared" si="156"/>
        <v>No existe en V9</v>
      </c>
      <c r="H5005" t="str">
        <f t="shared" si="157"/>
        <v>No existe en V9</v>
      </c>
    </row>
    <row r="5006" spans="1:8" x14ac:dyDescent="0.25">
      <c r="A5006" s="3">
        <v>50069</v>
      </c>
      <c r="B5006" s="4" t="s">
        <v>432</v>
      </c>
      <c r="C5006" s="4" t="s">
        <v>8711</v>
      </c>
      <c r="D5006" s="5" t="s">
        <v>38</v>
      </c>
      <c r="E5006" t="e">
        <f>IFERROR(VLOOKUP(A5006,'V9 (2192)'!A:A,1,FALSE),VLOOKUP(A5006,'V9_WILLIAMS (95)'!A:A,1,FALSE))</f>
        <v>#N/A</v>
      </c>
      <c r="F5006" t="e">
        <f>IFERROR(VLOOKUP(A5006,'V9 (2192)'!A:V,22,FALSE),VLOOKUP(A5006,'V9_WILLIAMS (95)'!A:V,22,FALSE))</f>
        <v>#N/A</v>
      </c>
      <c r="G5006" t="str">
        <f t="shared" si="156"/>
        <v>No existe en V9</v>
      </c>
      <c r="H5006" t="str">
        <f t="shared" si="157"/>
        <v>No existe en V9</v>
      </c>
    </row>
    <row r="5007" spans="1:8" x14ac:dyDescent="0.25">
      <c r="A5007" s="3">
        <v>50070</v>
      </c>
      <c r="B5007" s="4" t="s">
        <v>432</v>
      </c>
      <c r="C5007" s="4" t="s">
        <v>8712</v>
      </c>
      <c r="D5007" s="5" t="s">
        <v>38</v>
      </c>
      <c r="E5007" t="e">
        <f>IFERROR(VLOOKUP(A5007,'V9 (2192)'!A:A,1,FALSE),VLOOKUP(A5007,'V9_WILLIAMS (95)'!A:A,1,FALSE))</f>
        <v>#N/A</v>
      </c>
      <c r="F5007" t="e">
        <f>IFERROR(VLOOKUP(A5007,'V9 (2192)'!A:V,22,FALSE),VLOOKUP(A5007,'V9_WILLIAMS (95)'!A:V,22,FALSE))</f>
        <v>#N/A</v>
      </c>
      <c r="G5007" t="str">
        <f t="shared" si="156"/>
        <v>No existe en V9</v>
      </c>
      <c r="H5007" t="str">
        <f t="shared" si="157"/>
        <v>No existe en V9</v>
      </c>
    </row>
    <row r="5008" spans="1:8" x14ac:dyDescent="0.25">
      <c r="A5008" s="3">
        <v>50071</v>
      </c>
      <c r="B5008" s="4" t="s">
        <v>432</v>
      </c>
      <c r="C5008" s="4" t="s">
        <v>8713</v>
      </c>
      <c r="D5008" s="5" t="s">
        <v>38</v>
      </c>
      <c r="E5008" t="e">
        <f>IFERROR(VLOOKUP(A5008,'V9 (2192)'!A:A,1,FALSE),VLOOKUP(A5008,'V9_WILLIAMS (95)'!A:A,1,FALSE))</f>
        <v>#N/A</v>
      </c>
      <c r="F5008" t="e">
        <f>IFERROR(VLOOKUP(A5008,'V9 (2192)'!A:V,22,FALSE),VLOOKUP(A5008,'V9_WILLIAMS (95)'!A:V,22,FALSE))</f>
        <v>#N/A</v>
      </c>
      <c r="G5008" t="str">
        <f t="shared" si="156"/>
        <v>No existe en V9</v>
      </c>
      <c r="H5008" t="str">
        <f t="shared" si="157"/>
        <v>No existe en V9</v>
      </c>
    </row>
    <row r="5009" spans="1:8" x14ac:dyDescent="0.25">
      <c r="A5009" s="3">
        <v>50072</v>
      </c>
      <c r="B5009" s="4" t="s">
        <v>432</v>
      </c>
      <c r="C5009" s="4" t="s">
        <v>8714</v>
      </c>
      <c r="D5009" s="5" t="s">
        <v>38</v>
      </c>
      <c r="E5009" t="e">
        <f>IFERROR(VLOOKUP(A5009,'V9 (2192)'!A:A,1,FALSE),VLOOKUP(A5009,'V9_WILLIAMS (95)'!A:A,1,FALSE))</f>
        <v>#N/A</v>
      </c>
      <c r="F5009" t="e">
        <f>IFERROR(VLOOKUP(A5009,'V9 (2192)'!A:V,22,FALSE),VLOOKUP(A5009,'V9_WILLIAMS (95)'!A:V,22,FALSE))</f>
        <v>#N/A</v>
      </c>
      <c r="G5009" t="str">
        <f t="shared" si="156"/>
        <v>No existe en V9</v>
      </c>
      <c r="H5009" t="str">
        <f t="shared" si="157"/>
        <v>No existe en V9</v>
      </c>
    </row>
    <row r="5010" spans="1:8" x14ac:dyDescent="0.25">
      <c r="A5010" s="3">
        <v>50075</v>
      </c>
      <c r="B5010" s="4" t="s">
        <v>432</v>
      </c>
      <c r="C5010" s="4" t="s">
        <v>8715</v>
      </c>
      <c r="D5010" s="5" t="s">
        <v>38</v>
      </c>
      <c r="E5010" t="e">
        <f>IFERROR(VLOOKUP(A5010,'V9 (2192)'!A:A,1,FALSE),VLOOKUP(A5010,'V9_WILLIAMS (95)'!A:A,1,FALSE))</f>
        <v>#N/A</v>
      </c>
      <c r="F5010" t="e">
        <f>IFERROR(VLOOKUP(A5010,'V9 (2192)'!A:V,22,FALSE),VLOOKUP(A5010,'V9_WILLIAMS (95)'!A:V,22,FALSE))</f>
        <v>#N/A</v>
      </c>
      <c r="G5010" t="str">
        <f t="shared" si="156"/>
        <v>No existe en V9</v>
      </c>
      <c r="H5010" t="str">
        <f t="shared" si="157"/>
        <v>No existe en V9</v>
      </c>
    </row>
    <row r="5011" spans="1:8" x14ac:dyDescent="0.25">
      <c r="A5011" s="3">
        <v>50076</v>
      </c>
      <c r="B5011" s="4" t="s">
        <v>432</v>
      </c>
      <c r="C5011" s="4" t="s">
        <v>8716</v>
      </c>
      <c r="D5011" s="5" t="s">
        <v>38</v>
      </c>
      <c r="E5011" t="e">
        <f>IFERROR(VLOOKUP(A5011,'V9 (2192)'!A:A,1,FALSE),VLOOKUP(A5011,'V9_WILLIAMS (95)'!A:A,1,FALSE))</f>
        <v>#N/A</v>
      </c>
      <c r="F5011" t="e">
        <f>IFERROR(VLOOKUP(A5011,'V9 (2192)'!A:V,22,FALSE),VLOOKUP(A5011,'V9_WILLIAMS (95)'!A:V,22,FALSE))</f>
        <v>#N/A</v>
      </c>
      <c r="G5011" t="str">
        <f t="shared" si="156"/>
        <v>No existe en V9</v>
      </c>
      <c r="H5011" t="str">
        <f t="shared" si="157"/>
        <v>No existe en V9</v>
      </c>
    </row>
    <row r="5012" spans="1:8" x14ac:dyDescent="0.25">
      <c r="A5012" s="3">
        <v>50077</v>
      </c>
      <c r="B5012" s="4" t="s">
        <v>432</v>
      </c>
      <c r="C5012" s="4" t="s">
        <v>8717</v>
      </c>
      <c r="D5012" s="5" t="s">
        <v>38</v>
      </c>
      <c r="E5012" t="e">
        <f>IFERROR(VLOOKUP(A5012,'V9 (2192)'!A:A,1,FALSE),VLOOKUP(A5012,'V9_WILLIAMS (95)'!A:A,1,FALSE))</f>
        <v>#N/A</v>
      </c>
      <c r="F5012" t="e">
        <f>IFERROR(VLOOKUP(A5012,'V9 (2192)'!A:V,22,FALSE),VLOOKUP(A5012,'V9_WILLIAMS (95)'!A:V,22,FALSE))</f>
        <v>#N/A</v>
      </c>
      <c r="G5012" t="str">
        <f t="shared" si="156"/>
        <v>No existe en V9</v>
      </c>
      <c r="H5012" t="str">
        <f t="shared" si="157"/>
        <v>No existe en V9</v>
      </c>
    </row>
    <row r="5013" spans="1:8" x14ac:dyDescent="0.25">
      <c r="A5013" s="3">
        <v>50078</v>
      </c>
      <c r="B5013" s="4" t="s">
        <v>432</v>
      </c>
      <c r="C5013" s="4" t="s">
        <v>8718</v>
      </c>
      <c r="D5013" s="5" t="s">
        <v>38</v>
      </c>
      <c r="E5013" t="e">
        <f>IFERROR(VLOOKUP(A5013,'V9 (2192)'!A:A,1,FALSE),VLOOKUP(A5013,'V9_WILLIAMS (95)'!A:A,1,FALSE))</f>
        <v>#N/A</v>
      </c>
      <c r="F5013" t="e">
        <f>IFERROR(VLOOKUP(A5013,'V9 (2192)'!A:V,22,FALSE),VLOOKUP(A5013,'V9_WILLIAMS (95)'!A:V,22,FALSE))</f>
        <v>#N/A</v>
      </c>
      <c r="G5013" t="str">
        <f t="shared" si="156"/>
        <v>No existe en V9</v>
      </c>
      <c r="H5013" t="str">
        <f t="shared" si="157"/>
        <v>No existe en V9</v>
      </c>
    </row>
    <row r="5014" spans="1:8" x14ac:dyDescent="0.25">
      <c r="A5014" s="3">
        <v>50079</v>
      </c>
      <c r="B5014" s="4" t="s">
        <v>432</v>
      </c>
      <c r="C5014" s="4" t="s">
        <v>8719</v>
      </c>
      <c r="D5014" s="5" t="s">
        <v>38</v>
      </c>
      <c r="E5014" t="e">
        <f>IFERROR(VLOOKUP(A5014,'V9 (2192)'!A:A,1,FALSE),VLOOKUP(A5014,'V9_WILLIAMS (95)'!A:A,1,FALSE))</f>
        <v>#N/A</v>
      </c>
      <c r="F5014" t="e">
        <f>IFERROR(VLOOKUP(A5014,'V9 (2192)'!A:V,22,FALSE),VLOOKUP(A5014,'V9_WILLIAMS (95)'!A:V,22,FALSE))</f>
        <v>#N/A</v>
      </c>
      <c r="G5014" t="str">
        <f t="shared" si="156"/>
        <v>No existe en V9</v>
      </c>
      <c r="H5014" t="str">
        <f t="shared" si="157"/>
        <v>No existe en V9</v>
      </c>
    </row>
    <row r="5015" spans="1:8" x14ac:dyDescent="0.25">
      <c r="A5015" s="3">
        <v>50080</v>
      </c>
      <c r="B5015" s="4" t="s">
        <v>432</v>
      </c>
      <c r="C5015" s="4" t="s">
        <v>8720</v>
      </c>
      <c r="D5015" s="5" t="s">
        <v>38</v>
      </c>
      <c r="E5015" t="e">
        <f>IFERROR(VLOOKUP(A5015,'V9 (2192)'!A:A,1,FALSE),VLOOKUP(A5015,'V9_WILLIAMS (95)'!A:A,1,FALSE))</f>
        <v>#N/A</v>
      </c>
      <c r="F5015" t="e">
        <f>IFERROR(VLOOKUP(A5015,'V9 (2192)'!A:V,22,FALSE),VLOOKUP(A5015,'V9_WILLIAMS (95)'!A:V,22,FALSE))</f>
        <v>#N/A</v>
      </c>
      <c r="G5015" t="str">
        <f t="shared" si="156"/>
        <v>No existe en V9</v>
      </c>
      <c r="H5015" t="str">
        <f t="shared" si="157"/>
        <v>No existe en V9</v>
      </c>
    </row>
    <row r="5016" spans="1:8" x14ac:dyDescent="0.25">
      <c r="A5016" s="3">
        <v>50081</v>
      </c>
      <c r="B5016" s="4" t="s">
        <v>432</v>
      </c>
      <c r="C5016" s="4" t="s">
        <v>8721</v>
      </c>
      <c r="D5016" s="5" t="s">
        <v>38</v>
      </c>
      <c r="E5016" t="e">
        <f>IFERROR(VLOOKUP(A5016,'V9 (2192)'!A:A,1,FALSE),VLOOKUP(A5016,'V9_WILLIAMS (95)'!A:A,1,FALSE))</f>
        <v>#N/A</v>
      </c>
      <c r="F5016" t="e">
        <f>IFERROR(VLOOKUP(A5016,'V9 (2192)'!A:V,22,FALSE),VLOOKUP(A5016,'V9_WILLIAMS (95)'!A:V,22,FALSE))</f>
        <v>#N/A</v>
      </c>
      <c r="G5016" t="str">
        <f t="shared" si="156"/>
        <v>No existe en V9</v>
      </c>
      <c r="H5016" t="str">
        <f t="shared" si="157"/>
        <v>No existe en V9</v>
      </c>
    </row>
    <row r="5017" spans="1:8" x14ac:dyDescent="0.25">
      <c r="A5017" s="3">
        <v>50082</v>
      </c>
      <c r="B5017" s="4" t="s">
        <v>432</v>
      </c>
      <c r="C5017" s="4" t="s">
        <v>8722</v>
      </c>
      <c r="D5017" s="5" t="s">
        <v>38</v>
      </c>
      <c r="E5017" t="e">
        <f>IFERROR(VLOOKUP(A5017,'V9 (2192)'!A:A,1,FALSE),VLOOKUP(A5017,'V9_WILLIAMS (95)'!A:A,1,FALSE))</f>
        <v>#N/A</v>
      </c>
      <c r="F5017" t="e">
        <f>IFERROR(VLOOKUP(A5017,'V9 (2192)'!A:V,22,FALSE),VLOOKUP(A5017,'V9_WILLIAMS (95)'!A:V,22,FALSE))</f>
        <v>#N/A</v>
      </c>
      <c r="G5017" t="str">
        <f t="shared" si="156"/>
        <v>No existe en V9</v>
      </c>
      <c r="H5017" t="str">
        <f t="shared" si="157"/>
        <v>No existe en V9</v>
      </c>
    </row>
    <row r="5018" spans="1:8" x14ac:dyDescent="0.25">
      <c r="A5018" s="3">
        <v>50083</v>
      </c>
      <c r="B5018" s="4" t="s">
        <v>432</v>
      </c>
      <c r="C5018" s="4" t="s">
        <v>8723</v>
      </c>
      <c r="D5018" s="5" t="s">
        <v>38</v>
      </c>
      <c r="E5018" t="e">
        <f>IFERROR(VLOOKUP(A5018,'V9 (2192)'!A:A,1,FALSE),VLOOKUP(A5018,'V9_WILLIAMS (95)'!A:A,1,FALSE))</f>
        <v>#N/A</v>
      </c>
      <c r="F5018" t="e">
        <f>IFERROR(VLOOKUP(A5018,'V9 (2192)'!A:V,22,FALSE),VLOOKUP(A5018,'V9_WILLIAMS (95)'!A:V,22,FALSE))</f>
        <v>#N/A</v>
      </c>
      <c r="G5018" t="str">
        <f t="shared" si="156"/>
        <v>No existe en V9</v>
      </c>
      <c r="H5018" t="str">
        <f t="shared" si="157"/>
        <v>No existe en V9</v>
      </c>
    </row>
    <row r="5019" spans="1:8" x14ac:dyDescent="0.25">
      <c r="A5019" s="3">
        <v>50084</v>
      </c>
      <c r="B5019" s="4" t="s">
        <v>432</v>
      </c>
      <c r="C5019" s="4" t="s">
        <v>8724</v>
      </c>
      <c r="D5019" s="5" t="s">
        <v>38</v>
      </c>
      <c r="E5019" t="e">
        <f>IFERROR(VLOOKUP(A5019,'V9 (2192)'!A:A,1,FALSE),VLOOKUP(A5019,'V9_WILLIAMS (95)'!A:A,1,FALSE))</f>
        <v>#N/A</v>
      </c>
      <c r="F5019" t="e">
        <f>IFERROR(VLOOKUP(A5019,'V9 (2192)'!A:V,22,FALSE),VLOOKUP(A5019,'V9_WILLIAMS (95)'!A:V,22,FALSE))</f>
        <v>#N/A</v>
      </c>
      <c r="G5019" t="str">
        <f t="shared" si="156"/>
        <v>No existe en V9</v>
      </c>
      <c r="H5019" t="str">
        <f t="shared" si="157"/>
        <v>No existe en V9</v>
      </c>
    </row>
    <row r="5020" spans="1:8" x14ac:dyDescent="0.25">
      <c r="A5020" s="3">
        <v>50085</v>
      </c>
      <c r="B5020" s="4" t="s">
        <v>432</v>
      </c>
      <c r="C5020" s="4" t="s">
        <v>8725</v>
      </c>
      <c r="D5020" s="5" t="s">
        <v>38</v>
      </c>
      <c r="E5020" t="e">
        <f>IFERROR(VLOOKUP(A5020,'V9 (2192)'!A:A,1,FALSE),VLOOKUP(A5020,'V9_WILLIAMS (95)'!A:A,1,FALSE))</f>
        <v>#N/A</v>
      </c>
      <c r="F5020" t="e">
        <f>IFERROR(VLOOKUP(A5020,'V9 (2192)'!A:V,22,FALSE),VLOOKUP(A5020,'V9_WILLIAMS (95)'!A:V,22,FALSE))</f>
        <v>#N/A</v>
      </c>
      <c r="G5020" t="str">
        <f t="shared" si="156"/>
        <v>No existe en V9</v>
      </c>
      <c r="H5020" t="str">
        <f t="shared" si="157"/>
        <v>No existe en V9</v>
      </c>
    </row>
    <row r="5021" spans="1:8" x14ac:dyDescent="0.25">
      <c r="A5021" s="3">
        <v>50086</v>
      </c>
      <c r="B5021" s="4" t="s">
        <v>432</v>
      </c>
      <c r="C5021" s="4" t="s">
        <v>8726</v>
      </c>
      <c r="D5021" s="5" t="s">
        <v>38</v>
      </c>
      <c r="E5021" t="e">
        <f>IFERROR(VLOOKUP(A5021,'V9 (2192)'!A:A,1,FALSE),VLOOKUP(A5021,'V9_WILLIAMS (95)'!A:A,1,FALSE))</f>
        <v>#N/A</v>
      </c>
      <c r="F5021" t="e">
        <f>IFERROR(VLOOKUP(A5021,'V9 (2192)'!A:V,22,FALSE),VLOOKUP(A5021,'V9_WILLIAMS (95)'!A:V,22,FALSE))</f>
        <v>#N/A</v>
      </c>
      <c r="G5021" t="str">
        <f t="shared" si="156"/>
        <v>No existe en V9</v>
      </c>
      <c r="H5021" t="str">
        <f t="shared" si="157"/>
        <v>No existe en V9</v>
      </c>
    </row>
    <row r="5022" spans="1:8" x14ac:dyDescent="0.25">
      <c r="A5022" s="3">
        <v>50087</v>
      </c>
      <c r="B5022" s="4" t="s">
        <v>432</v>
      </c>
      <c r="C5022" s="4" t="s">
        <v>8727</v>
      </c>
      <c r="D5022" s="5" t="s">
        <v>38</v>
      </c>
      <c r="E5022" t="e">
        <f>IFERROR(VLOOKUP(A5022,'V9 (2192)'!A:A,1,FALSE),VLOOKUP(A5022,'V9_WILLIAMS (95)'!A:A,1,FALSE))</f>
        <v>#N/A</v>
      </c>
      <c r="F5022" t="e">
        <f>IFERROR(VLOOKUP(A5022,'V9 (2192)'!A:V,22,FALSE),VLOOKUP(A5022,'V9_WILLIAMS (95)'!A:V,22,FALSE))</f>
        <v>#N/A</v>
      </c>
      <c r="G5022" t="str">
        <f t="shared" si="156"/>
        <v>No existe en V9</v>
      </c>
      <c r="H5022" t="str">
        <f t="shared" si="157"/>
        <v>No existe en V9</v>
      </c>
    </row>
    <row r="5023" spans="1:8" x14ac:dyDescent="0.25">
      <c r="A5023" s="3">
        <v>50088</v>
      </c>
      <c r="B5023" s="4" t="s">
        <v>432</v>
      </c>
      <c r="C5023" s="4" t="s">
        <v>8728</v>
      </c>
      <c r="D5023" s="5" t="s">
        <v>38</v>
      </c>
      <c r="E5023" t="e">
        <f>IFERROR(VLOOKUP(A5023,'V9 (2192)'!A:A,1,FALSE),VLOOKUP(A5023,'V9_WILLIAMS (95)'!A:A,1,FALSE))</f>
        <v>#N/A</v>
      </c>
      <c r="F5023" t="e">
        <f>IFERROR(VLOOKUP(A5023,'V9 (2192)'!A:V,22,FALSE),VLOOKUP(A5023,'V9_WILLIAMS (95)'!A:V,22,FALSE))</f>
        <v>#N/A</v>
      </c>
      <c r="G5023" t="str">
        <f t="shared" si="156"/>
        <v>No existe en V9</v>
      </c>
      <c r="H5023" t="str">
        <f t="shared" si="157"/>
        <v>No existe en V9</v>
      </c>
    </row>
    <row r="5024" spans="1:8" x14ac:dyDescent="0.25">
      <c r="A5024" s="3">
        <v>50090</v>
      </c>
      <c r="B5024" s="4" t="s">
        <v>432</v>
      </c>
      <c r="C5024" s="4" t="s">
        <v>8729</v>
      </c>
      <c r="D5024" s="5" t="s">
        <v>38</v>
      </c>
      <c r="E5024" t="e">
        <f>IFERROR(VLOOKUP(A5024,'V9 (2192)'!A:A,1,FALSE),VLOOKUP(A5024,'V9_WILLIAMS (95)'!A:A,1,FALSE))</f>
        <v>#N/A</v>
      </c>
      <c r="F5024" t="e">
        <f>IFERROR(VLOOKUP(A5024,'V9 (2192)'!A:V,22,FALSE),VLOOKUP(A5024,'V9_WILLIAMS (95)'!A:V,22,FALSE))</f>
        <v>#N/A</v>
      </c>
      <c r="G5024" t="str">
        <f t="shared" si="156"/>
        <v>No existe en V9</v>
      </c>
      <c r="H5024" t="str">
        <f t="shared" si="157"/>
        <v>No existe en V9</v>
      </c>
    </row>
    <row r="5025" spans="1:8" x14ac:dyDescent="0.25">
      <c r="A5025" s="3">
        <v>50091</v>
      </c>
      <c r="B5025" s="4" t="s">
        <v>432</v>
      </c>
      <c r="C5025" s="4" t="s">
        <v>8730</v>
      </c>
      <c r="D5025" s="5" t="s">
        <v>38</v>
      </c>
      <c r="E5025" t="e">
        <f>IFERROR(VLOOKUP(A5025,'V9 (2192)'!A:A,1,FALSE),VLOOKUP(A5025,'V9_WILLIAMS (95)'!A:A,1,FALSE))</f>
        <v>#N/A</v>
      </c>
      <c r="F5025" t="e">
        <f>IFERROR(VLOOKUP(A5025,'V9 (2192)'!A:V,22,FALSE),VLOOKUP(A5025,'V9_WILLIAMS (95)'!A:V,22,FALSE))</f>
        <v>#N/A</v>
      </c>
      <c r="G5025" t="str">
        <f t="shared" si="156"/>
        <v>No existe en V9</v>
      </c>
      <c r="H5025" t="str">
        <f t="shared" si="157"/>
        <v>No existe en V9</v>
      </c>
    </row>
    <row r="5026" spans="1:8" x14ac:dyDescent="0.25">
      <c r="A5026" s="3">
        <v>50092</v>
      </c>
      <c r="B5026" s="4" t="s">
        <v>432</v>
      </c>
      <c r="C5026" s="4" t="s">
        <v>8731</v>
      </c>
      <c r="D5026" s="5" t="s">
        <v>38</v>
      </c>
      <c r="E5026" t="e">
        <f>IFERROR(VLOOKUP(A5026,'V9 (2192)'!A:A,1,FALSE),VLOOKUP(A5026,'V9_WILLIAMS (95)'!A:A,1,FALSE))</f>
        <v>#N/A</v>
      </c>
      <c r="F5026" t="e">
        <f>IFERROR(VLOOKUP(A5026,'V9 (2192)'!A:V,22,FALSE),VLOOKUP(A5026,'V9_WILLIAMS (95)'!A:V,22,FALSE))</f>
        <v>#N/A</v>
      </c>
      <c r="G5026" t="str">
        <f t="shared" si="156"/>
        <v>No existe en V9</v>
      </c>
      <c r="H5026" t="str">
        <f t="shared" si="157"/>
        <v>No existe en V9</v>
      </c>
    </row>
    <row r="5027" spans="1:8" x14ac:dyDescent="0.25">
      <c r="A5027" s="3">
        <v>50093</v>
      </c>
      <c r="B5027" s="4" t="s">
        <v>432</v>
      </c>
      <c r="C5027" s="4" t="s">
        <v>8732</v>
      </c>
      <c r="D5027" s="5" t="s">
        <v>38</v>
      </c>
      <c r="E5027" t="e">
        <f>IFERROR(VLOOKUP(A5027,'V9 (2192)'!A:A,1,FALSE),VLOOKUP(A5027,'V9_WILLIAMS (95)'!A:A,1,FALSE))</f>
        <v>#N/A</v>
      </c>
      <c r="F5027" t="e">
        <f>IFERROR(VLOOKUP(A5027,'V9 (2192)'!A:V,22,FALSE),VLOOKUP(A5027,'V9_WILLIAMS (95)'!A:V,22,FALSE))</f>
        <v>#N/A</v>
      </c>
      <c r="G5027" t="str">
        <f t="shared" si="156"/>
        <v>No existe en V9</v>
      </c>
      <c r="H5027" t="str">
        <f t="shared" si="157"/>
        <v>No existe en V9</v>
      </c>
    </row>
    <row r="5028" spans="1:8" x14ac:dyDescent="0.25">
      <c r="A5028" s="3">
        <v>50096</v>
      </c>
      <c r="B5028" s="4" t="s">
        <v>432</v>
      </c>
      <c r="C5028" s="4" t="s">
        <v>8733</v>
      </c>
      <c r="D5028" s="5" t="s">
        <v>38</v>
      </c>
      <c r="E5028" t="e">
        <f>IFERROR(VLOOKUP(A5028,'V9 (2192)'!A:A,1,FALSE),VLOOKUP(A5028,'V9_WILLIAMS (95)'!A:A,1,FALSE))</f>
        <v>#N/A</v>
      </c>
      <c r="F5028" t="e">
        <f>IFERROR(VLOOKUP(A5028,'V9 (2192)'!A:V,22,FALSE),VLOOKUP(A5028,'V9_WILLIAMS (95)'!A:V,22,FALSE))</f>
        <v>#N/A</v>
      </c>
      <c r="G5028" t="str">
        <f t="shared" si="156"/>
        <v>No existe en V9</v>
      </c>
      <c r="H5028" t="str">
        <f t="shared" si="157"/>
        <v>No existe en V9</v>
      </c>
    </row>
    <row r="5029" spans="1:8" x14ac:dyDescent="0.25">
      <c r="A5029" s="3">
        <v>50098</v>
      </c>
      <c r="B5029" s="4" t="s">
        <v>432</v>
      </c>
      <c r="C5029" s="4" t="s">
        <v>8734</v>
      </c>
      <c r="D5029" s="5" t="s">
        <v>38</v>
      </c>
      <c r="E5029" t="e">
        <f>IFERROR(VLOOKUP(A5029,'V9 (2192)'!A:A,1,FALSE),VLOOKUP(A5029,'V9_WILLIAMS (95)'!A:A,1,FALSE))</f>
        <v>#N/A</v>
      </c>
      <c r="F5029" t="e">
        <f>IFERROR(VLOOKUP(A5029,'V9 (2192)'!A:V,22,FALSE),VLOOKUP(A5029,'V9_WILLIAMS (95)'!A:V,22,FALSE))</f>
        <v>#N/A</v>
      </c>
      <c r="G5029" t="str">
        <f t="shared" si="156"/>
        <v>No existe en V9</v>
      </c>
      <c r="H5029" t="str">
        <f t="shared" si="157"/>
        <v>No existe en V9</v>
      </c>
    </row>
    <row r="5030" spans="1:8" x14ac:dyDescent="0.25">
      <c r="A5030" s="3">
        <v>50100</v>
      </c>
      <c r="B5030" s="4" t="s">
        <v>432</v>
      </c>
      <c r="C5030" s="4" t="s">
        <v>3982</v>
      </c>
      <c r="D5030" s="5" t="s">
        <v>38</v>
      </c>
      <c r="E5030">
        <f>IFERROR(VLOOKUP(A5030,'V9 (2192)'!A:A,1,FALSE),VLOOKUP(A5030,'V9_WILLIAMS (95)'!A:A,1,FALSE))</f>
        <v>50100</v>
      </c>
      <c r="F5030" t="str">
        <f>IFERROR(VLOOKUP(A5030,'V9 (2192)'!A:V,22,FALSE),VLOOKUP(A5030,'V9_WILLIAMS (95)'!A:V,22,FALSE))</f>
        <v>No Sharing</v>
      </c>
      <c r="G5030" t="str">
        <f t="shared" si="156"/>
        <v>OK</v>
      </c>
      <c r="H5030" t="str">
        <f t="shared" si="157"/>
        <v>OK</v>
      </c>
    </row>
    <row r="5031" spans="1:8" x14ac:dyDescent="0.25">
      <c r="A5031" s="3">
        <v>50104</v>
      </c>
      <c r="B5031" s="4" t="s">
        <v>432</v>
      </c>
      <c r="C5031" s="4" t="s">
        <v>3984</v>
      </c>
      <c r="D5031" s="5" t="s">
        <v>38</v>
      </c>
      <c r="E5031">
        <f>IFERROR(VLOOKUP(A5031,'V9 (2192)'!A:A,1,FALSE),VLOOKUP(A5031,'V9_WILLIAMS (95)'!A:A,1,FALSE))</f>
        <v>50104</v>
      </c>
      <c r="F5031" t="str">
        <f>IFERROR(VLOOKUP(A5031,'V9 (2192)'!A:V,22,FALSE),VLOOKUP(A5031,'V9_WILLIAMS (95)'!A:V,22,FALSE))</f>
        <v>No Sharing</v>
      </c>
      <c r="G5031" t="str">
        <f t="shared" si="156"/>
        <v>OK</v>
      </c>
      <c r="H5031" t="str">
        <f t="shared" si="157"/>
        <v>OK</v>
      </c>
    </row>
    <row r="5032" spans="1:8" x14ac:dyDescent="0.25">
      <c r="A5032" s="3">
        <v>50105</v>
      </c>
      <c r="B5032" s="4" t="s">
        <v>432</v>
      </c>
      <c r="C5032" s="4" t="s">
        <v>3986</v>
      </c>
      <c r="D5032" s="5" t="s">
        <v>38</v>
      </c>
      <c r="E5032">
        <f>IFERROR(VLOOKUP(A5032,'V9 (2192)'!A:A,1,FALSE),VLOOKUP(A5032,'V9_WILLIAMS (95)'!A:A,1,FALSE))</f>
        <v>50105</v>
      </c>
      <c r="F5032" t="str">
        <f>IFERROR(VLOOKUP(A5032,'V9 (2192)'!A:V,22,FALSE),VLOOKUP(A5032,'V9_WILLIAMS (95)'!A:V,22,FALSE))</f>
        <v>No Sharing</v>
      </c>
      <c r="G5032" t="str">
        <f t="shared" si="156"/>
        <v>OK</v>
      </c>
      <c r="H5032" t="str">
        <f t="shared" si="157"/>
        <v>OK</v>
      </c>
    </row>
    <row r="5033" spans="1:8" x14ac:dyDescent="0.25">
      <c r="A5033" s="3">
        <v>50106</v>
      </c>
      <c r="B5033" s="4" t="s">
        <v>432</v>
      </c>
      <c r="C5033" s="4" t="s">
        <v>8735</v>
      </c>
      <c r="D5033" s="5" t="s">
        <v>38</v>
      </c>
      <c r="E5033" t="e">
        <f>IFERROR(VLOOKUP(A5033,'V9 (2192)'!A:A,1,FALSE),VLOOKUP(A5033,'V9_WILLIAMS (95)'!A:A,1,FALSE))</f>
        <v>#N/A</v>
      </c>
      <c r="F5033" t="e">
        <f>IFERROR(VLOOKUP(A5033,'V9 (2192)'!A:V,22,FALSE),VLOOKUP(A5033,'V9_WILLIAMS (95)'!A:V,22,FALSE))</f>
        <v>#N/A</v>
      </c>
      <c r="G5033" t="str">
        <f t="shared" si="156"/>
        <v>No existe en V9</v>
      </c>
      <c r="H5033" t="str">
        <f t="shared" si="157"/>
        <v>No existe en V9</v>
      </c>
    </row>
    <row r="5034" spans="1:8" x14ac:dyDescent="0.25">
      <c r="A5034" s="3">
        <v>50108</v>
      </c>
      <c r="B5034" s="4" t="s">
        <v>432</v>
      </c>
      <c r="C5034" s="4" t="s">
        <v>8736</v>
      </c>
      <c r="D5034" s="5" t="s">
        <v>38</v>
      </c>
      <c r="E5034" t="e">
        <f>IFERROR(VLOOKUP(A5034,'V9 (2192)'!A:A,1,FALSE),VLOOKUP(A5034,'V9_WILLIAMS (95)'!A:A,1,FALSE))</f>
        <v>#N/A</v>
      </c>
      <c r="F5034" t="e">
        <f>IFERROR(VLOOKUP(A5034,'V9 (2192)'!A:V,22,FALSE),VLOOKUP(A5034,'V9_WILLIAMS (95)'!A:V,22,FALSE))</f>
        <v>#N/A</v>
      </c>
      <c r="G5034" t="str">
        <f t="shared" si="156"/>
        <v>No existe en V9</v>
      </c>
      <c r="H5034" t="str">
        <f t="shared" si="157"/>
        <v>No existe en V9</v>
      </c>
    </row>
    <row r="5035" spans="1:8" x14ac:dyDescent="0.25">
      <c r="A5035" s="3">
        <v>50109</v>
      </c>
      <c r="B5035" s="4" t="s">
        <v>432</v>
      </c>
      <c r="C5035" s="4" t="s">
        <v>8737</v>
      </c>
      <c r="D5035" s="5" t="s">
        <v>38</v>
      </c>
      <c r="E5035" t="e">
        <f>IFERROR(VLOOKUP(A5035,'V9 (2192)'!A:A,1,FALSE),VLOOKUP(A5035,'V9_WILLIAMS (95)'!A:A,1,FALSE))</f>
        <v>#N/A</v>
      </c>
      <c r="F5035" t="e">
        <f>IFERROR(VLOOKUP(A5035,'V9 (2192)'!A:V,22,FALSE),VLOOKUP(A5035,'V9_WILLIAMS (95)'!A:V,22,FALSE))</f>
        <v>#N/A</v>
      </c>
      <c r="G5035" t="str">
        <f t="shared" si="156"/>
        <v>No existe en V9</v>
      </c>
      <c r="H5035" t="str">
        <f t="shared" si="157"/>
        <v>No existe en V9</v>
      </c>
    </row>
    <row r="5036" spans="1:8" x14ac:dyDescent="0.25">
      <c r="A5036" s="3">
        <v>50110</v>
      </c>
      <c r="B5036" s="4" t="s">
        <v>432</v>
      </c>
      <c r="C5036" s="4" t="s">
        <v>8738</v>
      </c>
      <c r="D5036" s="5" t="s">
        <v>38</v>
      </c>
      <c r="E5036" t="e">
        <f>IFERROR(VLOOKUP(A5036,'V9 (2192)'!A:A,1,FALSE),VLOOKUP(A5036,'V9_WILLIAMS (95)'!A:A,1,FALSE))</f>
        <v>#N/A</v>
      </c>
      <c r="F5036" t="e">
        <f>IFERROR(VLOOKUP(A5036,'V9 (2192)'!A:V,22,FALSE),VLOOKUP(A5036,'V9_WILLIAMS (95)'!A:V,22,FALSE))</f>
        <v>#N/A</v>
      </c>
      <c r="G5036" t="str">
        <f t="shared" si="156"/>
        <v>No existe en V9</v>
      </c>
      <c r="H5036" t="str">
        <f t="shared" si="157"/>
        <v>No existe en V9</v>
      </c>
    </row>
    <row r="5037" spans="1:8" x14ac:dyDescent="0.25">
      <c r="A5037" s="3">
        <v>50111</v>
      </c>
      <c r="B5037" s="4" t="s">
        <v>432</v>
      </c>
      <c r="C5037" s="4" t="s">
        <v>8739</v>
      </c>
      <c r="D5037" s="5" t="s">
        <v>38</v>
      </c>
      <c r="E5037" t="e">
        <f>IFERROR(VLOOKUP(A5037,'V9 (2192)'!A:A,1,FALSE),VLOOKUP(A5037,'V9_WILLIAMS (95)'!A:A,1,FALSE))</f>
        <v>#N/A</v>
      </c>
      <c r="F5037" t="e">
        <f>IFERROR(VLOOKUP(A5037,'V9 (2192)'!A:V,22,FALSE),VLOOKUP(A5037,'V9_WILLIAMS (95)'!A:V,22,FALSE))</f>
        <v>#N/A</v>
      </c>
      <c r="G5037" t="str">
        <f t="shared" si="156"/>
        <v>No existe en V9</v>
      </c>
      <c r="H5037" t="str">
        <f t="shared" si="157"/>
        <v>No existe en V9</v>
      </c>
    </row>
    <row r="5038" spans="1:8" x14ac:dyDescent="0.25">
      <c r="A5038" s="3">
        <v>50113</v>
      </c>
      <c r="B5038" s="4" t="s">
        <v>432</v>
      </c>
      <c r="C5038" s="4" t="s">
        <v>8740</v>
      </c>
      <c r="D5038" s="5" t="s">
        <v>38</v>
      </c>
      <c r="E5038" t="e">
        <f>IFERROR(VLOOKUP(A5038,'V9 (2192)'!A:A,1,FALSE),VLOOKUP(A5038,'V9_WILLIAMS (95)'!A:A,1,FALSE))</f>
        <v>#N/A</v>
      </c>
      <c r="F5038" t="e">
        <f>IFERROR(VLOOKUP(A5038,'V9 (2192)'!A:V,22,FALSE),VLOOKUP(A5038,'V9_WILLIAMS (95)'!A:V,22,FALSE))</f>
        <v>#N/A</v>
      </c>
      <c r="G5038" t="str">
        <f t="shared" si="156"/>
        <v>No existe en V9</v>
      </c>
      <c r="H5038" t="str">
        <f t="shared" si="157"/>
        <v>No existe en V9</v>
      </c>
    </row>
    <row r="5039" spans="1:8" x14ac:dyDescent="0.25">
      <c r="A5039" s="3">
        <v>50114</v>
      </c>
      <c r="B5039" s="4" t="s">
        <v>432</v>
      </c>
      <c r="C5039" s="4" t="s">
        <v>8741</v>
      </c>
      <c r="D5039" s="5" t="s">
        <v>38</v>
      </c>
      <c r="E5039" t="e">
        <f>IFERROR(VLOOKUP(A5039,'V9 (2192)'!A:A,1,FALSE),VLOOKUP(A5039,'V9_WILLIAMS (95)'!A:A,1,FALSE))</f>
        <v>#N/A</v>
      </c>
      <c r="F5039" t="e">
        <f>IFERROR(VLOOKUP(A5039,'V9 (2192)'!A:V,22,FALSE),VLOOKUP(A5039,'V9_WILLIAMS (95)'!A:V,22,FALSE))</f>
        <v>#N/A</v>
      </c>
      <c r="G5039" t="str">
        <f t="shared" si="156"/>
        <v>No existe en V9</v>
      </c>
      <c r="H5039" t="str">
        <f t="shared" si="157"/>
        <v>No existe en V9</v>
      </c>
    </row>
    <row r="5040" spans="1:8" x14ac:dyDescent="0.25">
      <c r="A5040" s="3">
        <v>50116</v>
      </c>
      <c r="B5040" s="4" t="s">
        <v>432</v>
      </c>
      <c r="C5040" s="4" t="s">
        <v>8742</v>
      </c>
      <c r="D5040" s="5" t="s">
        <v>38</v>
      </c>
      <c r="E5040" t="e">
        <f>IFERROR(VLOOKUP(A5040,'V9 (2192)'!A:A,1,FALSE),VLOOKUP(A5040,'V9_WILLIAMS (95)'!A:A,1,FALSE))</f>
        <v>#N/A</v>
      </c>
      <c r="F5040" t="e">
        <f>IFERROR(VLOOKUP(A5040,'V9 (2192)'!A:V,22,FALSE),VLOOKUP(A5040,'V9_WILLIAMS (95)'!A:V,22,FALSE))</f>
        <v>#N/A</v>
      </c>
      <c r="G5040" t="str">
        <f t="shared" si="156"/>
        <v>No existe en V9</v>
      </c>
      <c r="H5040" t="str">
        <f t="shared" si="157"/>
        <v>No existe en V9</v>
      </c>
    </row>
    <row r="5041" spans="1:8" x14ac:dyDescent="0.25">
      <c r="A5041" s="3">
        <v>50117</v>
      </c>
      <c r="B5041" s="4" t="s">
        <v>432</v>
      </c>
      <c r="C5041" s="4" t="s">
        <v>8743</v>
      </c>
      <c r="D5041" s="5" t="s">
        <v>38</v>
      </c>
      <c r="E5041" t="e">
        <f>IFERROR(VLOOKUP(A5041,'V9 (2192)'!A:A,1,FALSE),VLOOKUP(A5041,'V9_WILLIAMS (95)'!A:A,1,FALSE))</f>
        <v>#N/A</v>
      </c>
      <c r="F5041" t="e">
        <f>IFERROR(VLOOKUP(A5041,'V9 (2192)'!A:V,22,FALSE),VLOOKUP(A5041,'V9_WILLIAMS (95)'!A:V,22,FALSE))</f>
        <v>#N/A</v>
      </c>
      <c r="G5041" t="str">
        <f t="shared" si="156"/>
        <v>No existe en V9</v>
      </c>
      <c r="H5041" t="str">
        <f t="shared" si="157"/>
        <v>No existe en V9</v>
      </c>
    </row>
    <row r="5042" spans="1:8" x14ac:dyDescent="0.25">
      <c r="A5042" s="3">
        <v>50120</v>
      </c>
      <c r="B5042" s="4" t="s">
        <v>432</v>
      </c>
      <c r="C5042" s="4" t="s">
        <v>8744</v>
      </c>
      <c r="D5042" s="5" t="s">
        <v>38</v>
      </c>
      <c r="E5042" t="e">
        <f>IFERROR(VLOOKUP(A5042,'V9 (2192)'!A:A,1,FALSE),VLOOKUP(A5042,'V9_WILLIAMS (95)'!A:A,1,FALSE))</f>
        <v>#N/A</v>
      </c>
      <c r="F5042" t="e">
        <f>IFERROR(VLOOKUP(A5042,'V9 (2192)'!A:V,22,FALSE),VLOOKUP(A5042,'V9_WILLIAMS (95)'!A:V,22,FALSE))</f>
        <v>#N/A</v>
      </c>
      <c r="G5042" t="str">
        <f t="shared" si="156"/>
        <v>No existe en V9</v>
      </c>
      <c r="H5042" t="str">
        <f t="shared" si="157"/>
        <v>No existe en V9</v>
      </c>
    </row>
    <row r="5043" spans="1:8" x14ac:dyDescent="0.25">
      <c r="A5043" s="3">
        <v>50121</v>
      </c>
      <c r="B5043" s="4" t="s">
        <v>432</v>
      </c>
      <c r="C5043" s="4" t="s">
        <v>8745</v>
      </c>
      <c r="D5043" s="5" t="s">
        <v>38</v>
      </c>
      <c r="E5043" t="e">
        <f>IFERROR(VLOOKUP(A5043,'V9 (2192)'!A:A,1,FALSE),VLOOKUP(A5043,'V9_WILLIAMS (95)'!A:A,1,FALSE))</f>
        <v>#N/A</v>
      </c>
      <c r="F5043" t="e">
        <f>IFERROR(VLOOKUP(A5043,'V9 (2192)'!A:V,22,FALSE),VLOOKUP(A5043,'V9_WILLIAMS (95)'!A:V,22,FALSE))</f>
        <v>#N/A</v>
      </c>
      <c r="G5043" t="str">
        <f t="shared" si="156"/>
        <v>No existe en V9</v>
      </c>
      <c r="H5043" t="str">
        <f t="shared" si="157"/>
        <v>No existe en V9</v>
      </c>
    </row>
    <row r="5044" spans="1:8" x14ac:dyDescent="0.25">
      <c r="A5044" s="3">
        <v>50122</v>
      </c>
      <c r="B5044" s="4" t="s">
        <v>432</v>
      </c>
      <c r="C5044" s="4" t="s">
        <v>8746</v>
      </c>
      <c r="D5044" s="5" t="s">
        <v>38</v>
      </c>
      <c r="E5044" t="e">
        <f>IFERROR(VLOOKUP(A5044,'V9 (2192)'!A:A,1,FALSE),VLOOKUP(A5044,'V9_WILLIAMS (95)'!A:A,1,FALSE))</f>
        <v>#N/A</v>
      </c>
      <c r="F5044" t="e">
        <f>IFERROR(VLOOKUP(A5044,'V9 (2192)'!A:V,22,FALSE),VLOOKUP(A5044,'V9_WILLIAMS (95)'!A:V,22,FALSE))</f>
        <v>#N/A</v>
      </c>
      <c r="G5044" t="str">
        <f t="shared" si="156"/>
        <v>No existe en V9</v>
      </c>
      <c r="H5044" t="str">
        <f t="shared" si="157"/>
        <v>No existe en V9</v>
      </c>
    </row>
    <row r="5045" spans="1:8" x14ac:dyDescent="0.25">
      <c r="A5045" s="3">
        <v>50123</v>
      </c>
      <c r="B5045" s="4" t="s">
        <v>432</v>
      </c>
      <c r="C5045" s="4" t="s">
        <v>8747</v>
      </c>
      <c r="D5045" s="5" t="s">
        <v>38</v>
      </c>
      <c r="E5045" t="e">
        <f>IFERROR(VLOOKUP(A5045,'V9 (2192)'!A:A,1,FALSE),VLOOKUP(A5045,'V9_WILLIAMS (95)'!A:A,1,FALSE))</f>
        <v>#N/A</v>
      </c>
      <c r="F5045" t="e">
        <f>IFERROR(VLOOKUP(A5045,'V9 (2192)'!A:V,22,FALSE),VLOOKUP(A5045,'V9_WILLIAMS (95)'!A:V,22,FALSE))</f>
        <v>#N/A</v>
      </c>
      <c r="G5045" t="str">
        <f t="shared" si="156"/>
        <v>No existe en V9</v>
      </c>
      <c r="H5045" t="str">
        <f t="shared" si="157"/>
        <v>No existe en V9</v>
      </c>
    </row>
    <row r="5046" spans="1:8" x14ac:dyDescent="0.25">
      <c r="A5046" s="3">
        <v>50124</v>
      </c>
      <c r="B5046" s="4" t="s">
        <v>432</v>
      </c>
      <c r="C5046" s="4" t="s">
        <v>8748</v>
      </c>
      <c r="D5046" s="5" t="s">
        <v>38</v>
      </c>
      <c r="E5046" t="e">
        <f>IFERROR(VLOOKUP(A5046,'V9 (2192)'!A:A,1,FALSE),VLOOKUP(A5046,'V9_WILLIAMS (95)'!A:A,1,FALSE))</f>
        <v>#N/A</v>
      </c>
      <c r="F5046" t="e">
        <f>IFERROR(VLOOKUP(A5046,'V9 (2192)'!A:V,22,FALSE),VLOOKUP(A5046,'V9_WILLIAMS (95)'!A:V,22,FALSE))</f>
        <v>#N/A</v>
      </c>
      <c r="G5046" t="str">
        <f t="shared" si="156"/>
        <v>No existe en V9</v>
      </c>
      <c r="H5046" t="str">
        <f t="shared" si="157"/>
        <v>No existe en V9</v>
      </c>
    </row>
    <row r="5047" spans="1:8" x14ac:dyDescent="0.25">
      <c r="A5047" s="3">
        <v>50125</v>
      </c>
      <c r="B5047" s="4" t="s">
        <v>432</v>
      </c>
      <c r="C5047" s="4" t="s">
        <v>3988</v>
      </c>
      <c r="D5047" s="5" t="s">
        <v>38</v>
      </c>
      <c r="E5047">
        <f>IFERROR(VLOOKUP(A5047,'V9 (2192)'!A:A,1,FALSE),VLOOKUP(A5047,'V9_WILLIAMS (95)'!A:A,1,FALSE))</f>
        <v>50125</v>
      </c>
      <c r="F5047" t="str">
        <f>IFERROR(VLOOKUP(A5047,'V9 (2192)'!A:V,22,FALSE),VLOOKUP(A5047,'V9_WILLIAMS (95)'!A:V,22,FALSE))</f>
        <v>No Sharing</v>
      </c>
      <c r="G5047" t="str">
        <f t="shared" si="156"/>
        <v>OK</v>
      </c>
      <c r="H5047" t="str">
        <f t="shared" si="157"/>
        <v>OK</v>
      </c>
    </row>
    <row r="5048" spans="1:8" x14ac:dyDescent="0.25">
      <c r="A5048" s="3">
        <v>50128</v>
      </c>
      <c r="B5048" s="4" t="s">
        <v>432</v>
      </c>
      <c r="C5048" s="4" t="s">
        <v>8749</v>
      </c>
      <c r="D5048" s="5" t="s">
        <v>38</v>
      </c>
      <c r="E5048" t="e">
        <f>IFERROR(VLOOKUP(A5048,'V9 (2192)'!A:A,1,FALSE),VLOOKUP(A5048,'V9_WILLIAMS (95)'!A:A,1,FALSE))</f>
        <v>#N/A</v>
      </c>
      <c r="F5048" t="e">
        <f>IFERROR(VLOOKUP(A5048,'V9 (2192)'!A:V,22,FALSE),VLOOKUP(A5048,'V9_WILLIAMS (95)'!A:V,22,FALSE))</f>
        <v>#N/A</v>
      </c>
      <c r="G5048" t="str">
        <f t="shared" si="156"/>
        <v>No existe en V9</v>
      </c>
      <c r="H5048" t="str">
        <f t="shared" si="157"/>
        <v>No existe en V9</v>
      </c>
    </row>
    <row r="5049" spans="1:8" x14ac:dyDescent="0.25">
      <c r="A5049" s="3">
        <v>50129</v>
      </c>
      <c r="B5049" s="4" t="s">
        <v>432</v>
      </c>
      <c r="C5049" s="4" t="s">
        <v>8750</v>
      </c>
      <c r="D5049" s="5" t="s">
        <v>38</v>
      </c>
      <c r="E5049" t="e">
        <f>IFERROR(VLOOKUP(A5049,'V9 (2192)'!A:A,1,FALSE),VLOOKUP(A5049,'V9_WILLIAMS (95)'!A:A,1,FALSE))</f>
        <v>#N/A</v>
      </c>
      <c r="F5049" t="e">
        <f>IFERROR(VLOOKUP(A5049,'V9 (2192)'!A:V,22,FALSE),VLOOKUP(A5049,'V9_WILLIAMS (95)'!A:V,22,FALSE))</f>
        <v>#N/A</v>
      </c>
      <c r="G5049" t="str">
        <f t="shared" si="156"/>
        <v>No existe en V9</v>
      </c>
      <c r="H5049" t="str">
        <f t="shared" si="157"/>
        <v>No existe en V9</v>
      </c>
    </row>
    <row r="5050" spans="1:8" x14ac:dyDescent="0.25">
      <c r="A5050" s="3">
        <v>50130</v>
      </c>
      <c r="B5050" s="4" t="s">
        <v>432</v>
      </c>
      <c r="C5050" s="4" t="s">
        <v>8751</v>
      </c>
      <c r="D5050" s="5" t="s">
        <v>38</v>
      </c>
      <c r="E5050" t="e">
        <f>IFERROR(VLOOKUP(A5050,'V9 (2192)'!A:A,1,FALSE),VLOOKUP(A5050,'V9_WILLIAMS (95)'!A:A,1,FALSE))</f>
        <v>#N/A</v>
      </c>
      <c r="F5050" t="e">
        <f>IFERROR(VLOOKUP(A5050,'V9 (2192)'!A:V,22,FALSE),VLOOKUP(A5050,'V9_WILLIAMS (95)'!A:V,22,FALSE))</f>
        <v>#N/A</v>
      </c>
      <c r="G5050" t="str">
        <f t="shared" si="156"/>
        <v>No existe en V9</v>
      </c>
      <c r="H5050" t="str">
        <f t="shared" si="157"/>
        <v>No existe en V9</v>
      </c>
    </row>
    <row r="5051" spans="1:8" x14ac:dyDescent="0.25">
      <c r="A5051" s="3">
        <v>50131</v>
      </c>
      <c r="B5051" s="4" t="s">
        <v>432</v>
      </c>
      <c r="C5051" s="4" t="s">
        <v>8752</v>
      </c>
      <c r="D5051" s="5" t="s">
        <v>38</v>
      </c>
      <c r="E5051" t="e">
        <f>IFERROR(VLOOKUP(A5051,'V9 (2192)'!A:A,1,FALSE),VLOOKUP(A5051,'V9_WILLIAMS (95)'!A:A,1,FALSE))</f>
        <v>#N/A</v>
      </c>
      <c r="F5051" t="e">
        <f>IFERROR(VLOOKUP(A5051,'V9 (2192)'!A:V,22,FALSE),VLOOKUP(A5051,'V9_WILLIAMS (95)'!A:V,22,FALSE))</f>
        <v>#N/A</v>
      </c>
      <c r="G5051" t="str">
        <f t="shared" si="156"/>
        <v>No existe en V9</v>
      </c>
      <c r="H5051" t="str">
        <f t="shared" si="157"/>
        <v>No existe en V9</v>
      </c>
    </row>
    <row r="5052" spans="1:8" x14ac:dyDescent="0.25">
      <c r="A5052" s="3">
        <v>50132</v>
      </c>
      <c r="B5052" s="4" t="s">
        <v>432</v>
      </c>
      <c r="C5052" s="4" t="s">
        <v>8753</v>
      </c>
      <c r="D5052" s="5" t="s">
        <v>38</v>
      </c>
      <c r="E5052" t="e">
        <f>IFERROR(VLOOKUP(A5052,'V9 (2192)'!A:A,1,FALSE),VLOOKUP(A5052,'V9_WILLIAMS (95)'!A:A,1,FALSE))</f>
        <v>#N/A</v>
      </c>
      <c r="F5052" t="e">
        <f>IFERROR(VLOOKUP(A5052,'V9 (2192)'!A:V,22,FALSE),VLOOKUP(A5052,'V9_WILLIAMS (95)'!A:V,22,FALSE))</f>
        <v>#N/A</v>
      </c>
      <c r="G5052" t="str">
        <f t="shared" si="156"/>
        <v>No existe en V9</v>
      </c>
      <c r="H5052" t="str">
        <f t="shared" si="157"/>
        <v>No existe en V9</v>
      </c>
    </row>
    <row r="5053" spans="1:8" x14ac:dyDescent="0.25">
      <c r="A5053" s="3">
        <v>50133</v>
      </c>
      <c r="B5053" s="4" t="s">
        <v>432</v>
      </c>
      <c r="C5053" s="4" t="s">
        <v>8754</v>
      </c>
      <c r="D5053" s="5" t="s">
        <v>38</v>
      </c>
      <c r="E5053" t="e">
        <f>IFERROR(VLOOKUP(A5053,'V9 (2192)'!A:A,1,FALSE),VLOOKUP(A5053,'V9_WILLIAMS (95)'!A:A,1,FALSE))</f>
        <v>#N/A</v>
      </c>
      <c r="F5053" t="e">
        <f>IFERROR(VLOOKUP(A5053,'V9 (2192)'!A:V,22,FALSE),VLOOKUP(A5053,'V9_WILLIAMS (95)'!A:V,22,FALSE))</f>
        <v>#N/A</v>
      </c>
      <c r="G5053" t="str">
        <f t="shared" si="156"/>
        <v>No existe en V9</v>
      </c>
      <c r="H5053" t="str">
        <f t="shared" si="157"/>
        <v>No existe en V9</v>
      </c>
    </row>
    <row r="5054" spans="1:8" x14ac:dyDescent="0.25">
      <c r="A5054" s="3">
        <v>50134</v>
      </c>
      <c r="B5054" s="4" t="s">
        <v>432</v>
      </c>
      <c r="C5054" s="4" t="s">
        <v>8755</v>
      </c>
      <c r="D5054" s="5" t="s">
        <v>38</v>
      </c>
      <c r="E5054" t="e">
        <f>IFERROR(VLOOKUP(A5054,'V9 (2192)'!A:A,1,FALSE),VLOOKUP(A5054,'V9_WILLIAMS (95)'!A:A,1,FALSE))</f>
        <v>#N/A</v>
      </c>
      <c r="F5054" t="e">
        <f>IFERROR(VLOOKUP(A5054,'V9 (2192)'!A:V,22,FALSE),VLOOKUP(A5054,'V9_WILLIAMS (95)'!A:V,22,FALSE))</f>
        <v>#N/A</v>
      </c>
      <c r="G5054" t="str">
        <f t="shared" si="156"/>
        <v>No existe en V9</v>
      </c>
      <c r="H5054" t="str">
        <f t="shared" si="157"/>
        <v>No existe en V9</v>
      </c>
    </row>
    <row r="5055" spans="1:8" x14ac:dyDescent="0.25">
      <c r="A5055" s="3">
        <v>50135</v>
      </c>
      <c r="B5055" s="4" t="s">
        <v>432</v>
      </c>
      <c r="C5055" s="4" t="s">
        <v>8756</v>
      </c>
      <c r="D5055" s="5" t="s">
        <v>38</v>
      </c>
      <c r="E5055" t="e">
        <f>IFERROR(VLOOKUP(A5055,'V9 (2192)'!A:A,1,FALSE),VLOOKUP(A5055,'V9_WILLIAMS (95)'!A:A,1,FALSE))</f>
        <v>#N/A</v>
      </c>
      <c r="F5055" t="e">
        <f>IFERROR(VLOOKUP(A5055,'V9 (2192)'!A:V,22,FALSE),VLOOKUP(A5055,'V9_WILLIAMS (95)'!A:V,22,FALSE))</f>
        <v>#N/A</v>
      </c>
      <c r="G5055" t="str">
        <f t="shared" si="156"/>
        <v>No existe en V9</v>
      </c>
      <c r="H5055" t="str">
        <f t="shared" si="157"/>
        <v>No existe en V9</v>
      </c>
    </row>
    <row r="5056" spans="1:8" x14ac:dyDescent="0.25">
      <c r="A5056" s="3">
        <v>50136</v>
      </c>
      <c r="B5056" s="4" t="s">
        <v>432</v>
      </c>
      <c r="C5056" s="4" t="s">
        <v>3992</v>
      </c>
      <c r="D5056" s="5" t="s">
        <v>38</v>
      </c>
      <c r="E5056">
        <f>IFERROR(VLOOKUP(A5056,'V9 (2192)'!A:A,1,FALSE),VLOOKUP(A5056,'V9_WILLIAMS (95)'!A:A,1,FALSE))</f>
        <v>50136</v>
      </c>
      <c r="F5056" t="str">
        <f>IFERROR(VLOOKUP(A5056,'V9 (2192)'!A:V,22,FALSE),VLOOKUP(A5056,'V9_WILLIAMS (95)'!A:V,22,FALSE))</f>
        <v>No Sharing</v>
      </c>
      <c r="G5056" t="str">
        <f t="shared" si="156"/>
        <v>OK</v>
      </c>
      <c r="H5056" t="str">
        <f t="shared" si="157"/>
        <v>OK</v>
      </c>
    </row>
    <row r="5057" spans="1:8" x14ac:dyDescent="0.25">
      <c r="A5057" s="3">
        <v>50138</v>
      </c>
      <c r="B5057" s="4" t="s">
        <v>432</v>
      </c>
      <c r="C5057" s="4" t="s">
        <v>8757</v>
      </c>
      <c r="D5057" s="5" t="s">
        <v>38</v>
      </c>
      <c r="E5057" t="e">
        <f>IFERROR(VLOOKUP(A5057,'V9 (2192)'!A:A,1,FALSE),VLOOKUP(A5057,'V9_WILLIAMS (95)'!A:A,1,FALSE))</f>
        <v>#N/A</v>
      </c>
      <c r="F5057" t="e">
        <f>IFERROR(VLOOKUP(A5057,'V9 (2192)'!A:V,22,FALSE),VLOOKUP(A5057,'V9_WILLIAMS (95)'!A:V,22,FALSE))</f>
        <v>#N/A</v>
      </c>
      <c r="G5057" t="str">
        <f t="shared" si="156"/>
        <v>No existe en V9</v>
      </c>
      <c r="H5057" t="str">
        <f t="shared" si="157"/>
        <v>No existe en V9</v>
      </c>
    </row>
    <row r="5058" spans="1:8" x14ac:dyDescent="0.25">
      <c r="A5058" s="3">
        <v>50139</v>
      </c>
      <c r="B5058" s="4" t="s">
        <v>432</v>
      </c>
      <c r="C5058" s="4" t="s">
        <v>3994</v>
      </c>
      <c r="D5058" s="5" t="s">
        <v>38</v>
      </c>
      <c r="E5058">
        <f>IFERROR(VLOOKUP(A5058,'V9 (2192)'!A:A,1,FALSE),VLOOKUP(A5058,'V9_WILLIAMS (95)'!A:A,1,FALSE))</f>
        <v>50139</v>
      </c>
      <c r="F5058" t="str">
        <f>IFERROR(VLOOKUP(A5058,'V9 (2192)'!A:V,22,FALSE),VLOOKUP(A5058,'V9_WILLIAMS (95)'!A:V,22,FALSE))</f>
        <v>No Sharing</v>
      </c>
      <c r="G5058" t="str">
        <f t="shared" si="156"/>
        <v>OK</v>
      </c>
      <c r="H5058" t="str">
        <f t="shared" si="157"/>
        <v>OK</v>
      </c>
    </row>
    <row r="5059" spans="1:8" x14ac:dyDescent="0.25">
      <c r="A5059" s="3">
        <v>50140</v>
      </c>
      <c r="B5059" s="4" t="s">
        <v>432</v>
      </c>
      <c r="C5059" s="4" t="s">
        <v>8758</v>
      </c>
      <c r="D5059" s="5" t="s">
        <v>38</v>
      </c>
      <c r="E5059" t="e">
        <f>IFERROR(VLOOKUP(A5059,'V9 (2192)'!A:A,1,FALSE),VLOOKUP(A5059,'V9_WILLIAMS (95)'!A:A,1,FALSE))</f>
        <v>#N/A</v>
      </c>
      <c r="F5059" t="e">
        <f>IFERROR(VLOOKUP(A5059,'V9 (2192)'!A:V,22,FALSE),VLOOKUP(A5059,'V9_WILLIAMS (95)'!A:V,22,FALSE))</f>
        <v>#N/A</v>
      </c>
      <c r="G5059" t="str">
        <f t="shared" ref="G5059:G5122" si="158">IFERROR(IF(E5059=A5059,"OK","NOK"),"No existe en V9")</f>
        <v>No existe en V9</v>
      </c>
      <c r="H5059" t="str">
        <f t="shared" ref="H5059:H5122" si="159">IFERROR(IF(E5059=A5059,"OK","NOK"),"No existe en V9")</f>
        <v>No existe en V9</v>
      </c>
    </row>
    <row r="5060" spans="1:8" x14ac:dyDescent="0.25">
      <c r="A5060" s="3">
        <v>50141</v>
      </c>
      <c r="B5060" s="4" t="s">
        <v>432</v>
      </c>
      <c r="C5060" s="4" t="s">
        <v>8759</v>
      </c>
      <c r="D5060" s="5" t="s">
        <v>38</v>
      </c>
      <c r="E5060" t="e">
        <f>IFERROR(VLOOKUP(A5060,'V9 (2192)'!A:A,1,FALSE),VLOOKUP(A5060,'V9_WILLIAMS (95)'!A:A,1,FALSE))</f>
        <v>#N/A</v>
      </c>
      <c r="F5060" t="e">
        <f>IFERROR(VLOOKUP(A5060,'V9 (2192)'!A:V,22,FALSE),VLOOKUP(A5060,'V9_WILLIAMS (95)'!A:V,22,FALSE))</f>
        <v>#N/A</v>
      </c>
      <c r="G5060" t="str">
        <f t="shared" si="158"/>
        <v>No existe en V9</v>
      </c>
      <c r="H5060" t="str">
        <f t="shared" si="159"/>
        <v>No existe en V9</v>
      </c>
    </row>
    <row r="5061" spans="1:8" x14ac:dyDescent="0.25">
      <c r="A5061" s="3">
        <v>50142</v>
      </c>
      <c r="B5061" s="4" t="s">
        <v>432</v>
      </c>
      <c r="C5061" s="4" t="s">
        <v>8760</v>
      </c>
      <c r="D5061" s="5" t="s">
        <v>38</v>
      </c>
      <c r="E5061" t="e">
        <f>IFERROR(VLOOKUP(A5061,'V9 (2192)'!A:A,1,FALSE),VLOOKUP(A5061,'V9_WILLIAMS (95)'!A:A,1,FALSE))</f>
        <v>#N/A</v>
      </c>
      <c r="F5061" t="e">
        <f>IFERROR(VLOOKUP(A5061,'V9 (2192)'!A:V,22,FALSE),VLOOKUP(A5061,'V9_WILLIAMS (95)'!A:V,22,FALSE))</f>
        <v>#N/A</v>
      </c>
      <c r="G5061" t="str">
        <f t="shared" si="158"/>
        <v>No existe en V9</v>
      </c>
      <c r="H5061" t="str">
        <f t="shared" si="159"/>
        <v>No existe en V9</v>
      </c>
    </row>
    <row r="5062" spans="1:8" x14ac:dyDescent="0.25">
      <c r="A5062" s="3">
        <v>50143</v>
      </c>
      <c r="B5062" s="4" t="s">
        <v>432</v>
      </c>
      <c r="C5062" s="4" t="s">
        <v>8761</v>
      </c>
      <c r="D5062" s="5" t="s">
        <v>38</v>
      </c>
      <c r="E5062" t="e">
        <f>IFERROR(VLOOKUP(A5062,'V9 (2192)'!A:A,1,FALSE),VLOOKUP(A5062,'V9_WILLIAMS (95)'!A:A,1,FALSE))</f>
        <v>#N/A</v>
      </c>
      <c r="F5062" t="e">
        <f>IFERROR(VLOOKUP(A5062,'V9 (2192)'!A:V,22,FALSE),VLOOKUP(A5062,'V9_WILLIAMS (95)'!A:V,22,FALSE))</f>
        <v>#N/A</v>
      </c>
      <c r="G5062" t="str">
        <f t="shared" si="158"/>
        <v>No existe en V9</v>
      </c>
      <c r="H5062" t="str">
        <f t="shared" si="159"/>
        <v>No existe en V9</v>
      </c>
    </row>
    <row r="5063" spans="1:8" x14ac:dyDescent="0.25">
      <c r="A5063" s="3">
        <v>50144</v>
      </c>
      <c r="B5063" s="4" t="s">
        <v>432</v>
      </c>
      <c r="C5063" s="4" t="s">
        <v>8762</v>
      </c>
      <c r="D5063" s="5" t="s">
        <v>38</v>
      </c>
      <c r="E5063" t="e">
        <f>IFERROR(VLOOKUP(A5063,'V9 (2192)'!A:A,1,FALSE),VLOOKUP(A5063,'V9_WILLIAMS (95)'!A:A,1,FALSE))</f>
        <v>#N/A</v>
      </c>
      <c r="F5063" t="e">
        <f>IFERROR(VLOOKUP(A5063,'V9 (2192)'!A:V,22,FALSE),VLOOKUP(A5063,'V9_WILLIAMS (95)'!A:V,22,FALSE))</f>
        <v>#N/A</v>
      </c>
      <c r="G5063" t="str">
        <f t="shared" si="158"/>
        <v>No existe en V9</v>
      </c>
      <c r="H5063" t="str">
        <f t="shared" si="159"/>
        <v>No existe en V9</v>
      </c>
    </row>
    <row r="5064" spans="1:8" x14ac:dyDescent="0.25">
      <c r="A5064" s="3">
        <v>50146</v>
      </c>
      <c r="B5064" s="4" t="s">
        <v>432</v>
      </c>
      <c r="C5064" s="4" t="s">
        <v>8763</v>
      </c>
      <c r="D5064" s="5" t="s">
        <v>38</v>
      </c>
      <c r="E5064" t="e">
        <f>IFERROR(VLOOKUP(A5064,'V9 (2192)'!A:A,1,FALSE),VLOOKUP(A5064,'V9_WILLIAMS (95)'!A:A,1,FALSE))</f>
        <v>#N/A</v>
      </c>
      <c r="F5064" t="e">
        <f>IFERROR(VLOOKUP(A5064,'V9 (2192)'!A:V,22,FALSE),VLOOKUP(A5064,'V9_WILLIAMS (95)'!A:V,22,FALSE))</f>
        <v>#N/A</v>
      </c>
      <c r="G5064" t="str">
        <f t="shared" si="158"/>
        <v>No existe en V9</v>
      </c>
      <c r="H5064" t="str">
        <f t="shared" si="159"/>
        <v>No existe en V9</v>
      </c>
    </row>
    <row r="5065" spans="1:8" x14ac:dyDescent="0.25">
      <c r="A5065" s="3">
        <v>50148</v>
      </c>
      <c r="B5065" s="4" t="s">
        <v>432</v>
      </c>
      <c r="C5065" s="4" t="s">
        <v>3998</v>
      </c>
      <c r="D5065" s="5" t="s">
        <v>38</v>
      </c>
      <c r="E5065">
        <f>IFERROR(VLOOKUP(A5065,'V9 (2192)'!A:A,1,FALSE),VLOOKUP(A5065,'V9_WILLIAMS (95)'!A:A,1,FALSE))</f>
        <v>50148</v>
      </c>
      <c r="F5065" t="str">
        <f>IFERROR(VLOOKUP(A5065,'V9 (2192)'!A:V,22,FALSE),VLOOKUP(A5065,'V9_WILLIAMS (95)'!A:V,22,FALSE))</f>
        <v>No Sharing</v>
      </c>
      <c r="G5065" t="str">
        <f t="shared" si="158"/>
        <v>OK</v>
      </c>
      <c r="H5065" t="str">
        <f t="shared" si="159"/>
        <v>OK</v>
      </c>
    </row>
    <row r="5066" spans="1:8" x14ac:dyDescent="0.25">
      <c r="A5066" s="3">
        <v>50149</v>
      </c>
      <c r="B5066" s="4" t="s">
        <v>432</v>
      </c>
      <c r="C5066" s="4" t="s">
        <v>8764</v>
      </c>
      <c r="D5066" s="5" t="s">
        <v>38</v>
      </c>
      <c r="E5066" t="e">
        <f>IFERROR(VLOOKUP(A5066,'V9 (2192)'!A:A,1,FALSE),VLOOKUP(A5066,'V9_WILLIAMS (95)'!A:A,1,FALSE))</f>
        <v>#N/A</v>
      </c>
      <c r="F5066" t="e">
        <f>IFERROR(VLOOKUP(A5066,'V9 (2192)'!A:V,22,FALSE),VLOOKUP(A5066,'V9_WILLIAMS (95)'!A:V,22,FALSE))</f>
        <v>#N/A</v>
      </c>
      <c r="G5066" t="str">
        <f t="shared" si="158"/>
        <v>No existe en V9</v>
      </c>
      <c r="H5066" t="str">
        <f t="shared" si="159"/>
        <v>No existe en V9</v>
      </c>
    </row>
    <row r="5067" spans="1:8" x14ac:dyDescent="0.25">
      <c r="A5067" s="3">
        <v>50150</v>
      </c>
      <c r="B5067" s="4" t="s">
        <v>432</v>
      </c>
      <c r="C5067" s="4" t="s">
        <v>8765</v>
      </c>
      <c r="D5067" s="5" t="s">
        <v>38</v>
      </c>
      <c r="E5067" t="e">
        <f>IFERROR(VLOOKUP(A5067,'V9 (2192)'!A:A,1,FALSE),VLOOKUP(A5067,'V9_WILLIAMS (95)'!A:A,1,FALSE))</f>
        <v>#N/A</v>
      </c>
      <c r="F5067" t="e">
        <f>IFERROR(VLOOKUP(A5067,'V9 (2192)'!A:V,22,FALSE),VLOOKUP(A5067,'V9_WILLIAMS (95)'!A:V,22,FALSE))</f>
        <v>#N/A</v>
      </c>
      <c r="G5067" t="str">
        <f t="shared" si="158"/>
        <v>No existe en V9</v>
      </c>
      <c r="H5067" t="str">
        <f t="shared" si="159"/>
        <v>No existe en V9</v>
      </c>
    </row>
    <row r="5068" spans="1:8" x14ac:dyDescent="0.25">
      <c r="A5068" s="3">
        <v>50151</v>
      </c>
      <c r="B5068" s="4" t="s">
        <v>432</v>
      </c>
      <c r="C5068" s="4" t="s">
        <v>8766</v>
      </c>
      <c r="D5068" s="5" t="s">
        <v>38</v>
      </c>
      <c r="E5068" t="e">
        <f>IFERROR(VLOOKUP(A5068,'V9 (2192)'!A:A,1,FALSE),VLOOKUP(A5068,'V9_WILLIAMS (95)'!A:A,1,FALSE))</f>
        <v>#N/A</v>
      </c>
      <c r="F5068" t="e">
        <f>IFERROR(VLOOKUP(A5068,'V9 (2192)'!A:V,22,FALSE),VLOOKUP(A5068,'V9_WILLIAMS (95)'!A:V,22,FALSE))</f>
        <v>#N/A</v>
      </c>
      <c r="G5068" t="str">
        <f t="shared" si="158"/>
        <v>No existe en V9</v>
      </c>
      <c r="H5068" t="str">
        <f t="shared" si="159"/>
        <v>No existe en V9</v>
      </c>
    </row>
    <row r="5069" spans="1:8" x14ac:dyDescent="0.25">
      <c r="A5069" s="3">
        <v>50154</v>
      </c>
      <c r="B5069" s="4" t="s">
        <v>432</v>
      </c>
      <c r="C5069" s="4" t="s">
        <v>8767</v>
      </c>
      <c r="D5069" s="5" t="s">
        <v>38</v>
      </c>
      <c r="E5069" t="e">
        <f>IFERROR(VLOOKUP(A5069,'V9 (2192)'!A:A,1,FALSE),VLOOKUP(A5069,'V9_WILLIAMS (95)'!A:A,1,FALSE))</f>
        <v>#N/A</v>
      </c>
      <c r="F5069" t="e">
        <f>IFERROR(VLOOKUP(A5069,'V9 (2192)'!A:V,22,FALSE),VLOOKUP(A5069,'V9_WILLIAMS (95)'!A:V,22,FALSE))</f>
        <v>#N/A</v>
      </c>
      <c r="G5069" t="str">
        <f t="shared" si="158"/>
        <v>No existe en V9</v>
      </c>
      <c r="H5069" t="str">
        <f t="shared" si="159"/>
        <v>No existe en V9</v>
      </c>
    </row>
    <row r="5070" spans="1:8" x14ac:dyDescent="0.25">
      <c r="A5070" s="3">
        <v>50155</v>
      </c>
      <c r="B5070" s="4" t="s">
        <v>432</v>
      </c>
      <c r="C5070" s="4" t="s">
        <v>8768</v>
      </c>
      <c r="D5070" s="5" t="s">
        <v>38</v>
      </c>
      <c r="E5070" t="e">
        <f>IFERROR(VLOOKUP(A5070,'V9 (2192)'!A:A,1,FALSE),VLOOKUP(A5070,'V9_WILLIAMS (95)'!A:A,1,FALSE))</f>
        <v>#N/A</v>
      </c>
      <c r="F5070" t="e">
        <f>IFERROR(VLOOKUP(A5070,'V9 (2192)'!A:V,22,FALSE),VLOOKUP(A5070,'V9_WILLIAMS (95)'!A:V,22,FALSE))</f>
        <v>#N/A</v>
      </c>
      <c r="G5070" t="str">
        <f t="shared" si="158"/>
        <v>No existe en V9</v>
      </c>
      <c r="H5070" t="str">
        <f t="shared" si="159"/>
        <v>No existe en V9</v>
      </c>
    </row>
    <row r="5071" spans="1:8" x14ac:dyDescent="0.25">
      <c r="A5071" s="3">
        <v>50156</v>
      </c>
      <c r="B5071" s="4" t="s">
        <v>432</v>
      </c>
      <c r="C5071" s="4" t="s">
        <v>8769</v>
      </c>
      <c r="D5071" s="5" t="s">
        <v>38</v>
      </c>
      <c r="E5071" t="e">
        <f>IFERROR(VLOOKUP(A5071,'V9 (2192)'!A:A,1,FALSE),VLOOKUP(A5071,'V9_WILLIAMS (95)'!A:A,1,FALSE))</f>
        <v>#N/A</v>
      </c>
      <c r="F5071" t="e">
        <f>IFERROR(VLOOKUP(A5071,'V9 (2192)'!A:V,22,FALSE),VLOOKUP(A5071,'V9_WILLIAMS (95)'!A:V,22,FALSE))</f>
        <v>#N/A</v>
      </c>
      <c r="G5071" t="str">
        <f t="shared" si="158"/>
        <v>No existe en V9</v>
      </c>
      <c r="H5071" t="str">
        <f t="shared" si="159"/>
        <v>No existe en V9</v>
      </c>
    </row>
    <row r="5072" spans="1:8" x14ac:dyDescent="0.25">
      <c r="A5072" s="3">
        <v>50157</v>
      </c>
      <c r="B5072" s="4" t="s">
        <v>432</v>
      </c>
      <c r="C5072" s="4" t="s">
        <v>4000</v>
      </c>
      <c r="D5072" s="5" t="s">
        <v>38</v>
      </c>
      <c r="E5072">
        <f>IFERROR(VLOOKUP(A5072,'V9 (2192)'!A:A,1,FALSE),VLOOKUP(A5072,'V9_WILLIAMS (95)'!A:A,1,FALSE))</f>
        <v>50157</v>
      </c>
      <c r="F5072" t="str">
        <f>IFERROR(VLOOKUP(A5072,'V9 (2192)'!A:V,22,FALSE),VLOOKUP(A5072,'V9_WILLIAMS (95)'!A:V,22,FALSE))</f>
        <v>No Sharing</v>
      </c>
      <c r="G5072" t="str">
        <f t="shared" si="158"/>
        <v>OK</v>
      </c>
      <c r="H5072" t="str">
        <f t="shared" si="159"/>
        <v>OK</v>
      </c>
    </row>
    <row r="5073" spans="1:8" x14ac:dyDescent="0.25">
      <c r="A5073" s="3">
        <v>50161</v>
      </c>
      <c r="B5073" s="4" t="s">
        <v>432</v>
      </c>
      <c r="C5073" s="4" t="s">
        <v>8770</v>
      </c>
      <c r="D5073" s="5" t="s">
        <v>38</v>
      </c>
      <c r="E5073" t="e">
        <f>IFERROR(VLOOKUP(A5073,'V9 (2192)'!A:A,1,FALSE),VLOOKUP(A5073,'V9_WILLIAMS (95)'!A:A,1,FALSE))</f>
        <v>#N/A</v>
      </c>
      <c r="F5073" t="e">
        <f>IFERROR(VLOOKUP(A5073,'V9 (2192)'!A:V,22,FALSE),VLOOKUP(A5073,'V9_WILLIAMS (95)'!A:V,22,FALSE))</f>
        <v>#N/A</v>
      </c>
      <c r="G5073" t="str">
        <f t="shared" si="158"/>
        <v>No existe en V9</v>
      </c>
      <c r="H5073" t="str">
        <f t="shared" si="159"/>
        <v>No existe en V9</v>
      </c>
    </row>
    <row r="5074" spans="1:8" x14ac:dyDescent="0.25">
      <c r="A5074" s="3">
        <v>50162</v>
      </c>
      <c r="B5074" s="4" t="s">
        <v>432</v>
      </c>
      <c r="C5074" s="4" t="s">
        <v>8771</v>
      </c>
      <c r="D5074" s="5" t="s">
        <v>38</v>
      </c>
      <c r="E5074" t="e">
        <f>IFERROR(VLOOKUP(A5074,'V9 (2192)'!A:A,1,FALSE),VLOOKUP(A5074,'V9_WILLIAMS (95)'!A:A,1,FALSE))</f>
        <v>#N/A</v>
      </c>
      <c r="F5074" t="e">
        <f>IFERROR(VLOOKUP(A5074,'V9 (2192)'!A:V,22,FALSE),VLOOKUP(A5074,'V9_WILLIAMS (95)'!A:V,22,FALSE))</f>
        <v>#N/A</v>
      </c>
      <c r="G5074" t="str">
        <f t="shared" si="158"/>
        <v>No existe en V9</v>
      </c>
      <c r="H5074" t="str">
        <f t="shared" si="159"/>
        <v>No existe en V9</v>
      </c>
    </row>
    <row r="5075" spans="1:8" x14ac:dyDescent="0.25">
      <c r="A5075" s="3">
        <v>50164</v>
      </c>
      <c r="B5075" s="4" t="s">
        <v>432</v>
      </c>
      <c r="C5075" s="4" t="s">
        <v>4002</v>
      </c>
      <c r="D5075" s="5" t="s">
        <v>38</v>
      </c>
      <c r="E5075">
        <f>IFERROR(VLOOKUP(A5075,'V9 (2192)'!A:A,1,FALSE),VLOOKUP(A5075,'V9_WILLIAMS (95)'!A:A,1,FALSE))</f>
        <v>50164</v>
      </c>
      <c r="F5075" t="str">
        <f>IFERROR(VLOOKUP(A5075,'V9 (2192)'!A:V,22,FALSE),VLOOKUP(A5075,'V9_WILLIAMS (95)'!A:V,22,FALSE))</f>
        <v>No Sharing</v>
      </c>
      <c r="G5075" t="str">
        <f t="shared" si="158"/>
        <v>OK</v>
      </c>
      <c r="H5075" t="str">
        <f t="shared" si="159"/>
        <v>OK</v>
      </c>
    </row>
    <row r="5076" spans="1:8" x14ac:dyDescent="0.25">
      <c r="A5076" s="3">
        <v>50166</v>
      </c>
      <c r="B5076" s="4" t="s">
        <v>432</v>
      </c>
      <c r="C5076" s="4" t="s">
        <v>4004</v>
      </c>
      <c r="D5076" s="5" t="s">
        <v>38</v>
      </c>
      <c r="E5076">
        <f>IFERROR(VLOOKUP(A5076,'V9 (2192)'!A:A,1,FALSE),VLOOKUP(A5076,'V9_WILLIAMS (95)'!A:A,1,FALSE))</f>
        <v>50166</v>
      </c>
      <c r="F5076" t="str">
        <f>IFERROR(VLOOKUP(A5076,'V9 (2192)'!A:V,22,FALSE),VLOOKUP(A5076,'V9_WILLIAMS (95)'!A:V,22,FALSE))</f>
        <v>No Sharing</v>
      </c>
      <c r="G5076" t="str">
        <f t="shared" si="158"/>
        <v>OK</v>
      </c>
      <c r="H5076" t="str">
        <f t="shared" si="159"/>
        <v>OK</v>
      </c>
    </row>
    <row r="5077" spans="1:8" x14ac:dyDescent="0.25">
      <c r="A5077" s="3">
        <v>50167</v>
      </c>
      <c r="B5077" s="4" t="s">
        <v>432</v>
      </c>
      <c r="C5077" s="4" t="s">
        <v>8772</v>
      </c>
      <c r="D5077" s="5" t="s">
        <v>38</v>
      </c>
      <c r="E5077" t="e">
        <f>IFERROR(VLOOKUP(A5077,'V9 (2192)'!A:A,1,FALSE),VLOOKUP(A5077,'V9_WILLIAMS (95)'!A:A,1,FALSE))</f>
        <v>#N/A</v>
      </c>
      <c r="F5077" t="e">
        <f>IFERROR(VLOOKUP(A5077,'V9 (2192)'!A:V,22,FALSE),VLOOKUP(A5077,'V9_WILLIAMS (95)'!A:V,22,FALSE))</f>
        <v>#N/A</v>
      </c>
      <c r="G5077" t="str">
        <f t="shared" si="158"/>
        <v>No existe en V9</v>
      </c>
      <c r="H5077" t="str">
        <f t="shared" si="159"/>
        <v>No existe en V9</v>
      </c>
    </row>
    <row r="5078" spans="1:8" x14ac:dyDescent="0.25">
      <c r="A5078" s="3">
        <v>50168</v>
      </c>
      <c r="B5078" s="4" t="s">
        <v>432</v>
      </c>
      <c r="C5078" s="4" t="s">
        <v>8773</v>
      </c>
      <c r="D5078" s="5" t="s">
        <v>38</v>
      </c>
      <c r="E5078" t="e">
        <f>IFERROR(VLOOKUP(A5078,'V9 (2192)'!A:A,1,FALSE),VLOOKUP(A5078,'V9_WILLIAMS (95)'!A:A,1,FALSE))</f>
        <v>#N/A</v>
      </c>
      <c r="F5078" t="e">
        <f>IFERROR(VLOOKUP(A5078,'V9 (2192)'!A:V,22,FALSE),VLOOKUP(A5078,'V9_WILLIAMS (95)'!A:V,22,FALSE))</f>
        <v>#N/A</v>
      </c>
      <c r="G5078" t="str">
        <f t="shared" si="158"/>
        <v>No existe en V9</v>
      </c>
      <c r="H5078" t="str">
        <f t="shared" si="159"/>
        <v>No existe en V9</v>
      </c>
    </row>
    <row r="5079" spans="1:8" x14ac:dyDescent="0.25">
      <c r="A5079" s="3">
        <v>50169</v>
      </c>
      <c r="B5079" s="4" t="s">
        <v>432</v>
      </c>
      <c r="C5079" s="4" t="s">
        <v>4006</v>
      </c>
      <c r="D5079" s="5" t="s">
        <v>38</v>
      </c>
      <c r="E5079">
        <f>IFERROR(VLOOKUP(A5079,'V9 (2192)'!A:A,1,FALSE),VLOOKUP(A5079,'V9_WILLIAMS (95)'!A:A,1,FALSE))</f>
        <v>50169</v>
      </c>
      <c r="F5079" t="str">
        <f>IFERROR(VLOOKUP(A5079,'V9 (2192)'!A:V,22,FALSE),VLOOKUP(A5079,'V9_WILLIAMS (95)'!A:V,22,FALSE))</f>
        <v>No Sharing</v>
      </c>
      <c r="G5079" t="str">
        <f t="shared" si="158"/>
        <v>OK</v>
      </c>
      <c r="H5079" t="str">
        <f t="shared" si="159"/>
        <v>OK</v>
      </c>
    </row>
    <row r="5080" spans="1:8" x14ac:dyDescent="0.25">
      <c r="A5080" s="3">
        <v>50170</v>
      </c>
      <c r="B5080" s="4" t="s">
        <v>432</v>
      </c>
      <c r="C5080" s="4" t="s">
        <v>4008</v>
      </c>
      <c r="D5080" s="5" t="s">
        <v>38</v>
      </c>
      <c r="E5080">
        <f>IFERROR(VLOOKUP(A5080,'V9 (2192)'!A:A,1,FALSE),VLOOKUP(A5080,'V9_WILLIAMS (95)'!A:A,1,FALSE))</f>
        <v>50170</v>
      </c>
      <c r="F5080" t="str">
        <f>IFERROR(VLOOKUP(A5080,'V9 (2192)'!A:V,22,FALSE),VLOOKUP(A5080,'V9_WILLIAMS (95)'!A:V,22,FALSE))</f>
        <v>No Sharing</v>
      </c>
      <c r="G5080" t="str">
        <f t="shared" si="158"/>
        <v>OK</v>
      </c>
      <c r="H5080" t="str">
        <f t="shared" si="159"/>
        <v>OK</v>
      </c>
    </row>
    <row r="5081" spans="1:8" x14ac:dyDescent="0.25">
      <c r="A5081" s="3">
        <v>50171</v>
      </c>
      <c r="B5081" s="4" t="s">
        <v>432</v>
      </c>
      <c r="C5081" s="4" t="s">
        <v>8774</v>
      </c>
      <c r="D5081" s="5" t="s">
        <v>38</v>
      </c>
      <c r="E5081" t="e">
        <f>IFERROR(VLOOKUP(A5081,'V9 (2192)'!A:A,1,FALSE),VLOOKUP(A5081,'V9_WILLIAMS (95)'!A:A,1,FALSE))</f>
        <v>#N/A</v>
      </c>
      <c r="F5081" t="e">
        <f>IFERROR(VLOOKUP(A5081,'V9 (2192)'!A:V,22,FALSE),VLOOKUP(A5081,'V9_WILLIAMS (95)'!A:V,22,FALSE))</f>
        <v>#N/A</v>
      </c>
      <c r="G5081" t="str">
        <f t="shared" si="158"/>
        <v>No existe en V9</v>
      </c>
      <c r="H5081" t="str">
        <f t="shared" si="159"/>
        <v>No existe en V9</v>
      </c>
    </row>
    <row r="5082" spans="1:8" x14ac:dyDescent="0.25">
      <c r="A5082" s="3">
        <v>50172</v>
      </c>
      <c r="B5082" s="4" t="s">
        <v>432</v>
      </c>
      <c r="C5082" s="4" t="s">
        <v>8775</v>
      </c>
      <c r="D5082" s="5" t="s">
        <v>38</v>
      </c>
      <c r="E5082" t="e">
        <f>IFERROR(VLOOKUP(A5082,'V9 (2192)'!A:A,1,FALSE),VLOOKUP(A5082,'V9_WILLIAMS (95)'!A:A,1,FALSE))</f>
        <v>#N/A</v>
      </c>
      <c r="F5082" t="e">
        <f>IFERROR(VLOOKUP(A5082,'V9 (2192)'!A:V,22,FALSE),VLOOKUP(A5082,'V9_WILLIAMS (95)'!A:V,22,FALSE))</f>
        <v>#N/A</v>
      </c>
      <c r="G5082" t="str">
        <f t="shared" si="158"/>
        <v>No existe en V9</v>
      </c>
      <c r="H5082" t="str">
        <f t="shared" si="159"/>
        <v>No existe en V9</v>
      </c>
    </row>
    <row r="5083" spans="1:8" x14ac:dyDescent="0.25">
      <c r="A5083" s="3">
        <v>50173</v>
      </c>
      <c r="B5083" s="4" t="s">
        <v>432</v>
      </c>
      <c r="C5083" s="4" t="s">
        <v>8776</v>
      </c>
      <c r="D5083" s="5" t="s">
        <v>38</v>
      </c>
      <c r="E5083" t="e">
        <f>IFERROR(VLOOKUP(A5083,'V9 (2192)'!A:A,1,FALSE),VLOOKUP(A5083,'V9_WILLIAMS (95)'!A:A,1,FALSE))</f>
        <v>#N/A</v>
      </c>
      <c r="F5083" t="e">
        <f>IFERROR(VLOOKUP(A5083,'V9 (2192)'!A:V,22,FALSE),VLOOKUP(A5083,'V9_WILLIAMS (95)'!A:V,22,FALSE))</f>
        <v>#N/A</v>
      </c>
      <c r="G5083" t="str">
        <f t="shared" si="158"/>
        <v>No existe en V9</v>
      </c>
      <c r="H5083" t="str">
        <f t="shared" si="159"/>
        <v>No existe en V9</v>
      </c>
    </row>
    <row r="5084" spans="1:8" x14ac:dyDescent="0.25">
      <c r="A5084" s="3">
        <v>50174</v>
      </c>
      <c r="B5084" s="4" t="s">
        <v>432</v>
      </c>
      <c r="C5084" s="4" t="s">
        <v>8777</v>
      </c>
      <c r="D5084" s="5" t="s">
        <v>38</v>
      </c>
      <c r="E5084" t="e">
        <f>IFERROR(VLOOKUP(A5084,'V9 (2192)'!A:A,1,FALSE),VLOOKUP(A5084,'V9_WILLIAMS (95)'!A:A,1,FALSE))</f>
        <v>#N/A</v>
      </c>
      <c r="F5084" t="e">
        <f>IFERROR(VLOOKUP(A5084,'V9 (2192)'!A:V,22,FALSE),VLOOKUP(A5084,'V9_WILLIAMS (95)'!A:V,22,FALSE))</f>
        <v>#N/A</v>
      </c>
      <c r="G5084" t="str">
        <f t="shared" si="158"/>
        <v>No existe en V9</v>
      </c>
      <c r="H5084" t="str">
        <f t="shared" si="159"/>
        <v>No existe en V9</v>
      </c>
    </row>
    <row r="5085" spans="1:8" x14ac:dyDescent="0.25">
      <c r="A5085" s="3">
        <v>50176</v>
      </c>
      <c r="B5085" s="4" t="s">
        <v>432</v>
      </c>
      <c r="C5085" s="4" t="s">
        <v>8778</v>
      </c>
      <c r="D5085" s="5" t="s">
        <v>38</v>
      </c>
      <c r="E5085" t="e">
        <f>IFERROR(VLOOKUP(A5085,'V9 (2192)'!A:A,1,FALSE),VLOOKUP(A5085,'V9_WILLIAMS (95)'!A:A,1,FALSE))</f>
        <v>#N/A</v>
      </c>
      <c r="F5085" t="e">
        <f>IFERROR(VLOOKUP(A5085,'V9 (2192)'!A:V,22,FALSE),VLOOKUP(A5085,'V9_WILLIAMS (95)'!A:V,22,FALSE))</f>
        <v>#N/A</v>
      </c>
      <c r="G5085" t="str">
        <f t="shared" si="158"/>
        <v>No existe en V9</v>
      </c>
      <c r="H5085" t="str">
        <f t="shared" si="159"/>
        <v>No existe en V9</v>
      </c>
    </row>
    <row r="5086" spans="1:8" x14ac:dyDescent="0.25">
      <c r="A5086" s="3">
        <v>50177</v>
      </c>
      <c r="B5086" s="4" t="s">
        <v>432</v>
      </c>
      <c r="C5086" s="4" t="s">
        <v>8779</v>
      </c>
      <c r="D5086" s="5" t="s">
        <v>38</v>
      </c>
      <c r="E5086" t="e">
        <f>IFERROR(VLOOKUP(A5086,'V9 (2192)'!A:A,1,FALSE),VLOOKUP(A5086,'V9_WILLIAMS (95)'!A:A,1,FALSE))</f>
        <v>#N/A</v>
      </c>
      <c r="F5086" t="e">
        <f>IFERROR(VLOOKUP(A5086,'V9 (2192)'!A:V,22,FALSE),VLOOKUP(A5086,'V9_WILLIAMS (95)'!A:V,22,FALSE))</f>
        <v>#N/A</v>
      </c>
      <c r="G5086" t="str">
        <f t="shared" si="158"/>
        <v>No existe en V9</v>
      </c>
      <c r="H5086" t="str">
        <f t="shared" si="159"/>
        <v>No existe en V9</v>
      </c>
    </row>
    <row r="5087" spans="1:8" x14ac:dyDescent="0.25">
      <c r="A5087" s="3">
        <v>50178</v>
      </c>
      <c r="B5087" s="4" t="s">
        <v>432</v>
      </c>
      <c r="C5087" s="4" t="s">
        <v>412</v>
      </c>
      <c r="D5087" s="5" t="s">
        <v>38</v>
      </c>
      <c r="E5087">
        <f>IFERROR(VLOOKUP(A5087,'V9 (2192)'!A:A,1,FALSE),VLOOKUP(A5087,'V9_WILLIAMS (95)'!A:A,1,FALSE))</f>
        <v>50178</v>
      </c>
      <c r="F5087" t="str">
        <f>IFERROR(VLOOKUP(A5087,'V9 (2192)'!A:V,22,FALSE),VLOOKUP(A5087,'V9_WILLIAMS (95)'!A:V,22,FALSE))</f>
        <v>No Sharing</v>
      </c>
      <c r="G5087" t="str">
        <f t="shared" si="158"/>
        <v>OK</v>
      </c>
      <c r="H5087" t="str">
        <f t="shared" si="159"/>
        <v>OK</v>
      </c>
    </row>
    <row r="5088" spans="1:8" x14ac:dyDescent="0.25">
      <c r="A5088" s="3">
        <v>50179</v>
      </c>
      <c r="B5088" s="4" t="s">
        <v>432</v>
      </c>
      <c r="C5088" s="4" t="s">
        <v>8780</v>
      </c>
      <c r="D5088" s="5" t="s">
        <v>38</v>
      </c>
      <c r="E5088" t="e">
        <f>IFERROR(VLOOKUP(A5088,'V9 (2192)'!A:A,1,FALSE),VLOOKUP(A5088,'V9_WILLIAMS (95)'!A:A,1,FALSE))</f>
        <v>#N/A</v>
      </c>
      <c r="F5088" t="e">
        <f>IFERROR(VLOOKUP(A5088,'V9 (2192)'!A:V,22,FALSE),VLOOKUP(A5088,'V9_WILLIAMS (95)'!A:V,22,FALSE))</f>
        <v>#N/A</v>
      </c>
      <c r="G5088" t="str">
        <f t="shared" si="158"/>
        <v>No existe en V9</v>
      </c>
      <c r="H5088" t="str">
        <f t="shared" si="159"/>
        <v>No existe en V9</v>
      </c>
    </row>
    <row r="5089" spans="1:8" x14ac:dyDescent="0.25">
      <c r="A5089" s="3">
        <v>50180</v>
      </c>
      <c r="B5089" s="4" t="s">
        <v>432</v>
      </c>
      <c r="C5089" s="4" t="s">
        <v>8781</v>
      </c>
      <c r="D5089" s="5" t="s">
        <v>38</v>
      </c>
      <c r="E5089" t="e">
        <f>IFERROR(VLOOKUP(A5089,'V9 (2192)'!A:A,1,FALSE),VLOOKUP(A5089,'V9_WILLIAMS (95)'!A:A,1,FALSE))</f>
        <v>#N/A</v>
      </c>
      <c r="F5089" t="e">
        <f>IFERROR(VLOOKUP(A5089,'V9 (2192)'!A:V,22,FALSE),VLOOKUP(A5089,'V9_WILLIAMS (95)'!A:V,22,FALSE))</f>
        <v>#N/A</v>
      </c>
      <c r="G5089" t="str">
        <f t="shared" si="158"/>
        <v>No existe en V9</v>
      </c>
      <c r="H5089" t="str">
        <f t="shared" si="159"/>
        <v>No existe en V9</v>
      </c>
    </row>
    <row r="5090" spans="1:8" x14ac:dyDescent="0.25">
      <c r="A5090" s="3">
        <v>50183</v>
      </c>
      <c r="B5090" s="4" t="s">
        <v>432</v>
      </c>
      <c r="C5090" s="4" t="s">
        <v>8782</v>
      </c>
      <c r="D5090" s="5" t="s">
        <v>38</v>
      </c>
      <c r="E5090" t="e">
        <f>IFERROR(VLOOKUP(A5090,'V9 (2192)'!A:A,1,FALSE),VLOOKUP(A5090,'V9_WILLIAMS (95)'!A:A,1,FALSE))</f>
        <v>#N/A</v>
      </c>
      <c r="F5090" t="e">
        <f>IFERROR(VLOOKUP(A5090,'V9 (2192)'!A:V,22,FALSE),VLOOKUP(A5090,'V9_WILLIAMS (95)'!A:V,22,FALSE))</f>
        <v>#N/A</v>
      </c>
      <c r="G5090" t="str">
        <f t="shared" si="158"/>
        <v>No existe en V9</v>
      </c>
      <c r="H5090" t="str">
        <f t="shared" si="159"/>
        <v>No existe en V9</v>
      </c>
    </row>
    <row r="5091" spans="1:8" x14ac:dyDescent="0.25">
      <c r="A5091" s="3">
        <v>50184</v>
      </c>
      <c r="B5091" s="4" t="s">
        <v>432</v>
      </c>
      <c r="C5091" s="4" t="s">
        <v>8783</v>
      </c>
      <c r="D5091" s="5" t="s">
        <v>38</v>
      </c>
      <c r="E5091" t="e">
        <f>IFERROR(VLOOKUP(A5091,'V9 (2192)'!A:A,1,FALSE),VLOOKUP(A5091,'V9_WILLIAMS (95)'!A:A,1,FALSE))</f>
        <v>#N/A</v>
      </c>
      <c r="F5091" t="e">
        <f>IFERROR(VLOOKUP(A5091,'V9 (2192)'!A:V,22,FALSE),VLOOKUP(A5091,'V9_WILLIAMS (95)'!A:V,22,FALSE))</f>
        <v>#N/A</v>
      </c>
      <c r="G5091" t="str">
        <f t="shared" si="158"/>
        <v>No existe en V9</v>
      </c>
      <c r="H5091" t="str">
        <f t="shared" si="159"/>
        <v>No existe en V9</v>
      </c>
    </row>
    <row r="5092" spans="1:8" x14ac:dyDescent="0.25">
      <c r="A5092" s="3">
        <v>50185</v>
      </c>
      <c r="B5092" s="4" t="s">
        <v>432</v>
      </c>
      <c r="C5092" s="4" t="s">
        <v>8784</v>
      </c>
      <c r="D5092" s="5" t="s">
        <v>38</v>
      </c>
      <c r="E5092" t="e">
        <f>IFERROR(VLOOKUP(A5092,'V9 (2192)'!A:A,1,FALSE),VLOOKUP(A5092,'V9_WILLIAMS (95)'!A:A,1,FALSE))</f>
        <v>#N/A</v>
      </c>
      <c r="F5092" t="e">
        <f>IFERROR(VLOOKUP(A5092,'V9 (2192)'!A:V,22,FALSE),VLOOKUP(A5092,'V9_WILLIAMS (95)'!A:V,22,FALSE))</f>
        <v>#N/A</v>
      </c>
      <c r="G5092" t="str">
        <f t="shared" si="158"/>
        <v>No existe en V9</v>
      </c>
      <c r="H5092" t="str">
        <f t="shared" si="159"/>
        <v>No existe en V9</v>
      </c>
    </row>
    <row r="5093" spans="1:8" x14ac:dyDescent="0.25">
      <c r="A5093" s="3">
        <v>50186</v>
      </c>
      <c r="B5093" s="4" t="s">
        <v>432</v>
      </c>
      <c r="C5093" s="4" t="s">
        <v>8785</v>
      </c>
      <c r="D5093" s="5" t="s">
        <v>38</v>
      </c>
      <c r="E5093" t="e">
        <f>IFERROR(VLOOKUP(A5093,'V9 (2192)'!A:A,1,FALSE),VLOOKUP(A5093,'V9_WILLIAMS (95)'!A:A,1,FALSE))</f>
        <v>#N/A</v>
      </c>
      <c r="F5093" t="e">
        <f>IFERROR(VLOOKUP(A5093,'V9 (2192)'!A:V,22,FALSE),VLOOKUP(A5093,'V9_WILLIAMS (95)'!A:V,22,FALSE))</f>
        <v>#N/A</v>
      </c>
      <c r="G5093" t="str">
        <f t="shared" si="158"/>
        <v>No existe en V9</v>
      </c>
      <c r="H5093" t="str">
        <f t="shared" si="159"/>
        <v>No existe en V9</v>
      </c>
    </row>
    <row r="5094" spans="1:8" x14ac:dyDescent="0.25">
      <c r="A5094" s="3">
        <v>50187</v>
      </c>
      <c r="B5094" s="4" t="s">
        <v>432</v>
      </c>
      <c r="C5094" s="4" t="s">
        <v>8786</v>
      </c>
      <c r="D5094" s="5" t="s">
        <v>38</v>
      </c>
      <c r="E5094" t="e">
        <f>IFERROR(VLOOKUP(A5094,'V9 (2192)'!A:A,1,FALSE),VLOOKUP(A5094,'V9_WILLIAMS (95)'!A:A,1,FALSE))</f>
        <v>#N/A</v>
      </c>
      <c r="F5094" t="e">
        <f>IFERROR(VLOOKUP(A5094,'V9 (2192)'!A:V,22,FALSE),VLOOKUP(A5094,'V9_WILLIAMS (95)'!A:V,22,FALSE))</f>
        <v>#N/A</v>
      </c>
      <c r="G5094" t="str">
        <f t="shared" si="158"/>
        <v>No existe en V9</v>
      </c>
      <c r="H5094" t="str">
        <f t="shared" si="159"/>
        <v>No existe en V9</v>
      </c>
    </row>
    <row r="5095" spans="1:8" x14ac:dyDescent="0.25">
      <c r="A5095" s="3">
        <v>50188</v>
      </c>
      <c r="B5095" s="4" t="s">
        <v>432</v>
      </c>
      <c r="C5095" s="4" t="s">
        <v>8787</v>
      </c>
      <c r="D5095" s="5" t="s">
        <v>38</v>
      </c>
      <c r="E5095" t="e">
        <f>IFERROR(VLOOKUP(A5095,'V9 (2192)'!A:A,1,FALSE),VLOOKUP(A5095,'V9_WILLIAMS (95)'!A:A,1,FALSE))</f>
        <v>#N/A</v>
      </c>
      <c r="F5095" t="e">
        <f>IFERROR(VLOOKUP(A5095,'V9 (2192)'!A:V,22,FALSE),VLOOKUP(A5095,'V9_WILLIAMS (95)'!A:V,22,FALSE))</f>
        <v>#N/A</v>
      </c>
      <c r="G5095" t="str">
        <f t="shared" si="158"/>
        <v>No existe en V9</v>
      </c>
      <c r="H5095" t="str">
        <f t="shared" si="159"/>
        <v>No existe en V9</v>
      </c>
    </row>
    <row r="5096" spans="1:8" x14ac:dyDescent="0.25">
      <c r="A5096" s="3">
        <v>50190</v>
      </c>
      <c r="B5096" s="4" t="s">
        <v>432</v>
      </c>
      <c r="C5096" s="4" t="s">
        <v>416</v>
      </c>
      <c r="D5096" s="5" t="s">
        <v>38</v>
      </c>
      <c r="E5096">
        <f>IFERROR(VLOOKUP(A5096,'V9 (2192)'!A:A,1,FALSE),VLOOKUP(A5096,'V9_WILLIAMS (95)'!A:A,1,FALSE))</f>
        <v>50190</v>
      </c>
      <c r="F5096" t="str">
        <f>IFERROR(VLOOKUP(A5096,'V9 (2192)'!A:V,22,FALSE),VLOOKUP(A5096,'V9_WILLIAMS (95)'!A:V,22,FALSE))</f>
        <v>No Sharing</v>
      </c>
      <c r="G5096" t="str">
        <f t="shared" si="158"/>
        <v>OK</v>
      </c>
      <c r="H5096" t="str">
        <f t="shared" si="159"/>
        <v>OK</v>
      </c>
    </row>
    <row r="5097" spans="1:8" x14ac:dyDescent="0.25">
      <c r="A5097" s="3">
        <v>50191</v>
      </c>
      <c r="B5097" s="4" t="s">
        <v>432</v>
      </c>
      <c r="C5097" s="4" t="s">
        <v>8788</v>
      </c>
      <c r="D5097" s="5" t="s">
        <v>38</v>
      </c>
      <c r="E5097" t="e">
        <f>IFERROR(VLOOKUP(A5097,'V9 (2192)'!A:A,1,FALSE),VLOOKUP(A5097,'V9_WILLIAMS (95)'!A:A,1,FALSE))</f>
        <v>#N/A</v>
      </c>
      <c r="F5097" t="e">
        <f>IFERROR(VLOOKUP(A5097,'V9 (2192)'!A:V,22,FALSE),VLOOKUP(A5097,'V9_WILLIAMS (95)'!A:V,22,FALSE))</f>
        <v>#N/A</v>
      </c>
      <c r="G5097" t="str">
        <f t="shared" si="158"/>
        <v>No existe en V9</v>
      </c>
      <c r="H5097" t="str">
        <f t="shared" si="159"/>
        <v>No existe en V9</v>
      </c>
    </row>
    <row r="5098" spans="1:8" x14ac:dyDescent="0.25">
      <c r="A5098" s="3">
        <v>50192</v>
      </c>
      <c r="B5098" s="4" t="s">
        <v>432</v>
      </c>
      <c r="C5098" s="4" t="s">
        <v>8789</v>
      </c>
      <c r="D5098" s="5" t="s">
        <v>38</v>
      </c>
      <c r="E5098" t="e">
        <f>IFERROR(VLOOKUP(A5098,'V9 (2192)'!A:A,1,FALSE),VLOOKUP(A5098,'V9_WILLIAMS (95)'!A:A,1,FALSE))</f>
        <v>#N/A</v>
      </c>
      <c r="F5098" t="e">
        <f>IFERROR(VLOOKUP(A5098,'V9 (2192)'!A:V,22,FALSE),VLOOKUP(A5098,'V9_WILLIAMS (95)'!A:V,22,FALSE))</f>
        <v>#N/A</v>
      </c>
      <c r="G5098" t="str">
        <f t="shared" si="158"/>
        <v>No existe en V9</v>
      </c>
      <c r="H5098" t="str">
        <f t="shared" si="159"/>
        <v>No existe en V9</v>
      </c>
    </row>
    <row r="5099" spans="1:8" x14ac:dyDescent="0.25">
      <c r="A5099" s="3">
        <v>50193</v>
      </c>
      <c r="B5099" s="4" t="s">
        <v>432</v>
      </c>
      <c r="C5099" s="4" t="s">
        <v>736</v>
      </c>
      <c r="D5099" s="5" t="s">
        <v>38</v>
      </c>
      <c r="E5099">
        <f>IFERROR(VLOOKUP(A5099,'V9 (2192)'!A:A,1,FALSE),VLOOKUP(A5099,'V9_WILLIAMS (95)'!A:A,1,FALSE))</f>
        <v>50193</v>
      </c>
      <c r="F5099" t="str">
        <f>IFERROR(VLOOKUP(A5099,'V9 (2192)'!A:V,22,FALSE),VLOOKUP(A5099,'V9_WILLIAMS (95)'!A:V,22,FALSE))</f>
        <v>No Sharing</v>
      </c>
      <c r="G5099" t="str">
        <f t="shared" si="158"/>
        <v>OK</v>
      </c>
      <c r="H5099" t="str">
        <f t="shared" si="159"/>
        <v>OK</v>
      </c>
    </row>
    <row r="5100" spans="1:8" x14ac:dyDescent="0.25">
      <c r="A5100" s="3">
        <v>50194</v>
      </c>
      <c r="B5100" s="4" t="s">
        <v>432</v>
      </c>
      <c r="C5100" s="4" t="s">
        <v>8790</v>
      </c>
      <c r="D5100" s="5" t="s">
        <v>38</v>
      </c>
      <c r="E5100" t="e">
        <f>IFERROR(VLOOKUP(A5100,'V9 (2192)'!A:A,1,FALSE),VLOOKUP(A5100,'V9_WILLIAMS (95)'!A:A,1,FALSE))</f>
        <v>#N/A</v>
      </c>
      <c r="F5100" t="e">
        <f>IFERROR(VLOOKUP(A5100,'V9 (2192)'!A:V,22,FALSE),VLOOKUP(A5100,'V9_WILLIAMS (95)'!A:V,22,FALSE))</f>
        <v>#N/A</v>
      </c>
      <c r="G5100" t="str">
        <f t="shared" si="158"/>
        <v>No existe en V9</v>
      </c>
      <c r="H5100" t="str">
        <f t="shared" si="159"/>
        <v>No existe en V9</v>
      </c>
    </row>
    <row r="5101" spans="1:8" x14ac:dyDescent="0.25">
      <c r="A5101" s="3">
        <v>50195</v>
      </c>
      <c r="B5101" s="4" t="s">
        <v>432</v>
      </c>
      <c r="C5101" s="4" t="s">
        <v>8791</v>
      </c>
      <c r="D5101" s="5" t="s">
        <v>38</v>
      </c>
      <c r="E5101" t="e">
        <f>IFERROR(VLOOKUP(A5101,'V9 (2192)'!A:A,1,FALSE),VLOOKUP(A5101,'V9_WILLIAMS (95)'!A:A,1,FALSE))</f>
        <v>#N/A</v>
      </c>
      <c r="F5101" t="e">
        <f>IFERROR(VLOOKUP(A5101,'V9 (2192)'!A:V,22,FALSE),VLOOKUP(A5101,'V9_WILLIAMS (95)'!A:V,22,FALSE))</f>
        <v>#N/A</v>
      </c>
      <c r="G5101" t="str">
        <f t="shared" si="158"/>
        <v>No existe en V9</v>
      </c>
      <c r="H5101" t="str">
        <f t="shared" si="159"/>
        <v>No existe en V9</v>
      </c>
    </row>
    <row r="5102" spans="1:8" x14ac:dyDescent="0.25">
      <c r="A5102" s="3">
        <v>50196</v>
      </c>
      <c r="B5102" s="4" t="s">
        <v>432</v>
      </c>
      <c r="C5102" s="4" t="s">
        <v>8792</v>
      </c>
      <c r="D5102" s="5" t="s">
        <v>38</v>
      </c>
      <c r="E5102" t="e">
        <f>IFERROR(VLOOKUP(A5102,'V9 (2192)'!A:A,1,FALSE),VLOOKUP(A5102,'V9_WILLIAMS (95)'!A:A,1,FALSE))</f>
        <v>#N/A</v>
      </c>
      <c r="F5102" t="e">
        <f>IFERROR(VLOOKUP(A5102,'V9 (2192)'!A:V,22,FALSE),VLOOKUP(A5102,'V9_WILLIAMS (95)'!A:V,22,FALSE))</f>
        <v>#N/A</v>
      </c>
      <c r="G5102" t="str">
        <f t="shared" si="158"/>
        <v>No existe en V9</v>
      </c>
      <c r="H5102" t="str">
        <f t="shared" si="159"/>
        <v>No existe en V9</v>
      </c>
    </row>
    <row r="5103" spans="1:8" x14ac:dyDescent="0.25">
      <c r="A5103" s="3">
        <v>50197</v>
      </c>
      <c r="B5103" s="4" t="s">
        <v>432</v>
      </c>
      <c r="C5103" s="4" t="s">
        <v>8793</v>
      </c>
      <c r="D5103" s="5" t="s">
        <v>38</v>
      </c>
      <c r="E5103" t="e">
        <f>IFERROR(VLOOKUP(A5103,'V9 (2192)'!A:A,1,FALSE),VLOOKUP(A5103,'V9_WILLIAMS (95)'!A:A,1,FALSE))</f>
        <v>#N/A</v>
      </c>
      <c r="F5103" t="e">
        <f>IFERROR(VLOOKUP(A5103,'V9 (2192)'!A:V,22,FALSE),VLOOKUP(A5103,'V9_WILLIAMS (95)'!A:V,22,FALSE))</f>
        <v>#N/A</v>
      </c>
      <c r="G5103" t="str">
        <f t="shared" si="158"/>
        <v>No existe en V9</v>
      </c>
      <c r="H5103" t="str">
        <f t="shared" si="159"/>
        <v>No existe en V9</v>
      </c>
    </row>
    <row r="5104" spans="1:8" x14ac:dyDescent="0.25">
      <c r="A5104" s="3">
        <v>50198</v>
      </c>
      <c r="B5104" s="4" t="s">
        <v>432</v>
      </c>
      <c r="C5104" s="4" t="s">
        <v>8794</v>
      </c>
      <c r="D5104" s="5" t="s">
        <v>38</v>
      </c>
      <c r="E5104" t="e">
        <f>IFERROR(VLOOKUP(A5104,'V9 (2192)'!A:A,1,FALSE),VLOOKUP(A5104,'V9_WILLIAMS (95)'!A:A,1,FALSE))</f>
        <v>#N/A</v>
      </c>
      <c r="F5104" t="e">
        <f>IFERROR(VLOOKUP(A5104,'V9 (2192)'!A:V,22,FALSE),VLOOKUP(A5104,'V9_WILLIAMS (95)'!A:V,22,FALSE))</f>
        <v>#N/A</v>
      </c>
      <c r="G5104" t="str">
        <f t="shared" si="158"/>
        <v>No existe en V9</v>
      </c>
      <c r="H5104" t="str">
        <f t="shared" si="159"/>
        <v>No existe en V9</v>
      </c>
    </row>
    <row r="5105" spans="1:8" x14ac:dyDescent="0.25">
      <c r="A5105" s="3">
        <v>50199</v>
      </c>
      <c r="B5105" s="4" t="s">
        <v>432</v>
      </c>
      <c r="C5105" s="4" t="s">
        <v>8795</v>
      </c>
      <c r="D5105" s="5" t="s">
        <v>38</v>
      </c>
      <c r="E5105" t="e">
        <f>IFERROR(VLOOKUP(A5105,'V9 (2192)'!A:A,1,FALSE),VLOOKUP(A5105,'V9_WILLIAMS (95)'!A:A,1,FALSE))</f>
        <v>#N/A</v>
      </c>
      <c r="F5105" t="e">
        <f>IFERROR(VLOOKUP(A5105,'V9 (2192)'!A:V,22,FALSE),VLOOKUP(A5105,'V9_WILLIAMS (95)'!A:V,22,FALSE))</f>
        <v>#N/A</v>
      </c>
      <c r="G5105" t="str">
        <f t="shared" si="158"/>
        <v>No existe en V9</v>
      </c>
      <c r="H5105" t="str">
        <f t="shared" si="159"/>
        <v>No existe en V9</v>
      </c>
    </row>
    <row r="5106" spans="1:8" x14ac:dyDescent="0.25">
      <c r="A5106" s="3">
        <v>50200</v>
      </c>
      <c r="B5106" s="4" t="s">
        <v>432</v>
      </c>
      <c r="C5106" s="4" t="s">
        <v>8796</v>
      </c>
      <c r="D5106" s="5" t="s">
        <v>38</v>
      </c>
      <c r="E5106" t="e">
        <f>IFERROR(VLOOKUP(A5106,'V9 (2192)'!A:A,1,FALSE),VLOOKUP(A5106,'V9_WILLIAMS (95)'!A:A,1,FALSE))</f>
        <v>#N/A</v>
      </c>
      <c r="F5106" t="e">
        <f>IFERROR(VLOOKUP(A5106,'V9 (2192)'!A:V,22,FALSE),VLOOKUP(A5106,'V9_WILLIAMS (95)'!A:V,22,FALSE))</f>
        <v>#N/A</v>
      </c>
      <c r="G5106" t="str">
        <f t="shared" si="158"/>
        <v>No existe en V9</v>
      </c>
      <c r="H5106" t="str">
        <f t="shared" si="159"/>
        <v>No existe en V9</v>
      </c>
    </row>
    <row r="5107" spans="1:8" x14ac:dyDescent="0.25">
      <c r="A5107" s="3">
        <v>50201</v>
      </c>
      <c r="B5107" s="4" t="s">
        <v>432</v>
      </c>
      <c r="C5107" s="4" t="s">
        <v>8797</v>
      </c>
      <c r="D5107" s="5" t="s">
        <v>38</v>
      </c>
      <c r="E5107" t="e">
        <f>IFERROR(VLOOKUP(A5107,'V9 (2192)'!A:A,1,FALSE),VLOOKUP(A5107,'V9_WILLIAMS (95)'!A:A,1,FALSE))</f>
        <v>#N/A</v>
      </c>
      <c r="F5107" t="e">
        <f>IFERROR(VLOOKUP(A5107,'V9 (2192)'!A:V,22,FALSE),VLOOKUP(A5107,'V9_WILLIAMS (95)'!A:V,22,FALSE))</f>
        <v>#N/A</v>
      </c>
      <c r="G5107" t="str">
        <f t="shared" si="158"/>
        <v>No existe en V9</v>
      </c>
      <c r="H5107" t="str">
        <f t="shared" si="159"/>
        <v>No existe en V9</v>
      </c>
    </row>
    <row r="5108" spans="1:8" x14ac:dyDescent="0.25">
      <c r="A5108" s="3">
        <v>50202</v>
      </c>
      <c r="B5108" s="4" t="s">
        <v>432</v>
      </c>
      <c r="C5108" s="4" t="s">
        <v>8798</v>
      </c>
      <c r="D5108" s="5" t="s">
        <v>38</v>
      </c>
      <c r="E5108" t="e">
        <f>IFERROR(VLOOKUP(A5108,'V9 (2192)'!A:A,1,FALSE),VLOOKUP(A5108,'V9_WILLIAMS (95)'!A:A,1,FALSE))</f>
        <v>#N/A</v>
      </c>
      <c r="F5108" t="e">
        <f>IFERROR(VLOOKUP(A5108,'V9 (2192)'!A:V,22,FALSE),VLOOKUP(A5108,'V9_WILLIAMS (95)'!A:V,22,FALSE))</f>
        <v>#N/A</v>
      </c>
      <c r="G5108" t="str">
        <f t="shared" si="158"/>
        <v>No existe en V9</v>
      </c>
      <c r="H5108" t="str">
        <f t="shared" si="159"/>
        <v>No existe en V9</v>
      </c>
    </row>
    <row r="5109" spans="1:8" x14ac:dyDescent="0.25">
      <c r="A5109" s="3">
        <v>50205</v>
      </c>
      <c r="B5109" s="4" t="s">
        <v>432</v>
      </c>
      <c r="C5109" s="4" t="s">
        <v>8799</v>
      </c>
      <c r="D5109" s="5" t="s">
        <v>38</v>
      </c>
      <c r="E5109" t="e">
        <f>IFERROR(VLOOKUP(A5109,'V9 (2192)'!A:A,1,FALSE),VLOOKUP(A5109,'V9_WILLIAMS (95)'!A:A,1,FALSE))</f>
        <v>#N/A</v>
      </c>
      <c r="F5109" t="e">
        <f>IFERROR(VLOOKUP(A5109,'V9 (2192)'!A:V,22,FALSE),VLOOKUP(A5109,'V9_WILLIAMS (95)'!A:V,22,FALSE))</f>
        <v>#N/A</v>
      </c>
      <c r="G5109" t="str">
        <f t="shared" si="158"/>
        <v>No existe en V9</v>
      </c>
      <c r="H5109" t="str">
        <f t="shared" si="159"/>
        <v>No existe en V9</v>
      </c>
    </row>
    <row r="5110" spans="1:8" x14ac:dyDescent="0.25">
      <c r="A5110" s="3">
        <v>50206</v>
      </c>
      <c r="B5110" s="4" t="s">
        <v>432</v>
      </c>
      <c r="C5110" s="4" t="s">
        <v>738</v>
      </c>
      <c r="D5110" s="5" t="s">
        <v>38</v>
      </c>
      <c r="E5110">
        <f>IFERROR(VLOOKUP(A5110,'V9 (2192)'!A:A,1,FALSE),VLOOKUP(A5110,'V9_WILLIAMS (95)'!A:A,1,FALSE))</f>
        <v>50206</v>
      </c>
      <c r="F5110" t="str">
        <f>IFERROR(VLOOKUP(A5110,'V9 (2192)'!A:V,22,FALSE),VLOOKUP(A5110,'V9_WILLIAMS (95)'!A:V,22,FALSE))</f>
        <v>No Sharing</v>
      </c>
      <c r="G5110" t="str">
        <f t="shared" si="158"/>
        <v>OK</v>
      </c>
      <c r="H5110" t="str">
        <f t="shared" si="159"/>
        <v>OK</v>
      </c>
    </row>
    <row r="5111" spans="1:8" x14ac:dyDescent="0.25">
      <c r="A5111" s="3">
        <v>50207</v>
      </c>
      <c r="B5111" s="4" t="s">
        <v>432</v>
      </c>
      <c r="C5111" s="4" t="s">
        <v>8800</v>
      </c>
      <c r="D5111" s="5" t="s">
        <v>38</v>
      </c>
      <c r="E5111" t="e">
        <f>IFERROR(VLOOKUP(A5111,'V9 (2192)'!A:A,1,FALSE),VLOOKUP(A5111,'V9_WILLIAMS (95)'!A:A,1,FALSE))</f>
        <v>#N/A</v>
      </c>
      <c r="F5111" t="e">
        <f>IFERROR(VLOOKUP(A5111,'V9 (2192)'!A:V,22,FALSE),VLOOKUP(A5111,'V9_WILLIAMS (95)'!A:V,22,FALSE))</f>
        <v>#N/A</v>
      </c>
      <c r="G5111" t="str">
        <f t="shared" si="158"/>
        <v>No existe en V9</v>
      </c>
      <c r="H5111" t="str">
        <f t="shared" si="159"/>
        <v>No existe en V9</v>
      </c>
    </row>
    <row r="5112" spans="1:8" x14ac:dyDescent="0.25">
      <c r="A5112" s="3">
        <v>50210</v>
      </c>
      <c r="B5112" s="4" t="s">
        <v>432</v>
      </c>
      <c r="C5112" s="4" t="s">
        <v>8801</v>
      </c>
      <c r="D5112" s="5" t="s">
        <v>38</v>
      </c>
      <c r="E5112" t="e">
        <f>IFERROR(VLOOKUP(A5112,'V9 (2192)'!A:A,1,FALSE),VLOOKUP(A5112,'V9_WILLIAMS (95)'!A:A,1,FALSE))</f>
        <v>#N/A</v>
      </c>
      <c r="F5112" t="e">
        <f>IFERROR(VLOOKUP(A5112,'V9 (2192)'!A:V,22,FALSE),VLOOKUP(A5112,'V9_WILLIAMS (95)'!A:V,22,FALSE))</f>
        <v>#N/A</v>
      </c>
      <c r="G5112" t="str">
        <f t="shared" si="158"/>
        <v>No existe en V9</v>
      </c>
      <c r="H5112" t="str">
        <f t="shared" si="159"/>
        <v>No existe en V9</v>
      </c>
    </row>
    <row r="5113" spans="1:8" x14ac:dyDescent="0.25">
      <c r="A5113" s="3">
        <v>50211</v>
      </c>
      <c r="B5113" s="4" t="s">
        <v>432</v>
      </c>
      <c r="C5113" s="4" t="s">
        <v>8802</v>
      </c>
      <c r="D5113" s="5" t="s">
        <v>38</v>
      </c>
      <c r="E5113" t="e">
        <f>IFERROR(VLOOKUP(A5113,'V9 (2192)'!A:A,1,FALSE),VLOOKUP(A5113,'V9_WILLIAMS (95)'!A:A,1,FALSE))</f>
        <v>#N/A</v>
      </c>
      <c r="F5113" t="e">
        <f>IFERROR(VLOOKUP(A5113,'V9 (2192)'!A:V,22,FALSE),VLOOKUP(A5113,'V9_WILLIAMS (95)'!A:V,22,FALSE))</f>
        <v>#N/A</v>
      </c>
      <c r="G5113" t="str">
        <f t="shared" si="158"/>
        <v>No existe en V9</v>
      </c>
      <c r="H5113" t="str">
        <f t="shared" si="159"/>
        <v>No existe en V9</v>
      </c>
    </row>
    <row r="5114" spans="1:8" x14ac:dyDescent="0.25">
      <c r="A5114" s="3">
        <v>50212</v>
      </c>
      <c r="B5114" s="4" t="s">
        <v>432</v>
      </c>
      <c r="C5114" s="4" t="s">
        <v>8803</v>
      </c>
      <c r="D5114" s="5" t="s">
        <v>38</v>
      </c>
      <c r="E5114" t="e">
        <f>IFERROR(VLOOKUP(A5114,'V9 (2192)'!A:A,1,FALSE),VLOOKUP(A5114,'V9_WILLIAMS (95)'!A:A,1,FALSE))</f>
        <v>#N/A</v>
      </c>
      <c r="F5114" t="e">
        <f>IFERROR(VLOOKUP(A5114,'V9 (2192)'!A:V,22,FALSE),VLOOKUP(A5114,'V9_WILLIAMS (95)'!A:V,22,FALSE))</f>
        <v>#N/A</v>
      </c>
      <c r="G5114" t="str">
        <f t="shared" si="158"/>
        <v>No existe en V9</v>
      </c>
      <c r="H5114" t="str">
        <f t="shared" si="159"/>
        <v>No existe en V9</v>
      </c>
    </row>
    <row r="5115" spans="1:8" x14ac:dyDescent="0.25">
      <c r="A5115" s="3">
        <v>50213</v>
      </c>
      <c r="B5115" s="4" t="s">
        <v>432</v>
      </c>
      <c r="C5115" s="4" t="s">
        <v>8804</v>
      </c>
      <c r="D5115" s="5" t="s">
        <v>38</v>
      </c>
      <c r="E5115" t="e">
        <f>IFERROR(VLOOKUP(A5115,'V9 (2192)'!A:A,1,FALSE),VLOOKUP(A5115,'V9_WILLIAMS (95)'!A:A,1,FALSE))</f>
        <v>#N/A</v>
      </c>
      <c r="F5115" t="e">
        <f>IFERROR(VLOOKUP(A5115,'V9 (2192)'!A:V,22,FALSE),VLOOKUP(A5115,'V9_WILLIAMS (95)'!A:V,22,FALSE))</f>
        <v>#N/A</v>
      </c>
      <c r="G5115" t="str">
        <f t="shared" si="158"/>
        <v>No existe en V9</v>
      </c>
      <c r="H5115" t="str">
        <f t="shared" si="159"/>
        <v>No existe en V9</v>
      </c>
    </row>
    <row r="5116" spans="1:8" x14ac:dyDescent="0.25">
      <c r="A5116" s="3">
        <v>50214</v>
      </c>
      <c r="B5116" s="4" t="s">
        <v>432</v>
      </c>
      <c r="C5116" s="4" t="s">
        <v>8805</v>
      </c>
      <c r="D5116" s="5" t="s">
        <v>38</v>
      </c>
      <c r="E5116" t="e">
        <f>IFERROR(VLOOKUP(A5116,'V9 (2192)'!A:A,1,FALSE),VLOOKUP(A5116,'V9_WILLIAMS (95)'!A:A,1,FALSE))</f>
        <v>#N/A</v>
      </c>
      <c r="F5116" t="e">
        <f>IFERROR(VLOOKUP(A5116,'V9 (2192)'!A:V,22,FALSE),VLOOKUP(A5116,'V9_WILLIAMS (95)'!A:V,22,FALSE))</f>
        <v>#N/A</v>
      </c>
      <c r="G5116" t="str">
        <f t="shared" si="158"/>
        <v>No existe en V9</v>
      </c>
      <c r="H5116" t="str">
        <f t="shared" si="159"/>
        <v>No existe en V9</v>
      </c>
    </row>
    <row r="5117" spans="1:8" x14ac:dyDescent="0.25">
      <c r="A5117" s="3">
        <v>50215</v>
      </c>
      <c r="B5117" s="4" t="s">
        <v>432</v>
      </c>
      <c r="C5117" s="4" t="s">
        <v>8806</v>
      </c>
      <c r="D5117" s="5" t="s">
        <v>38</v>
      </c>
      <c r="E5117" t="e">
        <f>IFERROR(VLOOKUP(A5117,'V9 (2192)'!A:A,1,FALSE),VLOOKUP(A5117,'V9_WILLIAMS (95)'!A:A,1,FALSE))</f>
        <v>#N/A</v>
      </c>
      <c r="F5117" t="e">
        <f>IFERROR(VLOOKUP(A5117,'V9 (2192)'!A:V,22,FALSE),VLOOKUP(A5117,'V9_WILLIAMS (95)'!A:V,22,FALSE))</f>
        <v>#N/A</v>
      </c>
      <c r="G5117" t="str">
        <f t="shared" si="158"/>
        <v>No existe en V9</v>
      </c>
      <c r="H5117" t="str">
        <f t="shared" si="159"/>
        <v>No existe en V9</v>
      </c>
    </row>
    <row r="5118" spans="1:8" x14ac:dyDescent="0.25">
      <c r="A5118" s="3">
        <v>50216</v>
      </c>
      <c r="B5118" s="4" t="s">
        <v>432</v>
      </c>
      <c r="C5118" s="4" t="s">
        <v>418</v>
      </c>
      <c r="D5118" s="5" t="s">
        <v>38</v>
      </c>
      <c r="E5118">
        <f>IFERROR(VLOOKUP(A5118,'V9 (2192)'!A:A,1,FALSE),VLOOKUP(A5118,'V9_WILLIAMS (95)'!A:A,1,FALSE))</f>
        <v>50216</v>
      </c>
      <c r="F5118" t="str">
        <f>IFERROR(VLOOKUP(A5118,'V9 (2192)'!A:V,22,FALSE),VLOOKUP(A5118,'V9_WILLIAMS (95)'!A:V,22,FALSE))</f>
        <v>No Sharing</v>
      </c>
      <c r="G5118" t="str">
        <f t="shared" si="158"/>
        <v>OK</v>
      </c>
      <c r="H5118" t="str">
        <f t="shared" si="159"/>
        <v>OK</v>
      </c>
    </row>
    <row r="5119" spans="1:8" x14ac:dyDescent="0.25">
      <c r="A5119" s="3">
        <v>50217</v>
      </c>
      <c r="B5119" s="4" t="s">
        <v>432</v>
      </c>
      <c r="C5119" s="4" t="s">
        <v>8807</v>
      </c>
      <c r="D5119" s="5" t="s">
        <v>38</v>
      </c>
      <c r="E5119" t="e">
        <f>IFERROR(VLOOKUP(A5119,'V9 (2192)'!A:A,1,FALSE),VLOOKUP(A5119,'V9_WILLIAMS (95)'!A:A,1,FALSE))</f>
        <v>#N/A</v>
      </c>
      <c r="F5119" t="e">
        <f>IFERROR(VLOOKUP(A5119,'V9 (2192)'!A:V,22,FALSE),VLOOKUP(A5119,'V9_WILLIAMS (95)'!A:V,22,FALSE))</f>
        <v>#N/A</v>
      </c>
      <c r="G5119" t="str">
        <f t="shared" si="158"/>
        <v>No existe en V9</v>
      </c>
      <c r="H5119" t="str">
        <f t="shared" si="159"/>
        <v>No existe en V9</v>
      </c>
    </row>
    <row r="5120" spans="1:8" x14ac:dyDescent="0.25">
      <c r="A5120" s="3">
        <v>50218</v>
      </c>
      <c r="B5120" s="4" t="s">
        <v>432</v>
      </c>
      <c r="C5120" s="4" t="s">
        <v>8808</v>
      </c>
      <c r="D5120" s="5" t="s">
        <v>38</v>
      </c>
      <c r="E5120" t="e">
        <f>IFERROR(VLOOKUP(A5120,'V9 (2192)'!A:A,1,FALSE),VLOOKUP(A5120,'V9_WILLIAMS (95)'!A:A,1,FALSE))</f>
        <v>#N/A</v>
      </c>
      <c r="F5120" t="e">
        <f>IFERROR(VLOOKUP(A5120,'V9 (2192)'!A:V,22,FALSE),VLOOKUP(A5120,'V9_WILLIAMS (95)'!A:V,22,FALSE))</f>
        <v>#N/A</v>
      </c>
      <c r="G5120" t="str">
        <f t="shared" si="158"/>
        <v>No existe en V9</v>
      </c>
      <c r="H5120" t="str">
        <f t="shared" si="159"/>
        <v>No existe en V9</v>
      </c>
    </row>
    <row r="5121" spans="1:8" x14ac:dyDescent="0.25">
      <c r="A5121" s="3">
        <v>50220</v>
      </c>
      <c r="B5121" s="4" t="s">
        <v>432</v>
      </c>
      <c r="C5121" s="4" t="s">
        <v>8809</v>
      </c>
      <c r="D5121" s="5" t="s">
        <v>38</v>
      </c>
      <c r="E5121" t="e">
        <f>IFERROR(VLOOKUP(A5121,'V9 (2192)'!A:A,1,FALSE),VLOOKUP(A5121,'V9_WILLIAMS (95)'!A:A,1,FALSE))</f>
        <v>#N/A</v>
      </c>
      <c r="F5121" t="e">
        <f>IFERROR(VLOOKUP(A5121,'V9 (2192)'!A:V,22,FALSE),VLOOKUP(A5121,'V9_WILLIAMS (95)'!A:V,22,FALSE))</f>
        <v>#N/A</v>
      </c>
      <c r="G5121" t="str">
        <f t="shared" si="158"/>
        <v>No existe en V9</v>
      </c>
      <c r="H5121" t="str">
        <f t="shared" si="159"/>
        <v>No existe en V9</v>
      </c>
    </row>
    <row r="5122" spans="1:8" x14ac:dyDescent="0.25">
      <c r="A5122" s="3">
        <v>50221</v>
      </c>
      <c r="B5122" s="4" t="s">
        <v>432</v>
      </c>
      <c r="C5122" s="4" t="s">
        <v>8810</v>
      </c>
      <c r="D5122" s="5" t="s">
        <v>38</v>
      </c>
      <c r="E5122" t="e">
        <f>IFERROR(VLOOKUP(A5122,'V9 (2192)'!A:A,1,FALSE),VLOOKUP(A5122,'V9_WILLIAMS (95)'!A:A,1,FALSE))</f>
        <v>#N/A</v>
      </c>
      <c r="F5122" t="e">
        <f>IFERROR(VLOOKUP(A5122,'V9 (2192)'!A:V,22,FALSE),VLOOKUP(A5122,'V9_WILLIAMS (95)'!A:V,22,FALSE))</f>
        <v>#N/A</v>
      </c>
      <c r="G5122" t="str">
        <f t="shared" si="158"/>
        <v>No existe en V9</v>
      </c>
      <c r="H5122" t="str">
        <f t="shared" si="159"/>
        <v>No existe en V9</v>
      </c>
    </row>
    <row r="5123" spans="1:8" x14ac:dyDescent="0.25">
      <c r="A5123" s="3">
        <v>50224</v>
      </c>
      <c r="B5123" s="4" t="s">
        <v>432</v>
      </c>
      <c r="C5123" s="4" t="s">
        <v>8811</v>
      </c>
      <c r="D5123" s="5" t="s">
        <v>38</v>
      </c>
      <c r="E5123" t="e">
        <f>IFERROR(VLOOKUP(A5123,'V9 (2192)'!A:A,1,FALSE),VLOOKUP(A5123,'V9_WILLIAMS (95)'!A:A,1,FALSE))</f>
        <v>#N/A</v>
      </c>
      <c r="F5123" t="e">
        <f>IFERROR(VLOOKUP(A5123,'V9 (2192)'!A:V,22,FALSE),VLOOKUP(A5123,'V9_WILLIAMS (95)'!A:V,22,FALSE))</f>
        <v>#N/A</v>
      </c>
      <c r="G5123" t="str">
        <f t="shared" ref="G5123:G5186" si="160">IFERROR(IF(E5123=A5123,"OK","NOK"),"No existe en V9")</f>
        <v>No existe en V9</v>
      </c>
      <c r="H5123" t="str">
        <f t="shared" ref="H5123:H5186" si="161">IFERROR(IF(E5123=A5123,"OK","NOK"),"No existe en V9")</f>
        <v>No existe en V9</v>
      </c>
    </row>
    <row r="5124" spans="1:8" x14ac:dyDescent="0.25">
      <c r="A5124" s="3">
        <v>50227</v>
      </c>
      <c r="B5124" s="4" t="s">
        <v>432</v>
      </c>
      <c r="C5124" s="4" t="s">
        <v>8812</v>
      </c>
      <c r="D5124" s="5" t="s">
        <v>38</v>
      </c>
      <c r="E5124" t="e">
        <f>IFERROR(VLOOKUP(A5124,'V9 (2192)'!A:A,1,FALSE),VLOOKUP(A5124,'V9_WILLIAMS (95)'!A:A,1,FALSE))</f>
        <v>#N/A</v>
      </c>
      <c r="F5124" t="e">
        <f>IFERROR(VLOOKUP(A5124,'V9 (2192)'!A:V,22,FALSE),VLOOKUP(A5124,'V9_WILLIAMS (95)'!A:V,22,FALSE))</f>
        <v>#N/A</v>
      </c>
      <c r="G5124" t="str">
        <f t="shared" si="160"/>
        <v>No existe en V9</v>
      </c>
      <c r="H5124" t="str">
        <f t="shared" si="161"/>
        <v>No existe en V9</v>
      </c>
    </row>
    <row r="5125" spans="1:8" x14ac:dyDescent="0.25">
      <c r="A5125" s="3">
        <v>50228</v>
      </c>
      <c r="B5125" s="4" t="s">
        <v>432</v>
      </c>
      <c r="C5125" s="4" t="s">
        <v>8813</v>
      </c>
      <c r="D5125" s="5" t="s">
        <v>38</v>
      </c>
      <c r="E5125" t="e">
        <f>IFERROR(VLOOKUP(A5125,'V9 (2192)'!A:A,1,FALSE),VLOOKUP(A5125,'V9_WILLIAMS (95)'!A:A,1,FALSE))</f>
        <v>#N/A</v>
      </c>
      <c r="F5125" t="e">
        <f>IFERROR(VLOOKUP(A5125,'V9 (2192)'!A:V,22,FALSE),VLOOKUP(A5125,'V9_WILLIAMS (95)'!A:V,22,FALSE))</f>
        <v>#N/A</v>
      </c>
      <c r="G5125" t="str">
        <f t="shared" si="160"/>
        <v>No existe en V9</v>
      </c>
      <c r="H5125" t="str">
        <f t="shared" si="161"/>
        <v>No existe en V9</v>
      </c>
    </row>
    <row r="5126" spans="1:8" x14ac:dyDescent="0.25">
      <c r="A5126" s="3">
        <v>50229</v>
      </c>
      <c r="B5126" s="4" t="s">
        <v>432</v>
      </c>
      <c r="C5126" s="4" t="s">
        <v>8814</v>
      </c>
      <c r="D5126" s="5" t="s">
        <v>38</v>
      </c>
      <c r="E5126" t="e">
        <f>IFERROR(VLOOKUP(A5126,'V9 (2192)'!A:A,1,FALSE),VLOOKUP(A5126,'V9_WILLIAMS (95)'!A:A,1,FALSE))</f>
        <v>#N/A</v>
      </c>
      <c r="F5126" t="e">
        <f>IFERROR(VLOOKUP(A5126,'V9 (2192)'!A:V,22,FALSE),VLOOKUP(A5126,'V9_WILLIAMS (95)'!A:V,22,FALSE))</f>
        <v>#N/A</v>
      </c>
      <c r="G5126" t="str">
        <f t="shared" si="160"/>
        <v>No existe en V9</v>
      </c>
      <c r="H5126" t="str">
        <f t="shared" si="161"/>
        <v>No existe en V9</v>
      </c>
    </row>
    <row r="5127" spans="1:8" x14ac:dyDescent="0.25">
      <c r="A5127" s="3">
        <v>50231</v>
      </c>
      <c r="B5127" s="4" t="s">
        <v>432</v>
      </c>
      <c r="C5127" s="4" t="s">
        <v>8815</v>
      </c>
      <c r="D5127" s="5" t="s">
        <v>38</v>
      </c>
      <c r="E5127" t="e">
        <f>IFERROR(VLOOKUP(A5127,'V9 (2192)'!A:A,1,FALSE),VLOOKUP(A5127,'V9_WILLIAMS (95)'!A:A,1,FALSE))</f>
        <v>#N/A</v>
      </c>
      <c r="F5127" t="e">
        <f>IFERROR(VLOOKUP(A5127,'V9 (2192)'!A:V,22,FALSE),VLOOKUP(A5127,'V9_WILLIAMS (95)'!A:V,22,FALSE))</f>
        <v>#N/A</v>
      </c>
      <c r="G5127" t="str">
        <f t="shared" si="160"/>
        <v>No existe en V9</v>
      </c>
      <c r="H5127" t="str">
        <f t="shared" si="161"/>
        <v>No existe en V9</v>
      </c>
    </row>
    <row r="5128" spans="1:8" x14ac:dyDescent="0.25">
      <c r="A5128" s="3">
        <v>50232</v>
      </c>
      <c r="B5128" s="4" t="s">
        <v>432</v>
      </c>
      <c r="C5128" s="4" t="s">
        <v>8816</v>
      </c>
      <c r="D5128" s="5" t="s">
        <v>38</v>
      </c>
      <c r="E5128" t="e">
        <f>IFERROR(VLOOKUP(A5128,'V9 (2192)'!A:A,1,FALSE),VLOOKUP(A5128,'V9_WILLIAMS (95)'!A:A,1,FALSE))</f>
        <v>#N/A</v>
      </c>
      <c r="F5128" t="e">
        <f>IFERROR(VLOOKUP(A5128,'V9 (2192)'!A:V,22,FALSE),VLOOKUP(A5128,'V9_WILLIAMS (95)'!A:V,22,FALSE))</f>
        <v>#N/A</v>
      </c>
      <c r="G5128" t="str">
        <f t="shared" si="160"/>
        <v>No existe en V9</v>
      </c>
      <c r="H5128" t="str">
        <f t="shared" si="161"/>
        <v>No existe en V9</v>
      </c>
    </row>
    <row r="5129" spans="1:8" x14ac:dyDescent="0.25">
      <c r="A5129" s="3">
        <v>50233</v>
      </c>
      <c r="B5129" s="4" t="s">
        <v>432</v>
      </c>
      <c r="C5129" s="4" t="s">
        <v>8817</v>
      </c>
      <c r="D5129" s="5" t="s">
        <v>38</v>
      </c>
      <c r="E5129" t="e">
        <f>IFERROR(VLOOKUP(A5129,'V9 (2192)'!A:A,1,FALSE),VLOOKUP(A5129,'V9_WILLIAMS (95)'!A:A,1,FALSE))</f>
        <v>#N/A</v>
      </c>
      <c r="F5129" t="e">
        <f>IFERROR(VLOOKUP(A5129,'V9 (2192)'!A:V,22,FALSE),VLOOKUP(A5129,'V9_WILLIAMS (95)'!A:V,22,FALSE))</f>
        <v>#N/A</v>
      </c>
      <c r="G5129" t="str">
        <f t="shared" si="160"/>
        <v>No existe en V9</v>
      </c>
      <c r="H5129" t="str">
        <f t="shared" si="161"/>
        <v>No existe en V9</v>
      </c>
    </row>
    <row r="5130" spans="1:8" x14ac:dyDescent="0.25">
      <c r="A5130" s="3">
        <v>50234</v>
      </c>
      <c r="B5130" s="4" t="s">
        <v>432</v>
      </c>
      <c r="C5130" s="4" t="s">
        <v>8818</v>
      </c>
      <c r="D5130" s="5" t="s">
        <v>38</v>
      </c>
      <c r="E5130" t="e">
        <f>IFERROR(VLOOKUP(A5130,'V9 (2192)'!A:A,1,FALSE),VLOOKUP(A5130,'V9_WILLIAMS (95)'!A:A,1,FALSE))</f>
        <v>#N/A</v>
      </c>
      <c r="F5130" t="e">
        <f>IFERROR(VLOOKUP(A5130,'V9 (2192)'!A:V,22,FALSE),VLOOKUP(A5130,'V9_WILLIAMS (95)'!A:V,22,FALSE))</f>
        <v>#N/A</v>
      </c>
      <c r="G5130" t="str">
        <f t="shared" si="160"/>
        <v>No existe en V9</v>
      </c>
      <c r="H5130" t="str">
        <f t="shared" si="161"/>
        <v>No existe en V9</v>
      </c>
    </row>
    <row r="5131" spans="1:8" x14ac:dyDescent="0.25">
      <c r="A5131" s="3">
        <v>50236</v>
      </c>
      <c r="B5131" s="4" t="s">
        <v>432</v>
      </c>
      <c r="C5131" s="4" t="s">
        <v>8819</v>
      </c>
      <c r="D5131" s="5" t="s">
        <v>38</v>
      </c>
      <c r="E5131" t="e">
        <f>IFERROR(VLOOKUP(A5131,'V9 (2192)'!A:A,1,FALSE),VLOOKUP(A5131,'V9_WILLIAMS (95)'!A:A,1,FALSE))</f>
        <v>#N/A</v>
      </c>
      <c r="F5131" t="e">
        <f>IFERROR(VLOOKUP(A5131,'V9 (2192)'!A:V,22,FALSE),VLOOKUP(A5131,'V9_WILLIAMS (95)'!A:V,22,FALSE))</f>
        <v>#N/A</v>
      </c>
      <c r="G5131" t="str">
        <f t="shared" si="160"/>
        <v>No existe en V9</v>
      </c>
      <c r="H5131" t="str">
        <f t="shared" si="161"/>
        <v>No existe en V9</v>
      </c>
    </row>
    <row r="5132" spans="1:8" x14ac:dyDescent="0.25">
      <c r="A5132" s="3">
        <v>50237</v>
      </c>
      <c r="B5132" s="4" t="s">
        <v>432</v>
      </c>
      <c r="C5132" s="4" t="s">
        <v>8820</v>
      </c>
      <c r="D5132" s="5" t="s">
        <v>38</v>
      </c>
      <c r="E5132" t="e">
        <f>IFERROR(VLOOKUP(A5132,'V9 (2192)'!A:A,1,FALSE),VLOOKUP(A5132,'V9_WILLIAMS (95)'!A:A,1,FALSE))</f>
        <v>#N/A</v>
      </c>
      <c r="F5132" t="e">
        <f>IFERROR(VLOOKUP(A5132,'V9 (2192)'!A:V,22,FALSE),VLOOKUP(A5132,'V9_WILLIAMS (95)'!A:V,22,FALSE))</f>
        <v>#N/A</v>
      </c>
      <c r="G5132" t="str">
        <f t="shared" si="160"/>
        <v>No existe en V9</v>
      </c>
      <c r="H5132" t="str">
        <f t="shared" si="161"/>
        <v>No existe en V9</v>
      </c>
    </row>
    <row r="5133" spans="1:8" x14ac:dyDescent="0.25">
      <c r="A5133" s="3">
        <v>50238</v>
      </c>
      <c r="B5133" s="4" t="s">
        <v>432</v>
      </c>
      <c r="C5133" s="4" t="s">
        <v>8821</v>
      </c>
      <c r="D5133" s="5" t="s">
        <v>38</v>
      </c>
      <c r="E5133" t="e">
        <f>IFERROR(VLOOKUP(A5133,'V9 (2192)'!A:A,1,FALSE),VLOOKUP(A5133,'V9_WILLIAMS (95)'!A:A,1,FALSE))</f>
        <v>#N/A</v>
      </c>
      <c r="F5133" t="e">
        <f>IFERROR(VLOOKUP(A5133,'V9 (2192)'!A:V,22,FALSE),VLOOKUP(A5133,'V9_WILLIAMS (95)'!A:V,22,FALSE))</f>
        <v>#N/A</v>
      </c>
      <c r="G5133" t="str">
        <f t="shared" si="160"/>
        <v>No existe en V9</v>
      </c>
      <c r="H5133" t="str">
        <f t="shared" si="161"/>
        <v>No existe en V9</v>
      </c>
    </row>
    <row r="5134" spans="1:8" x14ac:dyDescent="0.25">
      <c r="A5134" s="3">
        <v>50239</v>
      </c>
      <c r="B5134" s="4" t="s">
        <v>432</v>
      </c>
      <c r="C5134" s="4" t="s">
        <v>8822</v>
      </c>
      <c r="D5134" s="5" t="s">
        <v>38</v>
      </c>
      <c r="E5134" t="e">
        <f>IFERROR(VLOOKUP(A5134,'V9 (2192)'!A:A,1,FALSE),VLOOKUP(A5134,'V9_WILLIAMS (95)'!A:A,1,FALSE))</f>
        <v>#N/A</v>
      </c>
      <c r="F5134" t="e">
        <f>IFERROR(VLOOKUP(A5134,'V9 (2192)'!A:V,22,FALSE),VLOOKUP(A5134,'V9_WILLIAMS (95)'!A:V,22,FALSE))</f>
        <v>#N/A</v>
      </c>
      <c r="G5134" t="str">
        <f t="shared" si="160"/>
        <v>No existe en V9</v>
      </c>
      <c r="H5134" t="str">
        <f t="shared" si="161"/>
        <v>No existe en V9</v>
      </c>
    </row>
    <row r="5135" spans="1:8" x14ac:dyDescent="0.25">
      <c r="A5135" s="3">
        <v>50241</v>
      </c>
      <c r="B5135" s="4" t="s">
        <v>432</v>
      </c>
      <c r="C5135" s="4" t="s">
        <v>8823</v>
      </c>
      <c r="D5135" s="5" t="s">
        <v>38</v>
      </c>
      <c r="E5135" t="e">
        <f>IFERROR(VLOOKUP(A5135,'V9 (2192)'!A:A,1,FALSE),VLOOKUP(A5135,'V9_WILLIAMS (95)'!A:A,1,FALSE))</f>
        <v>#N/A</v>
      </c>
      <c r="F5135" t="e">
        <f>IFERROR(VLOOKUP(A5135,'V9 (2192)'!A:V,22,FALSE),VLOOKUP(A5135,'V9_WILLIAMS (95)'!A:V,22,FALSE))</f>
        <v>#N/A</v>
      </c>
      <c r="G5135" t="str">
        <f t="shared" si="160"/>
        <v>No existe en V9</v>
      </c>
      <c r="H5135" t="str">
        <f t="shared" si="161"/>
        <v>No existe en V9</v>
      </c>
    </row>
    <row r="5136" spans="1:8" x14ac:dyDescent="0.25">
      <c r="A5136" s="3">
        <v>50242</v>
      </c>
      <c r="B5136" s="4" t="s">
        <v>432</v>
      </c>
      <c r="C5136" s="4" t="s">
        <v>8824</v>
      </c>
      <c r="D5136" s="5" t="s">
        <v>38</v>
      </c>
      <c r="E5136" t="e">
        <f>IFERROR(VLOOKUP(A5136,'V9 (2192)'!A:A,1,FALSE),VLOOKUP(A5136,'V9_WILLIAMS (95)'!A:A,1,FALSE))</f>
        <v>#N/A</v>
      </c>
      <c r="F5136" t="e">
        <f>IFERROR(VLOOKUP(A5136,'V9 (2192)'!A:V,22,FALSE),VLOOKUP(A5136,'V9_WILLIAMS (95)'!A:V,22,FALSE))</f>
        <v>#N/A</v>
      </c>
      <c r="G5136" t="str">
        <f t="shared" si="160"/>
        <v>No existe en V9</v>
      </c>
      <c r="H5136" t="str">
        <f t="shared" si="161"/>
        <v>No existe en V9</v>
      </c>
    </row>
    <row r="5137" spans="1:8" x14ac:dyDescent="0.25">
      <c r="A5137" s="3">
        <v>50243</v>
      </c>
      <c r="B5137" s="4" t="s">
        <v>432</v>
      </c>
      <c r="C5137" s="4" t="s">
        <v>420</v>
      </c>
      <c r="D5137" s="5" t="s">
        <v>38</v>
      </c>
      <c r="E5137">
        <f>IFERROR(VLOOKUP(A5137,'V9 (2192)'!A:A,1,FALSE),VLOOKUP(A5137,'V9_WILLIAMS (95)'!A:A,1,FALSE))</f>
        <v>50243</v>
      </c>
      <c r="F5137" t="str">
        <f>IFERROR(VLOOKUP(A5137,'V9 (2192)'!A:V,22,FALSE),VLOOKUP(A5137,'V9_WILLIAMS (95)'!A:V,22,FALSE))</f>
        <v>No Sharing</v>
      </c>
      <c r="G5137" t="str">
        <f t="shared" si="160"/>
        <v>OK</v>
      </c>
      <c r="H5137" t="str">
        <f t="shared" si="161"/>
        <v>OK</v>
      </c>
    </row>
    <row r="5138" spans="1:8" x14ac:dyDescent="0.25">
      <c r="A5138" s="3">
        <v>50244</v>
      </c>
      <c r="B5138" s="4" t="s">
        <v>432</v>
      </c>
      <c r="C5138" s="4" t="s">
        <v>8825</v>
      </c>
      <c r="D5138" s="5" t="s">
        <v>38</v>
      </c>
      <c r="E5138" t="e">
        <f>IFERROR(VLOOKUP(A5138,'V9 (2192)'!A:A,1,FALSE),VLOOKUP(A5138,'V9_WILLIAMS (95)'!A:A,1,FALSE))</f>
        <v>#N/A</v>
      </c>
      <c r="F5138" t="e">
        <f>IFERROR(VLOOKUP(A5138,'V9 (2192)'!A:V,22,FALSE),VLOOKUP(A5138,'V9_WILLIAMS (95)'!A:V,22,FALSE))</f>
        <v>#N/A</v>
      </c>
      <c r="G5138" t="str">
        <f t="shared" si="160"/>
        <v>No existe en V9</v>
      </c>
      <c r="H5138" t="str">
        <f t="shared" si="161"/>
        <v>No existe en V9</v>
      </c>
    </row>
    <row r="5139" spans="1:8" x14ac:dyDescent="0.25">
      <c r="A5139" s="3">
        <v>50245</v>
      </c>
      <c r="B5139" s="4" t="s">
        <v>432</v>
      </c>
      <c r="C5139" s="4" t="s">
        <v>8826</v>
      </c>
      <c r="D5139" s="5" t="s">
        <v>38</v>
      </c>
      <c r="E5139" t="e">
        <f>IFERROR(VLOOKUP(A5139,'V9 (2192)'!A:A,1,FALSE),VLOOKUP(A5139,'V9_WILLIAMS (95)'!A:A,1,FALSE))</f>
        <v>#N/A</v>
      </c>
      <c r="F5139" t="e">
        <f>IFERROR(VLOOKUP(A5139,'V9 (2192)'!A:V,22,FALSE),VLOOKUP(A5139,'V9_WILLIAMS (95)'!A:V,22,FALSE))</f>
        <v>#N/A</v>
      </c>
      <c r="G5139" t="str">
        <f t="shared" si="160"/>
        <v>No existe en V9</v>
      </c>
      <c r="H5139" t="str">
        <f t="shared" si="161"/>
        <v>No existe en V9</v>
      </c>
    </row>
    <row r="5140" spans="1:8" x14ac:dyDescent="0.25">
      <c r="A5140" s="3">
        <v>50246</v>
      </c>
      <c r="B5140" s="4" t="s">
        <v>432</v>
      </c>
      <c r="C5140" s="4" t="s">
        <v>8827</v>
      </c>
      <c r="D5140" s="5" t="s">
        <v>38</v>
      </c>
      <c r="E5140" t="e">
        <f>IFERROR(VLOOKUP(A5140,'V9 (2192)'!A:A,1,FALSE),VLOOKUP(A5140,'V9_WILLIAMS (95)'!A:A,1,FALSE))</f>
        <v>#N/A</v>
      </c>
      <c r="F5140" t="e">
        <f>IFERROR(VLOOKUP(A5140,'V9 (2192)'!A:V,22,FALSE),VLOOKUP(A5140,'V9_WILLIAMS (95)'!A:V,22,FALSE))</f>
        <v>#N/A</v>
      </c>
      <c r="G5140" t="str">
        <f t="shared" si="160"/>
        <v>No existe en V9</v>
      </c>
      <c r="H5140" t="str">
        <f t="shared" si="161"/>
        <v>No existe en V9</v>
      </c>
    </row>
    <row r="5141" spans="1:8" x14ac:dyDescent="0.25">
      <c r="A5141" s="3">
        <v>50247</v>
      </c>
      <c r="B5141" s="4" t="s">
        <v>432</v>
      </c>
      <c r="C5141" s="4" t="s">
        <v>8828</v>
      </c>
      <c r="D5141" s="5" t="s">
        <v>38</v>
      </c>
      <c r="E5141" t="e">
        <f>IFERROR(VLOOKUP(A5141,'V9 (2192)'!A:A,1,FALSE),VLOOKUP(A5141,'V9_WILLIAMS (95)'!A:A,1,FALSE))</f>
        <v>#N/A</v>
      </c>
      <c r="F5141" t="e">
        <f>IFERROR(VLOOKUP(A5141,'V9 (2192)'!A:V,22,FALSE),VLOOKUP(A5141,'V9_WILLIAMS (95)'!A:V,22,FALSE))</f>
        <v>#N/A</v>
      </c>
      <c r="G5141" t="str">
        <f t="shared" si="160"/>
        <v>No existe en V9</v>
      </c>
      <c r="H5141" t="str">
        <f t="shared" si="161"/>
        <v>No existe en V9</v>
      </c>
    </row>
    <row r="5142" spans="1:8" x14ac:dyDescent="0.25">
      <c r="A5142" s="3">
        <v>50248</v>
      </c>
      <c r="B5142" s="4" t="s">
        <v>432</v>
      </c>
      <c r="C5142" s="4" t="s">
        <v>8829</v>
      </c>
      <c r="D5142" s="5" t="s">
        <v>38</v>
      </c>
      <c r="E5142" t="e">
        <f>IFERROR(VLOOKUP(A5142,'V9 (2192)'!A:A,1,FALSE),VLOOKUP(A5142,'V9_WILLIAMS (95)'!A:A,1,FALSE))</f>
        <v>#N/A</v>
      </c>
      <c r="F5142" t="e">
        <f>IFERROR(VLOOKUP(A5142,'V9 (2192)'!A:V,22,FALSE),VLOOKUP(A5142,'V9_WILLIAMS (95)'!A:V,22,FALSE))</f>
        <v>#N/A</v>
      </c>
      <c r="G5142" t="str">
        <f t="shared" si="160"/>
        <v>No existe en V9</v>
      </c>
      <c r="H5142" t="str">
        <f t="shared" si="161"/>
        <v>No existe en V9</v>
      </c>
    </row>
    <row r="5143" spans="1:8" x14ac:dyDescent="0.25">
      <c r="A5143" s="3">
        <v>50249</v>
      </c>
      <c r="B5143" s="4" t="s">
        <v>432</v>
      </c>
      <c r="C5143" s="4" t="s">
        <v>422</v>
      </c>
      <c r="D5143" s="5" t="s">
        <v>38</v>
      </c>
      <c r="E5143">
        <f>IFERROR(VLOOKUP(A5143,'V9 (2192)'!A:A,1,FALSE),VLOOKUP(A5143,'V9_WILLIAMS (95)'!A:A,1,FALSE))</f>
        <v>50249</v>
      </c>
      <c r="F5143" t="str">
        <f>IFERROR(VLOOKUP(A5143,'V9 (2192)'!A:V,22,FALSE),VLOOKUP(A5143,'V9_WILLIAMS (95)'!A:V,22,FALSE))</f>
        <v>No Sharing</v>
      </c>
      <c r="G5143" t="str">
        <f t="shared" si="160"/>
        <v>OK</v>
      </c>
      <c r="H5143" t="str">
        <f t="shared" si="161"/>
        <v>OK</v>
      </c>
    </row>
    <row r="5144" spans="1:8" x14ac:dyDescent="0.25">
      <c r="A5144" s="3">
        <v>50250</v>
      </c>
      <c r="B5144" s="4" t="s">
        <v>432</v>
      </c>
      <c r="C5144" s="4" t="s">
        <v>8830</v>
      </c>
      <c r="D5144" s="5" t="s">
        <v>38</v>
      </c>
      <c r="E5144" t="e">
        <f>IFERROR(VLOOKUP(A5144,'V9 (2192)'!A:A,1,FALSE),VLOOKUP(A5144,'V9_WILLIAMS (95)'!A:A,1,FALSE))</f>
        <v>#N/A</v>
      </c>
      <c r="F5144" t="e">
        <f>IFERROR(VLOOKUP(A5144,'V9 (2192)'!A:V,22,FALSE),VLOOKUP(A5144,'V9_WILLIAMS (95)'!A:V,22,FALSE))</f>
        <v>#N/A</v>
      </c>
      <c r="G5144" t="str">
        <f t="shared" si="160"/>
        <v>No existe en V9</v>
      </c>
      <c r="H5144" t="str">
        <f t="shared" si="161"/>
        <v>No existe en V9</v>
      </c>
    </row>
    <row r="5145" spans="1:8" x14ac:dyDescent="0.25">
      <c r="A5145" s="3">
        <v>50253</v>
      </c>
      <c r="B5145" s="4" t="s">
        <v>432</v>
      </c>
      <c r="C5145" s="4" t="s">
        <v>8831</v>
      </c>
      <c r="D5145" s="5" t="s">
        <v>38</v>
      </c>
      <c r="E5145" t="e">
        <f>IFERROR(VLOOKUP(A5145,'V9 (2192)'!A:A,1,FALSE),VLOOKUP(A5145,'V9_WILLIAMS (95)'!A:A,1,FALSE))</f>
        <v>#N/A</v>
      </c>
      <c r="F5145" t="e">
        <f>IFERROR(VLOOKUP(A5145,'V9 (2192)'!A:V,22,FALSE),VLOOKUP(A5145,'V9_WILLIAMS (95)'!A:V,22,FALSE))</f>
        <v>#N/A</v>
      </c>
      <c r="G5145" t="str">
        <f t="shared" si="160"/>
        <v>No existe en V9</v>
      </c>
      <c r="H5145" t="str">
        <f t="shared" si="161"/>
        <v>No existe en V9</v>
      </c>
    </row>
    <row r="5146" spans="1:8" x14ac:dyDescent="0.25">
      <c r="A5146" s="3">
        <v>50254</v>
      </c>
      <c r="B5146" s="4" t="s">
        <v>432</v>
      </c>
      <c r="C5146" s="4" t="s">
        <v>8832</v>
      </c>
      <c r="D5146" s="5" t="s">
        <v>38</v>
      </c>
      <c r="E5146" t="e">
        <f>IFERROR(VLOOKUP(A5146,'V9 (2192)'!A:A,1,FALSE),VLOOKUP(A5146,'V9_WILLIAMS (95)'!A:A,1,FALSE))</f>
        <v>#N/A</v>
      </c>
      <c r="F5146" t="e">
        <f>IFERROR(VLOOKUP(A5146,'V9 (2192)'!A:V,22,FALSE),VLOOKUP(A5146,'V9_WILLIAMS (95)'!A:V,22,FALSE))</f>
        <v>#N/A</v>
      </c>
      <c r="G5146" t="str">
        <f t="shared" si="160"/>
        <v>No existe en V9</v>
      </c>
      <c r="H5146" t="str">
        <f t="shared" si="161"/>
        <v>No existe en V9</v>
      </c>
    </row>
    <row r="5147" spans="1:8" x14ac:dyDescent="0.25">
      <c r="A5147" s="3">
        <v>50255</v>
      </c>
      <c r="B5147" s="4" t="s">
        <v>432</v>
      </c>
      <c r="C5147" s="4" t="s">
        <v>8833</v>
      </c>
      <c r="D5147" s="5" t="s">
        <v>38</v>
      </c>
      <c r="E5147" t="e">
        <f>IFERROR(VLOOKUP(A5147,'V9 (2192)'!A:A,1,FALSE),VLOOKUP(A5147,'V9_WILLIAMS (95)'!A:A,1,FALSE))</f>
        <v>#N/A</v>
      </c>
      <c r="F5147" t="e">
        <f>IFERROR(VLOOKUP(A5147,'V9 (2192)'!A:V,22,FALSE),VLOOKUP(A5147,'V9_WILLIAMS (95)'!A:V,22,FALSE))</f>
        <v>#N/A</v>
      </c>
      <c r="G5147" t="str">
        <f t="shared" si="160"/>
        <v>No existe en V9</v>
      </c>
      <c r="H5147" t="str">
        <f t="shared" si="161"/>
        <v>No existe en V9</v>
      </c>
    </row>
    <row r="5148" spans="1:8" x14ac:dyDescent="0.25">
      <c r="A5148" s="3">
        <v>50256</v>
      </c>
      <c r="B5148" s="4" t="s">
        <v>432</v>
      </c>
      <c r="C5148" s="4" t="s">
        <v>8834</v>
      </c>
      <c r="D5148" s="5" t="s">
        <v>38</v>
      </c>
      <c r="E5148" t="e">
        <f>IFERROR(VLOOKUP(A5148,'V9 (2192)'!A:A,1,FALSE),VLOOKUP(A5148,'V9_WILLIAMS (95)'!A:A,1,FALSE))</f>
        <v>#N/A</v>
      </c>
      <c r="F5148" t="e">
        <f>IFERROR(VLOOKUP(A5148,'V9 (2192)'!A:V,22,FALSE),VLOOKUP(A5148,'V9_WILLIAMS (95)'!A:V,22,FALSE))</f>
        <v>#N/A</v>
      </c>
      <c r="G5148" t="str">
        <f t="shared" si="160"/>
        <v>No existe en V9</v>
      </c>
      <c r="H5148" t="str">
        <f t="shared" si="161"/>
        <v>No existe en V9</v>
      </c>
    </row>
    <row r="5149" spans="1:8" x14ac:dyDescent="0.25">
      <c r="A5149" s="3">
        <v>50257</v>
      </c>
      <c r="B5149" s="4" t="s">
        <v>432</v>
      </c>
      <c r="C5149" s="4" t="s">
        <v>8835</v>
      </c>
      <c r="D5149" s="5" t="s">
        <v>38</v>
      </c>
      <c r="E5149" t="e">
        <f>IFERROR(VLOOKUP(A5149,'V9 (2192)'!A:A,1,FALSE),VLOOKUP(A5149,'V9_WILLIAMS (95)'!A:A,1,FALSE))</f>
        <v>#N/A</v>
      </c>
      <c r="F5149" t="e">
        <f>IFERROR(VLOOKUP(A5149,'V9 (2192)'!A:V,22,FALSE),VLOOKUP(A5149,'V9_WILLIAMS (95)'!A:V,22,FALSE))</f>
        <v>#N/A</v>
      </c>
      <c r="G5149" t="str">
        <f t="shared" si="160"/>
        <v>No existe en V9</v>
      </c>
      <c r="H5149" t="str">
        <f t="shared" si="161"/>
        <v>No existe en V9</v>
      </c>
    </row>
    <row r="5150" spans="1:8" x14ac:dyDescent="0.25">
      <c r="A5150" s="3">
        <v>50258</v>
      </c>
      <c r="B5150" s="4" t="s">
        <v>432</v>
      </c>
      <c r="C5150" s="4" t="s">
        <v>8836</v>
      </c>
      <c r="D5150" s="5" t="s">
        <v>38</v>
      </c>
      <c r="E5150" t="e">
        <f>IFERROR(VLOOKUP(A5150,'V9 (2192)'!A:A,1,FALSE),VLOOKUP(A5150,'V9_WILLIAMS (95)'!A:A,1,FALSE))</f>
        <v>#N/A</v>
      </c>
      <c r="F5150" t="e">
        <f>IFERROR(VLOOKUP(A5150,'V9 (2192)'!A:V,22,FALSE),VLOOKUP(A5150,'V9_WILLIAMS (95)'!A:V,22,FALSE))</f>
        <v>#N/A</v>
      </c>
      <c r="G5150" t="str">
        <f t="shared" si="160"/>
        <v>No existe en V9</v>
      </c>
      <c r="H5150" t="str">
        <f t="shared" si="161"/>
        <v>No existe en V9</v>
      </c>
    </row>
    <row r="5151" spans="1:8" x14ac:dyDescent="0.25">
      <c r="A5151" s="3">
        <v>50259</v>
      </c>
      <c r="B5151" s="4" t="s">
        <v>432</v>
      </c>
      <c r="C5151" s="4" t="s">
        <v>8837</v>
      </c>
      <c r="D5151" s="5" t="s">
        <v>38</v>
      </c>
      <c r="E5151" t="e">
        <f>IFERROR(VLOOKUP(A5151,'V9 (2192)'!A:A,1,FALSE),VLOOKUP(A5151,'V9_WILLIAMS (95)'!A:A,1,FALSE))</f>
        <v>#N/A</v>
      </c>
      <c r="F5151" t="e">
        <f>IFERROR(VLOOKUP(A5151,'V9 (2192)'!A:V,22,FALSE),VLOOKUP(A5151,'V9_WILLIAMS (95)'!A:V,22,FALSE))</f>
        <v>#N/A</v>
      </c>
      <c r="G5151" t="str">
        <f t="shared" si="160"/>
        <v>No existe en V9</v>
      </c>
      <c r="H5151" t="str">
        <f t="shared" si="161"/>
        <v>No existe en V9</v>
      </c>
    </row>
    <row r="5152" spans="1:8" x14ac:dyDescent="0.25">
      <c r="A5152" s="3">
        <v>50260</v>
      </c>
      <c r="B5152" s="4" t="s">
        <v>432</v>
      </c>
      <c r="C5152" s="4" t="s">
        <v>8838</v>
      </c>
      <c r="D5152" s="5" t="s">
        <v>38</v>
      </c>
      <c r="E5152" t="e">
        <f>IFERROR(VLOOKUP(A5152,'V9 (2192)'!A:A,1,FALSE),VLOOKUP(A5152,'V9_WILLIAMS (95)'!A:A,1,FALSE))</f>
        <v>#N/A</v>
      </c>
      <c r="F5152" t="e">
        <f>IFERROR(VLOOKUP(A5152,'V9 (2192)'!A:V,22,FALSE),VLOOKUP(A5152,'V9_WILLIAMS (95)'!A:V,22,FALSE))</f>
        <v>#N/A</v>
      </c>
      <c r="G5152" t="str">
        <f t="shared" si="160"/>
        <v>No existe en V9</v>
      </c>
      <c r="H5152" t="str">
        <f t="shared" si="161"/>
        <v>No existe en V9</v>
      </c>
    </row>
    <row r="5153" spans="1:8" x14ac:dyDescent="0.25">
      <c r="A5153" s="3">
        <v>50261</v>
      </c>
      <c r="B5153" s="4" t="s">
        <v>432</v>
      </c>
      <c r="C5153" s="4" t="s">
        <v>8839</v>
      </c>
      <c r="D5153" s="5" t="s">
        <v>38</v>
      </c>
      <c r="E5153" t="e">
        <f>IFERROR(VLOOKUP(A5153,'V9 (2192)'!A:A,1,FALSE),VLOOKUP(A5153,'V9_WILLIAMS (95)'!A:A,1,FALSE))</f>
        <v>#N/A</v>
      </c>
      <c r="F5153" t="e">
        <f>IFERROR(VLOOKUP(A5153,'V9 (2192)'!A:V,22,FALSE),VLOOKUP(A5153,'V9_WILLIAMS (95)'!A:V,22,FALSE))</f>
        <v>#N/A</v>
      </c>
      <c r="G5153" t="str">
        <f t="shared" si="160"/>
        <v>No existe en V9</v>
      </c>
      <c r="H5153" t="str">
        <f t="shared" si="161"/>
        <v>No existe en V9</v>
      </c>
    </row>
    <row r="5154" spans="1:8" x14ac:dyDescent="0.25">
      <c r="A5154" s="3">
        <v>50263</v>
      </c>
      <c r="B5154" s="4" t="s">
        <v>432</v>
      </c>
      <c r="C5154" s="4" t="s">
        <v>8840</v>
      </c>
      <c r="D5154" s="5" t="s">
        <v>38</v>
      </c>
      <c r="E5154" t="e">
        <f>IFERROR(VLOOKUP(A5154,'V9 (2192)'!A:A,1,FALSE),VLOOKUP(A5154,'V9_WILLIAMS (95)'!A:A,1,FALSE))</f>
        <v>#N/A</v>
      </c>
      <c r="F5154" t="e">
        <f>IFERROR(VLOOKUP(A5154,'V9 (2192)'!A:V,22,FALSE),VLOOKUP(A5154,'V9_WILLIAMS (95)'!A:V,22,FALSE))</f>
        <v>#N/A</v>
      </c>
      <c r="G5154" t="str">
        <f t="shared" si="160"/>
        <v>No existe en V9</v>
      </c>
      <c r="H5154" t="str">
        <f t="shared" si="161"/>
        <v>No existe en V9</v>
      </c>
    </row>
    <row r="5155" spans="1:8" x14ac:dyDescent="0.25">
      <c r="A5155" s="3">
        <v>50264</v>
      </c>
      <c r="B5155" s="4" t="s">
        <v>432</v>
      </c>
      <c r="C5155" s="4" t="s">
        <v>8841</v>
      </c>
      <c r="D5155" s="5" t="s">
        <v>38</v>
      </c>
      <c r="E5155" t="e">
        <f>IFERROR(VLOOKUP(A5155,'V9 (2192)'!A:A,1,FALSE),VLOOKUP(A5155,'V9_WILLIAMS (95)'!A:A,1,FALSE))</f>
        <v>#N/A</v>
      </c>
      <c r="F5155" t="e">
        <f>IFERROR(VLOOKUP(A5155,'V9 (2192)'!A:V,22,FALSE),VLOOKUP(A5155,'V9_WILLIAMS (95)'!A:V,22,FALSE))</f>
        <v>#N/A</v>
      </c>
      <c r="G5155" t="str">
        <f t="shared" si="160"/>
        <v>No existe en V9</v>
      </c>
      <c r="H5155" t="str">
        <f t="shared" si="161"/>
        <v>No existe en V9</v>
      </c>
    </row>
    <row r="5156" spans="1:8" x14ac:dyDescent="0.25">
      <c r="A5156" s="3">
        <v>50265</v>
      </c>
      <c r="B5156" s="4" t="s">
        <v>432</v>
      </c>
      <c r="C5156" s="4" t="s">
        <v>8842</v>
      </c>
      <c r="D5156" s="5" t="s">
        <v>38</v>
      </c>
      <c r="E5156" t="e">
        <f>IFERROR(VLOOKUP(A5156,'V9 (2192)'!A:A,1,FALSE),VLOOKUP(A5156,'V9_WILLIAMS (95)'!A:A,1,FALSE))</f>
        <v>#N/A</v>
      </c>
      <c r="F5156" t="e">
        <f>IFERROR(VLOOKUP(A5156,'V9 (2192)'!A:V,22,FALSE),VLOOKUP(A5156,'V9_WILLIAMS (95)'!A:V,22,FALSE))</f>
        <v>#N/A</v>
      </c>
      <c r="G5156" t="str">
        <f t="shared" si="160"/>
        <v>No existe en V9</v>
      </c>
      <c r="H5156" t="str">
        <f t="shared" si="161"/>
        <v>No existe en V9</v>
      </c>
    </row>
    <row r="5157" spans="1:8" x14ac:dyDescent="0.25">
      <c r="A5157" s="3">
        <v>50266</v>
      </c>
      <c r="B5157" s="4" t="s">
        <v>432</v>
      </c>
      <c r="C5157" s="4" t="s">
        <v>8843</v>
      </c>
      <c r="D5157" s="5" t="s">
        <v>38</v>
      </c>
      <c r="E5157" t="e">
        <f>IFERROR(VLOOKUP(A5157,'V9 (2192)'!A:A,1,FALSE),VLOOKUP(A5157,'V9_WILLIAMS (95)'!A:A,1,FALSE))</f>
        <v>#N/A</v>
      </c>
      <c r="F5157" t="e">
        <f>IFERROR(VLOOKUP(A5157,'V9 (2192)'!A:V,22,FALSE),VLOOKUP(A5157,'V9_WILLIAMS (95)'!A:V,22,FALSE))</f>
        <v>#N/A</v>
      </c>
      <c r="G5157" t="str">
        <f t="shared" si="160"/>
        <v>No existe en V9</v>
      </c>
      <c r="H5157" t="str">
        <f t="shared" si="161"/>
        <v>No existe en V9</v>
      </c>
    </row>
    <row r="5158" spans="1:8" x14ac:dyDescent="0.25">
      <c r="A5158" s="3">
        <v>50267</v>
      </c>
      <c r="B5158" s="4" t="s">
        <v>432</v>
      </c>
      <c r="C5158" s="4" t="s">
        <v>8844</v>
      </c>
      <c r="D5158" s="5" t="s">
        <v>38</v>
      </c>
      <c r="E5158" t="e">
        <f>IFERROR(VLOOKUP(A5158,'V9 (2192)'!A:A,1,FALSE),VLOOKUP(A5158,'V9_WILLIAMS (95)'!A:A,1,FALSE))</f>
        <v>#N/A</v>
      </c>
      <c r="F5158" t="e">
        <f>IFERROR(VLOOKUP(A5158,'V9 (2192)'!A:V,22,FALSE),VLOOKUP(A5158,'V9_WILLIAMS (95)'!A:V,22,FALSE))</f>
        <v>#N/A</v>
      </c>
      <c r="G5158" t="str">
        <f t="shared" si="160"/>
        <v>No existe en V9</v>
      </c>
      <c r="H5158" t="str">
        <f t="shared" si="161"/>
        <v>No existe en V9</v>
      </c>
    </row>
    <row r="5159" spans="1:8" x14ac:dyDescent="0.25">
      <c r="A5159" s="3">
        <v>50268</v>
      </c>
      <c r="B5159" s="4" t="s">
        <v>432</v>
      </c>
      <c r="C5159" s="4" t="s">
        <v>8845</v>
      </c>
      <c r="D5159" s="5" t="s">
        <v>38</v>
      </c>
      <c r="E5159" t="e">
        <f>IFERROR(VLOOKUP(A5159,'V9 (2192)'!A:A,1,FALSE),VLOOKUP(A5159,'V9_WILLIAMS (95)'!A:A,1,FALSE))</f>
        <v>#N/A</v>
      </c>
      <c r="F5159" t="e">
        <f>IFERROR(VLOOKUP(A5159,'V9 (2192)'!A:V,22,FALSE),VLOOKUP(A5159,'V9_WILLIAMS (95)'!A:V,22,FALSE))</f>
        <v>#N/A</v>
      </c>
      <c r="G5159" t="str">
        <f t="shared" si="160"/>
        <v>No existe en V9</v>
      </c>
      <c r="H5159" t="str">
        <f t="shared" si="161"/>
        <v>No existe en V9</v>
      </c>
    </row>
    <row r="5160" spans="1:8" x14ac:dyDescent="0.25">
      <c r="A5160" s="3">
        <v>50269</v>
      </c>
      <c r="B5160" s="4" t="s">
        <v>432</v>
      </c>
      <c r="C5160" s="4" t="s">
        <v>8846</v>
      </c>
      <c r="D5160" s="5" t="s">
        <v>38</v>
      </c>
      <c r="E5160" t="e">
        <f>IFERROR(VLOOKUP(A5160,'V9 (2192)'!A:A,1,FALSE),VLOOKUP(A5160,'V9_WILLIAMS (95)'!A:A,1,FALSE))</f>
        <v>#N/A</v>
      </c>
      <c r="F5160" t="e">
        <f>IFERROR(VLOOKUP(A5160,'V9 (2192)'!A:V,22,FALSE),VLOOKUP(A5160,'V9_WILLIAMS (95)'!A:V,22,FALSE))</f>
        <v>#N/A</v>
      </c>
      <c r="G5160" t="str">
        <f t="shared" si="160"/>
        <v>No existe en V9</v>
      </c>
      <c r="H5160" t="str">
        <f t="shared" si="161"/>
        <v>No existe en V9</v>
      </c>
    </row>
    <row r="5161" spans="1:8" x14ac:dyDescent="0.25">
      <c r="A5161" s="3">
        <v>50270</v>
      </c>
      <c r="B5161" s="4" t="s">
        <v>432</v>
      </c>
      <c r="C5161" s="4" t="s">
        <v>8847</v>
      </c>
      <c r="D5161" s="5" t="s">
        <v>38</v>
      </c>
      <c r="E5161" t="e">
        <f>IFERROR(VLOOKUP(A5161,'V9 (2192)'!A:A,1,FALSE),VLOOKUP(A5161,'V9_WILLIAMS (95)'!A:A,1,FALSE))</f>
        <v>#N/A</v>
      </c>
      <c r="F5161" t="e">
        <f>IFERROR(VLOOKUP(A5161,'V9 (2192)'!A:V,22,FALSE),VLOOKUP(A5161,'V9_WILLIAMS (95)'!A:V,22,FALSE))</f>
        <v>#N/A</v>
      </c>
      <c r="G5161" t="str">
        <f t="shared" si="160"/>
        <v>No existe en V9</v>
      </c>
      <c r="H5161" t="str">
        <f t="shared" si="161"/>
        <v>No existe en V9</v>
      </c>
    </row>
    <row r="5162" spans="1:8" x14ac:dyDescent="0.25">
      <c r="A5162" s="3">
        <v>50271</v>
      </c>
      <c r="B5162" s="4" t="s">
        <v>432</v>
      </c>
      <c r="C5162" s="4" t="s">
        <v>424</v>
      </c>
      <c r="D5162" s="5" t="s">
        <v>38</v>
      </c>
      <c r="E5162">
        <f>IFERROR(VLOOKUP(A5162,'V9 (2192)'!A:A,1,FALSE),VLOOKUP(A5162,'V9_WILLIAMS (95)'!A:A,1,FALSE))</f>
        <v>50271</v>
      </c>
      <c r="F5162" t="str">
        <f>IFERROR(VLOOKUP(A5162,'V9 (2192)'!A:V,22,FALSE),VLOOKUP(A5162,'V9_WILLIAMS (95)'!A:V,22,FALSE))</f>
        <v>No Sharing</v>
      </c>
      <c r="G5162" t="str">
        <f t="shared" si="160"/>
        <v>OK</v>
      </c>
      <c r="H5162" t="str">
        <f t="shared" si="161"/>
        <v>OK</v>
      </c>
    </row>
    <row r="5163" spans="1:8" x14ac:dyDescent="0.25">
      <c r="A5163" s="3">
        <v>50273</v>
      </c>
      <c r="B5163" s="4" t="s">
        <v>432</v>
      </c>
      <c r="C5163" s="4" t="s">
        <v>8848</v>
      </c>
      <c r="D5163" s="5" t="s">
        <v>38</v>
      </c>
      <c r="E5163" t="e">
        <f>IFERROR(VLOOKUP(A5163,'V9 (2192)'!A:A,1,FALSE),VLOOKUP(A5163,'V9_WILLIAMS (95)'!A:A,1,FALSE))</f>
        <v>#N/A</v>
      </c>
      <c r="F5163" t="e">
        <f>IFERROR(VLOOKUP(A5163,'V9 (2192)'!A:V,22,FALSE),VLOOKUP(A5163,'V9_WILLIAMS (95)'!A:V,22,FALSE))</f>
        <v>#N/A</v>
      </c>
      <c r="G5163" t="str">
        <f t="shared" si="160"/>
        <v>No existe en V9</v>
      </c>
      <c r="H5163" t="str">
        <f t="shared" si="161"/>
        <v>No existe en V9</v>
      </c>
    </row>
    <row r="5164" spans="1:8" x14ac:dyDescent="0.25">
      <c r="A5164" s="3">
        <v>50274</v>
      </c>
      <c r="B5164" s="4" t="s">
        <v>432</v>
      </c>
      <c r="C5164" s="4" t="s">
        <v>8849</v>
      </c>
      <c r="D5164" s="5" t="s">
        <v>38</v>
      </c>
      <c r="E5164" t="e">
        <f>IFERROR(VLOOKUP(A5164,'V9 (2192)'!A:A,1,FALSE),VLOOKUP(A5164,'V9_WILLIAMS (95)'!A:A,1,FALSE))</f>
        <v>#N/A</v>
      </c>
      <c r="F5164" t="e">
        <f>IFERROR(VLOOKUP(A5164,'V9 (2192)'!A:V,22,FALSE),VLOOKUP(A5164,'V9_WILLIAMS (95)'!A:V,22,FALSE))</f>
        <v>#N/A</v>
      </c>
      <c r="G5164" t="str">
        <f t="shared" si="160"/>
        <v>No existe en V9</v>
      </c>
      <c r="H5164" t="str">
        <f t="shared" si="161"/>
        <v>No existe en V9</v>
      </c>
    </row>
    <row r="5165" spans="1:8" x14ac:dyDescent="0.25">
      <c r="A5165" s="3">
        <v>50275</v>
      </c>
      <c r="B5165" s="4" t="s">
        <v>432</v>
      </c>
      <c r="C5165" s="4" t="s">
        <v>8850</v>
      </c>
      <c r="D5165" s="5" t="s">
        <v>38</v>
      </c>
      <c r="E5165" t="e">
        <f>IFERROR(VLOOKUP(A5165,'V9 (2192)'!A:A,1,FALSE),VLOOKUP(A5165,'V9_WILLIAMS (95)'!A:A,1,FALSE))</f>
        <v>#N/A</v>
      </c>
      <c r="F5165" t="e">
        <f>IFERROR(VLOOKUP(A5165,'V9 (2192)'!A:V,22,FALSE),VLOOKUP(A5165,'V9_WILLIAMS (95)'!A:V,22,FALSE))</f>
        <v>#N/A</v>
      </c>
      <c r="G5165" t="str">
        <f t="shared" si="160"/>
        <v>No existe en V9</v>
      </c>
      <c r="H5165" t="str">
        <f t="shared" si="161"/>
        <v>No existe en V9</v>
      </c>
    </row>
    <row r="5166" spans="1:8" x14ac:dyDescent="0.25">
      <c r="A5166" s="3">
        <v>50276</v>
      </c>
      <c r="B5166" s="4" t="s">
        <v>432</v>
      </c>
      <c r="C5166" s="4" t="s">
        <v>8851</v>
      </c>
      <c r="D5166" s="5" t="s">
        <v>38</v>
      </c>
      <c r="E5166" t="e">
        <f>IFERROR(VLOOKUP(A5166,'V9 (2192)'!A:A,1,FALSE),VLOOKUP(A5166,'V9_WILLIAMS (95)'!A:A,1,FALSE))</f>
        <v>#N/A</v>
      </c>
      <c r="F5166" t="e">
        <f>IFERROR(VLOOKUP(A5166,'V9 (2192)'!A:V,22,FALSE),VLOOKUP(A5166,'V9_WILLIAMS (95)'!A:V,22,FALSE))</f>
        <v>#N/A</v>
      </c>
      <c r="G5166" t="str">
        <f t="shared" si="160"/>
        <v>No existe en V9</v>
      </c>
      <c r="H5166" t="str">
        <f t="shared" si="161"/>
        <v>No existe en V9</v>
      </c>
    </row>
    <row r="5167" spans="1:8" x14ac:dyDescent="0.25">
      <c r="A5167" s="3">
        <v>50277</v>
      </c>
      <c r="B5167" s="4" t="s">
        <v>432</v>
      </c>
      <c r="C5167" s="4" t="s">
        <v>8852</v>
      </c>
      <c r="D5167" s="5" t="s">
        <v>38</v>
      </c>
      <c r="E5167" t="e">
        <f>IFERROR(VLOOKUP(A5167,'V9 (2192)'!A:A,1,FALSE),VLOOKUP(A5167,'V9_WILLIAMS (95)'!A:A,1,FALSE))</f>
        <v>#N/A</v>
      </c>
      <c r="F5167" t="e">
        <f>IFERROR(VLOOKUP(A5167,'V9 (2192)'!A:V,22,FALSE),VLOOKUP(A5167,'V9_WILLIAMS (95)'!A:V,22,FALSE))</f>
        <v>#N/A</v>
      </c>
      <c r="G5167" t="str">
        <f t="shared" si="160"/>
        <v>No existe en V9</v>
      </c>
      <c r="H5167" t="str">
        <f t="shared" si="161"/>
        <v>No existe en V9</v>
      </c>
    </row>
    <row r="5168" spans="1:8" x14ac:dyDescent="0.25">
      <c r="A5168" s="3">
        <v>50278</v>
      </c>
      <c r="B5168" s="4" t="s">
        <v>432</v>
      </c>
      <c r="C5168" s="4" t="s">
        <v>8853</v>
      </c>
      <c r="D5168" s="5" t="s">
        <v>38</v>
      </c>
      <c r="E5168" t="e">
        <f>IFERROR(VLOOKUP(A5168,'V9 (2192)'!A:A,1,FALSE),VLOOKUP(A5168,'V9_WILLIAMS (95)'!A:A,1,FALSE))</f>
        <v>#N/A</v>
      </c>
      <c r="F5168" t="e">
        <f>IFERROR(VLOOKUP(A5168,'V9 (2192)'!A:V,22,FALSE),VLOOKUP(A5168,'V9_WILLIAMS (95)'!A:V,22,FALSE))</f>
        <v>#N/A</v>
      </c>
      <c r="G5168" t="str">
        <f t="shared" si="160"/>
        <v>No existe en V9</v>
      </c>
      <c r="H5168" t="str">
        <f t="shared" si="161"/>
        <v>No existe en V9</v>
      </c>
    </row>
    <row r="5169" spans="1:8" x14ac:dyDescent="0.25">
      <c r="A5169" s="3">
        <v>50279</v>
      </c>
      <c r="B5169" s="4" t="s">
        <v>432</v>
      </c>
      <c r="C5169" s="4" t="s">
        <v>8854</v>
      </c>
      <c r="D5169" s="5" t="s">
        <v>38</v>
      </c>
      <c r="E5169" t="e">
        <f>IFERROR(VLOOKUP(A5169,'V9 (2192)'!A:A,1,FALSE),VLOOKUP(A5169,'V9_WILLIAMS (95)'!A:A,1,FALSE))</f>
        <v>#N/A</v>
      </c>
      <c r="F5169" t="e">
        <f>IFERROR(VLOOKUP(A5169,'V9 (2192)'!A:V,22,FALSE),VLOOKUP(A5169,'V9_WILLIAMS (95)'!A:V,22,FALSE))</f>
        <v>#N/A</v>
      </c>
      <c r="G5169" t="str">
        <f t="shared" si="160"/>
        <v>No existe en V9</v>
      </c>
      <c r="H5169" t="str">
        <f t="shared" si="161"/>
        <v>No existe en V9</v>
      </c>
    </row>
    <row r="5170" spans="1:8" x14ac:dyDescent="0.25">
      <c r="A5170" s="3">
        <v>50280</v>
      </c>
      <c r="B5170" s="4" t="s">
        <v>432</v>
      </c>
      <c r="C5170" s="4" t="s">
        <v>8855</v>
      </c>
      <c r="D5170" s="5" t="s">
        <v>38</v>
      </c>
      <c r="E5170" t="e">
        <f>IFERROR(VLOOKUP(A5170,'V9 (2192)'!A:A,1,FALSE),VLOOKUP(A5170,'V9_WILLIAMS (95)'!A:A,1,FALSE))</f>
        <v>#N/A</v>
      </c>
      <c r="F5170" t="e">
        <f>IFERROR(VLOOKUP(A5170,'V9 (2192)'!A:V,22,FALSE),VLOOKUP(A5170,'V9_WILLIAMS (95)'!A:V,22,FALSE))</f>
        <v>#N/A</v>
      </c>
      <c r="G5170" t="str">
        <f t="shared" si="160"/>
        <v>No existe en V9</v>
      </c>
      <c r="H5170" t="str">
        <f t="shared" si="161"/>
        <v>No existe en V9</v>
      </c>
    </row>
    <row r="5171" spans="1:8" x14ac:dyDescent="0.25">
      <c r="A5171" s="3">
        <v>50281</v>
      </c>
      <c r="B5171" s="4" t="s">
        <v>432</v>
      </c>
      <c r="C5171" s="4" t="s">
        <v>8856</v>
      </c>
      <c r="D5171" s="5" t="s">
        <v>38</v>
      </c>
      <c r="E5171" t="e">
        <f>IFERROR(VLOOKUP(A5171,'V9 (2192)'!A:A,1,FALSE),VLOOKUP(A5171,'V9_WILLIAMS (95)'!A:A,1,FALSE))</f>
        <v>#N/A</v>
      </c>
      <c r="F5171" t="e">
        <f>IFERROR(VLOOKUP(A5171,'V9 (2192)'!A:V,22,FALSE),VLOOKUP(A5171,'V9_WILLIAMS (95)'!A:V,22,FALSE))</f>
        <v>#N/A</v>
      </c>
      <c r="G5171" t="str">
        <f t="shared" si="160"/>
        <v>No existe en V9</v>
      </c>
      <c r="H5171" t="str">
        <f t="shared" si="161"/>
        <v>No existe en V9</v>
      </c>
    </row>
    <row r="5172" spans="1:8" x14ac:dyDescent="0.25">
      <c r="A5172" s="3">
        <v>50282</v>
      </c>
      <c r="B5172" s="4" t="s">
        <v>432</v>
      </c>
      <c r="C5172" s="4" t="s">
        <v>8857</v>
      </c>
      <c r="D5172" s="5" t="s">
        <v>38</v>
      </c>
      <c r="E5172" t="e">
        <f>IFERROR(VLOOKUP(A5172,'V9 (2192)'!A:A,1,FALSE),VLOOKUP(A5172,'V9_WILLIAMS (95)'!A:A,1,FALSE))</f>
        <v>#N/A</v>
      </c>
      <c r="F5172" t="e">
        <f>IFERROR(VLOOKUP(A5172,'V9 (2192)'!A:V,22,FALSE),VLOOKUP(A5172,'V9_WILLIAMS (95)'!A:V,22,FALSE))</f>
        <v>#N/A</v>
      </c>
      <c r="G5172" t="str">
        <f t="shared" si="160"/>
        <v>No existe en V9</v>
      </c>
      <c r="H5172" t="str">
        <f t="shared" si="161"/>
        <v>No existe en V9</v>
      </c>
    </row>
    <row r="5173" spans="1:8" x14ac:dyDescent="0.25">
      <c r="A5173" s="3">
        <v>50283</v>
      </c>
      <c r="B5173" s="4" t="s">
        <v>432</v>
      </c>
      <c r="C5173" s="4" t="s">
        <v>8858</v>
      </c>
      <c r="D5173" s="5" t="s">
        <v>38</v>
      </c>
      <c r="E5173" t="e">
        <f>IFERROR(VLOOKUP(A5173,'V9 (2192)'!A:A,1,FALSE),VLOOKUP(A5173,'V9_WILLIAMS (95)'!A:A,1,FALSE))</f>
        <v>#N/A</v>
      </c>
      <c r="F5173" t="e">
        <f>IFERROR(VLOOKUP(A5173,'V9 (2192)'!A:V,22,FALSE),VLOOKUP(A5173,'V9_WILLIAMS (95)'!A:V,22,FALSE))</f>
        <v>#N/A</v>
      </c>
      <c r="G5173" t="str">
        <f t="shared" si="160"/>
        <v>No existe en V9</v>
      </c>
      <c r="H5173" t="str">
        <f t="shared" si="161"/>
        <v>No existe en V9</v>
      </c>
    </row>
    <row r="5174" spans="1:8" x14ac:dyDescent="0.25">
      <c r="A5174" s="3">
        <v>50284</v>
      </c>
      <c r="B5174" s="4" t="s">
        <v>432</v>
      </c>
      <c r="C5174" s="4" t="s">
        <v>8859</v>
      </c>
      <c r="D5174" s="5" t="s">
        <v>38</v>
      </c>
      <c r="E5174" t="e">
        <f>IFERROR(VLOOKUP(A5174,'V9 (2192)'!A:A,1,FALSE),VLOOKUP(A5174,'V9_WILLIAMS (95)'!A:A,1,FALSE))</f>
        <v>#N/A</v>
      </c>
      <c r="F5174" t="e">
        <f>IFERROR(VLOOKUP(A5174,'V9 (2192)'!A:V,22,FALSE),VLOOKUP(A5174,'V9_WILLIAMS (95)'!A:V,22,FALSE))</f>
        <v>#N/A</v>
      </c>
      <c r="G5174" t="str">
        <f t="shared" si="160"/>
        <v>No existe en V9</v>
      </c>
      <c r="H5174" t="str">
        <f t="shared" si="161"/>
        <v>No existe en V9</v>
      </c>
    </row>
    <row r="5175" spans="1:8" x14ac:dyDescent="0.25">
      <c r="A5175" s="3">
        <v>50285</v>
      </c>
      <c r="B5175" s="4" t="s">
        <v>432</v>
      </c>
      <c r="C5175" s="4" t="s">
        <v>8860</v>
      </c>
      <c r="D5175" s="5" t="s">
        <v>38</v>
      </c>
      <c r="E5175" t="e">
        <f>IFERROR(VLOOKUP(A5175,'V9 (2192)'!A:A,1,FALSE),VLOOKUP(A5175,'V9_WILLIAMS (95)'!A:A,1,FALSE))</f>
        <v>#N/A</v>
      </c>
      <c r="F5175" t="e">
        <f>IFERROR(VLOOKUP(A5175,'V9 (2192)'!A:V,22,FALSE),VLOOKUP(A5175,'V9_WILLIAMS (95)'!A:V,22,FALSE))</f>
        <v>#N/A</v>
      </c>
      <c r="G5175" t="str">
        <f t="shared" si="160"/>
        <v>No existe en V9</v>
      </c>
      <c r="H5175" t="str">
        <f t="shared" si="161"/>
        <v>No existe en V9</v>
      </c>
    </row>
    <row r="5176" spans="1:8" x14ac:dyDescent="0.25">
      <c r="A5176" s="3">
        <v>50286</v>
      </c>
      <c r="B5176" s="4" t="s">
        <v>432</v>
      </c>
      <c r="C5176" s="4" t="s">
        <v>8861</v>
      </c>
      <c r="D5176" s="5" t="s">
        <v>38</v>
      </c>
      <c r="E5176" t="e">
        <f>IFERROR(VLOOKUP(A5176,'V9 (2192)'!A:A,1,FALSE),VLOOKUP(A5176,'V9_WILLIAMS (95)'!A:A,1,FALSE))</f>
        <v>#N/A</v>
      </c>
      <c r="F5176" t="e">
        <f>IFERROR(VLOOKUP(A5176,'V9 (2192)'!A:V,22,FALSE),VLOOKUP(A5176,'V9_WILLIAMS (95)'!A:V,22,FALSE))</f>
        <v>#N/A</v>
      </c>
      <c r="G5176" t="str">
        <f t="shared" si="160"/>
        <v>No existe en V9</v>
      </c>
      <c r="H5176" t="str">
        <f t="shared" si="161"/>
        <v>No existe en V9</v>
      </c>
    </row>
    <row r="5177" spans="1:8" x14ac:dyDescent="0.25">
      <c r="A5177" s="3">
        <v>50287</v>
      </c>
      <c r="B5177" s="4" t="s">
        <v>432</v>
      </c>
      <c r="C5177" s="4" t="s">
        <v>428</v>
      </c>
      <c r="D5177" s="5" t="s">
        <v>38</v>
      </c>
      <c r="E5177">
        <f>IFERROR(VLOOKUP(A5177,'V9 (2192)'!A:A,1,FALSE),VLOOKUP(A5177,'V9_WILLIAMS (95)'!A:A,1,FALSE))</f>
        <v>50287</v>
      </c>
      <c r="F5177" t="str">
        <f>IFERROR(VLOOKUP(A5177,'V9 (2192)'!A:V,22,FALSE),VLOOKUP(A5177,'V9_WILLIAMS (95)'!A:V,22,FALSE))</f>
        <v>No Sharing</v>
      </c>
      <c r="G5177" t="str">
        <f t="shared" si="160"/>
        <v>OK</v>
      </c>
      <c r="H5177" t="str">
        <f t="shared" si="161"/>
        <v>OK</v>
      </c>
    </row>
    <row r="5178" spans="1:8" x14ac:dyDescent="0.25">
      <c r="A5178" s="3">
        <v>50289</v>
      </c>
      <c r="B5178" s="4" t="s">
        <v>432</v>
      </c>
      <c r="C5178" s="4" t="s">
        <v>8862</v>
      </c>
      <c r="D5178" s="5" t="s">
        <v>38</v>
      </c>
      <c r="E5178" t="e">
        <f>IFERROR(VLOOKUP(A5178,'V9 (2192)'!A:A,1,FALSE),VLOOKUP(A5178,'V9_WILLIAMS (95)'!A:A,1,FALSE))</f>
        <v>#N/A</v>
      </c>
      <c r="F5178" t="e">
        <f>IFERROR(VLOOKUP(A5178,'V9 (2192)'!A:V,22,FALSE),VLOOKUP(A5178,'V9_WILLIAMS (95)'!A:V,22,FALSE))</f>
        <v>#N/A</v>
      </c>
      <c r="G5178" t="str">
        <f t="shared" si="160"/>
        <v>No existe en V9</v>
      </c>
      <c r="H5178" t="str">
        <f t="shared" si="161"/>
        <v>No existe en V9</v>
      </c>
    </row>
    <row r="5179" spans="1:8" x14ac:dyDescent="0.25">
      <c r="A5179" s="3">
        <v>50290</v>
      </c>
      <c r="B5179" s="4" t="s">
        <v>432</v>
      </c>
      <c r="C5179" s="4" t="s">
        <v>430</v>
      </c>
      <c r="D5179" s="5" t="s">
        <v>38</v>
      </c>
      <c r="E5179">
        <f>IFERROR(VLOOKUP(A5179,'V9 (2192)'!A:A,1,FALSE),VLOOKUP(A5179,'V9_WILLIAMS (95)'!A:A,1,FALSE))</f>
        <v>50290</v>
      </c>
      <c r="F5179" t="str">
        <f>IFERROR(VLOOKUP(A5179,'V9 (2192)'!A:V,22,FALSE),VLOOKUP(A5179,'V9_WILLIAMS (95)'!A:V,22,FALSE))</f>
        <v>No Sharing</v>
      </c>
      <c r="G5179" t="str">
        <f t="shared" si="160"/>
        <v>OK</v>
      </c>
      <c r="H5179" t="str">
        <f t="shared" si="161"/>
        <v>OK</v>
      </c>
    </row>
    <row r="5180" spans="1:8" x14ac:dyDescent="0.25">
      <c r="A5180" s="3">
        <v>50291</v>
      </c>
      <c r="B5180" s="4" t="s">
        <v>432</v>
      </c>
      <c r="C5180" s="4" t="s">
        <v>8863</v>
      </c>
      <c r="D5180" s="5" t="s">
        <v>38</v>
      </c>
      <c r="E5180" t="e">
        <f>IFERROR(VLOOKUP(A5180,'V9 (2192)'!A:A,1,FALSE),VLOOKUP(A5180,'V9_WILLIAMS (95)'!A:A,1,FALSE))</f>
        <v>#N/A</v>
      </c>
      <c r="F5180" t="e">
        <f>IFERROR(VLOOKUP(A5180,'V9 (2192)'!A:V,22,FALSE),VLOOKUP(A5180,'V9_WILLIAMS (95)'!A:V,22,FALSE))</f>
        <v>#N/A</v>
      </c>
      <c r="G5180" t="str">
        <f t="shared" si="160"/>
        <v>No existe en V9</v>
      </c>
      <c r="H5180" t="str">
        <f t="shared" si="161"/>
        <v>No existe en V9</v>
      </c>
    </row>
    <row r="5181" spans="1:8" x14ac:dyDescent="0.25">
      <c r="A5181" s="3">
        <v>50292</v>
      </c>
      <c r="B5181" s="4" t="s">
        <v>432</v>
      </c>
      <c r="C5181" s="4" t="s">
        <v>8864</v>
      </c>
      <c r="D5181" s="5" t="s">
        <v>38</v>
      </c>
      <c r="E5181" t="e">
        <f>IFERROR(VLOOKUP(A5181,'V9 (2192)'!A:A,1,FALSE),VLOOKUP(A5181,'V9_WILLIAMS (95)'!A:A,1,FALSE))</f>
        <v>#N/A</v>
      </c>
      <c r="F5181" t="e">
        <f>IFERROR(VLOOKUP(A5181,'V9 (2192)'!A:V,22,FALSE),VLOOKUP(A5181,'V9_WILLIAMS (95)'!A:V,22,FALSE))</f>
        <v>#N/A</v>
      </c>
      <c r="G5181" t="str">
        <f t="shared" si="160"/>
        <v>No existe en V9</v>
      </c>
      <c r="H5181" t="str">
        <f t="shared" si="161"/>
        <v>No existe en V9</v>
      </c>
    </row>
    <row r="5182" spans="1:8" x14ac:dyDescent="0.25">
      <c r="A5182" s="3">
        <v>50293</v>
      </c>
      <c r="B5182" s="4" t="s">
        <v>432</v>
      </c>
      <c r="C5182" s="4" t="s">
        <v>8865</v>
      </c>
      <c r="D5182" s="5" t="s">
        <v>38</v>
      </c>
      <c r="E5182" t="e">
        <f>IFERROR(VLOOKUP(A5182,'V9 (2192)'!A:A,1,FALSE),VLOOKUP(A5182,'V9_WILLIAMS (95)'!A:A,1,FALSE))</f>
        <v>#N/A</v>
      </c>
      <c r="F5182" t="e">
        <f>IFERROR(VLOOKUP(A5182,'V9 (2192)'!A:V,22,FALSE),VLOOKUP(A5182,'V9_WILLIAMS (95)'!A:V,22,FALSE))</f>
        <v>#N/A</v>
      </c>
      <c r="G5182" t="str">
        <f t="shared" si="160"/>
        <v>No existe en V9</v>
      </c>
      <c r="H5182" t="str">
        <f t="shared" si="161"/>
        <v>No existe en V9</v>
      </c>
    </row>
    <row r="5183" spans="1:8" x14ac:dyDescent="0.25">
      <c r="A5183" s="3">
        <v>50294</v>
      </c>
      <c r="B5183" s="4" t="s">
        <v>432</v>
      </c>
      <c r="C5183" s="4" t="s">
        <v>8866</v>
      </c>
      <c r="D5183" s="5" t="s">
        <v>38</v>
      </c>
      <c r="E5183" t="e">
        <f>IFERROR(VLOOKUP(A5183,'V9 (2192)'!A:A,1,FALSE),VLOOKUP(A5183,'V9_WILLIAMS (95)'!A:A,1,FALSE))</f>
        <v>#N/A</v>
      </c>
      <c r="F5183" t="e">
        <f>IFERROR(VLOOKUP(A5183,'V9 (2192)'!A:V,22,FALSE),VLOOKUP(A5183,'V9_WILLIAMS (95)'!A:V,22,FALSE))</f>
        <v>#N/A</v>
      </c>
      <c r="G5183" t="str">
        <f t="shared" si="160"/>
        <v>No existe en V9</v>
      </c>
      <c r="H5183" t="str">
        <f t="shared" si="161"/>
        <v>No existe en V9</v>
      </c>
    </row>
    <row r="5184" spans="1:8" x14ac:dyDescent="0.25">
      <c r="A5184" s="3">
        <v>50295</v>
      </c>
      <c r="B5184" s="4" t="s">
        <v>432</v>
      </c>
      <c r="C5184" s="4" t="s">
        <v>8867</v>
      </c>
      <c r="D5184" s="5" t="s">
        <v>38</v>
      </c>
      <c r="E5184" t="e">
        <f>IFERROR(VLOOKUP(A5184,'V9 (2192)'!A:A,1,FALSE),VLOOKUP(A5184,'V9_WILLIAMS (95)'!A:A,1,FALSE))</f>
        <v>#N/A</v>
      </c>
      <c r="F5184" t="e">
        <f>IFERROR(VLOOKUP(A5184,'V9 (2192)'!A:V,22,FALSE),VLOOKUP(A5184,'V9_WILLIAMS (95)'!A:V,22,FALSE))</f>
        <v>#N/A</v>
      </c>
      <c r="G5184" t="str">
        <f t="shared" si="160"/>
        <v>No existe en V9</v>
      </c>
      <c r="H5184" t="str">
        <f t="shared" si="161"/>
        <v>No existe en V9</v>
      </c>
    </row>
    <row r="5185" spans="1:8" x14ac:dyDescent="0.25">
      <c r="A5185" s="3">
        <v>50296</v>
      </c>
      <c r="B5185" s="4" t="s">
        <v>432</v>
      </c>
      <c r="C5185" s="4" t="s">
        <v>8868</v>
      </c>
      <c r="D5185" s="5" t="s">
        <v>38</v>
      </c>
      <c r="E5185" t="e">
        <f>IFERROR(VLOOKUP(A5185,'V9 (2192)'!A:A,1,FALSE),VLOOKUP(A5185,'V9_WILLIAMS (95)'!A:A,1,FALSE))</f>
        <v>#N/A</v>
      </c>
      <c r="F5185" t="e">
        <f>IFERROR(VLOOKUP(A5185,'V9 (2192)'!A:V,22,FALSE),VLOOKUP(A5185,'V9_WILLIAMS (95)'!A:V,22,FALSE))</f>
        <v>#N/A</v>
      </c>
      <c r="G5185" t="str">
        <f t="shared" si="160"/>
        <v>No existe en V9</v>
      </c>
      <c r="H5185" t="str">
        <f t="shared" si="161"/>
        <v>No existe en V9</v>
      </c>
    </row>
    <row r="5186" spans="1:8" x14ac:dyDescent="0.25">
      <c r="A5186" s="3">
        <v>50297</v>
      </c>
      <c r="B5186" s="4" t="s">
        <v>432</v>
      </c>
      <c r="C5186" s="4" t="s">
        <v>432</v>
      </c>
      <c r="D5186" s="5" t="s">
        <v>38</v>
      </c>
      <c r="E5186">
        <f>IFERROR(VLOOKUP(A5186,'V9 (2192)'!A:A,1,FALSE),VLOOKUP(A5186,'V9_WILLIAMS (95)'!A:A,1,FALSE))</f>
        <v>50297</v>
      </c>
      <c r="F5186" t="str">
        <f>IFERROR(VLOOKUP(A5186,'V9 (2192)'!A:V,22,FALSE),VLOOKUP(A5186,'V9_WILLIAMS (95)'!A:V,22,FALSE))</f>
        <v>No Sharing</v>
      </c>
      <c r="G5186" t="str">
        <f t="shared" si="160"/>
        <v>OK</v>
      </c>
      <c r="H5186" t="str">
        <f t="shared" si="161"/>
        <v>OK</v>
      </c>
    </row>
    <row r="5187" spans="1:8" x14ac:dyDescent="0.25">
      <c r="A5187" s="3">
        <v>50901</v>
      </c>
      <c r="B5187" s="4" t="s">
        <v>432</v>
      </c>
      <c r="C5187" s="4" t="s">
        <v>8869</v>
      </c>
      <c r="D5187" s="5" t="s">
        <v>38</v>
      </c>
      <c r="E5187" t="e">
        <f>IFERROR(VLOOKUP(A5187,'V9 (2192)'!A:A,1,FALSE),VLOOKUP(A5187,'V9_WILLIAMS (95)'!A:A,1,FALSE))</f>
        <v>#N/A</v>
      </c>
      <c r="F5187" t="e">
        <f>IFERROR(VLOOKUP(A5187,'V9 (2192)'!A:V,22,FALSE),VLOOKUP(A5187,'V9_WILLIAMS (95)'!A:V,22,FALSE))</f>
        <v>#N/A</v>
      </c>
      <c r="G5187" t="str">
        <f t="shared" ref="G5187:G5250" si="162">IFERROR(IF(E5187=A5187,"OK","NOK"),"No existe en V9")</f>
        <v>No existe en V9</v>
      </c>
      <c r="H5187" t="str">
        <f t="shared" ref="H5187:H5250" si="163">IFERROR(IF(E5187=A5187,"OK","NOK"),"No existe en V9")</f>
        <v>No existe en V9</v>
      </c>
    </row>
    <row r="5188" spans="1:8" x14ac:dyDescent="0.25">
      <c r="A5188" s="3">
        <v>50902</v>
      </c>
      <c r="B5188" s="4" t="s">
        <v>432</v>
      </c>
      <c r="C5188" s="4" t="s">
        <v>8870</v>
      </c>
      <c r="D5188" s="5" t="s">
        <v>38</v>
      </c>
      <c r="E5188" t="e">
        <f>IFERROR(VLOOKUP(A5188,'V9 (2192)'!A:A,1,FALSE),VLOOKUP(A5188,'V9_WILLIAMS (95)'!A:A,1,FALSE))</f>
        <v>#N/A</v>
      </c>
      <c r="F5188" t="e">
        <f>IFERROR(VLOOKUP(A5188,'V9 (2192)'!A:V,22,FALSE),VLOOKUP(A5188,'V9_WILLIAMS (95)'!A:V,22,FALSE))</f>
        <v>#N/A</v>
      </c>
      <c r="G5188" t="str">
        <f t="shared" si="162"/>
        <v>No existe en V9</v>
      </c>
      <c r="H5188" t="str">
        <f t="shared" si="163"/>
        <v>No existe en V9</v>
      </c>
    </row>
    <row r="5189" spans="1:8" x14ac:dyDescent="0.25">
      <c r="A5189" s="3">
        <v>51001</v>
      </c>
      <c r="B5189" s="4" t="s">
        <v>435</v>
      </c>
      <c r="C5189" s="4" t="s">
        <v>435</v>
      </c>
      <c r="D5189" s="5" t="s">
        <v>38</v>
      </c>
      <c r="E5189">
        <f>IFERROR(VLOOKUP(A5189,'V9 (2192)'!A:A,1,FALSE),VLOOKUP(A5189,'V9_WILLIAMS (95)'!A:A,1,FALSE))</f>
        <v>51001</v>
      </c>
      <c r="F5189" t="str">
        <f>IFERROR(VLOOKUP(A5189,'V9 (2192)'!A:V,22,FALSE),VLOOKUP(A5189,'V9_WILLIAMS (95)'!A:V,22,FALSE))</f>
        <v>No Sharing</v>
      </c>
      <c r="G5189" t="str">
        <f t="shared" si="162"/>
        <v>OK</v>
      </c>
      <c r="H5189" t="str">
        <f t="shared" si="163"/>
        <v>OK</v>
      </c>
    </row>
    <row r="5190" spans="1:8" x14ac:dyDescent="0.25">
      <c r="A5190" s="3">
        <v>52001</v>
      </c>
      <c r="B5190" s="4" t="s">
        <v>437</v>
      </c>
      <c r="C5190" s="4" t="s">
        <v>437</v>
      </c>
      <c r="D5190" s="5" t="s">
        <v>38</v>
      </c>
      <c r="E5190">
        <f>IFERROR(VLOOKUP(A5190,'V9 (2192)'!A:A,1,FALSE),VLOOKUP(A5190,'V9_WILLIAMS (95)'!A:A,1,FALSE))</f>
        <v>52001</v>
      </c>
      <c r="F5190" t="str">
        <f>IFERROR(VLOOKUP(A5190,'V9 (2192)'!A:V,22,FALSE),VLOOKUP(A5190,'V9_WILLIAMS (95)'!A:V,22,FALSE))</f>
        <v>No Sharing</v>
      </c>
      <c r="G5190" t="str">
        <f t="shared" si="162"/>
        <v>OK</v>
      </c>
      <c r="H5190" t="str">
        <f t="shared" si="163"/>
        <v>OK</v>
      </c>
    </row>
    <row r="5191" spans="1:8" x14ac:dyDescent="0.25">
      <c r="A5191" s="6">
        <v>10902</v>
      </c>
      <c r="B5191" s="4" t="s">
        <v>802</v>
      </c>
      <c r="C5191" s="4" t="s">
        <v>2795</v>
      </c>
      <c r="D5191" s="5" t="s">
        <v>38</v>
      </c>
      <c r="E5191">
        <f>IFERROR(VLOOKUP(A5191,'V9 (2192)'!A:A,1,FALSE),VLOOKUP(A5191,'V9_WILLIAMS (95)'!A:A,1,FALSE))</f>
        <v>10902</v>
      </c>
      <c r="F5191" t="str">
        <f>IFERROR(VLOOKUP(A5191,'V9 (2192)'!A:V,22,FALSE),VLOOKUP(A5191,'V9_WILLIAMS (95)'!A:V,22,FALSE))</f>
        <v>No Sharing</v>
      </c>
      <c r="G5191" t="str">
        <f t="shared" si="162"/>
        <v>OK</v>
      </c>
      <c r="H5191" t="str">
        <f t="shared" si="163"/>
        <v>OK</v>
      </c>
    </row>
    <row r="5192" spans="1:8" x14ac:dyDescent="0.25">
      <c r="A5192" s="6">
        <v>10903</v>
      </c>
      <c r="B5192" s="4" t="s">
        <v>802</v>
      </c>
      <c r="C5192" s="4" t="s">
        <v>2797</v>
      </c>
      <c r="D5192" s="5" t="s">
        <v>38</v>
      </c>
      <c r="E5192">
        <f>IFERROR(VLOOKUP(A5192,'V9 (2192)'!A:A,1,FALSE),VLOOKUP(A5192,'V9_WILLIAMS (95)'!A:A,1,FALSE))</f>
        <v>10903</v>
      </c>
      <c r="F5192" t="str">
        <f>IFERROR(VLOOKUP(A5192,'V9 (2192)'!A:V,22,FALSE),VLOOKUP(A5192,'V9_WILLIAMS (95)'!A:V,22,FALSE))</f>
        <v>No Sharing</v>
      </c>
      <c r="G5192" t="str">
        <f t="shared" si="162"/>
        <v>OK</v>
      </c>
      <c r="H5192" t="str">
        <f t="shared" si="163"/>
        <v>OK</v>
      </c>
    </row>
    <row r="5193" spans="1:8" x14ac:dyDescent="0.25">
      <c r="A5193" s="6">
        <v>1001</v>
      </c>
      <c r="B5193" s="4" t="s">
        <v>4660</v>
      </c>
      <c r="C5193" s="4" t="s">
        <v>8871</v>
      </c>
      <c r="D5193" s="5" t="s">
        <v>70</v>
      </c>
      <c r="E5193" t="e">
        <f>IFERROR(VLOOKUP(A5193,'V9 (2192)'!A:A,1,FALSE),VLOOKUP(A5193,'V9_WILLIAMS (95)'!A:A,1,FALSE))</f>
        <v>#N/A</v>
      </c>
      <c r="F5193" t="e">
        <f>IFERROR(VLOOKUP(A5193,'V9 (2192)'!A:V,22,FALSE),VLOOKUP(A5193,'V9_WILLIAMS (95)'!A:V,22,FALSE))</f>
        <v>#N/A</v>
      </c>
      <c r="G5193" t="str">
        <f t="shared" si="162"/>
        <v>No existe en V9</v>
      </c>
      <c r="H5193" t="str">
        <f t="shared" si="163"/>
        <v>No existe en V9</v>
      </c>
    </row>
    <row r="5194" spans="1:8" x14ac:dyDescent="0.25">
      <c r="A5194" s="6">
        <v>1002</v>
      </c>
      <c r="B5194" s="4" t="s">
        <v>4660</v>
      </c>
      <c r="C5194" s="4" t="s">
        <v>8872</v>
      </c>
      <c r="D5194" s="5" t="s">
        <v>70</v>
      </c>
      <c r="E5194" t="e">
        <f>IFERROR(VLOOKUP(A5194,'V9 (2192)'!A:A,1,FALSE),VLOOKUP(A5194,'V9_WILLIAMS (95)'!A:A,1,FALSE))</f>
        <v>#N/A</v>
      </c>
      <c r="F5194" t="e">
        <f>IFERROR(VLOOKUP(A5194,'V9 (2192)'!A:V,22,FALSE),VLOOKUP(A5194,'V9_WILLIAMS (95)'!A:V,22,FALSE))</f>
        <v>#N/A</v>
      </c>
      <c r="G5194" t="str">
        <f t="shared" si="162"/>
        <v>No existe en V9</v>
      </c>
      <c r="H5194" t="str">
        <f t="shared" si="163"/>
        <v>No existe en V9</v>
      </c>
    </row>
    <row r="5195" spans="1:8" x14ac:dyDescent="0.25">
      <c r="A5195" s="6">
        <v>1003</v>
      </c>
      <c r="B5195" s="4" t="s">
        <v>4660</v>
      </c>
      <c r="C5195" s="4" t="s">
        <v>8873</v>
      </c>
      <c r="D5195" s="5" t="s">
        <v>70</v>
      </c>
      <c r="E5195" t="e">
        <f>IFERROR(VLOOKUP(A5195,'V9 (2192)'!A:A,1,FALSE),VLOOKUP(A5195,'V9_WILLIAMS (95)'!A:A,1,FALSE))</f>
        <v>#N/A</v>
      </c>
      <c r="F5195" t="e">
        <f>IFERROR(VLOOKUP(A5195,'V9 (2192)'!A:V,22,FALSE),VLOOKUP(A5195,'V9_WILLIAMS (95)'!A:V,22,FALSE))</f>
        <v>#N/A</v>
      </c>
      <c r="G5195" t="str">
        <f t="shared" si="162"/>
        <v>No existe en V9</v>
      </c>
      <c r="H5195" t="str">
        <f t="shared" si="163"/>
        <v>No existe en V9</v>
      </c>
    </row>
    <row r="5196" spans="1:8" x14ac:dyDescent="0.25">
      <c r="A5196" s="6">
        <v>1004</v>
      </c>
      <c r="B5196" s="4" t="s">
        <v>4660</v>
      </c>
      <c r="C5196" s="4" t="s">
        <v>8874</v>
      </c>
      <c r="D5196" s="5" t="s">
        <v>70</v>
      </c>
      <c r="E5196" t="e">
        <f>IFERROR(VLOOKUP(A5196,'V9 (2192)'!A:A,1,FALSE),VLOOKUP(A5196,'V9_WILLIAMS (95)'!A:A,1,FALSE))</f>
        <v>#N/A</v>
      </c>
      <c r="F5196" t="e">
        <f>IFERROR(VLOOKUP(A5196,'V9 (2192)'!A:V,22,FALSE),VLOOKUP(A5196,'V9_WILLIAMS (95)'!A:V,22,FALSE))</f>
        <v>#N/A</v>
      </c>
      <c r="G5196" t="str">
        <f t="shared" si="162"/>
        <v>No existe en V9</v>
      </c>
      <c r="H5196" t="str">
        <f t="shared" si="163"/>
        <v>No existe en V9</v>
      </c>
    </row>
    <row r="5197" spans="1:8" x14ac:dyDescent="0.25">
      <c r="A5197" s="6">
        <v>1009</v>
      </c>
      <c r="B5197" s="4" t="s">
        <v>4660</v>
      </c>
      <c r="C5197" s="4" t="s">
        <v>8875</v>
      </c>
      <c r="D5197" s="5" t="s">
        <v>70</v>
      </c>
      <c r="E5197" t="e">
        <f>IFERROR(VLOOKUP(A5197,'V9 (2192)'!A:A,1,FALSE),VLOOKUP(A5197,'V9_WILLIAMS (95)'!A:A,1,FALSE))</f>
        <v>#N/A</v>
      </c>
      <c r="F5197" t="e">
        <f>IFERROR(VLOOKUP(A5197,'V9 (2192)'!A:V,22,FALSE),VLOOKUP(A5197,'V9_WILLIAMS (95)'!A:V,22,FALSE))</f>
        <v>#N/A</v>
      </c>
      <c r="G5197" t="str">
        <f t="shared" si="162"/>
        <v>No existe en V9</v>
      </c>
      <c r="H5197" t="str">
        <f t="shared" si="163"/>
        <v>No existe en V9</v>
      </c>
    </row>
    <row r="5198" spans="1:8" x14ac:dyDescent="0.25">
      <c r="A5198" s="6">
        <v>1010</v>
      </c>
      <c r="B5198" s="4" t="s">
        <v>4660</v>
      </c>
      <c r="C5198" s="4" t="s">
        <v>8876</v>
      </c>
      <c r="D5198" s="5" t="s">
        <v>70</v>
      </c>
      <c r="E5198" t="e">
        <f>IFERROR(VLOOKUP(A5198,'V9 (2192)'!A:A,1,FALSE),VLOOKUP(A5198,'V9_WILLIAMS (95)'!A:A,1,FALSE))</f>
        <v>#N/A</v>
      </c>
      <c r="F5198" t="e">
        <f>IFERROR(VLOOKUP(A5198,'V9 (2192)'!A:V,22,FALSE),VLOOKUP(A5198,'V9_WILLIAMS (95)'!A:V,22,FALSE))</f>
        <v>#N/A</v>
      </c>
      <c r="G5198" t="str">
        <f t="shared" si="162"/>
        <v>No existe en V9</v>
      </c>
      <c r="H5198" t="str">
        <f t="shared" si="163"/>
        <v>No existe en V9</v>
      </c>
    </row>
    <row r="5199" spans="1:8" x14ac:dyDescent="0.25">
      <c r="A5199" s="6">
        <v>1017</v>
      </c>
      <c r="B5199" s="4" t="s">
        <v>4660</v>
      </c>
      <c r="C5199" s="4" t="s">
        <v>8877</v>
      </c>
      <c r="D5199" s="5" t="s">
        <v>70</v>
      </c>
      <c r="E5199" t="e">
        <f>IFERROR(VLOOKUP(A5199,'V9 (2192)'!A:A,1,FALSE),VLOOKUP(A5199,'V9_WILLIAMS (95)'!A:A,1,FALSE))</f>
        <v>#N/A</v>
      </c>
      <c r="F5199" t="e">
        <f>IFERROR(VLOOKUP(A5199,'V9 (2192)'!A:V,22,FALSE),VLOOKUP(A5199,'V9_WILLIAMS (95)'!A:V,22,FALSE))</f>
        <v>#N/A</v>
      </c>
      <c r="G5199" t="str">
        <f t="shared" si="162"/>
        <v>No existe en V9</v>
      </c>
      <c r="H5199" t="str">
        <f t="shared" si="163"/>
        <v>No existe en V9</v>
      </c>
    </row>
    <row r="5200" spans="1:8" x14ac:dyDescent="0.25">
      <c r="A5200" s="6">
        <v>1018</v>
      </c>
      <c r="B5200" s="4" t="s">
        <v>4660</v>
      </c>
      <c r="C5200" s="4" t="s">
        <v>568</v>
      </c>
      <c r="D5200" s="5" t="s">
        <v>70</v>
      </c>
      <c r="E5200">
        <f>IFERROR(VLOOKUP(A5200,'V9 (2192)'!A:A,1,FALSE),VLOOKUP(A5200,'V9_WILLIAMS (95)'!A:A,1,FALSE))</f>
        <v>1018</v>
      </c>
      <c r="F5200" t="str">
        <f>IFERROR(VLOOKUP(A5200,'V9 (2192)'!A:V,22,FALSE),VLOOKUP(A5200,'V9_WILLIAMS (95)'!A:V,22,FALSE))</f>
        <v>Sharing VF</v>
      </c>
      <c r="G5200" t="str">
        <f t="shared" si="162"/>
        <v>OK</v>
      </c>
      <c r="H5200" t="str">
        <f t="shared" si="163"/>
        <v>OK</v>
      </c>
    </row>
    <row r="5201" spans="1:8" x14ac:dyDescent="0.25">
      <c r="A5201" s="6">
        <v>1028</v>
      </c>
      <c r="B5201" s="4" t="s">
        <v>4660</v>
      </c>
      <c r="C5201" s="4" t="s">
        <v>570</v>
      </c>
      <c r="D5201" s="5" t="s">
        <v>70</v>
      </c>
      <c r="E5201">
        <f>IFERROR(VLOOKUP(A5201,'V9 (2192)'!A:A,1,FALSE),VLOOKUP(A5201,'V9_WILLIAMS (95)'!A:A,1,FALSE))</f>
        <v>1028</v>
      </c>
      <c r="F5201" t="str">
        <f>IFERROR(VLOOKUP(A5201,'V9 (2192)'!A:V,22,FALSE),VLOOKUP(A5201,'V9_WILLIAMS (95)'!A:V,22,FALSE))</f>
        <v>Sharing VF</v>
      </c>
      <c r="G5201" t="str">
        <f t="shared" si="162"/>
        <v>OK</v>
      </c>
      <c r="H5201" t="str">
        <f t="shared" si="163"/>
        <v>OK</v>
      </c>
    </row>
    <row r="5202" spans="1:8" x14ac:dyDescent="0.25">
      <c r="A5202" s="6">
        <v>1031</v>
      </c>
      <c r="B5202" s="4" t="s">
        <v>4660</v>
      </c>
      <c r="C5202" s="4" t="s">
        <v>8878</v>
      </c>
      <c r="D5202" s="5" t="s">
        <v>70</v>
      </c>
      <c r="E5202" t="e">
        <f>IFERROR(VLOOKUP(A5202,'V9 (2192)'!A:A,1,FALSE),VLOOKUP(A5202,'V9_WILLIAMS (95)'!A:A,1,FALSE))</f>
        <v>#N/A</v>
      </c>
      <c r="F5202" t="e">
        <f>IFERROR(VLOOKUP(A5202,'V9 (2192)'!A:V,22,FALSE),VLOOKUP(A5202,'V9_WILLIAMS (95)'!A:V,22,FALSE))</f>
        <v>#N/A</v>
      </c>
      <c r="G5202" t="str">
        <f t="shared" si="162"/>
        <v>No existe en V9</v>
      </c>
      <c r="H5202" t="str">
        <f t="shared" si="163"/>
        <v>No existe en V9</v>
      </c>
    </row>
    <row r="5203" spans="1:8" x14ac:dyDescent="0.25">
      <c r="A5203" s="6">
        <v>1036</v>
      </c>
      <c r="B5203" s="4" t="s">
        <v>4660</v>
      </c>
      <c r="C5203" s="4" t="s">
        <v>759</v>
      </c>
      <c r="D5203" s="5" t="s">
        <v>142</v>
      </c>
      <c r="E5203">
        <f>IFERROR(VLOOKUP(A5203,'V9 (2192)'!A:A,1,FALSE),VLOOKUP(A5203,'V9_WILLIAMS (95)'!A:A,1,FALSE))</f>
        <v>1036</v>
      </c>
      <c r="F5203" t="str">
        <f>IFERROR(VLOOKUP(A5203,'V9 (2192)'!A:V,22,FALSE),VLOOKUP(A5203,'V9_WILLIAMS (95)'!A:V,22,FALSE))</f>
        <v>Nueva Exclusión VF</v>
      </c>
      <c r="G5203" t="str">
        <f t="shared" si="162"/>
        <v>OK</v>
      </c>
      <c r="H5203" t="str">
        <f t="shared" si="163"/>
        <v>OK</v>
      </c>
    </row>
    <row r="5204" spans="1:8" x14ac:dyDescent="0.25">
      <c r="A5204" s="6">
        <v>1042</v>
      </c>
      <c r="B5204" s="4" t="s">
        <v>4660</v>
      </c>
      <c r="C5204" s="4" t="s">
        <v>572</v>
      </c>
      <c r="D5204" s="5" t="s">
        <v>70</v>
      </c>
      <c r="E5204">
        <f>IFERROR(VLOOKUP(A5204,'V9 (2192)'!A:A,1,FALSE),VLOOKUP(A5204,'V9_WILLIAMS (95)'!A:A,1,FALSE))</f>
        <v>1042</v>
      </c>
      <c r="F5204" t="str">
        <f>IFERROR(VLOOKUP(A5204,'V9 (2192)'!A:V,22,FALSE),VLOOKUP(A5204,'V9_WILLIAMS (95)'!A:V,22,FALSE))</f>
        <v>Sharing VF</v>
      </c>
      <c r="G5204" t="str">
        <f t="shared" si="162"/>
        <v>OK</v>
      </c>
      <c r="H5204" t="str">
        <f t="shared" si="163"/>
        <v>OK</v>
      </c>
    </row>
    <row r="5205" spans="1:8" x14ac:dyDescent="0.25">
      <c r="A5205" s="6">
        <v>1043</v>
      </c>
      <c r="B5205" s="4" t="s">
        <v>4660</v>
      </c>
      <c r="C5205" s="4" t="s">
        <v>8879</v>
      </c>
      <c r="D5205" s="5" t="s">
        <v>70</v>
      </c>
      <c r="E5205" t="e">
        <f>IFERROR(VLOOKUP(A5205,'V9 (2192)'!A:A,1,FALSE),VLOOKUP(A5205,'V9_WILLIAMS (95)'!A:A,1,FALSE))</f>
        <v>#N/A</v>
      </c>
      <c r="F5205" t="e">
        <f>IFERROR(VLOOKUP(A5205,'V9 (2192)'!A:V,22,FALSE),VLOOKUP(A5205,'V9_WILLIAMS (95)'!A:V,22,FALSE))</f>
        <v>#N/A</v>
      </c>
      <c r="G5205" t="str">
        <f t="shared" si="162"/>
        <v>No existe en V9</v>
      </c>
      <c r="H5205" t="str">
        <f t="shared" si="163"/>
        <v>No existe en V9</v>
      </c>
    </row>
    <row r="5206" spans="1:8" x14ac:dyDescent="0.25">
      <c r="A5206" s="6">
        <v>1047</v>
      </c>
      <c r="B5206" s="4" t="s">
        <v>4660</v>
      </c>
      <c r="C5206" s="4" t="s">
        <v>8880</v>
      </c>
      <c r="D5206" s="5" t="s">
        <v>70</v>
      </c>
      <c r="E5206" t="e">
        <f>IFERROR(VLOOKUP(A5206,'V9 (2192)'!A:A,1,FALSE),VLOOKUP(A5206,'V9_WILLIAMS (95)'!A:A,1,FALSE))</f>
        <v>#N/A</v>
      </c>
      <c r="F5206" t="e">
        <f>IFERROR(VLOOKUP(A5206,'V9 (2192)'!A:V,22,FALSE),VLOOKUP(A5206,'V9_WILLIAMS (95)'!A:V,22,FALSE))</f>
        <v>#N/A</v>
      </c>
      <c r="G5206" t="str">
        <f t="shared" si="162"/>
        <v>No existe en V9</v>
      </c>
      <c r="H5206" t="str">
        <f t="shared" si="163"/>
        <v>No existe en V9</v>
      </c>
    </row>
    <row r="5207" spans="1:8" x14ac:dyDescent="0.25">
      <c r="A5207" s="6">
        <v>1051</v>
      </c>
      <c r="B5207" s="4" t="s">
        <v>4660</v>
      </c>
      <c r="C5207" s="4" t="s">
        <v>565</v>
      </c>
      <c r="D5207" s="5" t="s">
        <v>70</v>
      </c>
      <c r="E5207">
        <f>IFERROR(VLOOKUP(A5207,'V9 (2192)'!A:A,1,FALSE),VLOOKUP(A5207,'V9_WILLIAMS (95)'!A:A,1,FALSE))</f>
        <v>1051</v>
      </c>
      <c r="F5207" t="str">
        <f>IFERROR(VLOOKUP(A5207,'V9 (2192)'!A:V,22,FALSE),VLOOKUP(A5207,'V9_WILLIAMS (95)'!A:V,22,FALSE))</f>
        <v>Sharing VF</v>
      </c>
      <c r="G5207" t="str">
        <f t="shared" si="162"/>
        <v>OK</v>
      </c>
      <c r="H5207" t="str">
        <f t="shared" si="163"/>
        <v>OK</v>
      </c>
    </row>
    <row r="5208" spans="1:8" x14ac:dyDescent="0.25">
      <c r="A5208" s="6">
        <v>1054</v>
      </c>
      <c r="B5208" s="4" t="s">
        <v>4660</v>
      </c>
      <c r="C5208" s="4" t="s">
        <v>8881</v>
      </c>
      <c r="D5208" s="5" t="s">
        <v>70</v>
      </c>
      <c r="E5208" t="e">
        <f>IFERROR(VLOOKUP(A5208,'V9 (2192)'!A:A,1,FALSE),VLOOKUP(A5208,'V9_WILLIAMS (95)'!A:A,1,FALSE))</f>
        <v>#N/A</v>
      </c>
      <c r="F5208" t="e">
        <f>IFERROR(VLOOKUP(A5208,'V9 (2192)'!A:V,22,FALSE),VLOOKUP(A5208,'V9_WILLIAMS (95)'!A:V,22,FALSE))</f>
        <v>#N/A</v>
      </c>
      <c r="G5208" t="str">
        <f t="shared" si="162"/>
        <v>No existe en V9</v>
      </c>
      <c r="H5208" t="str">
        <f t="shared" si="163"/>
        <v>No existe en V9</v>
      </c>
    </row>
    <row r="5209" spans="1:8" x14ac:dyDescent="0.25">
      <c r="A5209" s="6">
        <v>1055</v>
      </c>
      <c r="B5209" s="4" t="s">
        <v>4660</v>
      </c>
      <c r="C5209" s="4" t="s">
        <v>8882</v>
      </c>
      <c r="D5209" s="5" t="s">
        <v>70</v>
      </c>
      <c r="E5209" t="e">
        <f>IFERROR(VLOOKUP(A5209,'V9 (2192)'!A:A,1,FALSE),VLOOKUP(A5209,'V9_WILLIAMS (95)'!A:A,1,FALSE))</f>
        <v>#N/A</v>
      </c>
      <c r="F5209" t="e">
        <f>IFERROR(VLOOKUP(A5209,'V9 (2192)'!A:V,22,FALSE),VLOOKUP(A5209,'V9_WILLIAMS (95)'!A:V,22,FALSE))</f>
        <v>#N/A</v>
      </c>
      <c r="G5209" t="str">
        <f t="shared" si="162"/>
        <v>No existe en V9</v>
      </c>
      <c r="H5209" t="str">
        <f t="shared" si="163"/>
        <v>No existe en V9</v>
      </c>
    </row>
    <row r="5210" spans="1:8" x14ac:dyDescent="0.25">
      <c r="A5210" s="6">
        <v>1058</v>
      </c>
      <c r="B5210" s="4" t="s">
        <v>4660</v>
      </c>
      <c r="C5210" s="4" t="s">
        <v>8883</v>
      </c>
      <c r="D5210" s="5" t="s">
        <v>70</v>
      </c>
      <c r="E5210" t="e">
        <f>IFERROR(VLOOKUP(A5210,'V9 (2192)'!A:A,1,FALSE),VLOOKUP(A5210,'V9_WILLIAMS (95)'!A:A,1,FALSE))</f>
        <v>#N/A</v>
      </c>
      <c r="F5210" t="e">
        <f>IFERROR(VLOOKUP(A5210,'V9 (2192)'!A:V,22,FALSE),VLOOKUP(A5210,'V9_WILLIAMS (95)'!A:V,22,FALSE))</f>
        <v>#N/A</v>
      </c>
      <c r="G5210" t="str">
        <f t="shared" si="162"/>
        <v>No existe en V9</v>
      </c>
      <c r="H5210" t="str">
        <f t="shared" si="163"/>
        <v>No existe en V9</v>
      </c>
    </row>
    <row r="5211" spans="1:8" x14ac:dyDescent="0.25">
      <c r="A5211" s="6">
        <v>1063</v>
      </c>
      <c r="B5211" s="4" t="s">
        <v>4660</v>
      </c>
      <c r="C5211" s="4" t="s">
        <v>8884</v>
      </c>
      <c r="D5211" s="5" t="s">
        <v>70</v>
      </c>
      <c r="E5211" t="e">
        <f>IFERROR(VLOOKUP(A5211,'V9 (2192)'!A:A,1,FALSE),VLOOKUP(A5211,'V9_WILLIAMS (95)'!A:A,1,FALSE))</f>
        <v>#N/A</v>
      </c>
      <c r="F5211" t="e">
        <f>IFERROR(VLOOKUP(A5211,'V9 (2192)'!A:V,22,FALSE),VLOOKUP(A5211,'V9_WILLIAMS (95)'!A:V,22,FALSE))</f>
        <v>#N/A</v>
      </c>
      <c r="G5211" t="str">
        <f t="shared" si="162"/>
        <v>No existe en V9</v>
      </c>
      <c r="H5211" t="str">
        <f t="shared" si="163"/>
        <v>No existe en V9</v>
      </c>
    </row>
    <row r="5212" spans="1:8" x14ac:dyDescent="0.25">
      <c r="A5212" s="6">
        <v>1901</v>
      </c>
      <c r="B5212" s="4" t="s">
        <v>4660</v>
      </c>
      <c r="C5212" s="4" t="s">
        <v>8885</v>
      </c>
      <c r="D5212" s="5" t="s">
        <v>70</v>
      </c>
      <c r="E5212" t="e">
        <f>IFERROR(VLOOKUP(A5212,'V9 (2192)'!A:A,1,FALSE),VLOOKUP(A5212,'V9_WILLIAMS (95)'!A:A,1,FALSE))</f>
        <v>#N/A</v>
      </c>
      <c r="F5212" t="e">
        <f>IFERROR(VLOOKUP(A5212,'V9 (2192)'!A:V,22,FALSE),VLOOKUP(A5212,'V9_WILLIAMS (95)'!A:V,22,FALSE))</f>
        <v>#N/A</v>
      </c>
      <c r="G5212" t="str">
        <f t="shared" si="162"/>
        <v>No existe en V9</v>
      </c>
      <c r="H5212" t="str">
        <f t="shared" si="163"/>
        <v>No existe en V9</v>
      </c>
    </row>
    <row r="5213" spans="1:8" x14ac:dyDescent="0.25">
      <c r="A5213" s="6">
        <v>2007</v>
      </c>
      <c r="B5213" s="4" t="s">
        <v>773</v>
      </c>
      <c r="C5213" s="4" t="s">
        <v>8886</v>
      </c>
      <c r="D5213" s="5" t="s">
        <v>70</v>
      </c>
      <c r="E5213" t="e">
        <f>IFERROR(VLOOKUP(A5213,'V9 (2192)'!A:A,1,FALSE),VLOOKUP(A5213,'V9_WILLIAMS (95)'!A:A,1,FALSE))</f>
        <v>#N/A</v>
      </c>
      <c r="F5213" t="e">
        <f>IFERROR(VLOOKUP(A5213,'V9 (2192)'!A:V,22,FALSE),VLOOKUP(A5213,'V9_WILLIAMS (95)'!A:V,22,FALSE))</f>
        <v>#N/A</v>
      </c>
      <c r="G5213" t="str">
        <f t="shared" si="162"/>
        <v>No existe en V9</v>
      </c>
      <c r="H5213" t="str">
        <f t="shared" si="163"/>
        <v>No existe en V9</v>
      </c>
    </row>
    <row r="5214" spans="1:8" x14ac:dyDescent="0.25">
      <c r="A5214" s="6">
        <v>2008</v>
      </c>
      <c r="B5214" s="4" t="s">
        <v>773</v>
      </c>
      <c r="C5214" s="4" t="s">
        <v>857</v>
      </c>
      <c r="D5214" s="5" t="s">
        <v>70</v>
      </c>
      <c r="E5214">
        <f>IFERROR(VLOOKUP(A5214,'V9 (2192)'!A:A,1,FALSE),VLOOKUP(A5214,'V9_WILLIAMS (95)'!A:A,1,FALSE))</f>
        <v>2008</v>
      </c>
      <c r="F5214" t="str">
        <f>IFERROR(VLOOKUP(A5214,'V9 (2192)'!A:V,22,FALSE),VLOOKUP(A5214,'V9_WILLIAMS (95)'!A:V,22,FALSE))</f>
        <v>Sharing VF</v>
      </c>
      <c r="G5214" t="str">
        <f t="shared" si="162"/>
        <v>OK</v>
      </c>
      <c r="H5214" t="str">
        <f t="shared" si="163"/>
        <v>OK</v>
      </c>
    </row>
    <row r="5215" spans="1:8" x14ac:dyDescent="0.25">
      <c r="A5215" s="6">
        <v>2009</v>
      </c>
      <c r="B5215" s="4" t="s">
        <v>773</v>
      </c>
      <c r="C5215" s="4" t="s">
        <v>774</v>
      </c>
      <c r="D5215" s="5" t="s">
        <v>142</v>
      </c>
      <c r="E5215">
        <f>IFERROR(VLOOKUP(A5215,'V9 (2192)'!A:A,1,FALSE),VLOOKUP(A5215,'V9_WILLIAMS (95)'!A:A,1,FALSE))</f>
        <v>2009</v>
      </c>
      <c r="F5215" t="str">
        <f>IFERROR(VLOOKUP(A5215,'V9 (2192)'!A:V,22,FALSE),VLOOKUP(A5215,'V9_WILLIAMS (95)'!A:V,22,FALSE))</f>
        <v>Nueva Exclusión VF</v>
      </c>
      <c r="G5215" t="str">
        <f t="shared" si="162"/>
        <v>OK</v>
      </c>
      <c r="H5215" t="str">
        <f t="shared" si="163"/>
        <v>OK</v>
      </c>
    </row>
    <row r="5216" spans="1:8" x14ac:dyDescent="0.25">
      <c r="A5216" s="6">
        <v>2010</v>
      </c>
      <c r="B5216" s="4" t="s">
        <v>773</v>
      </c>
      <c r="C5216" s="4" t="s">
        <v>8887</v>
      </c>
      <c r="D5216" s="5" t="s">
        <v>70</v>
      </c>
      <c r="E5216" t="e">
        <f>IFERROR(VLOOKUP(A5216,'V9 (2192)'!A:A,1,FALSE),VLOOKUP(A5216,'V9_WILLIAMS (95)'!A:A,1,FALSE))</f>
        <v>#N/A</v>
      </c>
      <c r="F5216" t="e">
        <f>IFERROR(VLOOKUP(A5216,'V9 (2192)'!A:V,22,FALSE),VLOOKUP(A5216,'V9_WILLIAMS (95)'!A:V,22,FALSE))</f>
        <v>#N/A</v>
      </c>
      <c r="G5216" t="str">
        <f t="shared" si="162"/>
        <v>No existe en V9</v>
      </c>
      <c r="H5216" t="str">
        <f t="shared" si="163"/>
        <v>No existe en V9</v>
      </c>
    </row>
    <row r="5217" spans="1:8" x14ac:dyDescent="0.25">
      <c r="A5217" s="6">
        <v>2012</v>
      </c>
      <c r="B5217" s="4" t="s">
        <v>773</v>
      </c>
      <c r="C5217" s="4" t="s">
        <v>8888</v>
      </c>
      <c r="D5217" s="5" t="s">
        <v>70</v>
      </c>
      <c r="E5217" t="e">
        <f>IFERROR(VLOOKUP(A5217,'V9 (2192)'!A:A,1,FALSE),VLOOKUP(A5217,'V9_WILLIAMS (95)'!A:A,1,FALSE))</f>
        <v>#N/A</v>
      </c>
      <c r="F5217" t="e">
        <f>IFERROR(VLOOKUP(A5217,'V9 (2192)'!A:V,22,FALSE),VLOOKUP(A5217,'V9_WILLIAMS (95)'!A:V,22,FALSE))</f>
        <v>#N/A</v>
      </c>
      <c r="G5217" t="str">
        <f t="shared" si="162"/>
        <v>No existe en V9</v>
      </c>
      <c r="H5217" t="str">
        <f t="shared" si="163"/>
        <v>No existe en V9</v>
      </c>
    </row>
    <row r="5218" spans="1:8" x14ac:dyDescent="0.25">
      <c r="A5218" s="6">
        <v>2015</v>
      </c>
      <c r="B5218" s="4" t="s">
        <v>773</v>
      </c>
      <c r="C5218" s="4" t="s">
        <v>855</v>
      </c>
      <c r="D5218" s="5" t="s">
        <v>70</v>
      </c>
      <c r="E5218">
        <f>IFERROR(VLOOKUP(A5218,'V9 (2192)'!A:A,1,FALSE),VLOOKUP(A5218,'V9_WILLIAMS (95)'!A:A,1,FALSE))</f>
        <v>2015</v>
      </c>
      <c r="F5218" t="str">
        <f>IFERROR(VLOOKUP(A5218,'V9 (2192)'!A:V,22,FALSE),VLOOKUP(A5218,'V9_WILLIAMS (95)'!A:V,22,FALSE))</f>
        <v>Sharing VF</v>
      </c>
      <c r="G5218" t="str">
        <f t="shared" si="162"/>
        <v>OK</v>
      </c>
      <c r="H5218" t="str">
        <f t="shared" si="163"/>
        <v>OK</v>
      </c>
    </row>
    <row r="5219" spans="1:8" x14ac:dyDescent="0.25">
      <c r="A5219" s="6">
        <v>2017</v>
      </c>
      <c r="B5219" s="4" t="s">
        <v>773</v>
      </c>
      <c r="C5219" s="4" t="s">
        <v>8889</v>
      </c>
      <c r="D5219" s="5" t="s">
        <v>70</v>
      </c>
      <c r="E5219" t="e">
        <f>IFERROR(VLOOKUP(A5219,'V9 (2192)'!A:A,1,FALSE),VLOOKUP(A5219,'V9_WILLIAMS (95)'!A:A,1,FALSE))</f>
        <v>#N/A</v>
      </c>
      <c r="F5219" t="e">
        <f>IFERROR(VLOOKUP(A5219,'V9 (2192)'!A:V,22,FALSE),VLOOKUP(A5219,'V9_WILLIAMS (95)'!A:V,22,FALSE))</f>
        <v>#N/A</v>
      </c>
      <c r="G5219" t="str">
        <f t="shared" si="162"/>
        <v>No existe en V9</v>
      </c>
      <c r="H5219" t="str">
        <f t="shared" si="163"/>
        <v>No existe en V9</v>
      </c>
    </row>
    <row r="5220" spans="1:8" x14ac:dyDescent="0.25">
      <c r="A5220" s="6">
        <v>2018</v>
      </c>
      <c r="B5220" s="4" t="s">
        <v>773</v>
      </c>
      <c r="C5220" s="4" t="s">
        <v>867</v>
      </c>
      <c r="D5220" s="5" t="s">
        <v>70</v>
      </c>
      <c r="E5220">
        <f>IFERROR(VLOOKUP(A5220,'V9 (2192)'!A:A,1,FALSE),VLOOKUP(A5220,'V9_WILLIAMS (95)'!A:A,1,FALSE))</f>
        <v>2018</v>
      </c>
      <c r="F5220" t="str">
        <f>IFERROR(VLOOKUP(A5220,'V9 (2192)'!A:V,22,FALSE),VLOOKUP(A5220,'V9_WILLIAMS (95)'!A:V,22,FALSE))</f>
        <v>Sharing VF</v>
      </c>
      <c r="G5220" t="str">
        <f t="shared" si="162"/>
        <v>OK</v>
      </c>
      <c r="H5220" t="str">
        <f t="shared" si="163"/>
        <v>OK</v>
      </c>
    </row>
    <row r="5221" spans="1:8" x14ac:dyDescent="0.25">
      <c r="A5221" s="6">
        <v>2019</v>
      </c>
      <c r="B5221" s="4" t="s">
        <v>773</v>
      </c>
      <c r="C5221" s="4" t="s">
        <v>8890</v>
      </c>
      <c r="D5221" s="5" t="s">
        <v>70</v>
      </c>
      <c r="E5221" t="e">
        <f>IFERROR(VLOOKUP(A5221,'V9 (2192)'!A:A,1,FALSE),VLOOKUP(A5221,'V9_WILLIAMS (95)'!A:A,1,FALSE))</f>
        <v>#N/A</v>
      </c>
      <c r="F5221" t="e">
        <f>IFERROR(VLOOKUP(A5221,'V9 (2192)'!A:V,22,FALSE),VLOOKUP(A5221,'V9_WILLIAMS (95)'!A:V,22,FALSE))</f>
        <v>#N/A</v>
      </c>
      <c r="G5221" t="str">
        <f t="shared" si="162"/>
        <v>No existe en V9</v>
      </c>
      <c r="H5221" t="str">
        <f t="shared" si="163"/>
        <v>No existe en V9</v>
      </c>
    </row>
    <row r="5222" spans="1:8" x14ac:dyDescent="0.25">
      <c r="A5222" s="6">
        <v>2021</v>
      </c>
      <c r="B5222" s="4" t="s">
        <v>773</v>
      </c>
      <c r="C5222" s="4" t="s">
        <v>8891</v>
      </c>
      <c r="D5222" s="5" t="s">
        <v>70</v>
      </c>
      <c r="E5222" t="e">
        <f>IFERROR(VLOOKUP(A5222,'V9 (2192)'!A:A,1,FALSE),VLOOKUP(A5222,'V9_WILLIAMS (95)'!A:A,1,FALSE))</f>
        <v>#N/A</v>
      </c>
      <c r="F5222" t="e">
        <f>IFERROR(VLOOKUP(A5222,'V9 (2192)'!A:V,22,FALSE),VLOOKUP(A5222,'V9_WILLIAMS (95)'!A:V,22,FALSE))</f>
        <v>#N/A</v>
      </c>
      <c r="G5222" t="str">
        <f t="shared" si="162"/>
        <v>No existe en V9</v>
      </c>
      <c r="H5222" t="str">
        <f t="shared" si="163"/>
        <v>No existe en V9</v>
      </c>
    </row>
    <row r="5223" spans="1:8" x14ac:dyDescent="0.25">
      <c r="A5223" s="6">
        <v>2024</v>
      </c>
      <c r="B5223" s="4" t="s">
        <v>773</v>
      </c>
      <c r="C5223" s="4" t="s">
        <v>8892</v>
      </c>
      <c r="D5223" s="5" t="s">
        <v>70</v>
      </c>
      <c r="E5223" t="e">
        <f>IFERROR(VLOOKUP(A5223,'V9 (2192)'!A:A,1,FALSE),VLOOKUP(A5223,'V9_WILLIAMS (95)'!A:A,1,FALSE))</f>
        <v>#N/A</v>
      </c>
      <c r="F5223" t="e">
        <f>IFERROR(VLOOKUP(A5223,'V9 (2192)'!A:V,22,FALSE),VLOOKUP(A5223,'V9_WILLIAMS (95)'!A:V,22,FALSE))</f>
        <v>#N/A</v>
      </c>
      <c r="G5223" t="str">
        <f t="shared" si="162"/>
        <v>No existe en V9</v>
      </c>
      <c r="H5223" t="str">
        <f t="shared" si="163"/>
        <v>No existe en V9</v>
      </c>
    </row>
    <row r="5224" spans="1:8" x14ac:dyDescent="0.25">
      <c r="A5224" s="6">
        <v>2025</v>
      </c>
      <c r="B5224" s="4" t="s">
        <v>773</v>
      </c>
      <c r="C5224" s="4" t="s">
        <v>8893</v>
      </c>
      <c r="D5224" s="5" t="s">
        <v>70</v>
      </c>
      <c r="E5224" t="e">
        <f>IFERROR(VLOOKUP(A5224,'V9 (2192)'!A:A,1,FALSE),VLOOKUP(A5224,'V9_WILLIAMS (95)'!A:A,1,FALSE))</f>
        <v>#N/A</v>
      </c>
      <c r="F5224" t="e">
        <f>IFERROR(VLOOKUP(A5224,'V9 (2192)'!A:V,22,FALSE),VLOOKUP(A5224,'V9_WILLIAMS (95)'!A:V,22,FALSE))</f>
        <v>#N/A</v>
      </c>
      <c r="G5224" t="str">
        <f t="shared" si="162"/>
        <v>No existe en V9</v>
      </c>
      <c r="H5224" t="str">
        <f t="shared" si="163"/>
        <v>No existe en V9</v>
      </c>
    </row>
    <row r="5225" spans="1:8" x14ac:dyDescent="0.25">
      <c r="A5225" s="6">
        <v>2026</v>
      </c>
      <c r="B5225" s="4" t="s">
        <v>773</v>
      </c>
      <c r="C5225" s="4" t="s">
        <v>865</v>
      </c>
      <c r="D5225" s="5" t="s">
        <v>70</v>
      </c>
      <c r="E5225">
        <f>IFERROR(VLOOKUP(A5225,'V9 (2192)'!A:A,1,FALSE),VLOOKUP(A5225,'V9_WILLIAMS (95)'!A:A,1,FALSE))</f>
        <v>2026</v>
      </c>
      <c r="F5225" t="str">
        <f>IFERROR(VLOOKUP(A5225,'V9 (2192)'!A:V,22,FALSE),VLOOKUP(A5225,'V9_WILLIAMS (95)'!A:V,22,FALSE))</f>
        <v>Sharing VF</v>
      </c>
      <c r="G5225" t="str">
        <f t="shared" si="162"/>
        <v>OK</v>
      </c>
      <c r="H5225" t="str">
        <f t="shared" si="163"/>
        <v>OK</v>
      </c>
    </row>
    <row r="5226" spans="1:8" x14ac:dyDescent="0.25">
      <c r="A5226" s="6">
        <v>2029</v>
      </c>
      <c r="B5226" s="4" t="s">
        <v>773</v>
      </c>
      <c r="C5226" s="4" t="s">
        <v>8894</v>
      </c>
      <c r="D5226" s="5" t="s">
        <v>70</v>
      </c>
      <c r="E5226" t="e">
        <f>IFERROR(VLOOKUP(A5226,'V9 (2192)'!A:A,1,FALSE),VLOOKUP(A5226,'V9_WILLIAMS (95)'!A:A,1,FALSE))</f>
        <v>#N/A</v>
      </c>
      <c r="F5226" t="e">
        <f>IFERROR(VLOOKUP(A5226,'V9 (2192)'!A:V,22,FALSE),VLOOKUP(A5226,'V9_WILLIAMS (95)'!A:V,22,FALSE))</f>
        <v>#N/A</v>
      </c>
      <c r="G5226" t="str">
        <f t="shared" si="162"/>
        <v>No existe en V9</v>
      </c>
      <c r="H5226" t="str">
        <f t="shared" si="163"/>
        <v>No existe en V9</v>
      </c>
    </row>
    <row r="5227" spans="1:8" x14ac:dyDescent="0.25">
      <c r="A5227" s="6">
        <v>2030</v>
      </c>
      <c r="B5227" s="4" t="s">
        <v>773</v>
      </c>
      <c r="C5227" s="4" t="s">
        <v>8895</v>
      </c>
      <c r="D5227" s="5" t="s">
        <v>70</v>
      </c>
      <c r="E5227" t="e">
        <f>IFERROR(VLOOKUP(A5227,'V9 (2192)'!A:A,1,FALSE),VLOOKUP(A5227,'V9_WILLIAMS (95)'!A:A,1,FALSE))</f>
        <v>#N/A</v>
      </c>
      <c r="F5227" t="e">
        <f>IFERROR(VLOOKUP(A5227,'V9 (2192)'!A:V,22,FALSE),VLOOKUP(A5227,'V9_WILLIAMS (95)'!A:V,22,FALSE))</f>
        <v>#N/A</v>
      </c>
      <c r="G5227" t="str">
        <f t="shared" si="162"/>
        <v>No existe en V9</v>
      </c>
      <c r="H5227" t="str">
        <f t="shared" si="163"/>
        <v>No existe en V9</v>
      </c>
    </row>
    <row r="5228" spans="1:8" x14ac:dyDescent="0.25">
      <c r="A5228" s="6">
        <v>2033</v>
      </c>
      <c r="B5228" s="4" t="s">
        <v>773</v>
      </c>
      <c r="C5228" s="4" t="s">
        <v>8896</v>
      </c>
      <c r="D5228" s="5" t="s">
        <v>70</v>
      </c>
      <c r="E5228" t="e">
        <f>IFERROR(VLOOKUP(A5228,'V9 (2192)'!A:A,1,FALSE),VLOOKUP(A5228,'V9_WILLIAMS (95)'!A:A,1,FALSE))</f>
        <v>#N/A</v>
      </c>
      <c r="F5228" t="e">
        <f>IFERROR(VLOOKUP(A5228,'V9 (2192)'!A:V,22,FALSE),VLOOKUP(A5228,'V9_WILLIAMS (95)'!A:V,22,FALSE))</f>
        <v>#N/A</v>
      </c>
      <c r="G5228" t="str">
        <f t="shared" si="162"/>
        <v>No existe en V9</v>
      </c>
      <c r="H5228" t="str">
        <f t="shared" si="163"/>
        <v>No existe en V9</v>
      </c>
    </row>
    <row r="5229" spans="1:8" x14ac:dyDescent="0.25">
      <c r="A5229" s="6">
        <v>2034</v>
      </c>
      <c r="B5229" s="4" t="s">
        <v>773</v>
      </c>
      <c r="C5229" s="4" t="s">
        <v>8897</v>
      </c>
      <c r="D5229" s="5" t="s">
        <v>70</v>
      </c>
      <c r="E5229" t="e">
        <f>IFERROR(VLOOKUP(A5229,'V9 (2192)'!A:A,1,FALSE),VLOOKUP(A5229,'V9_WILLIAMS (95)'!A:A,1,FALSE))</f>
        <v>#N/A</v>
      </c>
      <c r="F5229" t="e">
        <f>IFERROR(VLOOKUP(A5229,'V9 (2192)'!A:V,22,FALSE),VLOOKUP(A5229,'V9_WILLIAMS (95)'!A:V,22,FALSE))</f>
        <v>#N/A</v>
      </c>
      <c r="G5229" t="str">
        <f t="shared" si="162"/>
        <v>No existe en V9</v>
      </c>
      <c r="H5229" t="str">
        <f t="shared" si="163"/>
        <v>No existe en V9</v>
      </c>
    </row>
    <row r="5230" spans="1:8" x14ac:dyDescent="0.25">
      <c r="A5230" s="6">
        <v>2035</v>
      </c>
      <c r="B5230" s="4" t="s">
        <v>773</v>
      </c>
      <c r="C5230" s="4" t="s">
        <v>8898</v>
      </c>
      <c r="D5230" s="5" t="s">
        <v>70</v>
      </c>
      <c r="E5230" t="e">
        <f>IFERROR(VLOOKUP(A5230,'V9 (2192)'!A:A,1,FALSE),VLOOKUP(A5230,'V9_WILLIAMS (95)'!A:A,1,FALSE))</f>
        <v>#N/A</v>
      </c>
      <c r="F5230" t="e">
        <f>IFERROR(VLOOKUP(A5230,'V9 (2192)'!A:V,22,FALSE),VLOOKUP(A5230,'V9_WILLIAMS (95)'!A:V,22,FALSE))</f>
        <v>#N/A</v>
      </c>
      <c r="G5230" t="str">
        <f t="shared" si="162"/>
        <v>No existe en V9</v>
      </c>
      <c r="H5230" t="str">
        <f t="shared" si="163"/>
        <v>No existe en V9</v>
      </c>
    </row>
    <row r="5231" spans="1:8" x14ac:dyDescent="0.25">
      <c r="A5231" s="6">
        <v>2039</v>
      </c>
      <c r="B5231" s="4" t="s">
        <v>773</v>
      </c>
      <c r="C5231" s="4" t="s">
        <v>863</v>
      </c>
      <c r="D5231" s="5" t="s">
        <v>70</v>
      </c>
      <c r="E5231">
        <f>IFERROR(VLOOKUP(A5231,'V9 (2192)'!A:A,1,FALSE),VLOOKUP(A5231,'V9_WILLIAMS (95)'!A:A,1,FALSE))</f>
        <v>2039</v>
      </c>
      <c r="F5231" t="str">
        <f>IFERROR(VLOOKUP(A5231,'V9 (2192)'!A:V,22,FALSE),VLOOKUP(A5231,'V9_WILLIAMS (95)'!A:V,22,FALSE))</f>
        <v>Sharing VF</v>
      </c>
      <c r="G5231" t="str">
        <f t="shared" si="162"/>
        <v>OK</v>
      </c>
      <c r="H5231" t="str">
        <f t="shared" si="163"/>
        <v>OK</v>
      </c>
    </row>
    <row r="5232" spans="1:8" x14ac:dyDescent="0.25">
      <c r="A5232" s="6">
        <v>2042</v>
      </c>
      <c r="B5232" s="4" t="s">
        <v>773</v>
      </c>
      <c r="C5232" s="4" t="s">
        <v>869</v>
      </c>
      <c r="D5232" s="5" t="s">
        <v>70</v>
      </c>
      <c r="E5232">
        <f>IFERROR(VLOOKUP(A5232,'V9 (2192)'!A:A,1,FALSE),VLOOKUP(A5232,'V9_WILLIAMS (95)'!A:A,1,FALSE))</f>
        <v>2042</v>
      </c>
      <c r="F5232" t="str">
        <f>IFERROR(VLOOKUP(A5232,'V9 (2192)'!A:V,22,FALSE),VLOOKUP(A5232,'V9_WILLIAMS (95)'!A:V,22,FALSE))</f>
        <v>Sharing VF</v>
      </c>
      <c r="G5232" t="str">
        <f t="shared" si="162"/>
        <v>OK</v>
      </c>
      <c r="H5232" t="str">
        <f t="shared" si="163"/>
        <v>OK</v>
      </c>
    </row>
    <row r="5233" spans="1:8" x14ac:dyDescent="0.25">
      <c r="A5233" s="6">
        <v>2043</v>
      </c>
      <c r="B5233" s="4" t="s">
        <v>773</v>
      </c>
      <c r="C5233" s="4" t="s">
        <v>8899</v>
      </c>
      <c r="D5233" s="5" t="s">
        <v>70</v>
      </c>
      <c r="E5233" t="e">
        <f>IFERROR(VLOOKUP(A5233,'V9 (2192)'!A:A,1,FALSE),VLOOKUP(A5233,'V9_WILLIAMS (95)'!A:A,1,FALSE))</f>
        <v>#N/A</v>
      </c>
      <c r="F5233" t="e">
        <f>IFERROR(VLOOKUP(A5233,'V9 (2192)'!A:V,22,FALSE),VLOOKUP(A5233,'V9_WILLIAMS (95)'!A:V,22,FALSE))</f>
        <v>#N/A</v>
      </c>
      <c r="G5233" t="str">
        <f t="shared" si="162"/>
        <v>No existe en V9</v>
      </c>
      <c r="H5233" t="str">
        <f t="shared" si="163"/>
        <v>No existe en V9</v>
      </c>
    </row>
    <row r="5234" spans="1:8" x14ac:dyDescent="0.25">
      <c r="A5234" s="6">
        <v>2044</v>
      </c>
      <c r="B5234" s="4" t="s">
        <v>773</v>
      </c>
      <c r="C5234" s="4" t="s">
        <v>861</v>
      </c>
      <c r="D5234" s="5" t="s">
        <v>70</v>
      </c>
      <c r="E5234">
        <f>IFERROR(VLOOKUP(A5234,'V9 (2192)'!A:A,1,FALSE),VLOOKUP(A5234,'V9_WILLIAMS (95)'!A:A,1,FALSE))</f>
        <v>2044</v>
      </c>
      <c r="F5234" t="str">
        <f>IFERROR(VLOOKUP(A5234,'V9 (2192)'!A:V,22,FALSE),VLOOKUP(A5234,'V9_WILLIAMS (95)'!A:V,22,FALSE))</f>
        <v>Sharing VF</v>
      </c>
      <c r="G5234" t="str">
        <f t="shared" si="162"/>
        <v>OK</v>
      </c>
      <c r="H5234" t="str">
        <f t="shared" si="163"/>
        <v>OK</v>
      </c>
    </row>
    <row r="5235" spans="1:8" x14ac:dyDescent="0.25">
      <c r="A5235" s="6">
        <v>2045</v>
      </c>
      <c r="B5235" s="4" t="s">
        <v>773</v>
      </c>
      <c r="C5235" s="4" t="s">
        <v>8900</v>
      </c>
      <c r="D5235" s="5" t="s">
        <v>70</v>
      </c>
      <c r="E5235" t="e">
        <f>IFERROR(VLOOKUP(A5235,'V9 (2192)'!A:A,1,FALSE),VLOOKUP(A5235,'V9_WILLIAMS (95)'!A:A,1,FALSE))</f>
        <v>#N/A</v>
      </c>
      <c r="F5235" t="e">
        <f>IFERROR(VLOOKUP(A5235,'V9 (2192)'!A:V,22,FALSE),VLOOKUP(A5235,'V9_WILLIAMS (95)'!A:V,22,FALSE))</f>
        <v>#N/A</v>
      </c>
      <c r="G5235" t="str">
        <f t="shared" si="162"/>
        <v>No existe en V9</v>
      </c>
      <c r="H5235" t="str">
        <f t="shared" si="163"/>
        <v>No existe en V9</v>
      </c>
    </row>
    <row r="5236" spans="1:8" x14ac:dyDescent="0.25">
      <c r="A5236" s="6">
        <v>2046</v>
      </c>
      <c r="B5236" s="4" t="s">
        <v>773</v>
      </c>
      <c r="C5236" s="4" t="s">
        <v>8901</v>
      </c>
      <c r="D5236" s="5" t="s">
        <v>70</v>
      </c>
      <c r="E5236" t="e">
        <f>IFERROR(VLOOKUP(A5236,'V9 (2192)'!A:A,1,FALSE),VLOOKUP(A5236,'V9_WILLIAMS (95)'!A:A,1,FALSE))</f>
        <v>#N/A</v>
      </c>
      <c r="F5236" t="e">
        <f>IFERROR(VLOOKUP(A5236,'V9 (2192)'!A:V,22,FALSE),VLOOKUP(A5236,'V9_WILLIAMS (95)'!A:V,22,FALSE))</f>
        <v>#N/A</v>
      </c>
      <c r="G5236" t="str">
        <f t="shared" si="162"/>
        <v>No existe en V9</v>
      </c>
      <c r="H5236" t="str">
        <f t="shared" si="163"/>
        <v>No existe en V9</v>
      </c>
    </row>
    <row r="5237" spans="1:8" x14ac:dyDescent="0.25">
      <c r="A5237" s="6">
        <v>2048</v>
      </c>
      <c r="B5237" s="4" t="s">
        <v>773</v>
      </c>
      <c r="C5237" s="4" t="s">
        <v>8902</v>
      </c>
      <c r="D5237" s="5" t="s">
        <v>70</v>
      </c>
      <c r="E5237" t="e">
        <f>IFERROR(VLOOKUP(A5237,'V9 (2192)'!A:A,1,FALSE),VLOOKUP(A5237,'V9_WILLIAMS (95)'!A:A,1,FALSE))</f>
        <v>#N/A</v>
      </c>
      <c r="F5237" t="e">
        <f>IFERROR(VLOOKUP(A5237,'V9 (2192)'!A:V,22,FALSE),VLOOKUP(A5237,'V9_WILLIAMS (95)'!A:V,22,FALSE))</f>
        <v>#N/A</v>
      </c>
      <c r="G5237" t="str">
        <f t="shared" si="162"/>
        <v>No existe en V9</v>
      </c>
      <c r="H5237" t="str">
        <f t="shared" si="163"/>
        <v>No existe en V9</v>
      </c>
    </row>
    <row r="5238" spans="1:8" x14ac:dyDescent="0.25">
      <c r="A5238" s="6">
        <v>2049</v>
      </c>
      <c r="B5238" s="4" t="s">
        <v>773</v>
      </c>
      <c r="C5238" s="4" t="s">
        <v>871</v>
      </c>
      <c r="D5238" s="5" t="s">
        <v>70</v>
      </c>
      <c r="E5238">
        <f>IFERROR(VLOOKUP(A5238,'V9 (2192)'!A:A,1,FALSE),VLOOKUP(A5238,'V9_WILLIAMS (95)'!A:A,1,FALSE))</f>
        <v>2049</v>
      </c>
      <c r="F5238" t="str">
        <f>IFERROR(VLOOKUP(A5238,'V9 (2192)'!A:V,22,FALSE),VLOOKUP(A5238,'V9_WILLIAMS (95)'!A:V,22,FALSE))</f>
        <v>Sharing VF</v>
      </c>
      <c r="G5238" t="str">
        <f t="shared" si="162"/>
        <v>OK</v>
      </c>
      <c r="H5238" t="str">
        <f t="shared" si="163"/>
        <v>OK</v>
      </c>
    </row>
    <row r="5239" spans="1:8" x14ac:dyDescent="0.25">
      <c r="A5239" s="6">
        <v>2051</v>
      </c>
      <c r="B5239" s="4" t="s">
        <v>773</v>
      </c>
      <c r="C5239" s="4" t="s">
        <v>8903</v>
      </c>
      <c r="D5239" s="5" t="s">
        <v>70</v>
      </c>
      <c r="E5239" t="e">
        <f>IFERROR(VLOOKUP(A5239,'V9 (2192)'!A:A,1,FALSE),VLOOKUP(A5239,'V9_WILLIAMS (95)'!A:A,1,FALSE))</f>
        <v>#N/A</v>
      </c>
      <c r="F5239" t="e">
        <f>IFERROR(VLOOKUP(A5239,'V9 (2192)'!A:V,22,FALSE),VLOOKUP(A5239,'V9_WILLIAMS (95)'!A:V,22,FALSE))</f>
        <v>#N/A</v>
      </c>
      <c r="G5239" t="str">
        <f t="shared" si="162"/>
        <v>No existe en V9</v>
      </c>
      <c r="H5239" t="str">
        <f t="shared" si="163"/>
        <v>No existe en V9</v>
      </c>
    </row>
    <row r="5240" spans="1:8" x14ac:dyDescent="0.25">
      <c r="A5240" s="6">
        <v>2053</v>
      </c>
      <c r="B5240" s="4" t="s">
        <v>773</v>
      </c>
      <c r="C5240" s="4" t="s">
        <v>851</v>
      </c>
      <c r="D5240" s="5" t="s">
        <v>70</v>
      </c>
      <c r="E5240">
        <f>IFERROR(VLOOKUP(A5240,'V9 (2192)'!A:A,1,FALSE),VLOOKUP(A5240,'V9_WILLIAMS (95)'!A:A,1,FALSE))</f>
        <v>2053</v>
      </c>
      <c r="F5240" t="str">
        <f>IFERROR(VLOOKUP(A5240,'V9 (2192)'!A:V,22,FALSE),VLOOKUP(A5240,'V9_WILLIAMS (95)'!A:V,22,FALSE))</f>
        <v>Sharing VF</v>
      </c>
      <c r="G5240" t="str">
        <f t="shared" si="162"/>
        <v>OK</v>
      </c>
      <c r="H5240" t="str">
        <f t="shared" si="163"/>
        <v>OK</v>
      </c>
    </row>
    <row r="5241" spans="1:8" x14ac:dyDescent="0.25">
      <c r="A5241" s="6">
        <v>2055</v>
      </c>
      <c r="B5241" s="4" t="s">
        <v>773</v>
      </c>
      <c r="C5241" s="4" t="s">
        <v>8904</v>
      </c>
      <c r="D5241" s="5" t="s">
        <v>70</v>
      </c>
      <c r="E5241" t="e">
        <f>IFERROR(VLOOKUP(A5241,'V9 (2192)'!A:A,1,FALSE),VLOOKUP(A5241,'V9_WILLIAMS (95)'!A:A,1,FALSE))</f>
        <v>#N/A</v>
      </c>
      <c r="F5241" t="e">
        <f>IFERROR(VLOOKUP(A5241,'V9 (2192)'!A:V,22,FALSE),VLOOKUP(A5241,'V9_WILLIAMS (95)'!A:V,22,FALSE))</f>
        <v>#N/A</v>
      </c>
      <c r="G5241" t="str">
        <f t="shared" si="162"/>
        <v>No existe en V9</v>
      </c>
      <c r="H5241" t="str">
        <f t="shared" si="163"/>
        <v>No existe en V9</v>
      </c>
    </row>
    <row r="5242" spans="1:8" x14ac:dyDescent="0.25">
      <c r="A5242" s="6">
        <v>2056</v>
      </c>
      <c r="B5242" s="4" t="s">
        <v>773</v>
      </c>
      <c r="C5242" s="4" t="s">
        <v>8905</v>
      </c>
      <c r="D5242" s="5" t="s">
        <v>70</v>
      </c>
      <c r="E5242" t="e">
        <f>IFERROR(VLOOKUP(A5242,'V9 (2192)'!A:A,1,FALSE),VLOOKUP(A5242,'V9_WILLIAMS (95)'!A:A,1,FALSE))</f>
        <v>#N/A</v>
      </c>
      <c r="F5242" t="e">
        <f>IFERROR(VLOOKUP(A5242,'V9 (2192)'!A:V,22,FALSE),VLOOKUP(A5242,'V9_WILLIAMS (95)'!A:V,22,FALSE))</f>
        <v>#N/A</v>
      </c>
      <c r="G5242" t="str">
        <f t="shared" si="162"/>
        <v>No existe en V9</v>
      </c>
      <c r="H5242" t="str">
        <f t="shared" si="163"/>
        <v>No existe en V9</v>
      </c>
    </row>
    <row r="5243" spans="1:8" x14ac:dyDescent="0.25">
      <c r="A5243" s="6">
        <v>2057</v>
      </c>
      <c r="B5243" s="4" t="s">
        <v>773</v>
      </c>
      <c r="C5243" s="4" t="s">
        <v>853</v>
      </c>
      <c r="D5243" s="5" t="s">
        <v>70</v>
      </c>
      <c r="E5243">
        <f>IFERROR(VLOOKUP(A5243,'V9 (2192)'!A:A,1,FALSE),VLOOKUP(A5243,'V9_WILLIAMS (95)'!A:A,1,FALSE))</f>
        <v>2057</v>
      </c>
      <c r="F5243" t="str">
        <f>IFERROR(VLOOKUP(A5243,'V9 (2192)'!A:V,22,FALSE),VLOOKUP(A5243,'V9_WILLIAMS (95)'!A:V,22,FALSE))</f>
        <v>Sharing VF</v>
      </c>
      <c r="G5243" t="str">
        <f t="shared" si="162"/>
        <v>OK</v>
      </c>
      <c r="H5243" t="str">
        <f t="shared" si="163"/>
        <v>OK</v>
      </c>
    </row>
    <row r="5244" spans="1:8" x14ac:dyDescent="0.25">
      <c r="A5244" s="6">
        <v>2060</v>
      </c>
      <c r="B5244" s="4" t="s">
        <v>773</v>
      </c>
      <c r="C5244" s="4" t="s">
        <v>859</v>
      </c>
      <c r="D5244" s="5" t="s">
        <v>70</v>
      </c>
      <c r="E5244">
        <f>IFERROR(VLOOKUP(A5244,'V9 (2192)'!A:A,1,FALSE),VLOOKUP(A5244,'V9_WILLIAMS (95)'!A:A,1,FALSE))</f>
        <v>2060</v>
      </c>
      <c r="F5244" t="str">
        <f>IFERROR(VLOOKUP(A5244,'V9 (2192)'!A:V,22,FALSE),VLOOKUP(A5244,'V9_WILLIAMS (95)'!A:V,22,FALSE))</f>
        <v>Sharing VF</v>
      </c>
      <c r="G5244" t="str">
        <f t="shared" si="162"/>
        <v>OK</v>
      </c>
      <c r="H5244" t="str">
        <f t="shared" si="163"/>
        <v>OK</v>
      </c>
    </row>
    <row r="5245" spans="1:8" x14ac:dyDescent="0.25">
      <c r="A5245" s="6">
        <v>2063</v>
      </c>
      <c r="B5245" s="4" t="s">
        <v>773</v>
      </c>
      <c r="C5245" s="4" t="s">
        <v>8906</v>
      </c>
      <c r="D5245" s="5" t="s">
        <v>70</v>
      </c>
      <c r="E5245" t="e">
        <f>IFERROR(VLOOKUP(A5245,'V9 (2192)'!A:A,1,FALSE),VLOOKUP(A5245,'V9_WILLIAMS (95)'!A:A,1,FALSE))</f>
        <v>#N/A</v>
      </c>
      <c r="F5245" t="e">
        <f>IFERROR(VLOOKUP(A5245,'V9 (2192)'!A:V,22,FALSE),VLOOKUP(A5245,'V9_WILLIAMS (95)'!A:V,22,FALSE))</f>
        <v>#N/A</v>
      </c>
      <c r="G5245" t="str">
        <f t="shared" si="162"/>
        <v>No existe en V9</v>
      </c>
      <c r="H5245" t="str">
        <f t="shared" si="163"/>
        <v>No existe en V9</v>
      </c>
    </row>
    <row r="5246" spans="1:8" x14ac:dyDescent="0.25">
      <c r="A5246" s="6">
        <v>2067</v>
      </c>
      <c r="B5246" s="4" t="s">
        <v>773</v>
      </c>
      <c r="C5246" s="4" t="s">
        <v>8907</v>
      </c>
      <c r="D5246" s="5" t="s">
        <v>70</v>
      </c>
      <c r="E5246" t="e">
        <f>IFERROR(VLOOKUP(A5246,'V9 (2192)'!A:A,1,FALSE),VLOOKUP(A5246,'V9_WILLIAMS (95)'!A:A,1,FALSE))</f>
        <v>#N/A</v>
      </c>
      <c r="F5246" t="e">
        <f>IFERROR(VLOOKUP(A5246,'V9 (2192)'!A:V,22,FALSE),VLOOKUP(A5246,'V9_WILLIAMS (95)'!A:V,22,FALSE))</f>
        <v>#N/A</v>
      </c>
      <c r="G5246" t="str">
        <f t="shared" si="162"/>
        <v>No existe en V9</v>
      </c>
      <c r="H5246" t="str">
        <f t="shared" si="163"/>
        <v>No existe en V9</v>
      </c>
    </row>
    <row r="5247" spans="1:8" x14ac:dyDescent="0.25">
      <c r="A5247" s="6">
        <v>2069</v>
      </c>
      <c r="B5247" s="4" t="s">
        <v>773</v>
      </c>
      <c r="C5247" s="4" t="s">
        <v>8908</v>
      </c>
      <c r="D5247" s="5" t="s">
        <v>70</v>
      </c>
      <c r="E5247" t="e">
        <f>IFERROR(VLOOKUP(A5247,'V9 (2192)'!A:A,1,FALSE),VLOOKUP(A5247,'V9_WILLIAMS (95)'!A:A,1,FALSE))</f>
        <v>#N/A</v>
      </c>
      <c r="F5247" t="e">
        <f>IFERROR(VLOOKUP(A5247,'V9 (2192)'!A:V,22,FALSE),VLOOKUP(A5247,'V9_WILLIAMS (95)'!A:V,22,FALSE))</f>
        <v>#N/A</v>
      </c>
      <c r="G5247" t="str">
        <f t="shared" si="162"/>
        <v>No existe en V9</v>
      </c>
      <c r="H5247" t="str">
        <f t="shared" si="163"/>
        <v>No existe en V9</v>
      </c>
    </row>
    <row r="5248" spans="1:8" x14ac:dyDescent="0.25">
      <c r="A5248" s="6">
        <v>2071</v>
      </c>
      <c r="B5248" s="4" t="s">
        <v>773</v>
      </c>
      <c r="C5248" s="4" t="s">
        <v>8909</v>
      </c>
      <c r="D5248" s="5" t="s">
        <v>70</v>
      </c>
      <c r="E5248" t="e">
        <f>IFERROR(VLOOKUP(A5248,'V9 (2192)'!A:A,1,FALSE),VLOOKUP(A5248,'V9_WILLIAMS (95)'!A:A,1,FALSE))</f>
        <v>#N/A</v>
      </c>
      <c r="F5248" t="e">
        <f>IFERROR(VLOOKUP(A5248,'V9 (2192)'!A:V,22,FALSE),VLOOKUP(A5248,'V9_WILLIAMS (95)'!A:V,22,FALSE))</f>
        <v>#N/A</v>
      </c>
      <c r="G5248" t="str">
        <f t="shared" si="162"/>
        <v>No existe en V9</v>
      </c>
      <c r="H5248" t="str">
        <f t="shared" si="163"/>
        <v>No existe en V9</v>
      </c>
    </row>
    <row r="5249" spans="1:8" x14ac:dyDescent="0.25">
      <c r="A5249" s="6">
        <v>2072</v>
      </c>
      <c r="B5249" s="4" t="s">
        <v>773</v>
      </c>
      <c r="C5249" s="4" t="s">
        <v>8910</v>
      </c>
      <c r="D5249" s="5" t="s">
        <v>70</v>
      </c>
      <c r="E5249" t="e">
        <f>IFERROR(VLOOKUP(A5249,'V9 (2192)'!A:A,1,FALSE),VLOOKUP(A5249,'V9_WILLIAMS (95)'!A:A,1,FALSE))</f>
        <v>#N/A</v>
      </c>
      <c r="F5249" t="e">
        <f>IFERROR(VLOOKUP(A5249,'V9 (2192)'!A:V,22,FALSE),VLOOKUP(A5249,'V9_WILLIAMS (95)'!A:V,22,FALSE))</f>
        <v>#N/A</v>
      </c>
      <c r="G5249" t="str">
        <f t="shared" si="162"/>
        <v>No existe en V9</v>
      </c>
      <c r="H5249" t="str">
        <f t="shared" si="163"/>
        <v>No existe en V9</v>
      </c>
    </row>
    <row r="5250" spans="1:8" x14ac:dyDescent="0.25">
      <c r="A5250" s="6">
        <v>2073</v>
      </c>
      <c r="B5250" s="4" t="s">
        <v>773</v>
      </c>
      <c r="C5250" s="4" t="s">
        <v>873</v>
      </c>
      <c r="D5250" s="5" t="s">
        <v>70</v>
      </c>
      <c r="E5250">
        <f>IFERROR(VLOOKUP(A5250,'V9 (2192)'!A:A,1,FALSE),VLOOKUP(A5250,'V9_WILLIAMS (95)'!A:A,1,FALSE))</f>
        <v>2073</v>
      </c>
      <c r="F5250" t="str">
        <f>IFERROR(VLOOKUP(A5250,'V9 (2192)'!A:V,22,FALSE),VLOOKUP(A5250,'V9_WILLIAMS (95)'!A:V,22,FALSE))</f>
        <v>Sharing VF</v>
      </c>
      <c r="G5250" t="str">
        <f t="shared" si="162"/>
        <v>OK</v>
      </c>
      <c r="H5250" t="str">
        <f t="shared" si="163"/>
        <v>OK</v>
      </c>
    </row>
    <row r="5251" spans="1:8" x14ac:dyDescent="0.25">
      <c r="A5251" s="6">
        <v>2074</v>
      </c>
      <c r="B5251" s="4" t="s">
        <v>773</v>
      </c>
      <c r="C5251" s="4" t="s">
        <v>8911</v>
      </c>
      <c r="D5251" s="5" t="s">
        <v>70</v>
      </c>
      <c r="E5251" t="e">
        <f>IFERROR(VLOOKUP(A5251,'V9 (2192)'!A:A,1,FALSE),VLOOKUP(A5251,'V9_WILLIAMS (95)'!A:A,1,FALSE))</f>
        <v>#N/A</v>
      </c>
      <c r="F5251" t="e">
        <f>IFERROR(VLOOKUP(A5251,'V9 (2192)'!A:V,22,FALSE),VLOOKUP(A5251,'V9_WILLIAMS (95)'!A:V,22,FALSE))</f>
        <v>#N/A</v>
      </c>
      <c r="G5251" t="str">
        <f t="shared" ref="G5251:G5314" si="164">IFERROR(IF(E5251=A5251,"OK","NOK"),"No existe en V9")</f>
        <v>No existe en V9</v>
      </c>
      <c r="H5251" t="str">
        <f t="shared" ref="H5251:H5314" si="165">IFERROR(IF(E5251=A5251,"OK","NOK"),"No existe en V9")</f>
        <v>No existe en V9</v>
      </c>
    </row>
    <row r="5252" spans="1:8" x14ac:dyDescent="0.25">
      <c r="A5252" s="6">
        <v>2075</v>
      </c>
      <c r="B5252" s="4" t="s">
        <v>773</v>
      </c>
      <c r="C5252" s="4" t="s">
        <v>8912</v>
      </c>
      <c r="D5252" s="5" t="s">
        <v>70</v>
      </c>
      <c r="E5252" t="e">
        <f>IFERROR(VLOOKUP(A5252,'V9 (2192)'!A:A,1,FALSE),VLOOKUP(A5252,'V9_WILLIAMS (95)'!A:A,1,FALSE))</f>
        <v>#N/A</v>
      </c>
      <c r="F5252" t="e">
        <f>IFERROR(VLOOKUP(A5252,'V9 (2192)'!A:V,22,FALSE),VLOOKUP(A5252,'V9_WILLIAMS (95)'!A:V,22,FALSE))</f>
        <v>#N/A</v>
      </c>
      <c r="G5252" t="str">
        <f t="shared" si="164"/>
        <v>No existe en V9</v>
      </c>
      <c r="H5252" t="str">
        <f t="shared" si="165"/>
        <v>No existe en V9</v>
      </c>
    </row>
    <row r="5253" spans="1:8" x14ac:dyDescent="0.25">
      <c r="A5253" s="6">
        <v>2078</v>
      </c>
      <c r="B5253" s="4" t="s">
        <v>773</v>
      </c>
      <c r="C5253" s="4" t="s">
        <v>8913</v>
      </c>
      <c r="D5253" s="5" t="s">
        <v>70</v>
      </c>
      <c r="E5253" t="e">
        <f>IFERROR(VLOOKUP(A5253,'V9 (2192)'!A:A,1,FALSE),VLOOKUP(A5253,'V9_WILLIAMS (95)'!A:A,1,FALSE))</f>
        <v>#N/A</v>
      </c>
      <c r="F5253" t="e">
        <f>IFERROR(VLOOKUP(A5253,'V9 (2192)'!A:V,22,FALSE),VLOOKUP(A5253,'V9_WILLIAMS (95)'!A:V,22,FALSE))</f>
        <v>#N/A</v>
      </c>
      <c r="G5253" t="str">
        <f t="shared" si="164"/>
        <v>No existe en V9</v>
      </c>
      <c r="H5253" t="str">
        <f t="shared" si="165"/>
        <v>No existe en V9</v>
      </c>
    </row>
    <row r="5254" spans="1:8" x14ac:dyDescent="0.25">
      <c r="A5254" s="6">
        <v>2079</v>
      </c>
      <c r="B5254" s="4" t="s">
        <v>773</v>
      </c>
      <c r="C5254" s="4" t="s">
        <v>8914</v>
      </c>
      <c r="D5254" s="5" t="s">
        <v>70</v>
      </c>
      <c r="E5254" t="e">
        <f>IFERROR(VLOOKUP(A5254,'V9 (2192)'!A:A,1,FALSE),VLOOKUP(A5254,'V9_WILLIAMS (95)'!A:A,1,FALSE))</f>
        <v>#N/A</v>
      </c>
      <c r="F5254" t="e">
        <f>IFERROR(VLOOKUP(A5254,'V9 (2192)'!A:V,22,FALSE),VLOOKUP(A5254,'V9_WILLIAMS (95)'!A:V,22,FALSE))</f>
        <v>#N/A</v>
      </c>
      <c r="G5254" t="str">
        <f t="shared" si="164"/>
        <v>No existe en V9</v>
      </c>
      <c r="H5254" t="str">
        <f t="shared" si="165"/>
        <v>No existe en V9</v>
      </c>
    </row>
    <row r="5255" spans="1:8" x14ac:dyDescent="0.25">
      <c r="A5255" s="6">
        <v>2086</v>
      </c>
      <c r="B5255" s="4" t="s">
        <v>773</v>
      </c>
      <c r="C5255" s="4" t="s">
        <v>8915</v>
      </c>
      <c r="D5255" s="5" t="s">
        <v>70</v>
      </c>
      <c r="E5255" t="e">
        <f>IFERROR(VLOOKUP(A5255,'V9 (2192)'!A:A,1,FALSE),VLOOKUP(A5255,'V9_WILLIAMS (95)'!A:A,1,FALSE))</f>
        <v>#N/A</v>
      </c>
      <c r="F5255" t="e">
        <f>IFERROR(VLOOKUP(A5255,'V9 (2192)'!A:V,22,FALSE),VLOOKUP(A5255,'V9_WILLIAMS (95)'!A:V,22,FALSE))</f>
        <v>#N/A</v>
      </c>
      <c r="G5255" t="str">
        <f t="shared" si="164"/>
        <v>No existe en V9</v>
      </c>
      <c r="H5255" t="str">
        <f t="shared" si="165"/>
        <v>No existe en V9</v>
      </c>
    </row>
    <row r="5256" spans="1:8" x14ac:dyDescent="0.25">
      <c r="A5256" s="6">
        <v>2901</v>
      </c>
      <c r="B5256" s="4" t="s">
        <v>773</v>
      </c>
      <c r="C5256" s="4" t="s">
        <v>8916</v>
      </c>
      <c r="D5256" s="5" t="s">
        <v>70</v>
      </c>
      <c r="E5256" t="e">
        <f>IFERROR(VLOOKUP(A5256,'V9 (2192)'!A:A,1,FALSE),VLOOKUP(A5256,'V9_WILLIAMS (95)'!A:A,1,FALSE))</f>
        <v>#N/A</v>
      </c>
      <c r="F5256" t="e">
        <f>IFERROR(VLOOKUP(A5256,'V9 (2192)'!A:V,22,FALSE),VLOOKUP(A5256,'V9_WILLIAMS (95)'!A:V,22,FALSE))</f>
        <v>#N/A</v>
      </c>
      <c r="G5256" t="str">
        <f t="shared" si="164"/>
        <v>No existe en V9</v>
      </c>
      <c r="H5256" t="str">
        <f t="shared" si="165"/>
        <v>No existe en V9</v>
      </c>
    </row>
    <row r="5257" spans="1:8" x14ac:dyDescent="0.25">
      <c r="A5257" s="6">
        <v>3002</v>
      </c>
      <c r="B5257" s="4" t="s">
        <v>4715</v>
      </c>
      <c r="C5257" s="4" t="s">
        <v>8917</v>
      </c>
      <c r="D5257" s="5" t="s">
        <v>50</v>
      </c>
      <c r="E5257" t="e">
        <f>IFERROR(VLOOKUP(A5257,'V9 (2192)'!A:A,1,FALSE),VLOOKUP(A5257,'V9_WILLIAMS (95)'!A:A,1,FALSE))</f>
        <v>#N/A</v>
      </c>
      <c r="F5257" t="e">
        <f>IFERROR(VLOOKUP(A5257,'V9 (2192)'!A:V,22,FALSE),VLOOKUP(A5257,'V9_WILLIAMS (95)'!A:V,22,FALSE))</f>
        <v>#N/A</v>
      </c>
      <c r="G5257" t="str">
        <f t="shared" si="164"/>
        <v>No existe en V9</v>
      </c>
      <c r="H5257" t="str">
        <f t="shared" si="165"/>
        <v>No existe en V9</v>
      </c>
    </row>
    <row r="5258" spans="1:8" x14ac:dyDescent="0.25">
      <c r="A5258" s="6">
        <v>3005</v>
      </c>
      <c r="B5258" s="4" t="s">
        <v>4715</v>
      </c>
      <c r="C5258" s="4" t="s">
        <v>8918</v>
      </c>
      <c r="D5258" s="5" t="s">
        <v>50</v>
      </c>
      <c r="E5258" t="e">
        <f>IFERROR(VLOOKUP(A5258,'V9 (2192)'!A:A,1,FALSE),VLOOKUP(A5258,'V9_WILLIAMS (95)'!A:A,1,FALSE))</f>
        <v>#N/A</v>
      </c>
      <c r="F5258" t="e">
        <f>IFERROR(VLOOKUP(A5258,'V9 (2192)'!A:V,22,FALSE),VLOOKUP(A5258,'V9_WILLIAMS (95)'!A:V,22,FALSE))</f>
        <v>#N/A</v>
      </c>
      <c r="G5258" t="str">
        <f t="shared" si="164"/>
        <v>No existe en V9</v>
      </c>
      <c r="H5258" t="str">
        <f t="shared" si="165"/>
        <v>No existe en V9</v>
      </c>
    </row>
    <row r="5259" spans="1:8" x14ac:dyDescent="0.25">
      <c r="A5259" s="6">
        <v>3006</v>
      </c>
      <c r="B5259" s="4" t="s">
        <v>4715</v>
      </c>
      <c r="C5259" s="4" t="s">
        <v>1906</v>
      </c>
      <c r="D5259" s="5" t="s">
        <v>50</v>
      </c>
      <c r="E5259">
        <f>IFERROR(VLOOKUP(A5259,'V9 (2192)'!A:A,1,FALSE),VLOOKUP(A5259,'V9_WILLIAMS (95)'!A:A,1,FALSE))</f>
        <v>3006</v>
      </c>
      <c r="F5259" t="str">
        <f>IFERROR(VLOOKUP(A5259,'V9 (2192)'!A:V,22,FALSE),VLOOKUP(A5259,'V9_WILLIAMS (95)'!A:V,22,FALSE))</f>
        <v>Sharing OR</v>
      </c>
      <c r="G5259" t="str">
        <f t="shared" si="164"/>
        <v>OK</v>
      </c>
      <c r="H5259" t="str">
        <f t="shared" si="165"/>
        <v>OK</v>
      </c>
    </row>
    <row r="5260" spans="1:8" x14ac:dyDescent="0.25">
      <c r="A5260" s="6">
        <v>3011</v>
      </c>
      <c r="B5260" s="4" t="s">
        <v>4715</v>
      </c>
      <c r="C5260" s="4" t="s">
        <v>8919</v>
      </c>
      <c r="D5260" s="5" t="s">
        <v>180</v>
      </c>
      <c r="E5260">
        <f>IFERROR(VLOOKUP(A5260,'V9 (2192)'!A:A,1,FALSE),VLOOKUP(A5260,'V9_WILLIAMS (95)'!A:A,1,FALSE))</f>
        <v>3011</v>
      </c>
      <c r="F5260" t="str">
        <f>IFERROR(VLOOKUP(A5260,'V9 (2192)'!A:V,22,FALSE),VLOOKUP(A5260,'V9_WILLIAMS (95)'!A:V,22,FALSE))</f>
        <v>Nueva Exclusión OR</v>
      </c>
      <c r="G5260" t="str">
        <f t="shared" si="164"/>
        <v>OK</v>
      </c>
      <c r="H5260" t="str">
        <f t="shared" si="165"/>
        <v>OK</v>
      </c>
    </row>
    <row r="5261" spans="1:8" x14ac:dyDescent="0.25">
      <c r="A5261" s="6">
        <v>3012</v>
      </c>
      <c r="B5261" s="4" t="s">
        <v>4715</v>
      </c>
      <c r="C5261" s="4" t="s">
        <v>1557</v>
      </c>
      <c r="D5261" s="5" t="s">
        <v>50</v>
      </c>
      <c r="E5261">
        <f>IFERROR(VLOOKUP(A5261,'V9 (2192)'!A:A,1,FALSE),VLOOKUP(A5261,'V9_WILLIAMS (95)'!A:A,1,FALSE))</f>
        <v>3012</v>
      </c>
      <c r="F5261" t="str">
        <f>IFERROR(VLOOKUP(A5261,'V9 (2192)'!A:V,22,FALSE),VLOOKUP(A5261,'V9_WILLIAMS (95)'!A:V,22,FALSE))</f>
        <v>Sharing OR</v>
      </c>
      <c r="G5261" t="str">
        <f t="shared" si="164"/>
        <v>OK</v>
      </c>
      <c r="H5261" t="str">
        <f t="shared" si="165"/>
        <v>OK</v>
      </c>
    </row>
    <row r="5262" spans="1:8" x14ac:dyDescent="0.25">
      <c r="A5262" s="6">
        <v>3013</v>
      </c>
      <c r="B5262" s="4" t="s">
        <v>4715</v>
      </c>
      <c r="C5262" s="4" t="s">
        <v>8920</v>
      </c>
      <c r="D5262" s="5" t="s">
        <v>50</v>
      </c>
      <c r="E5262" t="e">
        <f>IFERROR(VLOOKUP(A5262,'V9 (2192)'!A:A,1,FALSE),VLOOKUP(A5262,'V9_WILLIAMS (95)'!A:A,1,FALSE))</f>
        <v>#N/A</v>
      </c>
      <c r="F5262" t="e">
        <f>IFERROR(VLOOKUP(A5262,'V9 (2192)'!A:V,22,FALSE),VLOOKUP(A5262,'V9_WILLIAMS (95)'!A:V,22,FALSE))</f>
        <v>#N/A</v>
      </c>
      <c r="G5262" t="str">
        <f t="shared" si="164"/>
        <v>No existe en V9</v>
      </c>
      <c r="H5262" t="str">
        <f t="shared" si="165"/>
        <v>No existe en V9</v>
      </c>
    </row>
    <row r="5263" spans="1:8" x14ac:dyDescent="0.25">
      <c r="A5263" s="6">
        <v>3015</v>
      </c>
      <c r="B5263" s="4" t="s">
        <v>4715</v>
      </c>
      <c r="C5263" s="4" t="s">
        <v>8921</v>
      </c>
      <c r="D5263" s="5" t="s">
        <v>50</v>
      </c>
      <c r="E5263" t="e">
        <f>IFERROR(VLOOKUP(A5263,'V9 (2192)'!A:A,1,FALSE),VLOOKUP(A5263,'V9_WILLIAMS (95)'!A:A,1,FALSE))</f>
        <v>#N/A</v>
      </c>
      <c r="F5263" t="e">
        <f>IFERROR(VLOOKUP(A5263,'V9 (2192)'!A:V,22,FALSE),VLOOKUP(A5263,'V9_WILLIAMS (95)'!A:V,22,FALSE))</f>
        <v>#N/A</v>
      </c>
      <c r="G5263" t="str">
        <f t="shared" si="164"/>
        <v>No existe en V9</v>
      </c>
      <c r="H5263" t="str">
        <f t="shared" si="165"/>
        <v>No existe en V9</v>
      </c>
    </row>
    <row r="5264" spans="1:8" x14ac:dyDescent="0.25">
      <c r="A5264" s="6">
        <v>3018</v>
      </c>
      <c r="B5264" s="4" t="s">
        <v>4715</v>
      </c>
      <c r="C5264" s="4" t="s">
        <v>4063</v>
      </c>
      <c r="D5264" s="5" t="s">
        <v>180</v>
      </c>
      <c r="E5264">
        <f>IFERROR(VLOOKUP(A5264,'V9 (2192)'!A:A,1,FALSE),VLOOKUP(A5264,'V9_WILLIAMS (95)'!A:A,1,FALSE))</f>
        <v>3018</v>
      </c>
      <c r="F5264" t="str">
        <f>IFERROR(VLOOKUP(A5264,'V9 (2192)'!A:V,22,FALSE),VLOOKUP(A5264,'V9_WILLIAMS (95)'!A:V,22,FALSE))</f>
        <v>Nueva Exclusión OR</v>
      </c>
      <c r="G5264" t="str">
        <f t="shared" si="164"/>
        <v>OK</v>
      </c>
      <c r="H5264" t="str">
        <f t="shared" si="165"/>
        <v>OK</v>
      </c>
    </row>
    <row r="5265" spans="1:8" x14ac:dyDescent="0.25">
      <c r="A5265" s="6">
        <v>3019</v>
      </c>
      <c r="B5265" s="4" t="s">
        <v>4715</v>
      </c>
      <c r="C5265" s="4" t="s">
        <v>875</v>
      </c>
      <c r="D5265" s="5" t="s">
        <v>180</v>
      </c>
      <c r="E5265">
        <f>IFERROR(VLOOKUP(A5265,'V9 (2192)'!A:A,1,FALSE),VLOOKUP(A5265,'V9_WILLIAMS (95)'!A:A,1,FALSE))</f>
        <v>3019</v>
      </c>
      <c r="F5265" t="str">
        <f>IFERROR(VLOOKUP(A5265,'V9 (2192)'!A:V,22,FALSE),VLOOKUP(A5265,'V9_WILLIAMS (95)'!A:V,22,FALSE))</f>
        <v>Nueva Exclusión OR</v>
      </c>
      <c r="G5265" t="str">
        <f t="shared" si="164"/>
        <v>OK</v>
      </c>
      <c r="H5265" t="str">
        <f t="shared" si="165"/>
        <v>OK</v>
      </c>
    </row>
    <row r="5266" spans="1:8" x14ac:dyDescent="0.25">
      <c r="A5266" s="6">
        <v>3021</v>
      </c>
      <c r="B5266" s="4" t="s">
        <v>4715</v>
      </c>
      <c r="C5266" s="4" t="s">
        <v>8922</v>
      </c>
      <c r="D5266" s="5" t="s">
        <v>50</v>
      </c>
      <c r="E5266" t="e">
        <f>IFERROR(VLOOKUP(A5266,'V9 (2192)'!A:A,1,FALSE),VLOOKUP(A5266,'V9_WILLIAMS (95)'!A:A,1,FALSE))</f>
        <v>#N/A</v>
      </c>
      <c r="F5266" t="e">
        <f>IFERROR(VLOOKUP(A5266,'V9 (2192)'!A:V,22,FALSE),VLOOKUP(A5266,'V9_WILLIAMS (95)'!A:V,22,FALSE))</f>
        <v>#N/A</v>
      </c>
      <c r="G5266" t="str">
        <f t="shared" si="164"/>
        <v>No existe en V9</v>
      </c>
      <c r="H5266" t="str">
        <f t="shared" si="165"/>
        <v>No existe en V9</v>
      </c>
    </row>
    <row r="5267" spans="1:8" x14ac:dyDescent="0.25">
      <c r="A5267" s="6">
        <v>3023</v>
      </c>
      <c r="B5267" s="4" t="s">
        <v>4715</v>
      </c>
      <c r="C5267" s="4" t="s">
        <v>8923</v>
      </c>
      <c r="D5267" s="5" t="s">
        <v>50</v>
      </c>
      <c r="E5267" t="e">
        <f>IFERROR(VLOOKUP(A5267,'V9 (2192)'!A:A,1,FALSE),VLOOKUP(A5267,'V9_WILLIAMS (95)'!A:A,1,FALSE))</f>
        <v>#N/A</v>
      </c>
      <c r="F5267" t="e">
        <f>IFERROR(VLOOKUP(A5267,'V9 (2192)'!A:V,22,FALSE),VLOOKUP(A5267,'V9_WILLIAMS (95)'!A:V,22,FALSE))</f>
        <v>#N/A</v>
      </c>
      <c r="G5267" t="str">
        <f t="shared" si="164"/>
        <v>No existe en V9</v>
      </c>
      <c r="H5267" t="str">
        <f t="shared" si="165"/>
        <v>No existe en V9</v>
      </c>
    </row>
    <row r="5268" spans="1:8" x14ac:dyDescent="0.25">
      <c r="A5268" s="6">
        <v>3024</v>
      </c>
      <c r="B5268" s="4" t="s">
        <v>4715</v>
      </c>
      <c r="C5268" s="4" t="s">
        <v>8924</v>
      </c>
      <c r="D5268" s="5" t="s">
        <v>50</v>
      </c>
      <c r="E5268" t="e">
        <f>IFERROR(VLOOKUP(A5268,'V9 (2192)'!A:A,1,FALSE),VLOOKUP(A5268,'V9_WILLIAMS (95)'!A:A,1,FALSE))</f>
        <v>#N/A</v>
      </c>
      <c r="F5268" t="e">
        <f>IFERROR(VLOOKUP(A5268,'V9 (2192)'!A:V,22,FALSE),VLOOKUP(A5268,'V9_WILLIAMS (95)'!A:V,22,FALSE))</f>
        <v>#N/A</v>
      </c>
      <c r="G5268" t="str">
        <f t="shared" si="164"/>
        <v>No existe en V9</v>
      </c>
      <c r="H5268" t="str">
        <f t="shared" si="165"/>
        <v>No existe en V9</v>
      </c>
    </row>
    <row r="5269" spans="1:8" x14ac:dyDescent="0.25">
      <c r="A5269" s="6">
        <v>3025</v>
      </c>
      <c r="B5269" s="4" t="s">
        <v>4715</v>
      </c>
      <c r="C5269" s="4" t="s">
        <v>8925</v>
      </c>
      <c r="D5269" s="5" t="s">
        <v>50</v>
      </c>
      <c r="E5269" t="e">
        <f>IFERROR(VLOOKUP(A5269,'V9 (2192)'!A:A,1,FALSE),VLOOKUP(A5269,'V9_WILLIAMS (95)'!A:A,1,FALSE))</f>
        <v>#N/A</v>
      </c>
      <c r="F5269" t="e">
        <f>IFERROR(VLOOKUP(A5269,'V9 (2192)'!A:V,22,FALSE),VLOOKUP(A5269,'V9_WILLIAMS (95)'!A:V,22,FALSE))</f>
        <v>#N/A</v>
      </c>
      <c r="G5269" t="str">
        <f t="shared" si="164"/>
        <v>No existe en V9</v>
      </c>
      <c r="H5269" t="str">
        <f t="shared" si="165"/>
        <v>No existe en V9</v>
      </c>
    </row>
    <row r="5270" spans="1:8" x14ac:dyDescent="0.25">
      <c r="A5270" s="6">
        <v>3026</v>
      </c>
      <c r="B5270" s="4" t="s">
        <v>4715</v>
      </c>
      <c r="C5270" s="4" t="s">
        <v>879</v>
      </c>
      <c r="D5270" s="5" t="s">
        <v>50</v>
      </c>
      <c r="E5270">
        <f>IFERROR(VLOOKUP(A5270,'V9 (2192)'!A:A,1,FALSE),VLOOKUP(A5270,'V9_WILLIAMS (95)'!A:A,1,FALSE))</f>
        <v>3026</v>
      </c>
      <c r="F5270" t="str">
        <f>IFERROR(VLOOKUP(A5270,'V9 (2192)'!A:V,22,FALSE),VLOOKUP(A5270,'V9_WILLIAMS (95)'!A:V,22,FALSE))</f>
        <v>Sharing OR</v>
      </c>
      <c r="G5270" t="str">
        <f t="shared" si="164"/>
        <v>OK</v>
      </c>
      <c r="H5270" t="str">
        <f t="shared" si="165"/>
        <v>OK</v>
      </c>
    </row>
    <row r="5271" spans="1:8" x14ac:dyDescent="0.25">
      <c r="A5271" s="6">
        <v>3028</v>
      </c>
      <c r="B5271" s="4" t="s">
        <v>4715</v>
      </c>
      <c r="C5271" s="4" t="s">
        <v>881</v>
      </c>
      <c r="D5271" s="5" t="s">
        <v>50</v>
      </c>
      <c r="E5271">
        <f>IFERROR(VLOOKUP(A5271,'V9 (2192)'!A:A,1,FALSE),VLOOKUP(A5271,'V9_WILLIAMS (95)'!A:A,1,FALSE))</f>
        <v>3028</v>
      </c>
      <c r="F5271" t="str">
        <f>IFERROR(VLOOKUP(A5271,'V9 (2192)'!A:V,22,FALSE),VLOOKUP(A5271,'V9_WILLIAMS (95)'!A:V,22,FALSE))</f>
        <v>Sharing OR</v>
      </c>
      <c r="G5271" t="str">
        <f t="shared" si="164"/>
        <v>OK</v>
      </c>
      <c r="H5271" t="str">
        <f t="shared" si="165"/>
        <v>OK</v>
      </c>
    </row>
    <row r="5272" spans="1:8" x14ac:dyDescent="0.25">
      <c r="A5272" s="6">
        <v>3030</v>
      </c>
      <c r="B5272" s="4" t="s">
        <v>4715</v>
      </c>
      <c r="C5272" s="4" t="s">
        <v>1912</v>
      </c>
      <c r="D5272" s="5" t="s">
        <v>50</v>
      </c>
      <c r="E5272">
        <f>IFERROR(VLOOKUP(A5272,'V9 (2192)'!A:A,1,FALSE),VLOOKUP(A5272,'V9_WILLIAMS (95)'!A:A,1,FALSE))</f>
        <v>3030</v>
      </c>
      <c r="F5272" t="str">
        <f>IFERROR(VLOOKUP(A5272,'V9 (2192)'!A:V,22,FALSE),VLOOKUP(A5272,'V9_WILLIAMS (95)'!A:V,22,FALSE))</f>
        <v>Sharing OR</v>
      </c>
      <c r="G5272" t="str">
        <f t="shared" si="164"/>
        <v>OK</v>
      </c>
      <c r="H5272" t="str">
        <f t="shared" si="165"/>
        <v>OK</v>
      </c>
    </row>
    <row r="5273" spans="1:8" x14ac:dyDescent="0.25">
      <c r="A5273" s="6">
        <v>3034</v>
      </c>
      <c r="B5273" s="4" t="s">
        <v>4715</v>
      </c>
      <c r="C5273" s="4" t="s">
        <v>8926</v>
      </c>
      <c r="D5273" s="5" t="s">
        <v>50</v>
      </c>
      <c r="E5273" t="e">
        <f>IFERROR(VLOOKUP(A5273,'V9 (2192)'!A:A,1,FALSE),VLOOKUP(A5273,'V9_WILLIAMS (95)'!A:A,1,FALSE))</f>
        <v>#N/A</v>
      </c>
      <c r="F5273" t="e">
        <f>IFERROR(VLOOKUP(A5273,'V9 (2192)'!A:V,22,FALSE),VLOOKUP(A5273,'V9_WILLIAMS (95)'!A:V,22,FALSE))</f>
        <v>#N/A</v>
      </c>
      <c r="G5273" t="str">
        <f t="shared" si="164"/>
        <v>No existe en V9</v>
      </c>
      <c r="H5273" t="str">
        <f t="shared" si="165"/>
        <v>No existe en V9</v>
      </c>
    </row>
    <row r="5274" spans="1:8" x14ac:dyDescent="0.25">
      <c r="A5274" s="6">
        <v>3041</v>
      </c>
      <c r="B5274" s="4" t="s">
        <v>4715</v>
      </c>
      <c r="C5274" s="4" t="s">
        <v>8927</v>
      </c>
      <c r="D5274" s="5" t="s">
        <v>50</v>
      </c>
      <c r="E5274" t="e">
        <f>IFERROR(VLOOKUP(A5274,'V9 (2192)'!A:A,1,FALSE),VLOOKUP(A5274,'V9_WILLIAMS (95)'!A:A,1,FALSE))</f>
        <v>#N/A</v>
      </c>
      <c r="F5274" t="e">
        <f>IFERROR(VLOOKUP(A5274,'V9 (2192)'!A:V,22,FALSE),VLOOKUP(A5274,'V9_WILLIAMS (95)'!A:V,22,FALSE))</f>
        <v>#N/A</v>
      </c>
      <c r="G5274" t="str">
        <f t="shared" si="164"/>
        <v>No existe en V9</v>
      </c>
      <c r="H5274" t="str">
        <f t="shared" si="165"/>
        <v>No existe en V9</v>
      </c>
    </row>
    <row r="5275" spans="1:8" x14ac:dyDescent="0.25">
      <c r="A5275" s="6">
        <v>3042</v>
      </c>
      <c r="B5275" s="4" t="s">
        <v>4715</v>
      </c>
      <c r="C5275" s="4" t="s">
        <v>8928</v>
      </c>
      <c r="D5275" s="5" t="s">
        <v>50</v>
      </c>
      <c r="E5275" t="e">
        <f>IFERROR(VLOOKUP(A5275,'V9 (2192)'!A:A,1,FALSE),VLOOKUP(A5275,'V9_WILLIAMS (95)'!A:A,1,FALSE))</f>
        <v>#N/A</v>
      </c>
      <c r="F5275" t="e">
        <f>IFERROR(VLOOKUP(A5275,'V9 (2192)'!A:V,22,FALSE),VLOOKUP(A5275,'V9_WILLIAMS (95)'!A:V,22,FALSE))</f>
        <v>#N/A</v>
      </c>
      <c r="G5275" t="str">
        <f t="shared" si="164"/>
        <v>No existe en V9</v>
      </c>
      <c r="H5275" t="str">
        <f t="shared" si="165"/>
        <v>No existe en V9</v>
      </c>
    </row>
    <row r="5276" spans="1:8" x14ac:dyDescent="0.25">
      <c r="A5276" s="6">
        <v>3043</v>
      </c>
      <c r="B5276" s="4" t="s">
        <v>4715</v>
      </c>
      <c r="C5276" s="4" t="s">
        <v>8929</v>
      </c>
      <c r="D5276" s="5" t="s">
        <v>50</v>
      </c>
      <c r="E5276" t="e">
        <f>IFERROR(VLOOKUP(A5276,'V9 (2192)'!A:A,1,FALSE),VLOOKUP(A5276,'V9_WILLIAMS (95)'!A:A,1,FALSE))</f>
        <v>#N/A</v>
      </c>
      <c r="F5276" t="e">
        <f>IFERROR(VLOOKUP(A5276,'V9 (2192)'!A:V,22,FALSE),VLOOKUP(A5276,'V9_WILLIAMS (95)'!A:V,22,FALSE))</f>
        <v>#N/A</v>
      </c>
      <c r="G5276" t="str">
        <f t="shared" si="164"/>
        <v>No existe en V9</v>
      </c>
      <c r="H5276" t="str">
        <f t="shared" si="165"/>
        <v>No existe en V9</v>
      </c>
    </row>
    <row r="5277" spans="1:8" x14ac:dyDescent="0.25">
      <c r="A5277" s="6">
        <v>3044</v>
      </c>
      <c r="B5277" s="4" t="s">
        <v>4715</v>
      </c>
      <c r="C5277" s="4" t="s">
        <v>8930</v>
      </c>
      <c r="D5277" s="5" t="s">
        <v>50</v>
      </c>
      <c r="E5277" t="e">
        <f>IFERROR(VLOOKUP(A5277,'V9 (2192)'!A:A,1,FALSE),VLOOKUP(A5277,'V9_WILLIAMS (95)'!A:A,1,FALSE))</f>
        <v>#N/A</v>
      </c>
      <c r="F5277" t="e">
        <f>IFERROR(VLOOKUP(A5277,'V9 (2192)'!A:V,22,FALSE),VLOOKUP(A5277,'V9_WILLIAMS (95)'!A:V,22,FALSE))</f>
        <v>#N/A</v>
      </c>
      <c r="G5277" t="str">
        <f t="shared" si="164"/>
        <v>No existe en V9</v>
      </c>
      <c r="H5277" t="str">
        <f t="shared" si="165"/>
        <v>No existe en V9</v>
      </c>
    </row>
    <row r="5278" spans="1:8" x14ac:dyDescent="0.25">
      <c r="A5278" s="6">
        <v>3046</v>
      </c>
      <c r="B5278" s="4" t="s">
        <v>4715</v>
      </c>
      <c r="C5278" s="4" t="s">
        <v>8931</v>
      </c>
      <c r="D5278" s="5" t="s">
        <v>50</v>
      </c>
      <c r="E5278" t="e">
        <f>IFERROR(VLOOKUP(A5278,'V9 (2192)'!A:A,1,FALSE),VLOOKUP(A5278,'V9_WILLIAMS (95)'!A:A,1,FALSE))</f>
        <v>#N/A</v>
      </c>
      <c r="F5278" t="e">
        <f>IFERROR(VLOOKUP(A5278,'V9 (2192)'!A:V,22,FALSE),VLOOKUP(A5278,'V9_WILLIAMS (95)'!A:V,22,FALSE))</f>
        <v>#N/A</v>
      </c>
      <c r="G5278" t="str">
        <f t="shared" si="164"/>
        <v>No existe en V9</v>
      </c>
      <c r="H5278" t="str">
        <f t="shared" si="165"/>
        <v>No existe en V9</v>
      </c>
    </row>
    <row r="5279" spans="1:8" x14ac:dyDescent="0.25">
      <c r="A5279" s="6">
        <v>3048</v>
      </c>
      <c r="B5279" s="4" t="s">
        <v>4715</v>
      </c>
      <c r="C5279" s="4" t="s">
        <v>8932</v>
      </c>
      <c r="D5279" s="5" t="s">
        <v>50</v>
      </c>
      <c r="E5279">
        <f>IFERROR(VLOOKUP(A5279,'V9 (2192)'!A:A,1,FALSE),VLOOKUP(A5279,'V9_WILLIAMS (95)'!A:A,1,FALSE))</f>
        <v>3048</v>
      </c>
      <c r="F5279" t="str">
        <f>IFERROR(VLOOKUP(A5279,'V9 (2192)'!A:V,22,FALSE),VLOOKUP(A5279,'V9_WILLIAMS (95)'!A:V,22,FALSE))</f>
        <v>Sharing OR</v>
      </c>
      <c r="G5279" t="str">
        <f t="shared" si="164"/>
        <v>OK</v>
      </c>
      <c r="H5279" t="str">
        <f t="shared" si="165"/>
        <v>OK</v>
      </c>
    </row>
    <row r="5280" spans="1:8" x14ac:dyDescent="0.25">
      <c r="A5280" s="6">
        <v>3049</v>
      </c>
      <c r="B5280" s="4" t="s">
        <v>4715</v>
      </c>
      <c r="C5280" s="4" t="s">
        <v>8933</v>
      </c>
      <c r="D5280" s="5" t="s">
        <v>50</v>
      </c>
      <c r="E5280" t="e">
        <f>IFERROR(VLOOKUP(A5280,'V9 (2192)'!A:A,1,FALSE),VLOOKUP(A5280,'V9_WILLIAMS (95)'!A:A,1,FALSE))</f>
        <v>#N/A</v>
      </c>
      <c r="F5280" t="e">
        <f>IFERROR(VLOOKUP(A5280,'V9 (2192)'!A:V,22,FALSE),VLOOKUP(A5280,'V9_WILLIAMS (95)'!A:V,22,FALSE))</f>
        <v>#N/A</v>
      </c>
      <c r="G5280" t="str">
        <f t="shared" si="164"/>
        <v>No existe en V9</v>
      </c>
      <c r="H5280" t="str">
        <f t="shared" si="165"/>
        <v>No existe en V9</v>
      </c>
    </row>
    <row r="5281" spans="1:8" x14ac:dyDescent="0.25">
      <c r="A5281" s="6">
        <v>3052</v>
      </c>
      <c r="B5281" s="4" t="s">
        <v>4715</v>
      </c>
      <c r="C5281" s="4" t="s">
        <v>8934</v>
      </c>
      <c r="D5281" s="5" t="s">
        <v>50</v>
      </c>
      <c r="E5281" t="e">
        <f>IFERROR(VLOOKUP(A5281,'V9 (2192)'!A:A,1,FALSE),VLOOKUP(A5281,'V9_WILLIAMS (95)'!A:A,1,FALSE))</f>
        <v>#N/A</v>
      </c>
      <c r="F5281" t="e">
        <f>IFERROR(VLOOKUP(A5281,'V9 (2192)'!A:V,22,FALSE),VLOOKUP(A5281,'V9_WILLIAMS (95)'!A:V,22,FALSE))</f>
        <v>#N/A</v>
      </c>
      <c r="G5281" t="str">
        <f t="shared" si="164"/>
        <v>No existe en V9</v>
      </c>
      <c r="H5281" t="str">
        <f t="shared" si="165"/>
        <v>No existe en V9</v>
      </c>
    </row>
    <row r="5282" spans="1:8" x14ac:dyDescent="0.25">
      <c r="A5282" s="6">
        <v>3053</v>
      </c>
      <c r="B5282" s="4" t="s">
        <v>4715</v>
      </c>
      <c r="C5282" s="4" t="s">
        <v>1951</v>
      </c>
      <c r="D5282" s="5" t="s">
        <v>50</v>
      </c>
      <c r="E5282">
        <f>IFERROR(VLOOKUP(A5282,'V9 (2192)'!A:A,1,FALSE),VLOOKUP(A5282,'V9_WILLIAMS (95)'!A:A,1,FALSE))</f>
        <v>3053</v>
      </c>
      <c r="F5282" t="str">
        <f>IFERROR(VLOOKUP(A5282,'V9 (2192)'!A:V,22,FALSE),VLOOKUP(A5282,'V9_WILLIAMS (95)'!A:V,22,FALSE))</f>
        <v>Sharing OR</v>
      </c>
      <c r="G5282" t="str">
        <f t="shared" si="164"/>
        <v>OK</v>
      </c>
      <c r="H5282" t="str">
        <f t="shared" si="165"/>
        <v>OK</v>
      </c>
    </row>
    <row r="5283" spans="1:8" x14ac:dyDescent="0.25">
      <c r="A5283" s="6">
        <v>3055</v>
      </c>
      <c r="B5283" s="4" t="s">
        <v>4715</v>
      </c>
      <c r="C5283" s="4" t="s">
        <v>8935</v>
      </c>
      <c r="D5283" s="5" t="s">
        <v>50</v>
      </c>
      <c r="E5283" t="e">
        <f>IFERROR(VLOOKUP(A5283,'V9 (2192)'!A:A,1,FALSE),VLOOKUP(A5283,'V9_WILLIAMS (95)'!A:A,1,FALSE))</f>
        <v>#N/A</v>
      </c>
      <c r="F5283" t="e">
        <f>IFERROR(VLOOKUP(A5283,'V9 (2192)'!A:V,22,FALSE),VLOOKUP(A5283,'V9_WILLIAMS (95)'!A:V,22,FALSE))</f>
        <v>#N/A</v>
      </c>
      <c r="G5283" t="str">
        <f t="shared" si="164"/>
        <v>No existe en V9</v>
      </c>
      <c r="H5283" t="str">
        <f t="shared" si="165"/>
        <v>No existe en V9</v>
      </c>
    </row>
    <row r="5284" spans="1:8" x14ac:dyDescent="0.25">
      <c r="A5284" s="6">
        <v>3056</v>
      </c>
      <c r="B5284" s="4" t="s">
        <v>4715</v>
      </c>
      <c r="C5284" s="4" t="s">
        <v>8936</v>
      </c>
      <c r="D5284" s="5" t="s">
        <v>50</v>
      </c>
      <c r="E5284" t="e">
        <f>IFERROR(VLOOKUP(A5284,'V9 (2192)'!A:A,1,FALSE),VLOOKUP(A5284,'V9_WILLIAMS (95)'!A:A,1,FALSE))</f>
        <v>#N/A</v>
      </c>
      <c r="F5284" t="e">
        <f>IFERROR(VLOOKUP(A5284,'V9 (2192)'!A:V,22,FALSE),VLOOKUP(A5284,'V9_WILLIAMS (95)'!A:V,22,FALSE))</f>
        <v>#N/A</v>
      </c>
      <c r="G5284" t="str">
        <f t="shared" si="164"/>
        <v>No existe en V9</v>
      </c>
      <c r="H5284" t="str">
        <f t="shared" si="165"/>
        <v>No existe en V9</v>
      </c>
    </row>
    <row r="5285" spans="1:8" x14ac:dyDescent="0.25">
      <c r="A5285" s="6">
        <v>3058</v>
      </c>
      <c r="B5285" s="4" t="s">
        <v>4715</v>
      </c>
      <c r="C5285" s="4" t="s">
        <v>8937</v>
      </c>
      <c r="D5285" s="5" t="s">
        <v>50</v>
      </c>
      <c r="E5285" t="e">
        <f>IFERROR(VLOOKUP(A5285,'V9 (2192)'!A:A,1,FALSE),VLOOKUP(A5285,'V9_WILLIAMS (95)'!A:A,1,FALSE))</f>
        <v>#N/A</v>
      </c>
      <c r="F5285" t="e">
        <f>IFERROR(VLOOKUP(A5285,'V9 (2192)'!A:V,22,FALSE),VLOOKUP(A5285,'V9_WILLIAMS (95)'!A:V,22,FALSE))</f>
        <v>#N/A</v>
      </c>
      <c r="G5285" t="str">
        <f t="shared" si="164"/>
        <v>No existe en V9</v>
      </c>
      <c r="H5285" t="str">
        <f t="shared" si="165"/>
        <v>No existe en V9</v>
      </c>
    </row>
    <row r="5286" spans="1:8" x14ac:dyDescent="0.25">
      <c r="A5286" s="6">
        <v>3061</v>
      </c>
      <c r="B5286" s="4" t="s">
        <v>4715</v>
      </c>
      <c r="C5286" s="4" t="s">
        <v>1926</v>
      </c>
      <c r="D5286" s="5" t="s">
        <v>50</v>
      </c>
      <c r="E5286">
        <f>IFERROR(VLOOKUP(A5286,'V9 (2192)'!A:A,1,FALSE),VLOOKUP(A5286,'V9_WILLIAMS (95)'!A:A,1,FALSE))</f>
        <v>3061</v>
      </c>
      <c r="F5286" t="str">
        <f>IFERROR(VLOOKUP(A5286,'V9 (2192)'!A:V,22,FALSE),VLOOKUP(A5286,'V9_WILLIAMS (95)'!A:V,22,FALSE))</f>
        <v>Sharing OR</v>
      </c>
      <c r="G5286" t="str">
        <f t="shared" si="164"/>
        <v>OK</v>
      </c>
      <c r="H5286" t="str">
        <f t="shared" si="165"/>
        <v>OK</v>
      </c>
    </row>
    <row r="5287" spans="1:8" x14ac:dyDescent="0.25">
      <c r="A5287" s="6">
        <v>3064</v>
      </c>
      <c r="B5287" s="4" t="s">
        <v>4715</v>
      </c>
      <c r="C5287" s="4" t="s">
        <v>8938</v>
      </c>
      <c r="D5287" s="5" t="s">
        <v>50</v>
      </c>
      <c r="E5287" t="e">
        <f>IFERROR(VLOOKUP(A5287,'V9 (2192)'!A:A,1,FALSE),VLOOKUP(A5287,'V9_WILLIAMS (95)'!A:A,1,FALSE))</f>
        <v>#N/A</v>
      </c>
      <c r="F5287" t="e">
        <f>IFERROR(VLOOKUP(A5287,'V9 (2192)'!A:V,22,FALSE),VLOOKUP(A5287,'V9_WILLIAMS (95)'!A:V,22,FALSE))</f>
        <v>#N/A</v>
      </c>
      <c r="G5287" t="str">
        <f t="shared" si="164"/>
        <v>No existe en V9</v>
      </c>
      <c r="H5287" t="str">
        <f t="shared" si="165"/>
        <v>No existe en V9</v>
      </c>
    </row>
    <row r="5288" spans="1:8" x14ac:dyDescent="0.25">
      <c r="A5288" s="6">
        <v>3070</v>
      </c>
      <c r="B5288" s="4" t="s">
        <v>4715</v>
      </c>
      <c r="C5288" s="4" t="s">
        <v>8939</v>
      </c>
      <c r="D5288" s="5" t="s">
        <v>50</v>
      </c>
      <c r="E5288" t="e">
        <f>IFERROR(VLOOKUP(A5288,'V9 (2192)'!A:A,1,FALSE),VLOOKUP(A5288,'V9_WILLIAMS (95)'!A:A,1,FALSE))</f>
        <v>#N/A</v>
      </c>
      <c r="F5288" t="e">
        <f>IFERROR(VLOOKUP(A5288,'V9 (2192)'!A:V,22,FALSE),VLOOKUP(A5288,'V9_WILLIAMS (95)'!A:V,22,FALSE))</f>
        <v>#N/A</v>
      </c>
      <c r="G5288" t="str">
        <f t="shared" si="164"/>
        <v>No existe en V9</v>
      </c>
      <c r="H5288" t="str">
        <f t="shared" si="165"/>
        <v>No existe en V9</v>
      </c>
    </row>
    <row r="5289" spans="1:8" x14ac:dyDescent="0.25">
      <c r="A5289" s="6">
        <v>3071</v>
      </c>
      <c r="B5289" s="4" t="s">
        <v>4715</v>
      </c>
      <c r="C5289" s="4" t="s">
        <v>8940</v>
      </c>
      <c r="D5289" s="5" t="s">
        <v>50</v>
      </c>
      <c r="E5289" t="e">
        <f>IFERROR(VLOOKUP(A5289,'V9 (2192)'!A:A,1,FALSE),VLOOKUP(A5289,'V9_WILLIAMS (95)'!A:A,1,FALSE))</f>
        <v>#N/A</v>
      </c>
      <c r="F5289" t="e">
        <f>IFERROR(VLOOKUP(A5289,'V9 (2192)'!A:V,22,FALSE),VLOOKUP(A5289,'V9_WILLIAMS (95)'!A:V,22,FALSE))</f>
        <v>#N/A</v>
      </c>
      <c r="G5289" t="str">
        <f t="shared" si="164"/>
        <v>No existe en V9</v>
      </c>
      <c r="H5289" t="str">
        <f t="shared" si="165"/>
        <v>No existe en V9</v>
      </c>
    </row>
    <row r="5290" spans="1:8" x14ac:dyDescent="0.25">
      <c r="A5290" s="6">
        <v>3074</v>
      </c>
      <c r="B5290" s="4" t="s">
        <v>4715</v>
      </c>
      <c r="C5290" s="4" t="s">
        <v>8941</v>
      </c>
      <c r="D5290" s="5" t="s">
        <v>50</v>
      </c>
      <c r="E5290" t="e">
        <f>IFERROR(VLOOKUP(A5290,'V9 (2192)'!A:A,1,FALSE),VLOOKUP(A5290,'V9_WILLIAMS (95)'!A:A,1,FALSE))</f>
        <v>#N/A</v>
      </c>
      <c r="F5290" t="e">
        <f>IFERROR(VLOOKUP(A5290,'V9 (2192)'!A:V,22,FALSE),VLOOKUP(A5290,'V9_WILLIAMS (95)'!A:V,22,FALSE))</f>
        <v>#N/A</v>
      </c>
      <c r="G5290" t="str">
        <f t="shared" si="164"/>
        <v>No existe en V9</v>
      </c>
      <c r="H5290" t="str">
        <f t="shared" si="165"/>
        <v>No existe en V9</v>
      </c>
    </row>
    <row r="5291" spans="1:8" x14ac:dyDescent="0.25">
      <c r="A5291" s="6">
        <v>3076</v>
      </c>
      <c r="B5291" s="4" t="s">
        <v>4715</v>
      </c>
      <c r="C5291" s="4" t="s">
        <v>8942</v>
      </c>
      <c r="D5291" s="5" t="s">
        <v>50</v>
      </c>
      <c r="E5291" t="e">
        <f>IFERROR(VLOOKUP(A5291,'V9 (2192)'!A:A,1,FALSE),VLOOKUP(A5291,'V9_WILLIAMS (95)'!A:A,1,FALSE))</f>
        <v>#N/A</v>
      </c>
      <c r="F5291" t="e">
        <f>IFERROR(VLOOKUP(A5291,'V9 (2192)'!A:V,22,FALSE),VLOOKUP(A5291,'V9_WILLIAMS (95)'!A:V,22,FALSE))</f>
        <v>#N/A</v>
      </c>
      <c r="G5291" t="str">
        <f t="shared" si="164"/>
        <v>No existe en V9</v>
      </c>
      <c r="H5291" t="str">
        <f t="shared" si="165"/>
        <v>No existe en V9</v>
      </c>
    </row>
    <row r="5292" spans="1:8" x14ac:dyDescent="0.25">
      <c r="A5292" s="6">
        <v>3077</v>
      </c>
      <c r="B5292" s="4" t="s">
        <v>4715</v>
      </c>
      <c r="C5292" s="4" t="s">
        <v>8943</v>
      </c>
      <c r="D5292" s="5" t="s">
        <v>50</v>
      </c>
      <c r="E5292" t="e">
        <f>IFERROR(VLOOKUP(A5292,'V9 (2192)'!A:A,1,FALSE),VLOOKUP(A5292,'V9_WILLIAMS (95)'!A:A,1,FALSE))</f>
        <v>#N/A</v>
      </c>
      <c r="F5292" t="e">
        <f>IFERROR(VLOOKUP(A5292,'V9 (2192)'!A:V,22,FALSE),VLOOKUP(A5292,'V9_WILLIAMS (95)'!A:V,22,FALSE))</f>
        <v>#N/A</v>
      </c>
      <c r="G5292" t="str">
        <f t="shared" si="164"/>
        <v>No existe en V9</v>
      </c>
      <c r="H5292" t="str">
        <f t="shared" si="165"/>
        <v>No existe en V9</v>
      </c>
    </row>
    <row r="5293" spans="1:8" x14ac:dyDescent="0.25">
      <c r="A5293" s="6">
        <v>3078</v>
      </c>
      <c r="B5293" s="4" t="s">
        <v>4715</v>
      </c>
      <c r="C5293" s="4" t="s">
        <v>8944</v>
      </c>
      <c r="D5293" s="5" t="s">
        <v>50</v>
      </c>
      <c r="E5293" t="e">
        <f>IFERROR(VLOOKUP(A5293,'V9 (2192)'!A:A,1,FALSE),VLOOKUP(A5293,'V9_WILLIAMS (95)'!A:A,1,FALSE))</f>
        <v>#N/A</v>
      </c>
      <c r="F5293" t="e">
        <f>IFERROR(VLOOKUP(A5293,'V9 (2192)'!A:V,22,FALSE),VLOOKUP(A5293,'V9_WILLIAMS (95)'!A:V,22,FALSE))</f>
        <v>#N/A</v>
      </c>
      <c r="G5293" t="str">
        <f t="shared" si="164"/>
        <v>No existe en V9</v>
      </c>
      <c r="H5293" t="str">
        <f t="shared" si="165"/>
        <v>No existe en V9</v>
      </c>
    </row>
    <row r="5294" spans="1:8" x14ac:dyDescent="0.25">
      <c r="A5294" s="6">
        <v>3079</v>
      </c>
      <c r="B5294" s="4" t="s">
        <v>4715</v>
      </c>
      <c r="C5294" s="4" t="s">
        <v>1938</v>
      </c>
      <c r="D5294" s="5" t="s">
        <v>180</v>
      </c>
      <c r="E5294">
        <f>IFERROR(VLOOKUP(A5294,'V9 (2192)'!A:A,1,FALSE),VLOOKUP(A5294,'V9_WILLIAMS (95)'!A:A,1,FALSE))</f>
        <v>3079</v>
      </c>
      <c r="F5294" t="str">
        <f>IFERROR(VLOOKUP(A5294,'V9 (2192)'!A:V,22,FALSE),VLOOKUP(A5294,'V9_WILLIAMS (95)'!A:V,22,FALSE))</f>
        <v>Nueva Exclusión OR</v>
      </c>
      <c r="G5294" t="str">
        <f t="shared" si="164"/>
        <v>OK</v>
      </c>
      <c r="H5294" t="str">
        <f t="shared" si="165"/>
        <v>OK</v>
      </c>
    </row>
    <row r="5295" spans="1:8" x14ac:dyDescent="0.25">
      <c r="A5295" s="6">
        <v>3080</v>
      </c>
      <c r="B5295" s="4" t="s">
        <v>4715</v>
      </c>
      <c r="C5295" s="4" t="s">
        <v>8945</v>
      </c>
      <c r="D5295" s="5" t="s">
        <v>50</v>
      </c>
      <c r="E5295" t="e">
        <f>IFERROR(VLOOKUP(A5295,'V9 (2192)'!A:A,1,FALSE),VLOOKUP(A5295,'V9_WILLIAMS (95)'!A:A,1,FALSE))</f>
        <v>#N/A</v>
      </c>
      <c r="F5295" t="e">
        <f>IFERROR(VLOOKUP(A5295,'V9 (2192)'!A:V,22,FALSE),VLOOKUP(A5295,'V9_WILLIAMS (95)'!A:V,22,FALSE))</f>
        <v>#N/A</v>
      </c>
      <c r="G5295" t="str">
        <f t="shared" si="164"/>
        <v>No existe en V9</v>
      </c>
      <c r="H5295" t="str">
        <f t="shared" si="165"/>
        <v>No existe en V9</v>
      </c>
    </row>
    <row r="5296" spans="1:8" x14ac:dyDescent="0.25">
      <c r="A5296" s="6">
        <v>3081</v>
      </c>
      <c r="B5296" s="4" t="s">
        <v>4715</v>
      </c>
      <c r="C5296" s="4" t="s">
        <v>8946</v>
      </c>
      <c r="D5296" s="5" t="s">
        <v>50</v>
      </c>
      <c r="E5296" t="e">
        <f>IFERROR(VLOOKUP(A5296,'V9 (2192)'!A:A,1,FALSE),VLOOKUP(A5296,'V9_WILLIAMS (95)'!A:A,1,FALSE))</f>
        <v>#N/A</v>
      </c>
      <c r="F5296" t="e">
        <f>IFERROR(VLOOKUP(A5296,'V9 (2192)'!A:V,22,FALSE),VLOOKUP(A5296,'V9_WILLIAMS (95)'!A:V,22,FALSE))</f>
        <v>#N/A</v>
      </c>
      <c r="G5296" t="str">
        <f t="shared" si="164"/>
        <v>No existe en V9</v>
      </c>
      <c r="H5296" t="str">
        <f t="shared" si="165"/>
        <v>No existe en V9</v>
      </c>
    </row>
    <row r="5297" spans="1:8" x14ac:dyDescent="0.25">
      <c r="A5297" s="6">
        <v>3083</v>
      </c>
      <c r="B5297" s="4" t="s">
        <v>4715</v>
      </c>
      <c r="C5297" s="4" t="s">
        <v>8947</v>
      </c>
      <c r="D5297" s="5" t="s">
        <v>50</v>
      </c>
      <c r="E5297" t="e">
        <f>IFERROR(VLOOKUP(A5297,'V9 (2192)'!A:A,1,FALSE),VLOOKUP(A5297,'V9_WILLIAMS (95)'!A:A,1,FALSE))</f>
        <v>#N/A</v>
      </c>
      <c r="F5297" t="e">
        <f>IFERROR(VLOOKUP(A5297,'V9 (2192)'!A:V,22,FALSE),VLOOKUP(A5297,'V9_WILLIAMS (95)'!A:V,22,FALSE))</f>
        <v>#N/A</v>
      </c>
      <c r="G5297" t="str">
        <f t="shared" si="164"/>
        <v>No existe en V9</v>
      </c>
      <c r="H5297" t="str">
        <f t="shared" si="165"/>
        <v>No existe en V9</v>
      </c>
    </row>
    <row r="5298" spans="1:8" x14ac:dyDescent="0.25">
      <c r="A5298" s="6">
        <v>3088</v>
      </c>
      <c r="B5298" s="4" t="s">
        <v>4715</v>
      </c>
      <c r="C5298" s="4" t="s">
        <v>8948</v>
      </c>
      <c r="D5298" s="5" t="s">
        <v>50</v>
      </c>
      <c r="E5298" t="e">
        <f>IFERROR(VLOOKUP(A5298,'V9 (2192)'!A:A,1,FALSE),VLOOKUP(A5298,'V9_WILLIAMS (95)'!A:A,1,FALSE))</f>
        <v>#N/A</v>
      </c>
      <c r="F5298" t="e">
        <f>IFERROR(VLOOKUP(A5298,'V9 (2192)'!A:V,22,FALSE),VLOOKUP(A5298,'V9_WILLIAMS (95)'!A:V,22,FALSE))</f>
        <v>#N/A</v>
      </c>
      <c r="G5298" t="str">
        <f t="shared" si="164"/>
        <v>No existe en V9</v>
      </c>
      <c r="H5298" t="str">
        <f t="shared" si="165"/>
        <v>No existe en V9</v>
      </c>
    </row>
    <row r="5299" spans="1:8" x14ac:dyDescent="0.25">
      <c r="A5299" s="6">
        <v>3089</v>
      </c>
      <c r="B5299" s="4" t="s">
        <v>4715</v>
      </c>
      <c r="C5299" s="4" t="s">
        <v>8949</v>
      </c>
      <c r="D5299" s="5" t="s">
        <v>50</v>
      </c>
      <c r="E5299" t="e">
        <f>IFERROR(VLOOKUP(A5299,'V9 (2192)'!A:A,1,FALSE),VLOOKUP(A5299,'V9_WILLIAMS (95)'!A:A,1,FALSE))</f>
        <v>#N/A</v>
      </c>
      <c r="F5299" t="e">
        <f>IFERROR(VLOOKUP(A5299,'V9 (2192)'!A:V,22,FALSE),VLOOKUP(A5299,'V9_WILLIAMS (95)'!A:V,22,FALSE))</f>
        <v>#N/A</v>
      </c>
      <c r="G5299" t="str">
        <f t="shared" si="164"/>
        <v>No existe en V9</v>
      </c>
      <c r="H5299" t="str">
        <f t="shared" si="165"/>
        <v>No existe en V9</v>
      </c>
    </row>
    <row r="5300" spans="1:8" x14ac:dyDescent="0.25">
      <c r="A5300" s="6">
        <v>3092</v>
      </c>
      <c r="B5300" s="4" t="s">
        <v>4715</v>
      </c>
      <c r="C5300" s="4" t="s">
        <v>8950</v>
      </c>
      <c r="D5300" s="5" t="s">
        <v>50</v>
      </c>
      <c r="E5300" t="e">
        <f>IFERROR(VLOOKUP(A5300,'V9 (2192)'!A:A,1,FALSE),VLOOKUP(A5300,'V9_WILLIAMS (95)'!A:A,1,FALSE))</f>
        <v>#N/A</v>
      </c>
      <c r="F5300" t="e">
        <f>IFERROR(VLOOKUP(A5300,'V9 (2192)'!A:V,22,FALSE),VLOOKUP(A5300,'V9_WILLIAMS (95)'!A:V,22,FALSE))</f>
        <v>#N/A</v>
      </c>
      <c r="G5300" t="str">
        <f t="shared" si="164"/>
        <v>No existe en V9</v>
      </c>
      <c r="H5300" t="str">
        <f t="shared" si="165"/>
        <v>No existe en V9</v>
      </c>
    </row>
    <row r="5301" spans="1:8" x14ac:dyDescent="0.25">
      <c r="A5301" s="6">
        <v>3094</v>
      </c>
      <c r="B5301" s="4" t="s">
        <v>4715</v>
      </c>
      <c r="C5301" s="4" t="s">
        <v>8951</v>
      </c>
      <c r="D5301" s="5" t="s">
        <v>50</v>
      </c>
      <c r="E5301" t="e">
        <f>IFERROR(VLOOKUP(A5301,'V9 (2192)'!A:A,1,FALSE),VLOOKUP(A5301,'V9_WILLIAMS (95)'!A:A,1,FALSE))</f>
        <v>#N/A</v>
      </c>
      <c r="F5301" t="e">
        <f>IFERROR(VLOOKUP(A5301,'V9 (2192)'!A:V,22,FALSE),VLOOKUP(A5301,'V9_WILLIAMS (95)'!A:V,22,FALSE))</f>
        <v>#N/A</v>
      </c>
      <c r="G5301" t="str">
        <f t="shared" si="164"/>
        <v>No existe en V9</v>
      </c>
      <c r="H5301" t="str">
        <f t="shared" si="165"/>
        <v>No existe en V9</v>
      </c>
    </row>
    <row r="5302" spans="1:8" x14ac:dyDescent="0.25">
      <c r="A5302" s="6">
        <v>3095</v>
      </c>
      <c r="B5302" s="4" t="s">
        <v>4715</v>
      </c>
      <c r="C5302" s="4" t="s">
        <v>8952</v>
      </c>
      <c r="D5302" s="5" t="s">
        <v>50</v>
      </c>
      <c r="E5302" t="e">
        <f>IFERROR(VLOOKUP(A5302,'V9 (2192)'!A:A,1,FALSE),VLOOKUP(A5302,'V9_WILLIAMS (95)'!A:A,1,FALSE))</f>
        <v>#N/A</v>
      </c>
      <c r="F5302" t="e">
        <f>IFERROR(VLOOKUP(A5302,'V9 (2192)'!A:V,22,FALSE),VLOOKUP(A5302,'V9_WILLIAMS (95)'!A:V,22,FALSE))</f>
        <v>#N/A</v>
      </c>
      <c r="G5302" t="str">
        <f t="shared" si="164"/>
        <v>No existe en V9</v>
      </c>
      <c r="H5302" t="str">
        <f t="shared" si="165"/>
        <v>No existe en V9</v>
      </c>
    </row>
    <row r="5303" spans="1:8" x14ac:dyDescent="0.25">
      <c r="A5303" s="6">
        <v>3096</v>
      </c>
      <c r="B5303" s="4" t="s">
        <v>4715</v>
      </c>
      <c r="C5303" s="4" t="s">
        <v>8953</v>
      </c>
      <c r="D5303" s="5" t="s">
        <v>50</v>
      </c>
      <c r="E5303" t="e">
        <f>IFERROR(VLOOKUP(A5303,'V9 (2192)'!A:A,1,FALSE),VLOOKUP(A5303,'V9_WILLIAMS (95)'!A:A,1,FALSE))</f>
        <v>#N/A</v>
      </c>
      <c r="F5303" t="e">
        <f>IFERROR(VLOOKUP(A5303,'V9 (2192)'!A:V,22,FALSE),VLOOKUP(A5303,'V9_WILLIAMS (95)'!A:V,22,FALSE))</f>
        <v>#N/A</v>
      </c>
      <c r="G5303" t="str">
        <f t="shared" si="164"/>
        <v>No existe en V9</v>
      </c>
      <c r="H5303" t="str">
        <f t="shared" si="165"/>
        <v>No existe en V9</v>
      </c>
    </row>
    <row r="5304" spans="1:8" x14ac:dyDescent="0.25">
      <c r="A5304" s="6">
        <v>3097</v>
      </c>
      <c r="B5304" s="4" t="s">
        <v>4715</v>
      </c>
      <c r="C5304" s="4" t="s">
        <v>8954</v>
      </c>
      <c r="D5304" s="5" t="s">
        <v>50</v>
      </c>
      <c r="E5304" t="e">
        <f>IFERROR(VLOOKUP(A5304,'V9 (2192)'!A:A,1,FALSE),VLOOKUP(A5304,'V9_WILLIAMS (95)'!A:A,1,FALSE))</f>
        <v>#N/A</v>
      </c>
      <c r="F5304" t="e">
        <f>IFERROR(VLOOKUP(A5304,'V9 (2192)'!A:V,22,FALSE),VLOOKUP(A5304,'V9_WILLIAMS (95)'!A:V,22,FALSE))</f>
        <v>#N/A</v>
      </c>
      <c r="G5304" t="str">
        <f t="shared" si="164"/>
        <v>No existe en V9</v>
      </c>
      <c r="H5304" t="str">
        <f t="shared" si="165"/>
        <v>No existe en V9</v>
      </c>
    </row>
    <row r="5305" spans="1:8" x14ac:dyDescent="0.25">
      <c r="A5305" s="6">
        <v>3101</v>
      </c>
      <c r="B5305" s="4" t="s">
        <v>4715</v>
      </c>
      <c r="C5305" s="4" t="s">
        <v>8955</v>
      </c>
      <c r="D5305" s="5" t="s">
        <v>50</v>
      </c>
      <c r="E5305" t="e">
        <f>IFERROR(VLOOKUP(A5305,'V9 (2192)'!A:A,1,FALSE),VLOOKUP(A5305,'V9_WILLIAMS (95)'!A:A,1,FALSE))</f>
        <v>#N/A</v>
      </c>
      <c r="F5305" t="e">
        <f>IFERROR(VLOOKUP(A5305,'V9 (2192)'!A:V,22,FALSE),VLOOKUP(A5305,'V9_WILLIAMS (95)'!A:V,22,FALSE))</f>
        <v>#N/A</v>
      </c>
      <c r="G5305" t="str">
        <f t="shared" si="164"/>
        <v>No existe en V9</v>
      </c>
      <c r="H5305" t="str">
        <f t="shared" si="165"/>
        <v>No existe en V9</v>
      </c>
    </row>
    <row r="5306" spans="1:8" x14ac:dyDescent="0.25">
      <c r="A5306" s="6">
        <v>3102</v>
      </c>
      <c r="B5306" s="4" t="s">
        <v>4715</v>
      </c>
      <c r="C5306" s="4" t="s">
        <v>8956</v>
      </c>
      <c r="D5306" s="5" t="s">
        <v>50</v>
      </c>
      <c r="E5306" t="e">
        <f>IFERROR(VLOOKUP(A5306,'V9 (2192)'!A:A,1,FALSE),VLOOKUP(A5306,'V9_WILLIAMS (95)'!A:A,1,FALSE))</f>
        <v>#N/A</v>
      </c>
      <c r="F5306" t="e">
        <f>IFERROR(VLOOKUP(A5306,'V9 (2192)'!A:V,22,FALSE),VLOOKUP(A5306,'V9_WILLIAMS (95)'!A:V,22,FALSE))</f>
        <v>#N/A</v>
      </c>
      <c r="G5306" t="str">
        <f t="shared" si="164"/>
        <v>No existe en V9</v>
      </c>
      <c r="H5306" t="str">
        <f t="shared" si="165"/>
        <v>No existe en V9</v>
      </c>
    </row>
    <row r="5307" spans="1:8" x14ac:dyDescent="0.25">
      <c r="A5307" s="6">
        <v>3105</v>
      </c>
      <c r="B5307" s="4" t="s">
        <v>4715</v>
      </c>
      <c r="C5307" s="4" t="s">
        <v>8957</v>
      </c>
      <c r="D5307" s="5" t="s">
        <v>50</v>
      </c>
      <c r="E5307" t="e">
        <f>IFERROR(VLOOKUP(A5307,'V9 (2192)'!A:A,1,FALSE),VLOOKUP(A5307,'V9_WILLIAMS (95)'!A:A,1,FALSE))</f>
        <v>#N/A</v>
      </c>
      <c r="F5307" t="e">
        <f>IFERROR(VLOOKUP(A5307,'V9 (2192)'!A:V,22,FALSE),VLOOKUP(A5307,'V9_WILLIAMS (95)'!A:V,22,FALSE))</f>
        <v>#N/A</v>
      </c>
      <c r="G5307" t="str">
        <f t="shared" si="164"/>
        <v>No existe en V9</v>
      </c>
      <c r="H5307" t="str">
        <f t="shared" si="165"/>
        <v>No existe en V9</v>
      </c>
    </row>
    <row r="5308" spans="1:8" x14ac:dyDescent="0.25">
      <c r="A5308" s="6">
        <v>3107</v>
      </c>
      <c r="B5308" s="4" t="s">
        <v>4715</v>
      </c>
      <c r="C5308" s="4" t="s">
        <v>8958</v>
      </c>
      <c r="D5308" s="5" t="s">
        <v>50</v>
      </c>
      <c r="E5308" t="e">
        <f>IFERROR(VLOOKUP(A5308,'V9 (2192)'!A:A,1,FALSE),VLOOKUP(A5308,'V9_WILLIAMS (95)'!A:A,1,FALSE))</f>
        <v>#N/A</v>
      </c>
      <c r="F5308" t="e">
        <f>IFERROR(VLOOKUP(A5308,'V9 (2192)'!A:V,22,FALSE),VLOOKUP(A5308,'V9_WILLIAMS (95)'!A:V,22,FALSE))</f>
        <v>#N/A</v>
      </c>
      <c r="G5308" t="str">
        <f t="shared" si="164"/>
        <v>No existe en V9</v>
      </c>
      <c r="H5308" t="str">
        <f t="shared" si="165"/>
        <v>No existe en V9</v>
      </c>
    </row>
    <row r="5309" spans="1:8" x14ac:dyDescent="0.25">
      <c r="A5309" s="6">
        <v>3109</v>
      </c>
      <c r="B5309" s="4" t="s">
        <v>4715</v>
      </c>
      <c r="C5309" s="4" t="s">
        <v>8959</v>
      </c>
      <c r="D5309" s="5" t="s">
        <v>50</v>
      </c>
      <c r="E5309" t="e">
        <f>IFERROR(VLOOKUP(A5309,'V9 (2192)'!A:A,1,FALSE),VLOOKUP(A5309,'V9_WILLIAMS (95)'!A:A,1,FALSE))</f>
        <v>#N/A</v>
      </c>
      <c r="F5309" t="e">
        <f>IFERROR(VLOOKUP(A5309,'V9 (2192)'!A:V,22,FALSE),VLOOKUP(A5309,'V9_WILLIAMS (95)'!A:V,22,FALSE))</f>
        <v>#N/A</v>
      </c>
      <c r="G5309" t="str">
        <f t="shared" si="164"/>
        <v>No existe en V9</v>
      </c>
      <c r="H5309" t="str">
        <f t="shared" si="165"/>
        <v>No existe en V9</v>
      </c>
    </row>
    <row r="5310" spans="1:8" x14ac:dyDescent="0.25">
      <c r="A5310" s="6">
        <v>3111</v>
      </c>
      <c r="B5310" s="4" t="s">
        <v>4715</v>
      </c>
      <c r="C5310" s="4" t="s">
        <v>8960</v>
      </c>
      <c r="D5310" s="5" t="s">
        <v>50</v>
      </c>
      <c r="E5310" t="e">
        <f>IFERROR(VLOOKUP(A5310,'V9 (2192)'!A:A,1,FALSE),VLOOKUP(A5310,'V9_WILLIAMS (95)'!A:A,1,FALSE))</f>
        <v>#N/A</v>
      </c>
      <c r="F5310" t="e">
        <f>IFERROR(VLOOKUP(A5310,'V9 (2192)'!A:V,22,FALSE),VLOOKUP(A5310,'V9_WILLIAMS (95)'!A:V,22,FALSE))</f>
        <v>#N/A</v>
      </c>
      <c r="G5310" t="str">
        <f t="shared" si="164"/>
        <v>No existe en V9</v>
      </c>
      <c r="H5310" t="str">
        <f t="shared" si="165"/>
        <v>No existe en V9</v>
      </c>
    </row>
    <row r="5311" spans="1:8" x14ac:dyDescent="0.25">
      <c r="A5311" s="6">
        <v>3112</v>
      </c>
      <c r="B5311" s="4" t="s">
        <v>4715</v>
      </c>
      <c r="C5311" s="4" t="s">
        <v>8961</v>
      </c>
      <c r="D5311" s="5" t="s">
        <v>50</v>
      </c>
      <c r="E5311" t="e">
        <f>IFERROR(VLOOKUP(A5311,'V9 (2192)'!A:A,1,FALSE),VLOOKUP(A5311,'V9_WILLIAMS (95)'!A:A,1,FALSE))</f>
        <v>#N/A</v>
      </c>
      <c r="F5311" t="e">
        <f>IFERROR(VLOOKUP(A5311,'V9 (2192)'!A:V,22,FALSE),VLOOKUP(A5311,'V9_WILLIAMS (95)'!A:V,22,FALSE))</f>
        <v>#N/A</v>
      </c>
      <c r="G5311" t="str">
        <f t="shared" si="164"/>
        <v>No existe en V9</v>
      </c>
      <c r="H5311" t="str">
        <f t="shared" si="165"/>
        <v>No existe en V9</v>
      </c>
    </row>
    <row r="5312" spans="1:8" x14ac:dyDescent="0.25">
      <c r="A5312" s="6">
        <v>3113</v>
      </c>
      <c r="B5312" s="4" t="s">
        <v>4715</v>
      </c>
      <c r="C5312" s="4" t="s">
        <v>1715</v>
      </c>
      <c r="D5312" s="5" t="s">
        <v>50</v>
      </c>
      <c r="E5312">
        <f>IFERROR(VLOOKUP(A5312,'V9 (2192)'!A:A,1,FALSE),VLOOKUP(A5312,'V9_WILLIAMS (95)'!A:A,1,FALSE))</f>
        <v>3113</v>
      </c>
      <c r="F5312" t="str">
        <f>IFERROR(VLOOKUP(A5312,'V9 (2192)'!A:V,22,FALSE),VLOOKUP(A5312,'V9_WILLIAMS (95)'!A:V,22,FALSE))</f>
        <v>Sharing OR</v>
      </c>
      <c r="G5312" t="str">
        <f t="shared" si="164"/>
        <v>OK</v>
      </c>
      <c r="H5312" t="str">
        <f t="shared" si="165"/>
        <v>OK</v>
      </c>
    </row>
    <row r="5313" spans="1:8" x14ac:dyDescent="0.25">
      <c r="A5313" s="6">
        <v>3114</v>
      </c>
      <c r="B5313" s="4" t="s">
        <v>4715</v>
      </c>
      <c r="C5313" s="4" t="s">
        <v>8962</v>
      </c>
      <c r="D5313" s="5" t="s">
        <v>50</v>
      </c>
      <c r="E5313" t="e">
        <f>IFERROR(VLOOKUP(A5313,'V9 (2192)'!A:A,1,FALSE),VLOOKUP(A5313,'V9_WILLIAMS (95)'!A:A,1,FALSE))</f>
        <v>#N/A</v>
      </c>
      <c r="F5313" t="e">
        <f>IFERROR(VLOOKUP(A5313,'V9 (2192)'!A:V,22,FALSE),VLOOKUP(A5313,'V9_WILLIAMS (95)'!A:V,22,FALSE))</f>
        <v>#N/A</v>
      </c>
      <c r="G5313" t="str">
        <f t="shared" si="164"/>
        <v>No existe en V9</v>
      </c>
      <c r="H5313" t="str">
        <f t="shared" si="165"/>
        <v>No existe en V9</v>
      </c>
    </row>
    <row r="5314" spans="1:8" x14ac:dyDescent="0.25">
      <c r="A5314" s="6">
        <v>3116</v>
      </c>
      <c r="B5314" s="4" t="s">
        <v>4715</v>
      </c>
      <c r="C5314" s="4" t="s">
        <v>8963</v>
      </c>
      <c r="D5314" s="5" t="s">
        <v>50</v>
      </c>
      <c r="E5314" t="e">
        <f>IFERROR(VLOOKUP(A5314,'V9 (2192)'!A:A,1,FALSE),VLOOKUP(A5314,'V9_WILLIAMS (95)'!A:A,1,FALSE))</f>
        <v>#N/A</v>
      </c>
      <c r="F5314" t="e">
        <f>IFERROR(VLOOKUP(A5314,'V9 (2192)'!A:V,22,FALSE),VLOOKUP(A5314,'V9_WILLIAMS (95)'!A:V,22,FALSE))</f>
        <v>#N/A</v>
      </c>
      <c r="G5314" t="str">
        <f t="shared" si="164"/>
        <v>No existe en V9</v>
      </c>
      <c r="H5314" t="str">
        <f t="shared" si="165"/>
        <v>No existe en V9</v>
      </c>
    </row>
    <row r="5315" spans="1:8" x14ac:dyDescent="0.25">
      <c r="A5315" s="6">
        <v>3118</v>
      </c>
      <c r="B5315" s="4" t="s">
        <v>4715</v>
      </c>
      <c r="C5315" s="4" t="s">
        <v>8964</v>
      </c>
      <c r="D5315" s="5" t="s">
        <v>50</v>
      </c>
      <c r="E5315" t="e">
        <f>IFERROR(VLOOKUP(A5315,'V9 (2192)'!A:A,1,FALSE),VLOOKUP(A5315,'V9_WILLIAMS (95)'!A:A,1,FALSE))</f>
        <v>#N/A</v>
      </c>
      <c r="F5315" t="e">
        <f>IFERROR(VLOOKUP(A5315,'V9 (2192)'!A:V,22,FALSE),VLOOKUP(A5315,'V9_WILLIAMS (95)'!A:V,22,FALSE))</f>
        <v>#N/A</v>
      </c>
      <c r="G5315" t="str">
        <f t="shared" ref="G5315:G5378" si="166">IFERROR(IF(E5315=A5315,"OK","NOK"),"No existe en V9")</f>
        <v>No existe en V9</v>
      </c>
      <c r="H5315" t="str">
        <f t="shared" ref="H5315:H5378" si="167">IFERROR(IF(E5315=A5315,"OK","NOK"),"No existe en V9")</f>
        <v>No existe en V9</v>
      </c>
    </row>
    <row r="5316" spans="1:8" x14ac:dyDescent="0.25">
      <c r="A5316" s="6">
        <v>3120</v>
      </c>
      <c r="B5316" s="4" t="s">
        <v>4715</v>
      </c>
      <c r="C5316" s="4" t="s">
        <v>8965</v>
      </c>
      <c r="D5316" s="5" t="s">
        <v>50</v>
      </c>
      <c r="E5316" t="e">
        <f>IFERROR(VLOOKUP(A5316,'V9 (2192)'!A:A,1,FALSE),VLOOKUP(A5316,'V9_WILLIAMS (95)'!A:A,1,FALSE))</f>
        <v>#N/A</v>
      </c>
      <c r="F5316" t="e">
        <f>IFERROR(VLOOKUP(A5316,'V9 (2192)'!A:V,22,FALSE),VLOOKUP(A5316,'V9_WILLIAMS (95)'!A:V,22,FALSE))</f>
        <v>#N/A</v>
      </c>
      <c r="G5316" t="str">
        <f t="shared" si="166"/>
        <v>No existe en V9</v>
      </c>
      <c r="H5316" t="str">
        <f t="shared" si="167"/>
        <v>No existe en V9</v>
      </c>
    </row>
    <row r="5317" spans="1:8" x14ac:dyDescent="0.25">
      <c r="A5317" s="6">
        <v>3123</v>
      </c>
      <c r="B5317" s="4" t="s">
        <v>4715</v>
      </c>
      <c r="C5317" s="4" t="s">
        <v>8966</v>
      </c>
      <c r="D5317" s="5" t="s">
        <v>50</v>
      </c>
      <c r="E5317" t="e">
        <f>IFERROR(VLOOKUP(A5317,'V9 (2192)'!A:A,1,FALSE),VLOOKUP(A5317,'V9_WILLIAMS (95)'!A:A,1,FALSE))</f>
        <v>#N/A</v>
      </c>
      <c r="F5317" t="e">
        <f>IFERROR(VLOOKUP(A5317,'V9 (2192)'!A:V,22,FALSE),VLOOKUP(A5317,'V9_WILLIAMS (95)'!A:V,22,FALSE))</f>
        <v>#N/A</v>
      </c>
      <c r="G5317" t="str">
        <f t="shared" si="166"/>
        <v>No existe en V9</v>
      </c>
      <c r="H5317" t="str">
        <f t="shared" si="167"/>
        <v>No existe en V9</v>
      </c>
    </row>
    <row r="5318" spans="1:8" x14ac:dyDescent="0.25">
      <c r="A5318" s="6">
        <v>3128</v>
      </c>
      <c r="B5318" s="4" t="s">
        <v>4715</v>
      </c>
      <c r="C5318" s="4" t="s">
        <v>8967</v>
      </c>
      <c r="D5318" s="5" t="s">
        <v>50</v>
      </c>
      <c r="E5318" t="e">
        <f>IFERROR(VLOOKUP(A5318,'V9 (2192)'!A:A,1,FALSE),VLOOKUP(A5318,'V9_WILLIAMS (95)'!A:A,1,FALSE))</f>
        <v>#N/A</v>
      </c>
      <c r="F5318" t="e">
        <f>IFERROR(VLOOKUP(A5318,'V9 (2192)'!A:V,22,FALSE),VLOOKUP(A5318,'V9_WILLIAMS (95)'!A:V,22,FALSE))</f>
        <v>#N/A</v>
      </c>
      <c r="G5318" t="str">
        <f t="shared" si="166"/>
        <v>No existe en V9</v>
      </c>
      <c r="H5318" t="str">
        <f t="shared" si="167"/>
        <v>No existe en V9</v>
      </c>
    </row>
    <row r="5319" spans="1:8" x14ac:dyDescent="0.25">
      <c r="A5319" s="6">
        <v>3129</v>
      </c>
      <c r="B5319" s="4" t="s">
        <v>4715</v>
      </c>
      <c r="C5319" s="4" t="s">
        <v>8968</v>
      </c>
      <c r="D5319" s="5" t="s">
        <v>50</v>
      </c>
      <c r="E5319" t="e">
        <f>IFERROR(VLOOKUP(A5319,'V9 (2192)'!A:A,1,FALSE),VLOOKUP(A5319,'V9_WILLIAMS (95)'!A:A,1,FALSE))</f>
        <v>#N/A</v>
      </c>
      <c r="F5319" t="e">
        <f>IFERROR(VLOOKUP(A5319,'V9 (2192)'!A:V,22,FALSE),VLOOKUP(A5319,'V9_WILLIAMS (95)'!A:V,22,FALSE))</f>
        <v>#N/A</v>
      </c>
      <c r="G5319" t="str">
        <f t="shared" si="166"/>
        <v>No existe en V9</v>
      </c>
      <c r="H5319" t="str">
        <f t="shared" si="167"/>
        <v>No existe en V9</v>
      </c>
    </row>
    <row r="5320" spans="1:8" x14ac:dyDescent="0.25">
      <c r="A5320" s="6">
        <v>3138</v>
      </c>
      <c r="B5320" s="4" t="s">
        <v>4715</v>
      </c>
      <c r="C5320" s="4" t="s">
        <v>8969</v>
      </c>
      <c r="D5320" s="5" t="s">
        <v>50</v>
      </c>
      <c r="E5320" t="e">
        <f>IFERROR(VLOOKUP(A5320,'V9 (2192)'!A:A,1,FALSE),VLOOKUP(A5320,'V9_WILLIAMS (95)'!A:A,1,FALSE))</f>
        <v>#N/A</v>
      </c>
      <c r="F5320" t="e">
        <f>IFERROR(VLOOKUP(A5320,'V9 (2192)'!A:V,22,FALSE),VLOOKUP(A5320,'V9_WILLIAMS (95)'!A:V,22,FALSE))</f>
        <v>#N/A</v>
      </c>
      <c r="G5320" t="str">
        <f t="shared" si="166"/>
        <v>No existe en V9</v>
      </c>
      <c r="H5320" t="str">
        <f t="shared" si="167"/>
        <v>No existe en V9</v>
      </c>
    </row>
    <row r="5321" spans="1:8" x14ac:dyDescent="0.25">
      <c r="A5321" s="6">
        <v>3901</v>
      </c>
      <c r="B5321" s="4" t="s">
        <v>4715</v>
      </c>
      <c r="C5321" s="4" t="s">
        <v>8970</v>
      </c>
      <c r="D5321" s="5" t="s">
        <v>50</v>
      </c>
      <c r="E5321" t="e">
        <f>IFERROR(VLOOKUP(A5321,'V9 (2192)'!A:A,1,FALSE),VLOOKUP(A5321,'V9_WILLIAMS (95)'!A:A,1,FALSE))</f>
        <v>#N/A</v>
      </c>
      <c r="F5321" t="e">
        <f>IFERROR(VLOOKUP(A5321,'V9 (2192)'!A:V,22,FALSE),VLOOKUP(A5321,'V9_WILLIAMS (95)'!A:V,22,FALSE))</f>
        <v>#N/A</v>
      </c>
      <c r="G5321" t="str">
        <f t="shared" si="166"/>
        <v>No existe en V9</v>
      </c>
      <c r="H5321" t="str">
        <f t="shared" si="167"/>
        <v>No existe en V9</v>
      </c>
    </row>
    <row r="5322" spans="1:8" x14ac:dyDescent="0.25">
      <c r="A5322" s="6">
        <v>3903</v>
      </c>
      <c r="B5322" s="4" t="s">
        <v>4715</v>
      </c>
      <c r="C5322" s="4" t="s">
        <v>8971</v>
      </c>
      <c r="D5322" s="5" t="s">
        <v>50</v>
      </c>
      <c r="E5322" t="e">
        <f>IFERROR(VLOOKUP(A5322,'V9 (2192)'!A:A,1,FALSE),VLOOKUP(A5322,'V9_WILLIAMS (95)'!A:A,1,FALSE))</f>
        <v>#N/A</v>
      </c>
      <c r="F5322" t="e">
        <f>IFERROR(VLOOKUP(A5322,'V9 (2192)'!A:V,22,FALSE),VLOOKUP(A5322,'V9_WILLIAMS (95)'!A:V,22,FALSE))</f>
        <v>#N/A</v>
      </c>
      <c r="G5322" t="str">
        <f t="shared" si="166"/>
        <v>No existe en V9</v>
      </c>
      <c r="H5322" t="str">
        <f t="shared" si="167"/>
        <v>No existe en V9</v>
      </c>
    </row>
    <row r="5323" spans="1:8" x14ac:dyDescent="0.25">
      <c r="A5323" s="6">
        <v>3904</v>
      </c>
      <c r="B5323" s="4" t="s">
        <v>4715</v>
      </c>
      <c r="C5323" s="4" t="s">
        <v>8972</v>
      </c>
      <c r="D5323" s="5" t="s">
        <v>50</v>
      </c>
      <c r="E5323" t="e">
        <f>IFERROR(VLOOKUP(A5323,'V9 (2192)'!A:A,1,FALSE),VLOOKUP(A5323,'V9_WILLIAMS (95)'!A:A,1,FALSE))</f>
        <v>#N/A</v>
      </c>
      <c r="F5323" t="e">
        <f>IFERROR(VLOOKUP(A5323,'V9 (2192)'!A:V,22,FALSE),VLOOKUP(A5323,'V9_WILLIAMS (95)'!A:V,22,FALSE))</f>
        <v>#N/A</v>
      </c>
      <c r="G5323" t="str">
        <f t="shared" si="166"/>
        <v>No existe en V9</v>
      </c>
      <c r="H5323" t="str">
        <f t="shared" si="167"/>
        <v>No existe en V9</v>
      </c>
    </row>
    <row r="5324" spans="1:8" x14ac:dyDescent="0.25">
      <c r="A5324" s="6">
        <v>4001</v>
      </c>
      <c r="B5324" s="4" t="s">
        <v>3140</v>
      </c>
      <c r="C5324" s="4" t="s">
        <v>8973</v>
      </c>
      <c r="D5324" s="5" t="s">
        <v>50</v>
      </c>
      <c r="E5324" t="e">
        <f>IFERROR(VLOOKUP(A5324,'V9 (2192)'!A:A,1,FALSE),VLOOKUP(A5324,'V9_WILLIAMS (95)'!A:A,1,FALSE))</f>
        <v>#N/A</v>
      </c>
      <c r="F5324" t="e">
        <f>IFERROR(VLOOKUP(A5324,'V9 (2192)'!A:V,22,FALSE),VLOOKUP(A5324,'V9_WILLIAMS (95)'!A:V,22,FALSE))</f>
        <v>#N/A</v>
      </c>
      <c r="G5324" t="str">
        <f t="shared" si="166"/>
        <v>No existe en V9</v>
      </c>
      <c r="H5324" t="str">
        <f t="shared" si="167"/>
        <v>No existe en V9</v>
      </c>
    </row>
    <row r="5325" spans="1:8" x14ac:dyDescent="0.25">
      <c r="A5325" s="6">
        <v>4002</v>
      </c>
      <c r="B5325" s="4" t="s">
        <v>3140</v>
      </c>
      <c r="C5325" s="4" t="s">
        <v>8974</v>
      </c>
      <c r="D5325" s="5" t="s">
        <v>50</v>
      </c>
      <c r="E5325" t="e">
        <f>IFERROR(VLOOKUP(A5325,'V9 (2192)'!A:A,1,FALSE),VLOOKUP(A5325,'V9_WILLIAMS (95)'!A:A,1,FALSE))</f>
        <v>#N/A</v>
      </c>
      <c r="F5325" t="e">
        <f>IFERROR(VLOOKUP(A5325,'V9 (2192)'!A:V,22,FALSE),VLOOKUP(A5325,'V9_WILLIAMS (95)'!A:V,22,FALSE))</f>
        <v>#N/A</v>
      </c>
      <c r="G5325" t="str">
        <f t="shared" si="166"/>
        <v>No existe en V9</v>
      </c>
      <c r="H5325" t="str">
        <f t="shared" si="167"/>
        <v>No existe en V9</v>
      </c>
    </row>
    <row r="5326" spans="1:8" x14ac:dyDescent="0.25">
      <c r="A5326" s="6">
        <v>4003</v>
      </c>
      <c r="B5326" s="4" t="s">
        <v>3140</v>
      </c>
      <c r="C5326" s="4" t="s">
        <v>3134</v>
      </c>
      <c r="D5326" s="5" t="s">
        <v>180</v>
      </c>
      <c r="E5326">
        <f>IFERROR(VLOOKUP(A5326,'V9 (2192)'!A:A,1,FALSE),VLOOKUP(A5326,'V9_WILLIAMS (95)'!A:A,1,FALSE))</f>
        <v>4003</v>
      </c>
      <c r="F5326" t="str">
        <f>IFERROR(VLOOKUP(A5326,'V9 (2192)'!A:V,22,FALSE),VLOOKUP(A5326,'V9_WILLIAMS (95)'!A:V,22,FALSE))</f>
        <v>Nueva Exclusión OR</v>
      </c>
      <c r="G5326" t="str">
        <f t="shared" si="166"/>
        <v>OK</v>
      </c>
      <c r="H5326" t="str">
        <f t="shared" si="167"/>
        <v>OK</v>
      </c>
    </row>
    <row r="5327" spans="1:8" x14ac:dyDescent="0.25">
      <c r="A5327" s="6">
        <v>4006</v>
      </c>
      <c r="B5327" s="4" t="s">
        <v>3140</v>
      </c>
      <c r="C5327" s="4" t="s">
        <v>8975</v>
      </c>
      <c r="D5327" s="5" t="s">
        <v>50</v>
      </c>
      <c r="E5327" t="e">
        <f>IFERROR(VLOOKUP(A5327,'V9 (2192)'!A:A,1,FALSE),VLOOKUP(A5327,'V9_WILLIAMS (95)'!A:A,1,FALSE))</f>
        <v>#N/A</v>
      </c>
      <c r="F5327" t="e">
        <f>IFERROR(VLOOKUP(A5327,'V9 (2192)'!A:V,22,FALSE),VLOOKUP(A5327,'V9_WILLIAMS (95)'!A:V,22,FALSE))</f>
        <v>#N/A</v>
      </c>
      <c r="G5327" t="str">
        <f t="shared" si="166"/>
        <v>No existe en V9</v>
      </c>
      <c r="H5327" t="str">
        <f t="shared" si="167"/>
        <v>No existe en V9</v>
      </c>
    </row>
    <row r="5328" spans="1:8" x14ac:dyDescent="0.25">
      <c r="A5328" s="6">
        <v>4011</v>
      </c>
      <c r="B5328" s="4" t="s">
        <v>3140</v>
      </c>
      <c r="C5328" s="4" t="s">
        <v>8976</v>
      </c>
      <c r="D5328" s="5" t="s">
        <v>50</v>
      </c>
      <c r="E5328" t="e">
        <f>IFERROR(VLOOKUP(A5328,'V9 (2192)'!A:A,1,FALSE),VLOOKUP(A5328,'V9_WILLIAMS (95)'!A:A,1,FALSE))</f>
        <v>#N/A</v>
      </c>
      <c r="F5328" t="e">
        <f>IFERROR(VLOOKUP(A5328,'V9 (2192)'!A:V,22,FALSE),VLOOKUP(A5328,'V9_WILLIAMS (95)'!A:V,22,FALSE))</f>
        <v>#N/A</v>
      </c>
      <c r="G5328" t="str">
        <f t="shared" si="166"/>
        <v>No existe en V9</v>
      </c>
      <c r="H5328" t="str">
        <f t="shared" si="167"/>
        <v>No existe en V9</v>
      </c>
    </row>
    <row r="5329" spans="1:8" x14ac:dyDescent="0.25">
      <c r="A5329" s="6">
        <v>4016</v>
      </c>
      <c r="B5329" s="4" t="s">
        <v>3140</v>
      </c>
      <c r="C5329" s="4" t="s">
        <v>8977</v>
      </c>
      <c r="D5329" s="5" t="s">
        <v>50</v>
      </c>
      <c r="E5329" t="e">
        <f>IFERROR(VLOOKUP(A5329,'V9 (2192)'!A:A,1,FALSE),VLOOKUP(A5329,'V9_WILLIAMS (95)'!A:A,1,FALSE))</f>
        <v>#N/A</v>
      </c>
      <c r="F5329" t="e">
        <f>IFERROR(VLOOKUP(A5329,'V9 (2192)'!A:V,22,FALSE),VLOOKUP(A5329,'V9_WILLIAMS (95)'!A:V,22,FALSE))</f>
        <v>#N/A</v>
      </c>
      <c r="G5329" t="str">
        <f t="shared" si="166"/>
        <v>No existe en V9</v>
      </c>
      <c r="H5329" t="str">
        <f t="shared" si="167"/>
        <v>No existe en V9</v>
      </c>
    </row>
    <row r="5330" spans="1:8" x14ac:dyDescent="0.25">
      <c r="A5330" s="6">
        <v>4017</v>
      </c>
      <c r="B5330" s="4" t="s">
        <v>3140</v>
      </c>
      <c r="C5330" s="4" t="s">
        <v>8978</v>
      </c>
      <c r="D5330" s="5" t="s">
        <v>50</v>
      </c>
      <c r="E5330" t="e">
        <f>IFERROR(VLOOKUP(A5330,'V9 (2192)'!A:A,1,FALSE),VLOOKUP(A5330,'V9_WILLIAMS (95)'!A:A,1,FALSE))</f>
        <v>#N/A</v>
      </c>
      <c r="F5330" t="e">
        <f>IFERROR(VLOOKUP(A5330,'V9 (2192)'!A:V,22,FALSE),VLOOKUP(A5330,'V9_WILLIAMS (95)'!A:V,22,FALSE))</f>
        <v>#N/A</v>
      </c>
      <c r="G5330" t="str">
        <f t="shared" si="166"/>
        <v>No existe en V9</v>
      </c>
      <c r="H5330" t="str">
        <f t="shared" si="167"/>
        <v>No existe en V9</v>
      </c>
    </row>
    <row r="5331" spans="1:8" x14ac:dyDescent="0.25">
      <c r="A5331" s="6">
        <v>4024</v>
      </c>
      <c r="B5331" s="4" t="s">
        <v>3140</v>
      </c>
      <c r="C5331" s="4" t="s">
        <v>8979</v>
      </c>
      <c r="D5331" s="5" t="s">
        <v>50</v>
      </c>
      <c r="E5331" t="e">
        <f>IFERROR(VLOOKUP(A5331,'V9 (2192)'!A:A,1,FALSE),VLOOKUP(A5331,'V9_WILLIAMS (95)'!A:A,1,FALSE))</f>
        <v>#N/A</v>
      </c>
      <c r="F5331" t="e">
        <f>IFERROR(VLOOKUP(A5331,'V9 (2192)'!A:V,22,FALSE),VLOOKUP(A5331,'V9_WILLIAMS (95)'!A:V,22,FALSE))</f>
        <v>#N/A</v>
      </c>
      <c r="G5331" t="str">
        <f t="shared" si="166"/>
        <v>No existe en V9</v>
      </c>
      <c r="H5331" t="str">
        <f t="shared" si="167"/>
        <v>No existe en V9</v>
      </c>
    </row>
    <row r="5332" spans="1:8" x14ac:dyDescent="0.25">
      <c r="A5332" s="6">
        <v>4029</v>
      </c>
      <c r="B5332" s="4" t="s">
        <v>3140</v>
      </c>
      <c r="C5332" s="4" t="s">
        <v>1955</v>
      </c>
      <c r="D5332" s="5" t="s">
        <v>50</v>
      </c>
      <c r="E5332">
        <f>IFERROR(VLOOKUP(A5332,'V9 (2192)'!A:A,1,FALSE),VLOOKUP(A5332,'V9_WILLIAMS (95)'!A:A,1,FALSE))</f>
        <v>4029</v>
      </c>
      <c r="F5332" t="str">
        <f>IFERROR(VLOOKUP(A5332,'V9 (2192)'!A:V,22,FALSE),VLOOKUP(A5332,'V9_WILLIAMS (95)'!A:V,22,FALSE))</f>
        <v>Sharing OR</v>
      </c>
      <c r="G5332" t="str">
        <f t="shared" si="166"/>
        <v>OK</v>
      </c>
      <c r="H5332" t="str">
        <f t="shared" si="167"/>
        <v>OK</v>
      </c>
    </row>
    <row r="5333" spans="1:8" x14ac:dyDescent="0.25">
      <c r="A5333" s="6">
        <v>4030</v>
      </c>
      <c r="B5333" s="4" t="s">
        <v>3140</v>
      </c>
      <c r="C5333" s="4" t="s">
        <v>8980</v>
      </c>
      <c r="D5333" s="5" t="s">
        <v>50</v>
      </c>
      <c r="E5333" t="e">
        <f>IFERROR(VLOOKUP(A5333,'V9 (2192)'!A:A,1,FALSE),VLOOKUP(A5333,'V9_WILLIAMS (95)'!A:A,1,FALSE))</f>
        <v>#N/A</v>
      </c>
      <c r="F5333" t="e">
        <f>IFERROR(VLOOKUP(A5333,'V9 (2192)'!A:V,22,FALSE),VLOOKUP(A5333,'V9_WILLIAMS (95)'!A:V,22,FALSE))</f>
        <v>#N/A</v>
      </c>
      <c r="G5333" t="str">
        <f t="shared" si="166"/>
        <v>No existe en V9</v>
      </c>
      <c r="H5333" t="str">
        <f t="shared" si="167"/>
        <v>No existe en V9</v>
      </c>
    </row>
    <row r="5334" spans="1:8" x14ac:dyDescent="0.25">
      <c r="A5334" s="6">
        <v>4031</v>
      </c>
      <c r="B5334" s="4" t="s">
        <v>3140</v>
      </c>
      <c r="C5334" s="4" t="s">
        <v>8981</v>
      </c>
      <c r="D5334" s="5" t="s">
        <v>50</v>
      </c>
      <c r="E5334" t="e">
        <f>IFERROR(VLOOKUP(A5334,'V9 (2192)'!A:A,1,FALSE),VLOOKUP(A5334,'V9_WILLIAMS (95)'!A:A,1,FALSE))</f>
        <v>#N/A</v>
      </c>
      <c r="F5334" t="e">
        <f>IFERROR(VLOOKUP(A5334,'V9 (2192)'!A:V,22,FALSE),VLOOKUP(A5334,'V9_WILLIAMS (95)'!A:V,22,FALSE))</f>
        <v>#N/A</v>
      </c>
      <c r="G5334" t="str">
        <f t="shared" si="166"/>
        <v>No existe en V9</v>
      </c>
      <c r="H5334" t="str">
        <f t="shared" si="167"/>
        <v>No existe en V9</v>
      </c>
    </row>
    <row r="5335" spans="1:8" x14ac:dyDescent="0.25">
      <c r="A5335" s="6">
        <v>4032</v>
      </c>
      <c r="B5335" s="4" t="s">
        <v>3140</v>
      </c>
      <c r="C5335" s="4" t="s">
        <v>8982</v>
      </c>
      <c r="D5335" s="5" t="s">
        <v>50</v>
      </c>
      <c r="E5335" t="e">
        <f>IFERROR(VLOOKUP(A5335,'V9 (2192)'!A:A,1,FALSE),VLOOKUP(A5335,'V9_WILLIAMS (95)'!A:A,1,FALSE))</f>
        <v>#N/A</v>
      </c>
      <c r="F5335" t="e">
        <f>IFERROR(VLOOKUP(A5335,'V9 (2192)'!A:V,22,FALSE),VLOOKUP(A5335,'V9_WILLIAMS (95)'!A:V,22,FALSE))</f>
        <v>#N/A</v>
      </c>
      <c r="G5335" t="str">
        <f t="shared" si="166"/>
        <v>No existe en V9</v>
      </c>
      <c r="H5335" t="str">
        <f t="shared" si="167"/>
        <v>No existe en V9</v>
      </c>
    </row>
    <row r="5336" spans="1:8" x14ac:dyDescent="0.25">
      <c r="A5336" s="6">
        <v>4035</v>
      </c>
      <c r="B5336" s="4" t="s">
        <v>3140</v>
      </c>
      <c r="C5336" s="4" t="s">
        <v>8983</v>
      </c>
      <c r="D5336" s="5" t="s">
        <v>50</v>
      </c>
      <c r="E5336" t="e">
        <f>IFERROR(VLOOKUP(A5336,'V9 (2192)'!A:A,1,FALSE),VLOOKUP(A5336,'V9_WILLIAMS (95)'!A:A,1,FALSE))</f>
        <v>#N/A</v>
      </c>
      <c r="F5336" t="e">
        <f>IFERROR(VLOOKUP(A5336,'V9 (2192)'!A:V,22,FALSE),VLOOKUP(A5336,'V9_WILLIAMS (95)'!A:V,22,FALSE))</f>
        <v>#N/A</v>
      </c>
      <c r="G5336" t="str">
        <f t="shared" si="166"/>
        <v>No existe en V9</v>
      </c>
      <c r="H5336" t="str">
        <f t="shared" si="167"/>
        <v>No existe en V9</v>
      </c>
    </row>
    <row r="5337" spans="1:8" x14ac:dyDescent="0.25">
      <c r="A5337" s="6">
        <v>4037</v>
      </c>
      <c r="B5337" s="4" t="s">
        <v>3140</v>
      </c>
      <c r="C5337" s="4" t="s">
        <v>8984</v>
      </c>
      <c r="D5337" s="5" t="s">
        <v>50</v>
      </c>
      <c r="E5337" t="e">
        <f>IFERROR(VLOOKUP(A5337,'V9 (2192)'!A:A,1,FALSE),VLOOKUP(A5337,'V9_WILLIAMS (95)'!A:A,1,FALSE))</f>
        <v>#N/A</v>
      </c>
      <c r="F5337" t="e">
        <f>IFERROR(VLOOKUP(A5337,'V9 (2192)'!A:V,22,FALSE),VLOOKUP(A5337,'V9_WILLIAMS (95)'!A:V,22,FALSE))</f>
        <v>#N/A</v>
      </c>
      <c r="G5337" t="str">
        <f t="shared" si="166"/>
        <v>No existe en V9</v>
      </c>
      <c r="H5337" t="str">
        <f t="shared" si="167"/>
        <v>No existe en V9</v>
      </c>
    </row>
    <row r="5338" spans="1:8" x14ac:dyDescent="0.25">
      <c r="A5338" s="6">
        <v>4038</v>
      </c>
      <c r="B5338" s="4" t="s">
        <v>3140</v>
      </c>
      <c r="C5338" s="4" t="s">
        <v>8985</v>
      </c>
      <c r="D5338" s="5" t="s">
        <v>50</v>
      </c>
      <c r="E5338" t="e">
        <f>IFERROR(VLOOKUP(A5338,'V9 (2192)'!A:A,1,FALSE),VLOOKUP(A5338,'V9_WILLIAMS (95)'!A:A,1,FALSE))</f>
        <v>#N/A</v>
      </c>
      <c r="F5338" t="e">
        <f>IFERROR(VLOOKUP(A5338,'V9 (2192)'!A:V,22,FALSE),VLOOKUP(A5338,'V9_WILLIAMS (95)'!A:V,22,FALSE))</f>
        <v>#N/A</v>
      </c>
      <c r="G5338" t="str">
        <f t="shared" si="166"/>
        <v>No existe en V9</v>
      </c>
      <c r="H5338" t="str">
        <f t="shared" si="167"/>
        <v>No existe en V9</v>
      </c>
    </row>
    <row r="5339" spans="1:8" x14ac:dyDescent="0.25">
      <c r="A5339" s="6">
        <v>4044</v>
      </c>
      <c r="B5339" s="4" t="s">
        <v>3140</v>
      </c>
      <c r="C5339" s="4" t="s">
        <v>8986</v>
      </c>
      <c r="D5339" s="5" t="s">
        <v>50</v>
      </c>
      <c r="E5339" t="e">
        <f>IFERROR(VLOOKUP(A5339,'V9 (2192)'!A:A,1,FALSE),VLOOKUP(A5339,'V9_WILLIAMS (95)'!A:A,1,FALSE))</f>
        <v>#N/A</v>
      </c>
      <c r="F5339" t="e">
        <f>IFERROR(VLOOKUP(A5339,'V9 (2192)'!A:V,22,FALSE),VLOOKUP(A5339,'V9_WILLIAMS (95)'!A:V,22,FALSE))</f>
        <v>#N/A</v>
      </c>
      <c r="G5339" t="str">
        <f t="shared" si="166"/>
        <v>No existe en V9</v>
      </c>
      <c r="H5339" t="str">
        <f t="shared" si="167"/>
        <v>No existe en V9</v>
      </c>
    </row>
    <row r="5340" spans="1:8" x14ac:dyDescent="0.25">
      <c r="A5340" s="6">
        <v>4045</v>
      </c>
      <c r="B5340" s="4" t="s">
        <v>3140</v>
      </c>
      <c r="C5340" s="4" t="s">
        <v>8987</v>
      </c>
      <c r="D5340" s="5" t="s">
        <v>50</v>
      </c>
      <c r="E5340" t="e">
        <f>IFERROR(VLOOKUP(A5340,'V9 (2192)'!A:A,1,FALSE),VLOOKUP(A5340,'V9_WILLIAMS (95)'!A:A,1,FALSE))</f>
        <v>#N/A</v>
      </c>
      <c r="F5340" t="e">
        <f>IFERROR(VLOOKUP(A5340,'V9 (2192)'!A:V,22,FALSE),VLOOKUP(A5340,'V9_WILLIAMS (95)'!A:V,22,FALSE))</f>
        <v>#N/A</v>
      </c>
      <c r="G5340" t="str">
        <f t="shared" si="166"/>
        <v>No existe en V9</v>
      </c>
      <c r="H5340" t="str">
        <f t="shared" si="167"/>
        <v>No existe en V9</v>
      </c>
    </row>
    <row r="5341" spans="1:8" x14ac:dyDescent="0.25">
      <c r="A5341" s="6">
        <v>4047</v>
      </c>
      <c r="B5341" s="4" t="s">
        <v>3140</v>
      </c>
      <c r="C5341" s="4" t="s">
        <v>8988</v>
      </c>
      <c r="D5341" s="5" t="s">
        <v>50</v>
      </c>
      <c r="E5341" t="e">
        <f>IFERROR(VLOOKUP(A5341,'V9 (2192)'!A:A,1,FALSE),VLOOKUP(A5341,'V9_WILLIAMS (95)'!A:A,1,FALSE))</f>
        <v>#N/A</v>
      </c>
      <c r="F5341" t="e">
        <f>IFERROR(VLOOKUP(A5341,'V9 (2192)'!A:V,22,FALSE),VLOOKUP(A5341,'V9_WILLIAMS (95)'!A:V,22,FALSE))</f>
        <v>#N/A</v>
      </c>
      <c r="G5341" t="str">
        <f t="shared" si="166"/>
        <v>No existe en V9</v>
      </c>
      <c r="H5341" t="str">
        <f t="shared" si="167"/>
        <v>No existe en V9</v>
      </c>
    </row>
    <row r="5342" spans="1:8" x14ac:dyDescent="0.25">
      <c r="A5342" s="6">
        <v>4048</v>
      </c>
      <c r="B5342" s="4" t="s">
        <v>3140</v>
      </c>
      <c r="C5342" s="4" t="s">
        <v>8989</v>
      </c>
      <c r="D5342" s="5" t="s">
        <v>50</v>
      </c>
      <c r="E5342" t="e">
        <f>IFERROR(VLOOKUP(A5342,'V9 (2192)'!A:A,1,FALSE),VLOOKUP(A5342,'V9_WILLIAMS (95)'!A:A,1,FALSE))</f>
        <v>#N/A</v>
      </c>
      <c r="F5342" t="e">
        <f>IFERROR(VLOOKUP(A5342,'V9 (2192)'!A:V,22,FALSE),VLOOKUP(A5342,'V9_WILLIAMS (95)'!A:V,22,FALSE))</f>
        <v>#N/A</v>
      </c>
      <c r="G5342" t="str">
        <f t="shared" si="166"/>
        <v>No existe en V9</v>
      </c>
      <c r="H5342" t="str">
        <f t="shared" si="167"/>
        <v>No existe en V9</v>
      </c>
    </row>
    <row r="5343" spans="1:8" x14ac:dyDescent="0.25">
      <c r="A5343" s="6">
        <v>4049</v>
      </c>
      <c r="B5343" s="4" t="s">
        <v>3140</v>
      </c>
      <c r="C5343" s="4" t="s">
        <v>4061</v>
      </c>
      <c r="D5343" s="5" t="s">
        <v>180</v>
      </c>
      <c r="E5343">
        <f>IFERROR(VLOOKUP(A5343,'V9 (2192)'!A:A,1,FALSE),VLOOKUP(A5343,'V9_WILLIAMS (95)'!A:A,1,FALSE))</f>
        <v>4049</v>
      </c>
      <c r="F5343" t="str">
        <f>IFERROR(VLOOKUP(A5343,'V9 (2192)'!A:V,22,FALSE),VLOOKUP(A5343,'V9_WILLIAMS (95)'!A:V,22,FALSE))</f>
        <v>Nueva Exclusión OR</v>
      </c>
      <c r="G5343" t="str">
        <f t="shared" si="166"/>
        <v>OK</v>
      </c>
      <c r="H5343" t="str">
        <f t="shared" si="167"/>
        <v>OK</v>
      </c>
    </row>
    <row r="5344" spans="1:8" x14ac:dyDescent="0.25">
      <c r="A5344" s="6">
        <v>4050</v>
      </c>
      <c r="B5344" s="4" t="s">
        <v>3140</v>
      </c>
      <c r="C5344" s="4" t="s">
        <v>8990</v>
      </c>
      <c r="D5344" s="5" t="s">
        <v>50</v>
      </c>
      <c r="E5344" t="e">
        <f>IFERROR(VLOOKUP(A5344,'V9 (2192)'!A:A,1,FALSE),VLOOKUP(A5344,'V9_WILLIAMS (95)'!A:A,1,FALSE))</f>
        <v>#N/A</v>
      </c>
      <c r="F5344" t="e">
        <f>IFERROR(VLOOKUP(A5344,'V9 (2192)'!A:V,22,FALSE),VLOOKUP(A5344,'V9_WILLIAMS (95)'!A:V,22,FALSE))</f>
        <v>#N/A</v>
      </c>
      <c r="G5344" t="str">
        <f t="shared" si="166"/>
        <v>No existe en V9</v>
      </c>
      <c r="H5344" t="str">
        <f t="shared" si="167"/>
        <v>No existe en V9</v>
      </c>
    </row>
    <row r="5345" spans="1:8" x14ac:dyDescent="0.25">
      <c r="A5345" s="6">
        <v>4053</v>
      </c>
      <c r="B5345" s="4" t="s">
        <v>3140</v>
      </c>
      <c r="C5345" s="4" t="s">
        <v>3155</v>
      </c>
      <c r="D5345" s="5" t="s">
        <v>180</v>
      </c>
      <c r="E5345">
        <f>IFERROR(VLOOKUP(A5345,'V9 (2192)'!A:A,1,FALSE),VLOOKUP(A5345,'V9_WILLIAMS (95)'!A:A,1,FALSE))</f>
        <v>4053</v>
      </c>
      <c r="F5345" t="str">
        <f>IFERROR(VLOOKUP(A5345,'V9 (2192)'!A:V,22,FALSE),VLOOKUP(A5345,'V9_WILLIAMS (95)'!A:V,22,FALSE))</f>
        <v>Nueva Exclusión OR</v>
      </c>
      <c r="G5345" t="str">
        <f t="shared" si="166"/>
        <v>OK</v>
      </c>
      <c r="H5345" t="str">
        <f t="shared" si="167"/>
        <v>OK</v>
      </c>
    </row>
    <row r="5346" spans="1:8" x14ac:dyDescent="0.25">
      <c r="A5346" s="6">
        <v>4057</v>
      </c>
      <c r="B5346" s="4" t="s">
        <v>3140</v>
      </c>
      <c r="C5346" s="4" t="s">
        <v>8991</v>
      </c>
      <c r="D5346" s="5" t="s">
        <v>50</v>
      </c>
      <c r="E5346" t="e">
        <f>IFERROR(VLOOKUP(A5346,'V9 (2192)'!A:A,1,FALSE),VLOOKUP(A5346,'V9_WILLIAMS (95)'!A:A,1,FALSE))</f>
        <v>#N/A</v>
      </c>
      <c r="F5346" t="e">
        <f>IFERROR(VLOOKUP(A5346,'V9 (2192)'!A:V,22,FALSE),VLOOKUP(A5346,'V9_WILLIAMS (95)'!A:V,22,FALSE))</f>
        <v>#N/A</v>
      </c>
      <c r="G5346" t="str">
        <f t="shared" si="166"/>
        <v>No existe en V9</v>
      </c>
      <c r="H5346" t="str">
        <f t="shared" si="167"/>
        <v>No existe en V9</v>
      </c>
    </row>
    <row r="5347" spans="1:8" x14ac:dyDescent="0.25">
      <c r="A5347" s="6">
        <v>4059</v>
      </c>
      <c r="B5347" s="4" t="s">
        <v>3140</v>
      </c>
      <c r="C5347" s="4" t="s">
        <v>560</v>
      </c>
      <c r="D5347" s="5" t="s">
        <v>50</v>
      </c>
      <c r="E5347">
        <f>IFERROR(VLOOKUP(A5347,'V9 (2192)'!A:A,1,FALSE),VLOOKUP(A5347,'V9_WILLIAMS (95)'!A:A,1,FALSE))</f>
        <v>4059</v>
      </c>
      <c r="F5347" t="str">
        <f>IFERROR(VLOOKUP(A5347,'V9 (2192)'!A:V,22,FALSE),VLOOKUP(A5347,'V9_WILLIAMS (95)'!A:V,22,FALSE))</f>
        <v>Sharing OR</v>
      </c>
      <c r="G5347" t="str">
        <f t="shared" si="166"/>
        <v>OK</v>
      </c>
      <c r="H5347" t="str">
        <f t="shared" si="167"/>
        <v>OK</v>
      </c>
    </row>
    <row r="5348" spans="1:8" x14ac:dyDescent="0.25">
      <c r="A5348" s="6">
        <v>4062</v>
      </c>
      <c r="B5348" s="4" t="s">
        <v>3140</v>
      </c>
      <c r="C5348" s="4" t="s">
        <v>8992</v>
      </c>
      <c r="D5348" s="5" t="s">
        <v>50</v>
      </c>
      <c r="E5348" t="e">
        <f>IFERROR(VLOOKUP(A5348,'V9 (2192)'!A:A,1,FALSE),VLOOKUP(A5348,'V9_WILLIAMS (95)'!A:A,1,FALSE))</f>
        <v>#N/A</v>
      </c>
      <c r="F5348" t="e">
        <f>IFERROR(VLOOKUP(A5348,'V9 (2192)'!A:V,22,FALSE),VLOOKUP(A5348,'V9_WILLIAMS (95)'!A:V,22,FALSE))</f>
        <v>#N/A</v>
      </c>
      <c r="G5348" t="str">
        <f t="shared" si="166"/>
        <v>No existe en V9</v>
      </c>
      <c r="H5348" t="str">
        <f t="shared" si="167"/>
        <v>No existe en V9</v>
      </c>
    </row>
    <row r="5349" spans="1:8" x14ac:dyDescent="0.25">
      <c r="A5349" s="6">
        <v>4063</v>
      </c>
      <c r="B5349" s="4" t="s">
        <v>3140</v>
      </c>
      <c r="C5349" s="4" t="s">
        <v>8993</v>
      </c>
      <c r="D5349" s="5" t="s">
        <v>50</v>
      </c>
      <c r="E5349" t="e">
        <f>IFERROR(VLOOKUP(A5349,'V9 (2192)'!A:A,1,FALSE),VLOOKUP(A5349,'V9_WILLIAMS (95)'!A:A,1,FALSE))</f>
        <v>#N/A</v>
      </c>
      <c r="F5349" t="e">
        <f>IFERROR(VLOOKUP(A5349,'V9 (2192)'!A:V,22,FALSE),VLOOKUP(A5349,'V9_WILLIAMS (95)'!A:V,22,FALSE))</f>
        <v>#N/A</v>
      </c>
      <c r="G5349" t="str">
        <f t="shared" si="166"/>
        <v>No existe en V9</v>
      </c>
      <c r="H5349" t="str">
        <f t="shared" si="167"/>
        <v>No existe en V9</v>
      </c>
    </row>
    <row r="5350" spans="1:8" x14ac:dyDescent="0.25">
      <c r="A5350" s="6">
        <v>4064</v>
      </c>
      <c r="B5350" s="4" t="s">
        <v>3140</v>
      </c>
      <c r="C5350" s="4" t="s">
        <v>3158</v>
      </c>
      <c r="D5350" s="5" t="s">
        <v>180</v>
      </c>
      <c r="E5350">
        <f>IFERROR(VLOOKUP(A5350,'V9 (2192)'!A:A,1,FALSE),VLOOKUP(A5350,'V9_WILLIAMS (95)'!A:A,1,FALSE))</f>
        <v>4064</v>
      </c>
      <c r="F5350" t="str">
        <f>IFERROR(VLOOKUP(A5350,'V9 (2192)'!A:V,22,FALSE),VLOOKUP(A5350,'V9_WILLIAMS (95)'!A:V,22,FALSE))</f>
        <v>Nueva Exclusión OR</v>
      </c>
      <c r="G5350" t="str">
        <f t="shared" si="166"/>
        <v>OK</v>
      </c>
      <c r="H5350" t="str">
        <f t="shared" si="167"/>
        <v>OK</v>
      </c>
    </row>
    <row r="5351" spans="1:8" x14ac:dyDescent="0.25">
      <c r="A5351" s="6">
        <v>4069</v>
      </c>
      <c r="B5351" s="4" t="s">
        <v>3140</v>
      </c>
      <c r="C5351" s="4" t="s">
        <v>8994</v>
      </c>
      <c r="D5351" s="5" t="s">
        <v>50</v>
      </c>
      <c r="E5351" t="e">
        <f>IFERROR(VLOOKUP(A5351,'V9 (2192)'!A:A,1,FALSE),VLOOKUP(A5351,'V9_WILLIAMS (95)'!A:A,1,FALSE))</f>
        <v>#N/A</v>
      </c>
      <c r="F5351" t="e">
        <f>IFERROR(VLOOKUP(A5351,'V9 (2192)'!A:V,22,FALSE),VLOOKUP(A5351,'V9_WILLIAMS (95)'!A:V,22,FALSE))</f>
        <v>#N/A</v>
      </c>
      <c r="G5351" t="str">
        <f t="shared" si="166"/>
        <v>No existe en V9</v>
      </c>
      <c r="H5351" t="str">
        <f t="shared" si="167"/>
        <v>No existe en V9</v>
      </c>
    </row>
    <row r="5352" spans="1:8" x14ac:dyDescent="0.25">
      <c r="A5352" s="6">
        <v>4070</v>
      </c>
      <c r="B5352" s="4" t="s">
        <v>3140</v>
      </c>
      <c r="C5352" s="4" t="s">
        <v>8995</v>
      </c>
      <c r="D5352" s="5" t="s">
        <v>50</v>
      </c>
      <c r="E5352" t="e">
        <f>IFERROR(VLOOKUP(A5352,'V9 (2192)'!A:A,1,FALSE),VLOOKUP(A5352,'V9_WILLIAMS (95)'!A:A,1,FALSE))</f>
        <v>#N/A</v>
      </c>
      <c r="F5352" t="e">
        <f>IFERROR(VLOOKUP(A5352,'V9 (2192)'!A:V,22,FALSE),VLOOKUP(A5352,'V9_WILLIAMS (95)'!A:V,22,FALSE))</f>
        <v>#N/A</v>
      </c>
      <c r="G5352" t="str">
        <f t="shared" si="166"/>
        <v>No existe en V9</v>
      </c>
      <c r="H5352" t="str">
        <f t="shared" si="167"/>
        <v>No existe en V9</v>
      </c>
    </row>
    <row r="5353" spans="1:8" x14ac:dyDescent="0.25">
      <c r="A5353" s="6">
        <v>4074</v>
      </c>
      <c r="B5353" s="4" t="s">
        <v>3140</v>
      </c>
      <c r="C5353" s="4" t="s">
        <v>4065</v>
      </c>
      <c r="D5353" s="5" t="s">
        <v>50</v>
      </c>
      <c r="E5353">
        <f>IFERROR(VLOOKUP(A5353,'V9 (2192)'!A:A,1,FALSE),VLOOKUP(A5353,'V9_WILLIAMS (95)'!A:A,1,FALSE))</f>
        <v>4074</v>
      </c>
      <c r="F5353" t="str">
        <f>IFERROR(VLOOKUP(A5353,'V9 (2192)'!A:V,22,FALSE),VLOOKUP(A5353,'V9_WILLIAMS (95)'!A:V,22,FALSE))</f>
        <v>Sharing OR</v>
      </c>
      <c r="G5353" t="str">
        <f t="shared" si="166"/>
        <v>OK</v>
      </c>
      <c r="H5353" t="str">
        <f t="shared" si="167"/>
        <v>OK</v>
      </c>
    </row>
    <row r="5354" spans="1:8" x14ac:dyDescent="0.25">
      <c r="A5354" s="6">
        <v>4075</v>
      </c>
      <c r="B5354" s="4" t="s">
        <v>3140</v>
      </c>
      <c r="C5354" s="4" t="s">
        <v>3167</v>
      </c>
      <c r="D5354" s="5" t="s">
        <v>180</v>
      </c>
      <c r="E5354">
        <f>IFERROR(VLOOKUP(A5354,'V9 (2192)'!A:A,1,FALSE),VLOOKUP(A5354,'V9_WILLIAMS (95)'!A:A,1,FALSE))</f>
        <v>4075</v>
      </c>
      <c r="F5354" t="str">
        <f>IFERROR(VLOOKUP(A5354,'V9 (2192)'!A:V,22,FALSE),VLOOKUP(A5354,'V9_WILLIAMS (95)'!A:V,22,FALSE))</f>
        <v>Nueva Exclusión OR</v>
      </c>
      <c r="G5354" t="str">
        <f t="shared" si="166"/>
        <v>OK</v>
      </c>
      <c r="H5354" t="str">
        <f t="shared" si="167"/>
        <v>OK</v>
      </c>
    </row>
    <row r="5355" spans="1:8" x14ac:dyDescent="0.25">
      <c r="A5355" s="6">
        <v>4076</v>
      </c>
      <c r="B5355" s="4" t="s">
        <v>3140</v>
      </c>
      <c r="C5355" s="4" t="s">
        <v>8996</v>
      </c>
      <c r="D5355" s="5" t="s">
        <v>50</v>
      </c>
      <c r="E5355" t="e">
        <f>IFERROR(VLOOKUP(A5355,'V9 (2192)'!A:A,1,FALSE),VLOOKUP(A5355,'V9_WILLIAMS (95)'!A:A,1,FALSE))</f>
        <v>#N/A</v>
      </c>
      <c r="F5355" t="e">
        <f>IFERROR(VLOOKUP(A5355,'V9 (2192)'!A:V,22,FALSE),VLOOKUP(A5355,'V9_WILLIAMS (95)'!A:V,22,FALSE))</f>
        <v>#N/A</v>
      </c>
      <c r="G5355" t="str">
        <f t="shared" si="166"/>
        <v>No existe en V9</v>
      </c>
      <c r="H5355" t="str">
        <f t="shared" si="167"/>
        <v>No existe en V9</v>
      </c>
    </row>
    <row r="5356" spans="1:8" x14ac:dyDescent="0.25">
      <c r="A5356" s="6">
        <v>4078</v>
      </c>
      <c r="B5356" s="4" t="s">
        <v>3140</v>
      </c>
      <c r="C5356" s="4" t="s">
        <v>8997</v>
      </c>
      <c r="D5356" s="5" t="s">
        <v>50</v>
      </c>
      <c r="E5356" t="e">
        <f>IFERROR(VLOOKUP(A5356,'V9 (2192)'!A:A,1,FALSE),VLOOKUP(A5356,'V9_WILLIAMS (95)'!A:A,1,FALSE))</f>
        <v>#N/A</v>
      </c>
      <c r="F5356" t="e">
        <f>IFERROR(VLOOKUP(A5356,'V9 (2192)'!A:V,22,FALSE),VLOOKUP(A5356,'V9_WILLIAMS (95)'!A:V,22,FALSE))</f>
        <v>#N/A</v>
      </c>
      <c r="G5356" t="str">
        <f t="shared" si="166"/>
        <v>No existe en V9</v>
      </c>
      <c r="H5356" t="str">
        <f t="shared" si="167"/>
        <v>No existe en V9</v>
      </c>
    </row>
    <row r="5357" spans="1:8" x14ac:dyDescent="0.25">
      <c r="A5357" s="6">
        <v>4083</v>
      </c>
      <c r="B5357" s="4" t="s">
        <v>3140</v>
      </c>
      <c r="C5357" s="4" t="s">
        <v>8998</v>
      </c>
      <c r="D5357" s="5" t="s">
        <v>50</v>
      </c>
      <c r="E5357" t="e">
        <f>IFERROR(VLOOKUP(A5357,'V9 (2192)'!A:A,1,FALSE),VLOOKUP(A5357,'V9_WILLIAMS (95)'!A:A,1,FALSE))</f>
        <v>#N/A</v>
      </c>
      <c r="F5357" t="e">
        <f>IFERROR(VLOOKUP(A5357,'V9 (2192)'!A:V,22,FALSE),VLOOKUP(A5357,'V9_WILLIAMS (95)'!A:V,22,FALSE))</f>
        <v>#N/A</v>
      </c>
      <c r="G5357" t="str">
        <f t="shared" si="166"/>
        <v>No existe en V9</v>
      </c>
      <c r="H5357" t="str">
        <f t="shared" si="167"/>
        <v>No existe en V9</v>
      </c>
    </row>
    <row r="5358" spans="1:8" x14ac:dyDescent="0.25">
      <c r="A5358" s="6">
        <v>4086</v>
      </c>
      <c r="B5358" s="4" t="s">
        <v>3140</v>
      </c>
      <c r="C5358" s="4" t="s">
        <v>8999</v>
      </c>
      <c r="D5358" s="5" t="s">
        <v>50</v>
      </c>
      <c r="E5358" t="e">
        <f>IFERROR(VLOOKUP(A5358,'V9 (2192)'!A:A,1,FALSE),VLOOKUP(A5358,'V9_WILLIAMS (95)'!A:A,1,FALSE))</f>
        <v>#N/A</v>
      </c>
      <c r="F5358" t="e">
        <f>IFERROR(VLOOKUP(A5358,'V9 (2192)'!A:V,22,FALSE),VLOOKUP(A5358,'V9_WILLIAMS (95)'!A:V,22,FALSE))</f>
        <v>#N/A</v>
      </c>
      <c r="G5358" t="str">
        <f t="shared" si="166"/>
        <v>No existe en V9</v>
      </c>
      <c r="H5358" t="str">
        <f t="shared" si="167"/>
        <v>No existe en V9</v>
      </c>
    </row>
    <row r="5359" spans="1:8" x14ac:dyDescent="0.25">
      <c r="A5359" s="6">
        <v>4088</v>
      </c>
      <c r="B5359" s="4" t="s">
        <v>3140</v>
      </c>
      <c r="C5359" s="4" t="s">
        <v>9000</v>
      </c>
      <c r="D5359" s="5" t="s">
        <v>50</v>
      </c>
      <c r="E5359" t="e">
        <f>IFERROR(VLOOKUP(A5359,'V9 (2192)'!A:A,1,FALSE),VLOOKUP(A5359,'V9_WILLIAMS (95)'!A:A,1,FALSE))</f>
        <v>#N/A</v>
      </c>
      <c r="F5359" t="e">
        <f>IFERROR(VLOOKUP(A5359,'V9 (2192)'!A:V,22,FALSE),VLOOKUP(A5359,'V9_WILLIAMS (95)'!A:V,22,FALSE))</f>
        <v>#N/A</v>
      </c>
      <c r="G5359" t="str">
        <f t="shared" si="166"/>
        <v>No existe en V9</v>
      </c>
      <c r="H5359" t="str">
        <f t="shared" si="167"/>
        <v>No existe en V9</v>
      </c>
    </row>
    <row r="5360" spans="1:8" x14ac:dyDescent="0.25">
      <c r="A5360" s="6">
        <v>4089</v>
      </c>
      <c r="B5360" s="4" t="s">
        <v>3140</v>
      </c>
      <c r="C5360" s="4" t="s">
        <v>9001</v>
      </c>
      <c r="D5360" s="5" t="s">
        <v>50</v>
      </c>
      <c r="E5360" t="e">
        <f>IFERROR(VLOOKUP(A5360,'V9 (2192)'!A:A,1,FALSE),VLOOKUP(A5360,'V9_WILLIAMS (95)'!A:A,1,FALSE))</f>
        <v>#N/A</v>
      </c>
      <c r="F5360" t="e">
        <f>IFERROR(VLOOKUP(A5360,'V9 (2192)'!A:V,22,FALSE),VLOOKUP(A5360,'V9_WILLIAMS (95)'!A:V,22,FALSE))</f>
        <v>#N/A</v>
      </c>
      <c r="G5360" t="str">
        <f t="shared" si="166"/>
        <v>No existe en V9</v>
      </c>
      <c r="H5360" t="str">
        <f t="shared" si="167"/>
        <v>No existe en V9</v>
      </c>
    </row>
    <row r="5361" spans="1:8" x14ac:dyDescent="0.25">
      <c r="A5361" s="6">
        <v>4092</v>
      </c>
      <c r="B5361" s="4" t="s">
        <v>3140</v>
      </c>
      <c r="C5361" s="4" t="s">
        <v>9002</v>
      </c>
      <c r="D5361" s="5" t="s">
        <v>50</v>
      </c>
      <c r="E5361" t="e">
        <f>IFERROR(VLOOKUP(A5361,'V9 (2192)'!A:A,1,FALSE),VLOOKUP(A5361,'V9_WILLIAMS (95)'!A:A,1,FALSE))</f>
        <v>#N/A</v>
      </c>
      <c r="F5361" t="e">
        <f>IFERROR(VLOOKUP(A5361,'V9 (2192)'!A:V,22,FALSE),VLOOKUP(A5361,'V9_WILLIAMS (95)'!A:V,22,FALSE))</f>
        <v>#N/A</v>
      </c>
      <c r="G5361" t="str">
        <f t="shared" si="166"/>
        <v>No existe en V9</v>
      </c>
      <c r="H5361" t="str">
        <f t="shared" si="167"/>
        <v>No existe en V9</v>
      </c>
    </row>
    <row r="5362" spans="1:8" x14ac:dyDescent="0.25">
      <c r="A5362" s="6">
        <v>4093</v>
      </c>
      <c r="B5362" s="4" t="s">
        <v>3140</v>
      </c>
      <c r="C5362" s="4" t="s">
        <v>9003</v>
      </c>
      <c r="D5362" s="5" t="s">
        <v>50</v>
      </c>
      <c r="E5362" t="e">
        <f>IFERROR(VLOOKUP(A5362,'V9 (2192)'!A:A,1,FALSE),VLOOKUP(A5362,'V9_WILLIAMS (95)'!A:A,1,FALSE))</f>
        <v>#N/A</v>
      </c>
      <c r="F5362" t="e">
        <f>IFERROR(VLOOKUP(A5362,'V9 (2192)'!A:V,22,FALSE),VLOOKUP(A5362,'V9_WILLIAMS (95)'!A:V,22,FALSE))</f>
        <v>#N/A</v>
      </c>
      <c r="G5362" t="str">
        <f t="shared" si="166"/>
        <v>No existe en V9</v>
      </c>
      <c r="H5362" t="str">
        <f t="shared" si="167"/>
        <v>No existe en V9</v>
      </c>
    </row>
    <row r="5363" spans="1:8" x14ac:dyDescent="0.25">
      <c r="A5363" s="6">
        <v>4098</v>
      </c>
      <c r="B5363" s="4" t="s">
        <v>3140</v>
      </c>
      <c r="C5363" s="4" t="s">
        <v>9004</v>
      </c>
      <c r="D5363" s="5" t="s">
        <v>50</v>
      </c>
      <c r="E5363" t="e">
        <f>IFERROR(VLOOKUP(A5363,'V9 (2192)'!A:A,1,FALSE),VLOOKUP(A5363,'V9_WILLIAMS (95)'!A:A,1,FALSE))</f>
        <v>#N/A</v>
      </c>
      <c r="F5363" t="e">
        <f>IFERROR(VLOOKUP(A5363,'V9 (2192)'!A:V,22,FALSE),VLOOKUP(A5363,'V9_WILLIAMS (95)'!A:V,22,FALSE))</f>
        <v>#N/A</v>
      </c>
      <c r="G5363" t="str">
        <f t="shared" si="166"/>
        <v>No existe en V9</v>
      </c>
      <c r="H5363" t="str">
        <f t="shared" si="167"/>
        <v>No existe en V9</v>
      </c>
    </row>
    <row r="5364" spans="1:8" x14ac:dyDescent="0.25">
      <c r="A5364" s="6">
        <v>4099</v>
      </c>
      <c r="B5364" s="4" t="s">
        <v>3140</v>
      </c>
      <c r="C5364" s="4" t="s">
        <v>9005</v>
      </c>
      <c r="D5364" s="5" t="s">
        <v>50</v>
      </c>
      <c r="E5364" t="e">
        <f>IFERROR(VLOOKUP(A5364,'V9 (2192)'!A:A,1,FALSE),VLOOKUP(A5364,'V9_WILLIAMS (95)'!A:A,1,FALSE))</f>
        <v>#N/A</v>
      </c>
      <c r="F5364" t="e">
        <f>IFERROR(VLOOKUP(A5364,'V9 (2192)'!A:V,22,FALSE),VLOOKUP(A5364,'V9_WILLIAMS (95)'!A:V,22,FALSE))</f>
        <v>#N/A</v>
      </c>
      <c r="G5364" t="str">
        <f t="shared" si="166"/>
        <v>No existe en V9</v>
      </c>
      <c r="H5364" t="str">
        <f t="shared" si="167"/>
        <v>No existe en V9</v>
      </c>
    </row>
    <row r="5365" spans="1:8" x14ac:dyDescent="0.25">
      <c r="A5365" s="6">
        <v>4100</v>
      </c>
      <c r="B5365" s="4" t="s">
        <v>3140</v>
      </c>
      <c r="C5365" s="4" t="s">
        <v>3181</v>
      </c>
      <c r="D5365" s="5" t="s">
        <v>180</v>
      </c>
      <c r="E5365">
        <f>IFERROR(VLOOKUP(A5365,'V9 (2192)'!A:A,1,FALSE),VLOOKUP(A5365,'V9_WILLIAMS (95)'!A:A,1,FALSE))</f>
        <v>4100</v>
      </c>
      <c r="F5365" t="str">
        <f>IFERROR(VLOOKUP(A5365,'V9 (2192)'!A:V,22,FALSE),VLOOKUP(A5365,'V9_WILLIAMS (95)'!A:V,22,FALSE))</f>
        <v>Nueva Exclusión OR</v>
      </c>
      <c r="G5365" t="str">
        <f t="shared" si="166"/>
        <v>OK</v>
      </c>
      <c r="H5365" t="str">
        <f t="shared" si="167"/>
        <v>OK</v>
      </c>
    </row>
    <row r="5366" spans="1:8" x14ac:dyDescent="0.25">
      <c r="A5366" s="6">
        <v>4103</v>
      </c>
      <c r="B5366" s="4" t="s">
        <v>3140</v>
      </c>
      <c r="C5366" s="4" t="s">
        <v>9006</v>
      </c>
      <c r="D5366" s="5" t="s">
        <v>50</v>
      </c>
      <c r="E5366" t="e">
        <f>IFERROR(VLOOKUP(A5366,'V9 (2192)'!A:A,1,FALSE),VLOOKUP(A5366,'V9_WILLIAMS (95)'!A:A,1,FALSE))</f>
        <v>#N/A</v>
      </c>
      <c r="F5366" t="e">
        <f>IFERROR(VLOOKUP(A5366,'V9 (2192)'!A:V,22,FALSE),VLOOKUP(A5366,'V9_WILLIAMS (95)'!A:V,22,FALSE))</f>
        <v>#N/A</v>
      </c>
      <c r="G5366" t="str">
        <f t="shared" si="166"/>
        <v>No existe en V9</v>
      </c>
      <c r="H5366" t="str">
        <f t="shared" si="167"/>
        <v>No existe en V9</v>
      </c>
    </row>
    <row r="5367" spans="1:8" x14ac:dyDescent="0.25">
      <c r="A5367" s="6">
        <v>5002</v>
      </c>
      <c r="B5367" s="4" t="s">
        <v>3193</v>
      </c>
      <c r="C5367" s="4" t="s">
        <v>9007</v>
      </c>
      <c r="D5367" s="5" t="s">
        <v>70</v>
      </c>
      <c r="E5367" t="e">
        <f>IFERROR(VLOOKUP(A5367,'V9 (2192)'!A:A,1,FALSE),VLOOKUP(A5367,'V9_WILLIAMS (95)'!A:A,1,FALSE))</f>
        <v>#N/A</v>
      </c>
      <c r="F5367" t="e">
        <f>IFERROR(VLOOKUP(A5367,'V9 (2192)'!A:V,22,FALSE),VLOOKUP(A5367,'V9_WILLIAMS (95)'!A:V,22,FALSE))</f>
        <v>#N/A</v>
      </c>
      <c r="G5367" t="str">
        <f t="shared" si="166"/>
        <v>No existe en V9</v>
      </c>
      <c r="H5367" t="str">
        <f t="shared" si="167"/>
        <v>No existe en V9</v>
      </c>
    </row>
    <row r="5368" spans="1:8" x14ac:dyDescent="0.25">
      <c r="A5368" s="6">
        <v>5013</v>
      </c>
      <c r="B5368" s="4" t="s">
        <v>3193</v>
      </c>
      <c r="C5368" s="4" t="s">
        <v>9008</v>
      </c>
      <c r="D5368" s="5" t="s">
        <v>70</v>
      </c>
      <c r="E5368" t="e">
        <f>IFERROR(VLOOKUP(A5368,'V9 (2192)'!A:A,1,FALSE),VLOOKUP(A5368,'V9_WILLIAMS (95)'!A:A,1,FALSE))</f>
        <v>#N/A</v>
      </c>
      <c r="F5368" t="e">
        <f>IFERROR(VLOOKUP(A5368,'V9 (2192)'!A:V,22,FALSE),VLOOKUP(A5368,'V9_WILLIAMS (95)'!A:V,22,FALSE))</f>
        <v>#N/A</v>
      </c>
      <c r="G5368" t="str">
        <f t="shared" si="166"/>
        <v>No existe en V9</v>
      </c>
      <c r="H5368" t="str">
        <f t="shared" si="167"/>
        <v>No existe en V9</v>
      </c>
    </row>
    <row r="5369" spans="1:8" x14ac:dyDescent="0.25">
      <c r="A5369" s="6">
        <v>5014</v>
      </c>
      <c r="B5369" s="4" t="s">
        <v>3193</v>
      </c>
      <c r="C5369" s="4" t="s">
        <v>9009</v>
      </c>
      <c r="D5369" s="5" t="s">
        <v>70</v>
      </c>
      <c r="E5369" t="e">
        <f>IFERROR(VLOOKUP(A5369,'V9 (2192)'!A:A,1,FALSE),VLOOKUP(A5369,'V9_WILLIAMS (95)'!A:A,1,FALSE))</f>
        <v>#N/A</v>
      </c>
      <c r="F5369" t="e">
        <f>IFERROR(VLOOKUP(A5369,'V9 (2192)'!A:V,22,FALSE),VLOOKUP(A5369,'V9_WILLIAMS (95)'!A:V,22,FALSE))</f>
        <v>#N/A</v>
      </c>
      <c r="G5369" t="str">
        <f t="shared" si="166"/>
        <v>No existe en V9</v>
      </c>
      <c r="H5369" t="str">
        <f t="shared" si="167"/>
        <v>No existe en V9</v>
      </c>
    </row>
    <row r="5370" spans="1:8" x14ac:dyDescent="0.25">
      <c r="A5370" s="6">
        <v>5016</v>
      </c>
      <c r="B5370" s="4" t="s">
        <v>3193</v>
      </c>
      <c r="C5370" s="4" t="s">
        <v>3191</v>
      </c>
      <c r="D5370" s="5" t="s">
        <v>142</v>
      </c>
      <c r="E5370">
        <f>IFERROR(VLOOKUP(A5370,'V9 (2192)'!A:A,1,FALSE),VLOOKUP(A5370,'V9_WILLIAMS (95)'!A:A,1,FALSE))</f>
        <v>5016</v>
      </c>
      <c r="F5370" t="str">
        <f>IFERROR(VLOOKUP(A5370,'V9 (2192)'!A:V,22,FALSE),VLOOKUP(A5370,'V9_WILLIAMS (95)'!A:V,22,FALSE))</f>
        <v>Nueva Exclusión VF</v>
      </c>
      <c r="G5370" t="str">
        <f t="shared" si="166"/>
        <v>OK</v>
      </c>
      <c r="H5370" t="str">
        <f t="shared" si="167"/>
        <v>OK</v>
      </c>
    </row>
    <row r="5371" spans="1:8" x14ac:dyDescent="0.25">
      <c r="A5371" s="6">
        <v>5021</v>
      </c>
      <c r="B5371" s="4" t="s">
        <v>3193</v>
      </c>
      <c r="C5371" s="4" t="s">
        <v>9010</v>
      </c>
      <c r="D5371" s="5" t="s">
        <v>70</v>
      </c>
      <c r="E5371" t="e">
        <f>IFERROR(VLOOKUP(A5371,'V9 (2192)'!A:A,1,FALSE),VLOOKUP(A5371,'V9_WILLIAMS (95)'!A:A,1,FALSE))</f>
        <v>#N/A</v>
      </c>
      <c r="F5371" t="e">
        <f>IFERROR(VLOOKUP(A5371,'V9 (2192)'!A:V,22,FALSE),VLOOKUP(A5371,'V9_WILLIAMS (95)'!A:V,22,FALSE))</f>
        <v>#N/A</v>
      </c>
      <c r="G5371" t="str">
        <f t="shared" si="166"/>
        <v>No existe en V9</v>
      </c>
      <c r="H5371" t="str">
        <f t="shared" si="167"/>
        <v>No existe en V9</v>
      </c>
    </row>
    <row r="5372" spans="1:8" x14ac:dyDescent="0.25">
      <c r="A5372" s="6">
        <v>5022</v>
      </c>
      <c r="B5372" s="4" t="s">
        <v>3193</v>
      </c>
      <c r="C5372" s="4" t="s">
        <v>9011</v>
      </c>
      <c r="D5372" s="5" t="s">
        <v>70</v>
      </c>
      <c r="E5372" t="e">
        <f>IFERROR(VLOOKUP(A5372,'V9 (2192)'!A:A,1,FALSE),VLOOKUP(A5372,'V9_WILLIAMS (95)'!A:A,1,FALSE))</f>
        <v>#N/A</v>
      </c>
      <c r="F5372" t="e">
        <f>IFERROR(VLOOKUP(A5372,'V9 (2192)'!A:V,22,FALSE),VLOOKUP(A5372,'V9_WILLIAMS (95)'!A:V,22,FALSE))</f>
        <v>#N/A</v>
      </c>
      <c r="G5372" t="str">
        <f t="shared" si="166"/>
        <v>No existe en V9</v>
      </c>
      <c r="H5372" t="str">
        <f t="shared" si="167"/>
        <v>No existe en V9</v>
      </c>
    </row>
    <row r="5373" spans="1:8" x14ac:dyDescent="0.25">
      <c r="A5373" s="6">
        <v>5041</v>
      </c>
      <c r="B5373" s="4" t="s">
        <v>3193</v>
      </c>
      <c r="C5373" s="4" t="s">
        <v>9012</v>
      </c>
      <c r="D5373" s="5" t="s">
        <v>70</v>
      </c>
      <c r="E5373" t="e">
        <f>IFERROR(VLOOKUP(A5373,'V9 (2192)'!A:A,1,FALSE),VLOOKUP(A5373,'V9_WILLIAMS (95)'!A:A,1,FALSE))</f>
        <v>#N/A</v>
      </c>
      <c r="F5373" t="e">
        <f>IFERROR(VLOOKUP(A5373,'V9 (2192)'!A:V,22,FALSE),VLOOKUP(A5373,'V9_WILLIAMS (95)'!A:V,22,FALSE))</f>
        <v>#N/A</v>
      </c>
      <c r="G5373" t="str">
        <f t="shared" si="166"/>
        <v>No existe en V9</v>
      </c>
      <c r="H5373" t="str">
        <f t="shared" si="167"/>
        <v>No existe en V9</v>
      </c>
    </row>
    <row r="5374" spans="1:8" x14ac:dyDescent="0.25">
      <c r="A5374" s="6">
        <v>5047</v>
      </c>
      <c r="B5374" s="4" t="s">
        <v>3193</v>
      </c>
      <c r="C5374" s="4" t="s">
        <v>3197</v>
      </c>
      <c r="D5374" s="5" t="s">
        <v>142</v>
      </c>
      <c r="E5374">
        <f>IFERROR(VLOOKUP(A5374,'V9 (2192)'!A:A,1,FALSE),VLOOKUP(A5374,'V9_WILLIAMS (95)'!A:A,1,FALSE))</f>
        <v>5047</v>
      </c>
      <c r="F5374" t="str">
        <f>IFERROR(VLOOKUP(A5374,'V9 (2192)'!A:V,22,FALSE),VLOOKUP(A5374,'V9_WILLIAMS (95)'!A:V,22,FALSE))</f>
        <v>Nueva Exclusión VF</v>
      </c>
      <c r="G5374" t="str">
        <f t="shared" si="166"/>
        <v>OK</v>
      </c>
      <c r="H5374" t="str">
        <f t="shared" si="167"/>
        <v>OK</v>
      </c>
    </row>
    <row r="5375" spans="1:8" x14ac:dyDescent="0.25">
      <c r="A5375" s="6">
        <v>5054</v>
      </c>
      <c r="B5375" s="4" t="s">
        <v>3193</v>
      </c>
      <c r="C5375" s="4" t="s">
        <v>9013</v>
      </c>
      <c r="D5375" s="5" t="s">
        <v>70</v>
      </c>
      <c r="E5375" t="e">
        <f>IFERROR(VLOOKUP(A5375,'V9 (2192)'!A:A,1,FALSE),VLOOKUP(A5375,'V9_WILLIAMS (95)'!A:A,1,FALSE))</f>
        <v>#N/A</v>
      </c>
      <c r="F5375" t="e">
        <f>IFERROR(VLOOKUP(A5375,'V9 (2192)'!A:V,22,FALSE),VLOOKUP(A5375,'V9_WILLIAMS (95)'!A:V,22,FALSE))</f>
        <v>#N/A</v>
      </c>
      <c r="G5375" t="str">
        <f t="shared" si="166"/>
        <v>No existe en V9</v>
      </c>
      <c r="H5375" t="str">
        <f t="shared" si="167"/>
        <v>No existe en V9</v>
      </c>
    </row>
    <row r="5376" spans="1:8" x14ac:dyDescent="0.25">
      <c r="A5376" s="6">
        <v>5057</v>
      </c>
      <c r="B5376" s="4" t="s">
        <v>3193</v>
      </c>
      <c r="C5376" s="4" t="s">
        <v>9014</v>
      </c>
      <c r="D5376" s="5" t="s">
        <v>70</v>
      </c>
      <c r="E5376" t="e">
        <f>IFERROR(VLOOKUP(A5376,'V9 (2192)'!A:A,1,FALSE),VLOOKUP(A5376,'V9_WILLIAMS (95)'!A:A,1,FALSE))</f>
        <v>#N/A</v>
      </c>
      <c r="F5376" t="e">
        <f>IFERROR(VLOOKUP(A5376,'V9 (2192)'!A:V,22,FALSE),VLOOKUP(A5376,'V9_WILLIAMS (95)'!A:V,22,FALSE))</f>
        <v>#N/A</v>
      </c>
      <c r="G5376" t="str">
        <f t="shared" si="166"/>
        <v>No existe en V9</v>
      </c>
      <c r="H5376" t="str">
        <f t="shared" si="167"/>
        <v>No existe en V9</v>
      </c>
    </row>
    <row r="5377" spans="1:8" x14ac:dyDescent="0.25">
      <c r="A5377" s="6">
        <v>5102</v>
      </c>
      <c r="B5377" s="4" t="s">
        <v>3193</v>
      </c>
      <c r="C5377" s="4" t="s">
        <v>9015</v>
      </c>
      <c r="D5377" s="5" t="s">
        <v>70</v>
      </c>
      <c r="E5377" t="e">
        <f>IFERROR(VLOOKUP(A5377,'V9 (2192)'!A:A,1,FALSE),VLOOKUP(A5377,'V9_WILLIAMS (95)'!A:A,1,FALSE))</f>
        <v>#N/A</v>
      </c>
      <c r="F5377" t="e">
        <f>IFERROR(VLOOKUP(A5377,'V9 (2192)'!A:V,22,FALSE),VLOOKUP(A5377,'V9_WILLIAMS (95)'!A:V,22,FALSE))</f>
        <v>#N/A</v>
      </c>
      <c r="G5377" t="str">
        <f t="shared" si="166"/>
        <v>No existe en V9</v>
      </c>
      <c r="H5377" t="str">
        <f t="shared" si="167"/>
        <v>No existe en V9</v>
      </c>
    </row>
    <row r="5378" spans="1:8" x14ac:dyDescent="0.25">
      <c r="A5378" s="6">
        <v>5114</v>
      </c>
      <c r="B5378" s="4" t="s">
        <v>3193</v>
      </c>
      <c r="C5378" s="4" t="s">
        <v>9016</v>
      </c>
      <c r="D5378" s="5" t="s">
        <v>70</v>
      </c>
      <c r="E5378" t="e">
        <f>IFERROR(VLOOKUP(A5378,'V9 (2192)'!A:A,1,FALSE),VLOOKUP(A5378,'V9_WILLIAMS (95)'!A:A,1,FALSE))</f>
        <v>#N/A</v>
      </c>
      <c r="F5378" t="e">
        <f>IFERROR(VLOOKUP(A5378,'V9 (2192)'!A:V,22,FALSE),VLOOKUP(A5378,'V9_WILLIAMS (95)'!A:V,22,FALSE))</f>
        <v>#N/A</v>
      </c>
      <c r="G5378" t="str">
        <f t="shared" si="166"/>
        <v>No existe en V9</v>
      </c>
      <c r="H5378" t="str">
        <f t="shared" si="167"/>
        <v>No existe en V9</v>
      </c>
    </row>
    <row r="5379" spans="1:8" x14ac:dyDescent="0.25">
      <c r="A5379" s="6">
        <v>5132</v>
      </c>
      <c r="B5379" s="4" t="s">
        <v>3193</v>
      </c>
      <c r="C5379" s="4" t="s">
        <v>3205</v>
      </c>
      <c r="D5379" s="5" t="s">
        <v>70</v>
      </c>
      <c r="E5379">
        <f>IFERROR(VLOOKUP(A5379,'V9 (2192)'!A:A,1,FALSE),VLOOKUP(A5379,'V9_WILLIAMS (95)'!A:A,1,FALSE))</f>
        <v>5132</v>
      </c>
      <c r="F5379" t="str">
        <f>IFERROR(VLOOKUP(A5379,'V9 (2192)'!A:V,22,FALSE),VLOOKUP(A5379,'V9_WILLIAMS (95)'!A:V,22,FALSE))</f>
        <v>Sharing VF</v>
      </c>
      <c r="G5379" t="str">
        <f t="shared" ref="G5379:G5442" si="168">IFERROR(IF(E5379=A5379,"OK","NOK"),"No existe en V9")</f>
        <v>OK</v>
      </c>
      <c r="H5379" t="str">
        <f t="shared" ref="H5379:H5442" si="169">IFERROR(IF(E5379=A5379,"OK","NOK"),"No existe en V9")</f>
        <v>OK</v>
      </c>
    </row>
    <row r="5380" spans="1:8" x14ac:dyDescent="0.25">
      <c r="A5380" s="6">
        <v>5161</v>
      </c>
      <c r="B5380" s="4" t="s">
        <v>3193</v>
      </c>
      <c r="C5380" s="4" t="s">
        <v>599</v>
      </c>
      <c r="D5380" s="5" t="s">
        <v>70</v>
      </c>
      <c r="E5380">
        <f>IFERROR(VLOOKUP(A5380,'V9 (2192)'!A:A,1,FALSE),VLOOKUP(A5380,'V9_WILLIAMS (95)'!A:A,1,FALSE))</f>
        <v>5161</v>
      </c>
      <c r="F5380" t="str">
        <f>IFERROR(VLOOKUP(A5380,'V9 (2192)'!A:V,22,FALSE),VLOOKUP(A5380,'V9_WILLIAMS (95)'!A:V,22,FALSE))</f>
        <v>Sharing VF</v>
      </c>
      <c r="G5380" t="str">
        <f t="shared" si="168"/>
        <v>OK</v>
      </c>
      <c r="H5380" t="str">
        <f t="shared" si="169"/>
        <v>OK</v>
      </c>
    </row>
    <row r="5381" spans="1:8" x14ac:dyDescent="0.25">
      <c r="A5381" s="6">
        <v>5163</v>
      </c>
      <c r="B5381" s="4" t="s">
        <v>3193</v>
      </c>
      <c r="C5381" s="4" t="s">
        <v>9017</v>
      </c>
      <c r="D5381" s="5" t="s">
        <v>70</v>
      </c>
      <c r="E5381" t="e">
        <f>IFERROR(VLOOKUP(A5381,'V9 (2192)'!A:A,1,FALSE),VLOOKUP(A5381,'V9_WILLIAMS (95)'!A:A,1,FALSE))</f>
        <v>#N/A</v>
      </c>
      <c r="F5381" t="e">
        <f>IFERROR(VLOOKUP(A5381,'V9 (2192)'!A:V,22,FALSE),VLOOKUP(A5381,'V9_WILLIAMS (95)'!A:V,22,FALSE))</f>
        <v>#N/A</v>
      </c>
      <c r="G5381" t="str">
        <f t="shared" si="168"/>
        <v>No existe en V9</v>
      </c>
      <c r="H5381" t="str">
        <f t="shared" si="169"/>
        <v>No existe en V9</v>
      </c>
    </row>
    <row r="5382" spans="1:8" x14ac:dyDescent="0.25">
      <c r="A5382" s="6">
        <v>5168</v>
      </c>
      <c r="B5382" s="4" t="s">
        <v>3193</v>
      </c>
      <c r="C5382" s="4" t="s">
        <v>9018</v>
      </c>
      <c r="D5382" s="5" t="s">
        <v>70</v>
      </c>
      <c r="E5382" t="e">
        <f>IFERROR(VLOOKUP(A5382,'V9 (2192)'!A:A,1,FALSE),VLOOKUP(A5382,'V9_WILLIAMS (95)'!A:A,1,FALSE))</f>
        <v>#N/A</v>
      </c>
      <c r="F5382" t="e">
        <f>IFERROR(VLOOKUP(A5382,'V9 (2192)'!A:V,22,FALSE),VLOOKUP(A5382,'V9_WILLIAMS (95)'!A:V,22,FALSE))</f>
        <v>#N/A</v>
      </c>
      <c r="G5382" t="str">
        <f t="shared" si="168"/>
        <v>No existe en V9</v>
      </c>
      <c r="H5382" t="str">
        <f t="shared" si="169"/>
        <v>No existe en V9</v>
      </c>
    </row>
    <row r="5383" spans="1:8" x14ac:dyDescent="0.25">
      <c r="A5383" s="6">
        <v>5182</v>
      </c>
      <c r="B5383" s="4" t="s">
        <v>3193</v>
      </c>
      <c r="C5383" s="4" t="s">
        <v>9019</v>
      </c>
      <c r="D5383" s="5" t="s">
        <v>70</v>
      </c>
      <c r="E5383" t="e">
        <f>IFERROR(VLOOKUP(A5383,'V9 (2192)'!A:A,1,FALSE),VLOOKUP(A5383,'V9_WILLIAMS (95)'!A:A,1,FALSE))</f>
        <v>#N/A</v>
      </c>
      <c r="F5383" t="e">
        <f>IFERROR(VLOOKUP(A5383,'V9 (2192)'!A:V,22,FALSE),VLOOKUP(A5383,'V9_WILLIAMS (95)'!A:V,22,FALSE))</f>
        <v>#N/A</v>
      </c>
      <c r="G5383" t="str">
        <f t="shared" si="168"/>
        <v>No existe en V9</v>
      </c>
      <c r="H5383" t="str">
        <f t="shared" si="169"/>
        <v>No existe en V9</v>
      </c>
    </row>
    <row r="5384" spans="1:8" x14ac:dyDescent="0.25">
      <c r="A5384" s="6">
        <v>5186</v>
      </c>
      <c r="B5384" s="4" t="s">
        <v>3193</v>
      </c>
      <c r="C5384" s="4" t="s">
        <v>9020</v>
      </c>
      <c r="D5384" s="5" t="s">
        <v>70</v>
      </c>
      <c r="E5384" t="e">
        <f>IFERROR(VLOOKUP(A5384,'V9 (2192)'!A:A,1,FALSE),VLOOKUP(A5384,'V9_WILLIAMS (95)'!A:A,1,FALSE))</f>
        <v>#N/A</v>
      </c>
      <c r="F5384" t="e">
        <f>IFERROR(VLOOKUP(A5384,'V9 (2192)'!A:V,22,FALSE),VLOOKUP(A5384,'V9_WILLIAMS (95)'!A:V,22,FALSE))</f>
        <v>#N/A</v>
      </c>
      <c r="G5384" t="str">
        <f t="shared" si="168"/>
        <v>No existe en V9</v>
      </c>
      <c r="H5384" t="str">
        <f t="shared" si="169"/>
        <v>No existe en V9</v>
      </c>
    </row>
    <row r="5385" spans="1:8" x14ac:dyDescent="0.25">
      <c r="A5385" s="6">
        <v>5187</v>
      </c>
      <c r="B5385" s="4" t="s">
        <v>3193</v>
      </c>
      <c r="C5385" s="4" t="s">
        <v>9021</v>
      </c>
      <c r="D5385" s="5" t="s">
        <v>70</v>
      </c>
      <c r="E5385" t="e">
        <f>IFERROR(VLOOKUP(A5385,'V9 (2192)'!A:A,1,FALSE),VLOOKUP(A5385,'V9_WILLIAMS (95)'!A:A,1,FALSE))</f>
        <v>#N/A</v>
      </c>
      <c r="F5385" t="e">
        <f>IFERROR(VLOOKUP(A5385,'V9 (2192)'!A:V,22,FALSE),VLOOKUP(A5385,'V9_WILLIAMS (95)'!A:V,22,FALSE))</f>
        <v>#N/A</v>
      </c>
      <c r="G5385" t="str">
        <f t="shared" si="168"/>
        <v>No existe en V9</v>
      </c>
      <c r="H5385" t="str">
        <f t="shared" si="169"/>
        <v>No existe en V9</v>
      </c>
    </row>
    <row r="5386" spans="1:8" x14ac:dyDescent="0.25">
      <c r="A5386" s="6">
        <v>5238</v>
      </c>
      <c r="B5386" s="4" t="s">
        <v>3193</v>
      </c>
      <c r="C5386" s="4" t="s">
        <v>9022</v>
      </c>
      <c r="D5386" s="5" t="s">
        <v>70</v>
      </c>
      <c r="E5386" t="e">
        <f>IFERROR(VLOOKUP(A5386,'V9 (2192)'!A:A,1,FALSE),VLOOKUP(A5386,'V9_WILLIAMS (95)'!A:A,1,FALSE))</f>
        <v>#N/A</v>
      </c>
      <c r="F5386" t="e">
        <f>IFERROR(VLOOKUP(A5386,'V9 (2192)'!A:V,22,FALSE),VLOOKUP(A5386,'V9_WILLIAMS (95)'!A:V,22,FALSE))</f>
        <v>#N/A</v>
      </c>
      <c r="G5386" t="str">
        <f t="shared" si="168"/>
        <v>No existe en V9</v>
      </c>
      <c r="H5386" t="str">
        <f t="shared" si="169"/>
        <v>No existe en V9</v>
      </c>
    </row>
    <row r="5387" spans="1:8" x14ac:dyDescent="0.25">
      <c r="A5387" s="6">
        <v>5240</v>
      </c>
      <c r="B5387" s="4" t="s">
        <v>3193</v>
      </c>
      <c r="C5387" s="4" t="s">
        <v>9023</v>
      </c>
      <c r="D5387" s="5" t="s">
        <v>70</v>
      </c>
      <c r="E5387" t="e">
        <f>IFERROR(VLOOKUP(A5387,'V9 (2192)'!A:A,1,FALSE),VLOOKUP(A5387,'V9_WILLIAMS (95)'!A:A,1,FALSE))</f>
        <v>#N/A</v>
      </c>
      <c r="F5387" t="e">
        <f>IFERROR(VLOOKUP(A5387,'V9 (2192)'!A:V,22,FALSE),VLOOKUP(A5387,'V9_WILLIAMS (95)'!A:V,22,FALSE))</f>
        <v>#N/A</v>
      </c>
      <c r="G5387" t="str">
        <f t="shared" si="168"/>
        <v>No existe en V9</v>
      </c>
      <c r="H5387" t="str">
        <f t="shared" si="169"/>
        <v>No existe en V9</v>
      </c>
    </row>
    <row r="5388" spans="1:8" x14ac:dyDescent="0.25">
      <c r="A5388" s="6">
        <v>5241</v>
      </c>
      <c r="B5388" s="4" t="s">
        <v>3193</v>
      </c>
      <c r="C5388" s="4" t="s">
        <v>9024</v>
      </c>
      <c r="D5388" s="5" t="s">
        <v>70</v>
      </c>
      <c r="E5388" t="e">
        <f>IFERROR(VLOOKUP(A5388,'V9 (2192)'!A:A,1,FALSE),VLOOKUP(A5388,'V9_WILLIAMS (95)'!A:A,1,FALSE))</f>
        <v>#N/A</v>
      </c>
      <c r="F5388" t="e">
        <f>IFERROR(VLOOKUP(A5388,'V9 (2192)'!A:V,22,FALSE),VLOOKUP(A5388,'V9_WILLIAMS (95)'!A:V,22,FALSE))</f>
        <v>#N/A</v>
      </c>
      <c r="G5388" t="str">
        <f t="shared" si="168"/>
        <v>No existe en V9</v>
      </c>
      <c r="H5388" t="str">
        <f t="shared" si="169"/>
        <v>No existe en V9</v>
      </c>
    </row>
    <row r="5389" spans="1:8" x14ac:dyDescent="0.25">
      <c r="A5389" s="6">
        <v>6002</v>
      </c>
      <c r="B5389" s="4" t="s">
        <v>2844</v>
      </c>
      <c r="C5389" s="4" t="s">
        <v>2886</v>
      </c>
      <c r="D5389" s="5" t="s">
        <v>50</v>
      </c>
      <c r="E5389">
        <f>IFERROR(VLOOKUP(A5389,'V9 (2192)'!A:A,1,FALSE),VLOOKUP(A5389,'V9_WILLIAMS (95)'!A:A,1,FALSE))</f>
        <v>6002</v>
      </c>
      <c r="F5389" t="str">
        <f>IFERROR(VLOOKUP(A5389,'V9 (2192)'!A:V,22,FALSE),VLOOKUP(A5389,'V9_WILLIAMS (95)'!A:V,22,FALSE))</f>
        <v>Sharing OR</v>
      </c>
      <c r="G5389" t="str">
        <f t="shared" si="168"/>
        <v>OK</v>
      </c>
      <c r="H5389" t="str">
        <f t="shared" si="169"/>
        <v>OK</v>
      </c>
    </row>
    <row r="5390" spans="1:8" x14ac:dyDescent="0.25">
      <c r="A5390" s="6">
        <v>6003</v>
      </c>
      <c r="B5390" s="4" t="s">
        <v>2844</v>
      </c>
      <c r="C5390" s="4" t="s">
        <v>9025</v>
      </c>
      <c r="D5390" s="5" t="s">
        <v>50</v>
      </c>
      <c r="E5390" t="e">
        <f>IFERROR(VLOOKUP(A5390,'V9 (2192)'!A:A,1,FALSE),VLOOKUP(A5390,'V9_WILLIAMS (95)'!A:A,1,FALSE))</f>
        <v>#N/A</v>
      </c>
      <c r="F5390" t="e">
        <f>IFERROR(VLOOKUP(A5390,'V9 (2192)'!A:V,22,FALSE),VLOOKUP(A5390,'V9_WILLIAMS (95)'!A:V,22,FALSE))</f>
        <v>#N/A</v>
      </c>
      <c r="G5390" t="str">
        <f t="shared" si="168"/>
        <v>No existe en V9</v>
      </c>
      <c r="H5390" t="str">
        <f t="shared" si="169"/>
        <v>No existe en V9</v>
      </c>
    </row>
    <row r="5391" spans="1:8" x14ac:dyDescent="0.25">
      <c r="A5391" s="6">
        <v>6004</v>
      </c>
      <c r="B5391" s="4" t="s">
        <v>2844</v>
      </c>
      <c r="C5391" s="4" t="s">
        <v>9026</v>
      </c>
      <c r="D5391" s="5" t="s">
        <v>50</v>
      </c>
      <c r="E5391" t="e">
        <f>IFERROR(VLOOKUP(A5391,'V9 (2192)'!A:A,1,FALSE),VLOOKUP(A5391,'V9_WILLIAMS (95)'!A:A,1,FALSE))</f>
        <v>#N/A</v>
      </c>
      <c r="F5391" t="e">
        <f>IFERROR(VLOOKUP(A5391,'V9 (2192)'!A:V,22,FALSE),VLOOKUP(A5391,'V9_WILLIAMS (95)'!A:V,22,FALSE))</f>
        <v>#N/A</v>
      </c>
      <c r="G5391" t="str">
        <f t="shared" si="168"/>
        <v>No existe en V9</v>
      </c>
      <c r="H5391" t="str">
        <f t="shared" si="169"/>
        <v>No existe en V9</v>
      </c>
    </row>
    <row r="5392" spans="1:8" x14ac:dyDescent="0.25">
      <c r="A5392" s="6">
        <v>6005</v>
      </c>
      <c r="B5392" s="4" t="s">
        <v>2844</v>
      </c>
      <c r="C5392" s="4" t="s">
        <v>9027</v>
      </c>
      <c r="D5392" s="5" t="s">
        <v>50</v>
      </c>
      <c r="E5392">
        <f>IFERROR(VLOOKUP(A5392,'V9 (2192)'!A:A,1,FALSE),VLOOKUP(A5392,'V9_WILLIAMS (95)'!A:A,1,FALSE))</f>
        <v>6005</v>
      </c>
      <c r="F5392" t="str">
        <f>IFERROR(VLOOKUP(A5392,'V9 (2192)'!A:V,22,FALSE),VLOOKUP(A5392,'V9_WILLIAMS (95)'!A:V,22,FALSE))</f>
        <v>Sharing OR</v>
      </c>
      <c r="G5392" t="str">
        <f t="shared" si="168"/>
        <v>OK</v>
      </c>
      <c r="H5392" t="str">
        <f t="shared" si="169"/>
        <v>OK</v>
      </c>
    </row>
    <row r="5393" spans="1:8" x14ac:dyDescent="0.25">
      <c r="A5393" s="6">
        <v>6006</v>
      </c>
      <c r="B5393" s="4" t="s">
        <v>2844</v>
      </c>
      <c r="C5393" s="4" t="s">
        <v>9028</v>
      </c>
      <c r="D5393" s="5" t="s">
        <v>50</v>
      </c>
      <c r="E5393" t="e">
        <f>IFERROR(VLOOKUP(A5393,'V9 (2192)'!A:A,1,FALSE),VLOOKUP(A5393,'V9_WILLIAMS (95)'!A:A,1,FALSE))</f>
        <v>#N/A</v>
      </c>
      <c r="F5393" t="e">
        <f>IFERROR(VLOOKUP(A5393,'V9 (2192)'!A:V,22,FALSE),VLOOKUP(A5393,'V9_WILLIAMS (95)'!A:V,22,FALSE))</f>
        <v>#N/A</v>
      </c>
      <c r="G5393" t="str">
        <f t="shared" si="168"/>
        <v>No existe en V9</v>
      </c>
      <c r="H5393" t="str">
        <f t="shared" si="169"/>
        <v>No existe en V9</v>
      </c>
    </row>
    <row r="5394" spans="1:8" x14ac:dyDescent="0.25">
      <c r="A5394" s="6">
        <v>6007</v>
      </c>
      <c r="B5394" s="4" t="s">
        <v>2844</v>
      </c>
      <c r="C5394" s="4" t="s">
        <v>2908</v>
      </c>
      <c r="D5394" s="5" t="s">
        <v>50</v>
      </c>
      <c r="E5394">
        <f>IFERROR(VLOOKUP(A5394,'V9 (2192)'!A:A,1,FALSE),VLOOKUP(A5394,'V9_WILLIAMS (95)'!A:A,1,FALSE))</f>
        <v>6007</v>
      </c>
      <c r="F5394" t="str">
        <f>IFERROR(VLOOKUP(A5394,'V9 (2192)'!A:V,22,FALSE),VLOOKUP(A5394,'V9_WILLIAMS (95)'!A:V,22,FALSE))</f>
        <v>Sharing OR</v>
      </c>
      <c r="G5394" t="str">
        <f t="shared" si="168"/>
        <v>OK</v>
      </c>
      <c r="H5394" t="str">
        <f t="shared" si="169"/>
        <v>OK</v>
      </c>
    </row>
    <row r="5395" spans="1:8" x14ac:dyDescent="0.25">
      <c r="A5395" s="6">
        <v>6010</v>
      </c>
      <c r="B5395" s="4" t="s">
        <v>2844</v>
      </c>
      <c r="C5395" s="4" t="s">
        <v>2912</v>
      </c>
      <c r="D5395" s="5" t="s">
        <v>50</v>
      </c>
      <c r="E5395">
        <f>IFERROR(VLOOKUP(A5395,'V9 (2192)'!A:A,1,FALSE),VLOOKUP(A5395,'V9_WILLIAMS (95)'!A:A,1,FALSE))</f>
        <v>6010</v>
      </c>
      <c r="F5395" t="str">
        <f>IFERROR(VLOOKUP(A5395,'V9 (2192)'!A:V,22,FALSE),VLOOKUP(A5395,'V9_WILLIAMS (95)'!A:V,22,FALSE))</f>
        <v>Sharing OR</v>
      </c>
      <c r="G5395" t="str">
        <f t="shared" si="168"/>
        <v>OK</v>
      </c>
      <c r="H5395" t="str">
        <f t="shared" si="169"/>
        <v>OK</v>
      </c>
    </row>
    <row r="5396" spans="1:8" x14ac:dyDescent="0.25">
      <c r="A5396" s="6">
        <v>6012</v>
      </c>
      <c r="B5396" s="4" t="s">
        <v>2844</v>
      </c>
      <c r="C5396" s="4" t="s">
        <v>9029</v>
      </c>
      <c r="D5396" s="5" t="s">
        <v>50</v>
      </c>
      <c r="E5396" t="e">
        <f>IFERROR(VLOOKUP(A5396,'V9 (2192)'!A:A,1,FALSE),VLOOKUP(A5396,'V9_WILLIAMS (95)'!A:A,1,FALSE))</f>
        <v>#N/A</v>
      </c>
      <c r="F5396" t="e">
        <f>IFERROR(VLOOKUP(A5396,'V9 (2192)'!A:V,22,FALSE),VLOOKUP(A5396,'V9_WILLIAMS (95)'!A:V,22,FALSE))</f>
        <v>#N/A</v>
      </c>
      <c r="G5396" t="str">
        <f t="shared" si="168"/>
        <v>No existe en V9</v>
      </c>
      <c r="H5396" t="str">
        <f t="shared" si="169"/>
        <v>No existe en V9</v>
      </c>
    </row>
    <row r="5397" spans="1:8" x14ac:dyDescent="0.25">
      <c r="A5397" s="6">
        <v>6014</v>
      </c>
      <c r="B5397" s="4" t="s">
        <v>2844</v>
      </c>
      <c r="C5397" s="4" t="s">
        <v>9030</v>
      </c>
      <c r="D5397" s="5" t="s">
        <v>50</v>
      </c>
      <c r="E5397" t="e">
        <f>IFERROR(VLOOKUP(A5397,'V9 (2192)'!A:A,1,FALSE),VLOOKUP(A5397,'V9_WILLIAMS (95)'!A:A,1,FALSE))</f>
        <v>#N/A</v>
      </c>
      <c r="F5397" t="e">
        <f>IFERROR(VLOOKUP(A5397,'V9 (2192)'!A:V,22,FALSE),VLOOKUP(A5397,'V9_WILLIAMS (95)'!A:V,22,FALSE))</f>
        <v>#N/A</v>
      </c>
      <c r="G5397" t="str">
        <f t="shared" si="168"/>
        <v>No existe en V9</v>
      </c>
      <c r="H5397" t="str">
        <f t="shared" si="169"/>
        <v>No existe en V9</v>
      </c>
    </row>
    <row r="5398" spans="1:8" x14ac:dyDescent="0.25">
      <c r="A5398" s="6">
        <v>6016</v>
      </c>
      <c r="B5398" s="4" t="s">
        <v>2844</v>
      </c>
      <c r="C5398" s="4" t="s">
        <v>9031</v>
      </c>
      <c r="D5398" s="5" t="s">
        <v>50</v>
      </c>
      <c r="E5398" t="e">
        <f>IFERROR(VLOOKUP(A5398,'V9 (2192)'!A:A,1,FALSE),VLOOKUP(A5398,'V9_WILLIAMS (95)'!A:A,1,FALSE))</f>
        <v>#N/A</v>
      </c>
      <c r="F5398" t="e">
        <f>IFERROR(VLOOKUP(A5398,'V9 (2192)'!A:V,22,FALSE),VLOOKUP(A5398,'V9_WILLIAMS (95)'!A:V,22,FALSE))</f>
        <v>#N/A</v>
      </c>
      <c r="G5398" t="str">
        <f t="shared" si="168"/>
        <v>No existe en V9</v>
      </c>
      <c r="H5398" t="str">
        <f t="shared" si="169"/>
        <v>No existe en V9</v>
      </c>
    </row>
    <row r="5399" spans="1:8" x14ac:dyDescent="0.25">
      <c r="A5399" s="6">
        <v>6019</v>
      </c>
      <c r="B5399" s="4" t="s">
        <v>2844</v>
      </c>
      <c r="C5399" s="4" t="s">
        <v>9032</v>
      </c>
      <c r="D5399" s="5" t="s">
        <v>50</v>
      </c>
      <c r="E5399" t="e">
        <f>IFERROR(VLOOKUP(A5399,'V9 (2192)'!A:A,1,FALSE),VLOOKUP(A5399,'V9_WILLIAMS (95)'!A:A,1,FALSE))</f>
        <v>#N/A</v>
      </c>
      <c r="F5399" t="e">
        <f>IFERROR(VLOOKUP(A5399,'V9 (2192)'!A:V,22,FALSE),VLOOKUP(A5399,'V9_WILLIAMS (95)'!A:V,22,FALSE))</f>
        <v>#N/A</v>
      </c>
      <c r="G5399" t="str">
        <f t="shared" si="168"/>
        <v>No existe en V9</v>
      </c>
      <c r="H5399" t="str">
        <f t="shared" si="169"/>
        <v>No existe en V9</v>
      </c>
    </row>
    <row r="5400" spans="1:8" x14ac:dyDescent="0.25">
      <c r="A5400" s="6">
        <v>6020</v>
      </c>
      <c r="B5400" s="4" t="s">
        <v>2844</v>
      </c>
      <c r="C5400" s="4" t="s">
        <v>9033</v>
      </c>
      <c r="D5400" s="5" t="s">
        <v>50</v>
      </c>
      <c r="E5400" t="e">
        <f>IFERROR(VLOOKUP(A5400,'V9 (2192)'!A:A,1,FALSE),VLOOKUP(A5400,'V9_WILLIAMS (95)'!A:A,1,FALSE))</f>
        <v>#N/A</v>
      </c>
      <c r="F5400" t="e">
        <f>IFERROR(VLOOKUP(A5400,'V9 (2192)'!A:V,22,FALSE),VLOOKUP(A5400,'V9_WILLIAMS (95)'!A:V,22,FALSE))</f>
        <v>#N/A</v>
      </c>
      <c r="G5400" t="str">
        <f t="shared" si="168"/>
        <v>No existe en V9</v>
      </c>
      <c r="H5400" t="str">
        <f t="shared" si="169"/>
        <v>No existe en V9</v>
      </c>
    </row>
    <row r="5401" spans="1:8" x14ac:dyDescent="0.25">
      <c r="A5401" s="6">
        <v>6021</v>
      </c>
      <c r="B5401" s="4" t="s">
        <v>2844</v>
      </c>
      <c r="C5401" s="4" t="s">
        <v>9034</v>
      </c>
      <c r="D5401" s="5" t="s">
        <v>50</v>
      </c>
      <c r="E5401" t="e">
        <f>IFERROR(VLOOKUP(A5401,'V9 (2192)'!A:A,1,FALSE),VLOOKUP(A5401,'V9_WILLIAMS (95)'!A:A,1,FALSE))</f>
        <v>#N/A</v>
      </c>
      <c r="F5401" t="e">
        <f>IFERROR(VLOOKUP(A5401,'V9 (2192)'!A:V,22,FALSE),VLOOKUP(A5401,'V9_WILLIAMS (95)'!A:V,22,FALSE))</f>
        <v>#N/A</v>
      </c>
      <c r="G5401" t="str">
        <f t="shared" si="168"/>
        <v>No existe en V9</v>
      </c>
      <c r="H5401" t="str">
        <f t="shared" si="169"/>
        <v>No existe en V9</v>
      </c>
    </row>
    <row r="5402" spans="1:8" x14ac:dyDescent="0.25">
      <c r="A5402" s="6">
        <v>6022</v>
      </c>
      <c r="B5402" s="4" t="s">
        <v>2844</v>
      </c>
      <c r="C5402" s="4" t="s">
        <v>9035</v>
      </c>
      <c r="D5402" s="5" t="s">
        <v>50</v>
      </c>
      <c r="E5402" t="e">
        <f>IFERROR(VLOOKUP(A5402,'V9 (2192)'!A:A,1,FALSE),VLOOKUP(A5402,'V9_WILLIAMS (95)'!A:A,1,FALSE))</f>
        <v>#N/A</v>
      </c>
      <c r="F5402" t="e">
        <f>IFERROR(VLOOKUP(A5402,'V9 (2192)'!A:V,22,FALSE),VLOOKUP(A5402,'V9_WILLIAMS (95)'!A:V,22,FALSE))</f>
        <v>#N/A</v>
      </c>
      <c r="G5402" t="str">
        <f t="shared" si="168"/>
        <v>No existe en V9</v>
      </c>
      <c r="H5402" t="str">
        <f t="shared" si="169"/>
        <v>No existe en V9</v>
      </c>
    </row>
    <row r="5403" spans="1:8" x14ac:dyDescent="0.25">
      <c r="A5403" s="6">
        <v>6023</v>
      </c>
      <c r="B5403" s="4" t="s">
        <v>2844</v>
      </c>
      <c r="C5403" s="4" t="s">
        <v>9036</v>
      </c>
      <c r="D5403" s="5" t="s">
        <v>50</v>
      </c>
      <c r="E5403" t="e">
        <f>IFERROR(VLOOKUP(A5403,'V9 (2192)'!A:A,1,FALSE),VLOOKUP(A5403,'V9_WILLIAMS (95)'!A:A,1,FALSE))</f>
        <v>#N/A</v>
      </c>
      <c r="F5403" t="e">
        <f>IFERROR(VLOOKUP(A5403,'V9 (2192)'!A:V,22,FALSE),VLOOKUP(A5403,'V9_WILLIAMS (95)'!A:V,22,FALSE))</f>
        <v>#N/A</v>
      </c>
      <c r="G5403" t="str">
        <f t="shared" si="168"/>
        <v>No existe en V9</v>
      </c>
      <c r="H5403" t="str">
        <f t="shared" si="169"/>
        <v>No existe en V9</v>
      </c>
    </row>
    <row r="5404" spans="1:8" x14ac:dyDescent="0.25">
      <c r="A5404" s="6">
        <v>6024</v>
      </c>
      <c r="B5404" s="4" t="s">
        <v>2844</v>
      </c>
      <c r="C5404" s="4" t="s">
        <v>9037</v>
      </c>
      <c r="D5404" s="5" t="s">
        <v>50</v>
      </c>
      <c r="E5404" t="e">
        <f>IFERROR(VLOOKUP(A5404,'V9 (2192)'!A:A,1,FALSE),VLOOKUP(A5404,'V9_WILLIAMS (95)'!A:A,1,FALSE))</f>
        <v>#N/A</v>
      </c>
      <c r="F5404" t="e">
        <f>IFERROR(VLOOKUP(A5404,'V9 (2192)'!A:V,22,FALSE),VLOOKUP(A5404,'V9_WILLIAMS (95)'!A:V,22,FALSE))</f>
        <v>#N/A</v>
      </c>
      <c r="G5404" t="str">
        <f t="shared" si="168"/>
        <v>No existe en V9</v>
      </c>
      <c r="H5404" t="str">
        <f t="shared" si="169"/>
        <v>No existe en V9</v>
      </c>
    </row>
    <row r="5405" spans="1:8" x14ac:dyDescent="0.25">
      <c r="A5405" s="6">
        <v>6025</v>
      </c>
      <c r="B5405" s="4" t="s">
        <v>2844</v>
      </c>
      <c r="C5405" s="4" t="s">
        <v>9038</v>
      </c>
      <c r="D5405" s="5" t="s">
        <v>50</v>
      </c>
      <c r="E5405" t="e">
        <f>IFERROR(VLOOKUP(A5405,'V9 (2192)'!A:A,1,FALSE),VLOOKUP(A5405,'V9_WILLIAMS (95)'!A:A,1,FALSE))</f>
        <v>#N/A</v>
      </c>
      <c r="F5405" t="e">
        <f>IFERROR(VLOOKUP(A5405,'V9 (2192)'!A:V,22,FALSE),VLOOKUP(A5405,'V9_WILLIAMS (95)'!A:V,22,FALSE))</f>
        <v>#N/A</v>
      </c>
      <c r="G5405" t="str">
        <f t="shared" si="168"/>
        <v>No existe en V9</v>
      </c>
      <c r="H5405" t="str">
        <f t="shared" si="169"/>
        <v>No existe en V9</v>
      </c>
    </row>
    <row r="5406" spans="1:8" x14ac:dyDescent="0.25">
      <c r="A5406" s="6">
        <v>6026</v>
      </c>
      <c r="B5406" s="4" t="s">
        <v>2844</v>
      </c>
      <c r="C5406" s="4" t="s">
        <v>9039</v>
      </c>
      <c r="D5406" s="5" t="s">
        <v>50</v>
      </c>
      <c r="E5406" t="e">
        <f>IFERROR(VLOOKUP(A5406,'V9 (2192)'!A:A,1,FALSE),VLOOKUP(A5406,'V9_WILLIAMS (95)'!A:A,1,FALSE))</f>
        <v>#N/A</v>
      </c>
      <c r="F5406" t="e">
        <f>IFERROR(VLOOKUP(A5406,'V9 (2192)'!A:V,22,FALSE),VLOOKUP(A5406,'V9_WILLIAMS (95)'!A:V,22,FALSE))</f>
        <v>#N/A</v>
      </c>
      <c r="G5406" t="str">
        <f t="shared" si="168"/>
        <v>No existe en V9</v>
      </c>
      <c r="H5406" t="str">
        <f t="shared" si="169"/>
        <v>No existe en V9</v>
      </c>
    </row>
    <row r="5407" spans="1:8" x14ac:dyDescent="0.25">
      <c r="A5407" s="6">
        <v>6028</v>
      </c>
      <c r="B5407" s="4" t="s">
        <v>2844</v>
      </c>
      <c r="C5407" s="4" t="s">
        <v>9040</v>
      </c>
      <c r="D5407" s="5" t="s">
        <v>50</v>
      </c>
      <c r="E5407" t="e">
        <f>IFERROR(VLOOKUP(A5407,'V9 (2192)'!A:A,1,FALSE),VLOOKUP(A5407,'V9_WILLIAMS (95)'!A:A,1,FALSE))</f>
        <v>#N/A</v>
      </c>
      <c r="F5407" t="e">
        <f>IFERROR(VLOOKUP(A5407,'V9 (2192)'!A:V,22,FALSE),VLOOKUP(A5407,'V9_WILLIAMS (95)'!A:V,22,FALSE))</f>
        <v>#N/A</v>
      </c>
      <c r="G5407" t="str">
        <f t="shared" si="168"/>
        <v>No existe en V9</v>
      </c>
      <c r="H5407" t="str">
        <f t="shared" si="169"/>
        <v>No existe en V9</v>
      </c>
    </row>
    <row r="5408" spans="1:8" x14ac:dyDescent="0.25">
      <c r="A5408" s="6">
        <v>6029</v>
      </c>
      <c r="B5408" s="4" t="s">
        <v>2844</v>
      </c>
      <c r="C5408" s="4" t="s">
        <v>9041</v>
      </c>
      <c r="D5408" s="5" t="s">
        <v>50</v>
      </c>
      <c r="E5408" t="e">
        <f>IFERROR(VLOOKUP(A5408,'V9 (2192)'!A:A,1,FALSE),VLOOKUP(A5408,'V9_WILLIAMS (95)'!A:A,1,FALSE))</f>
        <v>#N/A</v>
      </c>
      <c r="F5408" t="e">
        <f>IFERROR(VLOOKUP(A5408,'V9 (2192)'!A:V,22,FALSE),VLOOKUP(A5408,'V9_WILLIAMS (95)'!A:V,22,FALSE))</f>
        <v>#N/A</v>
      </c>
      <c r="G5408" t="str">
        <f t="shared" si="168"/>
        <v>No existe en V9</v>
      </c>
      <c r="H5408" t="str">
        <f t="shared" si="169"/>
        <v>No existe en V9</v>
      </c>
    </row>
    <row r="5409" spans="1:8" x14ac:dyDescent="0.25">
      <c r="A5409" s="6">
        <v>6033</v>
      </c>
      <c r="B5409" s="4" t="s">
        <v>2844</v>
      </c>
      <c r="C5409" s="4" t="s">
        <v>9042</v>
      </c>
      <c r="D5409" s="5" t="s">
        <v>50</v>
      </c>
      <c r="E5409" t="e">
        <f>IFERROR(VLOOKUP(A5409,'V9 (2192)'!A:A,1,FALSE),VLOOKUP(A5409,'V9_WILLIAMS (95)'!A:A,1,FALSE))</f>
        <v>#N/A</v>
      </c>
      <c r="F5409" t="e">
        <f>IFERROR(VLOOKUP(A5409,'V9 (2192)'!A:V,22,FALSE),VLOOKUP(A5409,'V9_WILLIAMS (95)'!A:V,22,FALSE))</f>
        <v>#N/A</v>
      </c>
      <c r="G5409" t="str">
        <f t="shared" si="168"/>
        <v>No existe en V9</v>
      </c>
      <c r="H5409" t="str">
        <f t="shared" si="169"/>
        <v>No existe en V9</v>
      </c>
    </row>
    <row r="5410" spans="1:8" x14ac:dyDescent="0.25">
      <c r="A5410" s="6">
        <v>6035</v>
      </c>
      <c r="B5410" s="4" t="s">
        <v>2844</v>
      </c>
      <c r="C5410" s="4" t="s">
        <v>9043</v>
      </c>
      <c r="D5410" s="5" t="s">
        <v>50</v>
      </c>
      <c r="E5410" t="e">
        <f>IFERROR(VLOOKUP(A5410,'V9 (2192)'!A:A,1,FALSE),VLOOKUP(A5410,'V9_WILLIAMS (95)'!A:A,1,FALSE))</f>
        <v>#N/A</v>
      </c>
      <c r="F5410" t="e">
        <f>IFERROR(VLOOKUP(A5410,'V9 (2192)'!A:V,22,FALSE),VLOOKUP(A5410,'V9_WILLIAMS (95)'!A:V,22,FALSE))</f>
        <v>#N/A</v>
      </c>
      <c r="G5410" t="str">
        <f t="shared" si="168"/>
        <v>No existe en V9</v>
      </c>
      <c r="H5410" t="str">
        <f t="shared" si="169"/>
        <v>No existe en V9</v>
      </c>
    </row>
    <row r="5411" spans="1:8" x14ac:dyDescent="0.25">
      <c r="A5411" s="6">
        <v>6036</v>
      </c>
      <c r="B5411" s="4" t="s">
        <v>2844</v>
      </c>
      <c r="C5411" s="4" t="s">
        <v>9044</v>
      </c>
      <c r="D5411" s="5" t="s">
        <v>50</v>
      </c>
      <c r="E5411" t="e">
        <f>IFERROR(VLOOKUP(A5411,'V9 (2192)'!A:A,1,FALSE),VLOOKUP(A5411,'V9_WILLIAMS (95)'!A:A,1,FALSE))</f>
        <v>#N/A</v>
      </c>
      <c r="F5411" t="e">
        <f>IFERROR(VLOOKUP(A5411,'V9 (2192)'!A:V,22,FALSE),VLOOKUP(A5411,'V9_WILLIAMS (95)'!A:V,22,FALSE))</f>
        <v>#N/A</v>
      </c>
      <c r="G5411" t="str">
        <f t="shared" si="168"/>
        <v>No existe en V9</v>
      </c>
      <c r="H5411" t="str">
        <f t="shared" si="169"/>
        <v>No existe en V9</v>
      </c>
    </row>
    <row r="5412" spans="1:8" x14ac:dyDescent="0.25">
      <c r="A5412" s="6">
        <v>6037</v>
      </c>
      <c r="B5412" s="4" t="s">
        <v>2844</v>
      </c>
      <c r="C5412" s="4" t="s">
        <v>9045</v>
      </c>
      <c r="D5412" s="5" t="s">
        <v>50</v>
      </c>
      <c r="E5412">
        <f>IFERROR(VLOOKUP(A5412,'V9 (2192)'!A:A,1,FALSE),VLOOKUP(A5412,'V9_WILLIAMS (95)'!A:A,1,FALSE))</f>
        <v>6037</v>
      </c>
      <c r="F5412" t="str">
        <f>IFERROR(VLOOKUP(A5412,'V9 (2192)'!A:V,22,FALSE),VLOOKUP(A5412,'V9_WILLIAMS (95)'!A:V,22,FALSE))</f>
        <v>Sharing OR</v>
      </c>
      <c r="G5412" t="str">
        <f t="shared" si="168"/>
        <v>OK</v>
      </c>
      <c r="H5412" t="str">
        <f t="shared" si="169"/>
        <v>OK</v>
      </c>
    </row>
    <row r="5413" spans="1:8" x14ac:dyDescent="0.25">
      <c r="A5413" s="6">
        <v>6038</v>
      </c>
      <c r="B5413" s="4" t="s">
        <v>2844</v>
      </c>
      <c r="C5413" s="4" t="s">
        <v>9046</v>
      </c>
      <c r="D5413" s="5" t="s">
        <v>50</v>
      </c>
      <c r="E5413" t="e">
        <f>IFERROR(VLOOKUP(A5413,'V9 (2192)'!A:A,1,FALSE),VLOOKUP(A5413,'V9_WILLIAMS (95)'!A:A,1,FALSE))</f>
        <v>#N/A</v>
      </c>
      <c r="F5413" t="e">
        <f>IFERROR(VLOOKUP(A5413,'V9 (2192)'!A:V,22,FALSE),VLOOKUP(A5413,'V9_WILLIAMS (95)'!A:V,22,FALSE))</f>
        <v>#N/A</v>
      </c>
      <c r="G5413" t="str">
        <f t="shared" si="168"/>
        <v>No existe en V9</v>
      </c>
      <c r="H5413" t="str">
        <f t="shared" si="169"/>
        <v>No existe en V9</v>
      </c>
    </row>
    <row r="5414" spans="1:8" x14ac:dyDescent="0.25">
      <c r="A5414" s="6">
        <v>6039</v>
      </c>
      <c r="B5414" s="4" t="s">
        <v>2844</v>
      </c>
      <c r="C5414" s="4" t="s">
        <v>9047</v>
      </c>
      <c r="D5414" s="5" t="s">
        <v>50</v>
      </c>
      <c r="E5414" t="e">
        <f>IFERROR(VLOOKUP(A5414,'V9 (2192)'!A:A,1,FALSE),VLOOKUP(A5414,'V9_WILLIAMS (95)'!A:A,1,FALSE))</f>
        <v>#N/A</v>
      </c>
      <c r="F5414" t="e">
        <f>IFERROR(VLOOKUP(A5414,'V9 (2192)'!A:V,22,FALSE),VLOOKUP(A5414,'V9_WILLIAMS (95)'!A:V,22,FALSE))</f>
        <v>#N/A</v>
      </c>
      <c r="G5414" t="str">
        <f t="shared" si="168"/>
        <v>No existe en V9</v>
      </c>
      <c r="H5414" t="str">
        <f t="shared" si="169"/>
        <v>No existe en V9</v>
      </c>
    </row>
    <row r="5415" spans="1:8" x14ac:dyDescent="0.25">
      <c r="A5415" s="6">
        <v>6040</v>
      </c>
      <c r="B5415" s="4" t="s">
        <v>2844</v>
      </c>
      <c r="C5415" s="4" t="s">
        <v>9048</v>
      </c>
      <c r="D5415" s="5" t="s">
        <v>50</v>
      </c>
      <c r="E5415" t="e">
        <f>IFERROR(VLOOKUP(A5415,'V9 (2192)'!A:A,1,FALSE),VLOOKUP(A5415,'V9_WILLIAMS (95)'!A:A,1,FALSE))</f>
        <v>#N/A</v>
      </c>
      <c r="F5415" t="e">
        <f>IFERROR(VLOOKUP(A5415,'V9 (2192)'!A:V,22,FALSE),VLOOKUP(A5415,'V9_WILLIAMS (95)'!A:V,22,FALSE))</f>
        <v>#N/A</v>
      </c>
      <c r="G5415" t="str">
        <f t="shared" si="168"/>
        <v>No existe en V9</v>
      </c>
      <c r="H5415" t="str">
        <f t="shared" si="169"/>
        <v>No existe en V9</v>
      </c>
    </row>
    <row r="5416" spans="1:8" x14ac:dyDescent="0.25">
      <c r="A5416" s="6">
        <v>6042</v>
      </c>
      <c r="B5416" s="4" t="s">
        <v>2844</v>
      </c>
      <c r="C5416" s="4" t="s">
        <v>9049</v>
      </c>
      <c r="D5416" s="5" t="s">
        <v>50</v>
      </c>
      <c r="E5416" t="e">
        <f>IFERROR(VLOOKUP(A5416,'V9 (2192)'!A:A,1,FALSE),VLOOKUP(A5416,'V9_WILLIAMS (95)'!A:A,1,FALSE))</f>
        <v>#N/A</v>
      </c>
      <c r="F5416" t="e">
        <f>IFERROR(VLOOKUP(A5416,'V9 (2192)'!A:V,22,FALSE),VLOOKUP(A5416,'V9_WILLIAMS (95)'!A:V,22,FALSE))</f>
        <v>#N/A</v>
      </c>
      <c r="G5416" t="str">
        <f t="shared" si="168"/>
        <v>No existe en V9</v>
      </c>
      <c r="H5416" t="str">
        <f t="shared" si="169"/>
        <v>No existe en V9</v>
      </c>
    </row>
    <row r="5417" spans="1:8" x14ac:dyDescent="0.25">
      <c r="A5417" s="6">
        <v>6046</v>
      </c>
      <c r="B5417" s="4" t="s">
        <v>2844</v>
      </c>
      <c r="C5417" s="4" t="s">
        <v>9050</v>
      </c>
      <c r="D5417" s="5" t="s">
        <v>50</v>
      </c>
      <c r="E5417" t="e">
        <f>IFERROR(VLOOKUP(A5417,'V9 (2192)'!A:A,1,FALSE),VLOOKUP(A5417,'V9_WILLIAMS (95)'!A:A,1,FALSE))</f>
        <v>#N/A</v>
      </c>
      <c r="F5417" t="e">
        <f>IFERROR(VLOOKUP(A5417,'V9 (2192)'!A:V,22,FALSE),VLOOKUP(A5417,'V9_WILLIAMS (95)'!A:V,22,FALSE))</f>
        <v>#N/A</v>
      </c>
      <c r="G5417" t="str">
        <f t="shared" si="168"/>
        <v>No existe en V9</v>
      </c>
      <c r="H5417" t="str">
        <f t="shared" si="169"/>
        <v>No existe en V9</v>
      </c>
    </row>
    <row r="5418" spans="1:8" x14ac:dyDescent="0.25">
      <c r="A5418" s="6">
        <v>6047</v>
      </c>
      <c r="B5418" s="4" t="s">
        <v>2844</v>
      </c>
      <c r="C5418" s="4" t="s">
        <v>9051</v>
      </c>
      <c r="D5418" s="5" t="s">
        <v>50</v>
      </c>
      <c r="E5418" t="e">
        <f>IFERROR(VLOOKUP(A5418,'V9 (2192)'!A:A,1,FALSE),VLOOKUP(A5418,'V9_WILLIAMS (95)'!A:A,1,FALSE))</f>
        <v>#N/A</v>
      </c>
      <c r="F5418" t="e">
        <f>IFERROR(VLOOKUP(A5418,'V9 (2192)'!A:V,22,FALSE),VLOOKUP(A5418,'V9_WILLIAMS (95)'!A:V,22,FALSE))</f>
        <v>#N/A</v>
      </c>
      <c r="G5418" t="str">
        <f t="shared" si="168"/>
        <v>No existe en V9</v>
      </c>
      <c r="H5418" t="str">
        <f t="shared" si="169"/>
        <v>No existe en V9</v>
      </c>
    </row>
    <row r="5419" spans="1:8" x14ac:dyDescent="0.25">
      <c r="A5419" s="6">
        <v>6048</v>
      </c>
      <c r="B5419" s="4" t="s">
        <v>2844</v>
      </c>
      <c r="C5419" s="4" t="s">
        <v>1252</v>
      </c>
      <c r="D5419" s="5" t="s">
        <v>50</v>
      </c>
      <c r="E5419">
        <f>IFERROR(VLOOKUP(A5419,'V9 (2192)'!A:A,1,FALSE),VLOOKUP(A5419,'V9_WILLIAMS (95)'!A:A,1,FALSE))</f>
        <v>6048</v>
      </c>
      <c r="F5419" t="str">
        <f>IFERROR(VLOOKUP(A5419,'V9 (2192)'!A:V,22,FALSE),VLOOKUP(A5419,'V9_WILLIAMS (95)'!A:V,22,FALSE))</f>
        <v>Sharing OR</v>
      </c>
      <c r="G5419" t="str">
        <f t="shared" si="168"/>
        <v>OK</v>
      </c>
      <c r="H5419" t="str">
        <f t="shared" si="169"/>
        <v>OK</v>
      </c>
    </row>
    <row r="5420" spans="1:8" x14ac:dyDescent="0.25">
      <c r="A5420" s="6">
        <v>6049</v>
      </c>
      <c r="B5420" s="4" t="s">
        <v>2844</v>
      </c>
      <c r="C5420" s="4" t="s">
        <v>9052</v>
      </c>
      <c r="D5420" s="5" t="s">
        <v>50</v>
      </c>
      <c r="E5420" t="e">
        <f>IFERROR(VLOOKUP(A5420,'V9 (2192)'!A:A,1,FALSE),VLOOKUP(A5420,'V9_WILLIAMS (95)'!A:A,1,FALSE))</f>
        <v>#N/A</v>
      </c>
      <c r="F5420" t="e">
        <f>IFERROR(VLOOKUP(A5420,'V9 (2192)'!A:V,22,FALSE),VLOOKUP(A5420,'V9_WILLIAMS (95)'!A:V,22,FALSE))</f>
        <v>#N/A</v>
      </c>
      <c r="G5420" t="str">
        <f t="shared" si="168"/>
        <v>No existe en V9</v>
      </c>
      <c r="H5420" t="str">
        <f t="shared" si="169"/>
        <v>No existe en V9</v>
      </c>
    </row>
    <row r="5421" spans="1:8" x14ac:dyDescent="0.25">
      <c r="A5421" s="6">
        <v>6050</v>
      </c>
      <c r="B5421" s="4" t="s">
        <v>2844</v>
      </c>
      <c r="C5421" s="4" t="s">
        <v>9053</v>
      </c>
      <c r="D5421" s="5" t="s">
        <v>50</v>
      </c>
      <c r="E5421" t="e">
        <f>IFERROR(VLOOKUP(A5421,'V9 (2192)'!A:A,1,FALSE),VLOOKUP(A5421,'V9_WILLIAMS (95)'!A:A,1,FALSE))</f>
        <v>#N/A</v>
      </c>
      <c r="F5421" t="e">
        <f>IFERROR(VLOOKUP(A5421,'V9 (2192)'!A:V,22,FALSE),VLOOKUP(A5421,'V9_WILLIAMS (95)'!A:V,22,FALSE))</f>
        <v>#N/A</v>
      </c>
      <c r="G5421" t="str">
        <f t="shared" si="168"/>
        <v>No existe en V9</v>
      </c>
      <c r="H5421" t="str">
        <f t="shared" si="169"/>
        <v>No existe en V9</v>
      </c>
    </row>
    <row r="5422" spans="1:8" x14ac:dyDescent="0.25">
      <c r="A5422" s="6">
        <v>6051</v>
      </c>
      <c r="B5422" s="4" t="s">
        <v>2844</v>
      </c>
      <c r="C5422" s="4" t="s">
        <v>9054</v>
      </c>
      <c r="D5422" s="5" t="s">
        <v>50</v>
      </c>
      <c r="E5422" t="e">
        <f>IFERROR(VLOOKUP(A5422,'V9 (2192)'!A:A,1,FALSE),VLOOKUP(A5422,'V9_WILLIAMS (95)'!A:A,1,FALSE))</f>
        <v>#N/A</v>
      </c>
      <c r="F5422" t="e">
        <f>IFERROR(VLOOKUP(A5422,'V9 (2192)'!A:V,22,FALSE),VLOOKUP(A5422,'V9_WILLIAMS (95)'!A:V,22,FALSE))</f>
        <v>#N/A</v>
      </c>
      <c r="G5422" t="str">
        <f t="shared" si="168"/>
        <v>No existe en V9</v>
      </c>
      <c r="H5422" t="str">
        <f t="shared" si="169"/>
        <v>No existe en V9</v>
      </c>
    </row>
    <row r="5423" spans="1:8" x14ac:dyDescent="0.25">
      <c r="A5423" s="6">
        <v>6052</v>
      </c>
      <c r="B5423" s="4" t="s">
        <v>2844</v>
      </c>
      <c r="C5423" s="4" t="s">
        <v>2888</v>
      </c>
      <c r="D5423" s="5" t="s">
        <v>50</v>
      </c>
      <c r="E5423">
        <f>IFERROR(VLOOKUP(A5423,'V9 (2192)'!A:A,1,FALSE),VLOOKUP(A5423,'V9_WILLIAMS (95)'!A:A,1,FALSE))</f>
        <v>6052</v>
      </c>
      <c r="F5423" t="str">
        <f>IFERROR(VLOOKUP(A5423,'V9 (2192)'!A:V,22,FALSE),VLOOKUP(A5423,'V9_WILLIAMS (95)'!A:V,22,FALSE))</f>
        <v>Sharing OR</v>
      </c>
      <c r="G5423" t="str">
        <f t="shared" si="168"/>
        <v>OK</v>
      </c>
      <c r="H5423" t="str">
        <f t="shared" si="169"/>
        <v>OK</v>
      </c>
    </row>
    <row r="5424" spans="1:8" x14ac:dyDescent="0.25">
      <c r="A5424" s="6">
        <v>6054</v>
      </c>
      <c r="B5424" s="4" t="s">
        <v>2844</v>
      </c>
      <c r="C5424" s="4" t="s">
        <v>602</v>
      </c>
      <c r="D5424" s="5" t="s">
        <v>50</v>
      </c>
      <c r="E5424">
        <f>IFERROR(VLOOKUP(A5424,'V9 (2192)'!A:A,1,FALSE),VLOOKUP(A5424,'V9_WILLIAMS (95)'!A:A,1,FALSE))</f>
        <v>6054</v>
      </c>
      <c r="F5424" t="str">
        <f>IFERROR(VLOOKUP(A5424,'V9 (2192)'!A:V,22,FALSE),VLOOKUP(A5424,'V9_WILLIAMS (95)'!A:V,22,FALSE))</f>
        <v>Sharing OR</v>
      </c>
      <c r="G5424" t="str">
        <f t="shared" si="168"/>
        <v>OK</v>
      </c>
      <c r="H5424" t="str">
        <f t="shared" si="169"/>
        <v>OK</v>
      </c>
    </row>
    <row r="5425" spans="1:8" x14ac:dyDescent="0.25">
      <c r="A5425" s="6">
        <v>6055</v>
      </c>
      <c r="B5425" s="4" t="s">
        <v>2844</v>
      </c>
      <c r="C5425" s="4" t="s">
        <v>9055</v>
      </c>
      <c r="D5425" s="5" t="s">
        <v>50</v>
      </c>
      <c r="E5425" t="e">
        <f>IFERROR(VLOOKUP(A5425,'V9 (2192)'!A:A,1,FALSE),VLOOKUP(A5425,'V9_WILLIAMS (95)'!A:A,1,FALSE))</f>
        <v>#N/A</v>
      </c>
      <c r="F5425" t="e">
        <f>IFERROR(VLOOKUP(A5425,'V9 (2192)'!A:V,22,FALSE),VLOOKUP(A5425,'V9_WILLIAMS (95)'!A:V,22,FALSE))</f>
        <v>#N/A</v>
      </c>
      <c r="G5425" t="str">
        <f t="shared" si="168"/>
        <v>No existe en V9</v>
      </c>
      <c r="H5425" t="str">
        <f t="shared" si="169"/>
        <v>No existe en V9</v>
      </c>
    </row>
    <row r="5426" spans="1:8" x14ac:dyDescent="0.25">
      <c r="A5426" s="6">
        <v>6058</v>
      </c>
      <c r="B5426" s="4" t="s">
        <v>2844</v>
      </c>
      <c r="C5426" s="4" t="s">
        <v>9056</v>
      </c>
      <c r="D5426" s="5" t="s">
        <v>50</v>
      </c>
      <c r="E5426" t="e">
        <f>IFERROR(VLOOKUP(A5426,'V9 (2192)'!A:A,1,FALSE),VLOOKUP(A5426,'V9_WILLIAMS (95)'!A:A,1,FALSE))</f>
        <v>#N/A</v>
      </c>
      <c r="F5426" t="e">
        <f>IFERROR(VLOOKUP(A5426,'V9 (2192)'!A:V,22,FALSE),VLOOKUP(A5426,'V9_WILLIAMS (95)'!A:V,22,FALSE))</f>
        <v>#N/A</v>
      </c>
      <c r="G5426" t="str">
        <f t="shared" si="168"/>
        <v>No existe en V9</v>
      </c>
      <c r="H5426" t="str">
        <f t="shared" si="169"/>
        <v>No existe en V9</v>
      </c>
    </row>
    <row r="5427" spans="1:8" x14ac:dyDescent="0.25">
      <c r="A5427" s="6">
        <v>6059</v>
      </c>
      <c r="B5427" s="4" t="s">
        <v>2844</v>
      </c>
      <c r="C5427" s="4" t="s">
        <v>1250</v>
      </c>
      <c r="D5427" s="5" t="s">
        <v>50</v>
      </c>
      <c r="E5427">
        <f>IFERROR(VLOOKUP(A5427,'V9 (2192)'!A:A,1,FALSE),VLOOKUP(A5427,'V9_WILLIAMS (95)'!A:A,1,FALSE))</f>
        <v>6059</v>
      </c>
      <c r="F5427" t="str">
        <f>IFERROR(VLOOKUP(A5427,'V9 (2192)'!A:V,22,FALSE),VLOOKUP(A5427,'V9_WILLIAMS (95)'!A:V,22,FALSE))</f>
        <v>Sharing OR</v>
      </c>
      <c r="G5427" t="str">
        <f t="shared" si="168"/>
        <v>OK</v>
      </c>
      <c r="H5427" t="str">
        <f t="shared" si="169"/>
        <v>OK</v>
      </c>
    </row>
    <row r="5428" spans="1:8" x14ac:dyDescent="0.25">
      <c r="A5428" s="6">
        <v>6060</v>
      </c>
      <c r="B5428" s="4" t="s">
        <v>2844</v>
      </c>
      <c r="C5428" s="4" t="s">
        <v>9057</v>
      </c>
      <c r="D5428" s="5" t="s">
        <v>50</v>
      </c>
      <c r="E5428" t="e">
        <f>IFERROR(VLOOKUP(A5428,'V9 (2192)'!A:A,1,FALSE),VLOOKUP(A5428,'V9_WILLIAMS (95)'!A:A,1,FALSE))</f>
        <v>#N/A</v>
      </c>
      <c r="F5428" t="e">
        <f>IFERROR(VLOOKUP(A5428,'V9 (2192)'!A:V,22,FALSE),VLOOKUP(A5428,'V9_WILLIAMS (95)'!A:V,22,FALSE))</f>
        <v>#N/A</v>
      </c>
      <c r="G5428" t="str">
        <f t="shared" si="168"/>
        <v>No existe en V9</v>
      </c>
      <c r="H5428" t="str">
        <f t="shared" si="169"/>
        <v>No existe en V9</v>
      </c>
    </row>
    <row r="5429" spans="1:8" x14ac:dyDescent="0.25">
      <c r="A5429" s="6">
        <v>6061</v>
      </c>
      <c r="B5429" s="4" t="s">
        <v>2844</v>
      </c>
      <c r="C5429" s="4" t="s">
        <v>9058</v>
      </c>
      <c r="D5429" s="5" t="s">
        <v>50</v>
      </c>
      <c r="E5429">
        <f>IFERROR(VLOOKUP(A5429,'V9 (2192)'!A:A,1,FALSE),VLOOKUP(A5429,'V9_WILLIAMS (95)'!A:A,1,FALSE))</f>
        <v>6061</v>
      </c>
      <c r="F5429" t="str">
        <f>IFERROR(VLOOKUP(A5429,'V9 (2192)'!A:V,22,FALSE),VLOOKUP(A5429,'V9_WILLIAMS (95)'!A:V,22,FALSE))</f>
        <v>Sharing OR</v>
      </c>
      <c r="G5429" t="str">
        <f t="shared" si="168"/>
        <v>OK</v>
      </c>
      <c r="H5429" t="str">
        <f t="shared" si="169"/>
        <v>OK</v>
      </c>
    </row>
    <row r="5430" spans="1:8" x14ac:dyDescent="0.25">
      <c r="A5430" s="6">
        <v>6063</v>
      </c>
      <c r="B5430" s="4" t="s">
        <v>2844</v>
      </c>
      <c r="C5430" s="4" t="s">
        <v>9059</v>
      </c>
      <c r="D5430" s="5" t="s">
        <v>50</v>
      </c>
      <c r="E5430" t="e">
        <f>IFERROR(VLOOKUP(A5430,'V9 (2192)'!A:A,1,FALSE),VLOOKUP(A5430,'V9_WILLIAMS (95)'!A:A,1,FALSE))</f>
        <v>#N/A</v>
      </c>
      <c r="F5430" t="e">
        <f>IFERROR(VLOOKUP(A5430,'V9 (2192)'!A:V,22,FALSE),VLOOKUP(A5430,'V9_WILLIAMS (95)'!A:V,22,FALSE))</f>
        <v>#N/A</v>
      </c>
      <c r="G5430" t="str">
        <f t="shared" si="168"/>
        <v>No existe en V9</v>
      </c>
      <c r="H5430" t="str">
        <f t="shared" si="169"/>
        <v>No existe en V9</v>
      </c>
    </row>
    <row r="5431" spans="1:8" x14ac:dyDescent="0.25">
      <c r="A5431" s="6">
        <v>6064</v>
      </c>
      <c r="B5431" s="4" t="s">
        <v>2844</v>
      </c>
      <c r="C5431" s="4" t="s">
        <v>9060</v>
      </c>
      <c r="D5431" s="5" t="s">
        <v>50</v>
      </c>
      <c r="E5431" t="e">
        <f>IFERROR(VLOOKUP(A5431,'V9 (2192)'!A:A,1,FALSE),VLOOKUP(A5431,'V9_WILLIAMS (95)'!A:A,1,FALSE))</f>
        <v>#N/A</v>
      </c>
      <c r="F5431" t="e">
        <f>IFERROR(VLOOKUP(A5431,'V9 (2192)'!A:V,22,FALSE),VLOOKUP(A5431,'V9_WILLIAMS (95)'!A:V,22,FALSE))</f>
        <v>#N/A</v>
      </c>
      <c r="G5431" t="str">
        <f t="shared" si="168"/>
        <v>No existe en V9</v>
      </c>
      <c r="H5431" t="str">
        <f t="shared" si="169"/>
        <v>No existe en V9</v>
      </c>
    </row>
    <row r="5432" spans="1:8" x14ac:dyDescent="0.25">
      <c r="A5432" s="6">
        <v>6066</v>
      </c>
      <c r="B5432" s="4" t="s">
        <v>2844</v>
      </c>
      <c r="C5432" s="4" t="s">
        <v>2904</v>
      </c>
      <c r="D5432" s="5" t="s">
        <v>50</v>
      </c>
      <c r="E5432">
        <f>IFERROR(VLOOKUP(A5432,'V9 (2192)'!A:A,1,FALSE),VLOOKUP(A5432,'V9_WILLIAMS (95)'!A:A,1,FALSE))</f>
        <v>6066</v>
      </c>
      <c r="F5432" t="str">
        <f>IFERROR(VLOOKUP(A5432,'V9 (2192)'!A:V,22,FALSE),VLOOKUP(A5432,'V9_WILLIAMS (95)'!A:V,22,FALSE))</f>
        <v>Sharing OR</v>
      </c>
      <c r="G5432" t="str">
        <f t="shared" si="168"/>
        <v>OK</v>
      </c>
      <c r="H5432" t="str">
        <f t="shared" si="169"/>
        <v>OK</v>
      </c>
    </row>
    <row r="5433" spans="1:8" x14ac:dyDescent="0.25">
      <c r="A5433" s="6">
        <v>6067</v>
      </c>
      <c r="B5433" s="4" t="s">
        <v>2844</v>
      </c>
      <c r="C5433" s="4" t="s">
        <v>9061</v>
      </c>
      <c r="D5433" s="5" t="s">
        <v>50</v>
      </c>
      <c r="E5433" t="e">
        <f>IFERROR(VLOOKUP(A5433,'V9 (2192)'!A:A,1,FALSE),VLOOKUP(A5433,'V9_WILLIAMS (95)'!A:A,1,FALSE))</f>
        <v>#N/A</v>
      </c>
      <c r="F5433" t="e">
        <f>IFERROR(VLOOKUP(A5433,'V9 (2192)'!A:V,22,FALSE),VLOOKUP(A5433,'V9_WILLIAMS (95)'!A:V,22,FALSE))</f>
        <v>#N/A</v>
      </c>
      <c r="G5433" t="str">
        <f t="shared" si="168"/>
        <v>No existe en V9</v>
      </c>
      <c r="H5433" t="str">
        <f t="shared" si="169"/>
        <v>No existe en V9</v>
      </c>
    </row>
    <row r="5434" spans="1:8" x14ac:dyDescent="0.25">
      <c r="A5434" s="6">
        <v>6069</v>
      </c>
      <c r="B5434" s="4" t="s">
        <v>2844</v>
      </c>
      <c r="C5434" s="4" t="s">
        <v>9062</v>
      </c>
      <c r="D5434" s="5" t="s">
        <v>50</v>
      </c>
      <c r="E5434" t="e">
        <f>IFERROR(VLOOKUP(A5434,'V9 (2192)'!A:A,1,FALSE),VLOOKUP(A5434,'V9_WILLIAMS (95)'!A:A,1,FALSE))</f>
        <v>#N/A</v>
      </c>
      <c r="F5434" t="e">
        <f>IFERROR(VLOOKUP(A5434,'V9 (2192)'!A:V,22,FALSE),VLOOKUP(A5434,'V9_WILLIAMS (95)'!A:V,22,FALSE))</f>
        <v>#N/A</v>
      </c>
      <c r="G5434" t="str">
        <f t="shared" si="168"/>
        <v>No existe en V9</v>
      </c>
      <c r="H5434" t="str">
        <f t="shared" si="169"/>
        <v>No existe en V9</v>
      </c>
    </row>
    <row r="5435" spans="1:8" x14ac:dyDescent="0.25">
      <c r="A5435" s="6">
        <v>6070</v>
      </c>
      <c r="B5435" s="4" t="s">
        <v>2844</v>
      </c>
      <c r="C5435" s="4" t="s">
        <v>2867</v>
      </c>
      <c r="D5435" s="5" t="s">
        <v>180</v>
      </c>
      <c r="E5435">
        <f>IFERROR(VLOOKUP(A5435,'V9 (2192)'!A:A,1,FALSE),VLOOKUP(A5435,'V9_WILLIAMS (95)'!A:A,1,FALSE))</f>
        <v>6070</v>
      </c>
      <c r="F5435" t="str">
        <f>IFERROR(VLOOKUP(A5435,'V9 (2192)'!A:V,22,FALSE),VLOOKUP(A5435,'V9_WILLIAMS (95)'!A:V,22,FALSE))</f>
        <v>Nueva Exclusión OR</v>
      </c>
      <c r="G5435" t="str">
        <f t="shared" si="168"/>
        <v>OK</v>
      </c>
      <c r="H5435" t="str">
        <f t="shared" si="169"/>
        <v>OK</v>
      </c>
    </row>
    <row r="5436" spans="1:8" x14ac:dyDescent="0.25">
      <c r="A5436" s="6">
        <v>6072</v>
      </c>
      <c r="B5436" s="4" t="s">
        <v>2844</v>
      </c>
      <c r="C5436" s="4" t="s">
        <v>9063</v>
      </c>
      <c r="D5436" s="5" t="s">
        <v>50</v>
      </c>
      <c r="E5436" t="e">
        <f>IFERROR(VLOOKUP(A5436,'V9 (2192)'!A:A,1,FALSE),VLOOKUP(A5436,'V9_WILLIAMS (95)'!A:A,1,FALSE))</f>
        <v>#N/A</v>
      </c>
      <c r="F5436" t="e">
        <f>IFERROR(VLOOKUP(A5436,'V9 (2192)'!A:V,22,FALSE),VLOOKUP(A5436,'V9_WILLIAMS (95)'!A:V,22,FALSE))</f>
        <v>#N/A</v>
      </c>
      <c r="G5436" t="str">
        <f t="shared" si="168"/>
        <v>No existe en V9</v>
      </c>
      <c r="H5436" t="str">
        <f t="shared" si="169"/>
        <v>No existe en V9</v>
      </c>
    </row>
    <row r="5437" spans="1:8" x14ac:dyDescent="0.25">
      <c r="A5437" s="6">
        <v>6074</v>
      </c>
      <c r="B5437" s="4" t="s">
        <v>2844</v>
      </c>
      <c r="C5437" s="4" t="s">
        <v>9064</v>
      </c>
      <c r="D5437" s="5" t="s">
        <v>50</v>
      </c>
      <c r="E5437" t="e">
        <f>IFERROR(VLOOKUP(A5437,'V9 (2192)'!A:A,1,FALSE),VLOOKUP(A5437,'V9_WILLIAMS (95)'!A:A,1,FALSE))</f>
        <v>#N/A</v>
      </c>
      <c r="F5437" t="e">
        <f>IFERROR(VLOOKUP(A5437,'V9 (2192)'!A:V,22,FALSE),VLOOKUP(A5437,'V9_WILLIAMS (95)'!A:V,22,FALSE))</f>
        <v>#N/A</v>
      </c>
      <c r="G5437" t="str">
        <f t="shared" si="168"/>
        <v>No existe en V9</v>
      </c>
      <c r="H5437" t="str">
        <f t="shared" si="169"/>
        <v>No existe en V9</v>
      </c>
    </row>
    <row r="5438" spans="1:8" x14ac:dyDescent="0.25">
      <c r="A5438" s="6">
        <v>6076</v>
      </c>
      <c r="B5438" s="4" t="s">
        <v>2844</v>
      </c>
      <c r="C5438" s="4" t="s">
        <v>9065</v>
      </c>
      <c r="D5438" s="5" t="s">
        <v>50</v>
      </c>
      <c r="E5438" t="e">
        <f>IFERROR(VLOOKUP(A5438,'V9 (2192)'!A:A,1,FALSE),VLOOKUP(A5438,'V9_WILLIAMS (95)'!A:A,1,FALSE))</f>
        <v>#N/A</v>
      </c>
      <c r="F5438" t="e">
        <f>IFERROR(VLOOKUP(A5438,'V9 (2192)'!A:V,22,FALSE),VLOOKUP(A5438,'V9_WILLIAMS (95)'!A:V,22,FALSE))</f>
        <v>#N/A</v>
      </c>
      <c r="G5438" t="str">
        <f t="shared" si="168"/>
        <v>No existe en V9</v>
      </c>
      <c r="H5438" t="str">
        <f t="shared" si="169"/>
        <v>No existe en V9</v>
      </c>
    </row>
    <row r="5439" spans="1:8" x14ac:dyDescent="0.25">
      <c r="A5439" s="6">
        <v>6080</v>
      </c>
      <c r="B5439" s="4" t="s">
        <v>2844</v>
      </c>
      <c r="C5439" s="4" t="s">
        <v>9066</v>
      </c>
      <c r="D5439" s="5" t="s">
        <v>50</v>
      </c>
      <c r="E5439" t="e">
        <f>IFERROR(VLOOKUP(A5439,'V9 (2192)'!A:A,1,FALSE),VLOOKUP(A5439,'V9_WILLIAMS (95)'!A:A,1,FALSE))</f>
        <v>#N/A</v>
      </c>
      <c r="F5439" t="e">
        <f>IFERROR(VLOOKUP(A5439,'V9 (2192)'!A:V,22,FALSE),VLOOKUP(A5439,'V9_WILLIAMS (95)'!A:V,22,FALSE))</f>
        <v>#N/A</v>
      </c>
      <c r="G5439" t="str">
        <f t="shared" si="168"/>
        <v>No existe en V9</v>
      </c>
      <c r="H5439" t="str">
        <f t="shared" si="169"/>
        <v>No existe en V9</v>
      </c>
    </row>
    <row r="5440" spans="1:8" x14ac:dyDescent="0.25">
      <c r="A5440" s="6">
        <v>6081</v>
      </c>
      <c r="B5440" s="4" t="s">
        <v>2844</v>
      </c>
      <c r="C5440" s="4" t="s">
        <v>9067</v>
      </c>
      <c r="D5440" s="5" t="s">
        <v>50</v>
      </c>
      <c r="E5440" t="e">
        <f>IFERROR(VLOOKUP(A5440,'V9 (2192)'!A:A,1,FALSE),VLOOKUP(A5440,'V9_WILLIAMS (95)'!A:A,1,FALSE))</f>
        <v>#N/A</v>
      </c>
      <c r="F5440" t="e">
        <f>IFERROR(VLOOKUP(A5440,'V9 (2192)'!A:V,22,FALSE),VLOOKUP(A5440,'V9_WILLIAMS (95)'!A:V,22,FALSE))</f>
        <v>#N/A</v>
      </c>
      <c r="G5440" t="str">
        <f t="shared" si="168"/>
        <v>No existe en V9</v>
      </c>
      <c r="H5440" t="str">
        <f t="shared" si="169"/>
        <v>No existe en V9</v>
      </c>
    </row>
    <row r="5441" spans="1:8" x14ac:dyDescent="0.25">
      <c r="A5441" s="6">
        <v>6084</v>
      </c>
      <c r="B5441" s="4" t="s">
        <v>2844</v>
      </c>
      <c r="C5441" s="4" t="s">
        <v>9068</v>
      </c>
      <c r="D5441" s="5" t="s">
        <v>50</v>
      </c>
      <c r="E5441" t="e">
        <f>IFERROR(VLOOKUP(A5441,'V9 (2192)'!A:A,1,FALSE),VLOOKUP(A5441,'V9_WILLIAMS (95)'!A:A,1,FALSE))</f>
        <v>#N/A</v>
      </c>
      <c r="F5441" t="e">
        <f>IFERROR(VLOOKUP(A5441,'V9 (2192)'!A:V,22,FALSE),VLOOKUP(A5441,'V9_WILLIAMS (95)'!A:V,22,FALSE))</f>
        <v>#N/A</v>
      </c>
      <c r="G5441" t="str">
        <f t="shared" si="168"/>
        <v>No existe en V9</v>
      </c>
      <c r="H5441" t="str">
        <f t="shared" si="169"/>
        <v>No existe en V9</v>
      </c>
    </row>
    <row r="5442" spans="1:8" x14ac:dyDescent="0.25">
      <c r="A5442" s="6">
        <v>6085</v>
      </c>
      <c r="B5442" s="4" t="s">
        <v>2844</v>
      </c>
      <c r="C5442" s="4" t="s">
        <v>9069</v>
      </c>
      <c r="D5442" s="5" t="s">
        <v>50</v>
      </c>
      <c r="E5442" t="e">
        <f>IFERROR(VLOOKUP(A5442,'V9 (2192)'!A:A,1,FALSE),VLOOKUP(A5442,'V9_WILLIAMS (95)'!A:A,1,FALSE))</f>
        <v>#N/A</v>
      </c>
      <c r="F5442" t="e">
        <f>IFERROR(VLOOKUP(A5442,'V9 (2192)'!A:V,22,FALSE),VLOOKUP(A5442,'V9_WILLIAMS (95)'!A:V,22,FALSE))</f>
        <v>#N/A</v>
      </c>
      <c r="G5442" t="str">
        <f t="shared" si="168"/>
        <v>No existe en V9</v>
      </c>
      <c r="H5442" t="str">
        <f t="shared" si="169"/>
        <v>No existe en V9</v>
      </c>
    </row>
    <row r="5443" spans="1:8" x14ac:dyDescent="0.25">
      <c r="A5443" s="6">
        <v>6086</v>
      </c>
      <c r="B5443" s="4" t="s">
        <v>2844</v>
      </c>
      <c r="C5443" s="4" t="s">
        <v>9070</v>
      </c>
      <c r="D5443" s="5" t="s">
        <v>50</v>
      </c>
      <c r="E5443" t="e">
        <f>IFERROR(VLOOKUP(A5443,'V9 (2192)'!A:A,1,FALSE),VLOOKUP(A5443,'V9_WILLIAMS (95)'!A:A,1,FALSE))</f>
        <v>#N/A</v>
      </c>
      <c r="F5443" t="e">
        <f>IFERROR(VLOOKUP(A5443,'V9 (2192)'!A:V,22,FALSE),VLOOKUP(A5443,'V9_WILLIAMS (95)'!A:V,22,FALSE))</f>
        <v>#N/A</v>
      </c>
      <c r="G5443" t="str">
        <f t="shared" ref="G5443:G5506" si="170">IFERROR(IF(E5443=A5443,"OK","NOK"),"No existe en V9")</f>
        <v>No existe en V9</v>
      </c>
      <c r="H5443" t="str">
        <f t="shared" ref="H5443:H5506" si="171">IFERROR(IF(E5443=A5443,"OK","NOK"),"No existe en V9")</f>
        <v>No existe en V9</v>
      </c>
    </row>
    <row r="5444" spans="1:8" x14ac:dyDescent="0.25">
      <c r="A5444" s="6">
        <v>6087</v>
      </c>
      <c r="B5444" s="4" t="s">
        <v>2844</v>
      </c>
      <c r="C5444" s="4" t="s">
        <v>2896</v>
      </c>
      <c r="D5444" s="5" t="s">
        <v>50</v>
      </c>
      <c r="E5444">
        <f>IFERROR(VLOOKUP(A5444,'V9 (2192)'!A:A,1,FALSE),VLOOKUP(A5444,'V9_WILLIAMS (95)'!A:A,1,FALSE))</f>
        <v>6087</v>
      </c>
      <c r="F5444" t="str">
        <f>IFERROR(VLOOKUP(A5444,'V9 (2192)'!A:V,22,FALSE),VLOOKUP(A5444,'V9_WILLIAMS (95)'!A:V,22,FALSE))</f>
        <v>Sharing OR</v>
      </c>
      <c r="G5444" t="str">
        <f t="shared" si="170"/>
        <v>OK</v>
      </c>
      <c r="H5444" t="str">
        <f t="shared" si="171"/>
        <v>OK</v>
      </c>
    </row>
    <row r="5445" spans="1:8" x14ac:dyDescent="0.25">
      <c r="A5445" s="6">
        <v>6088</v>
      </c>
      <c r="B5445" s="4" t="s">
        <v>2844</v>
      </c>
      <c r="C5445" s="4" t="s">
        <v>1242</v>
      </c>
      <c r="D5445" s="5" t="s">
        <v>50</v>
      </c>
      <c r="E5445">
        <f>IFERROR(VLOOKUP(A5445,'V9 (2192)'!A:A,1,FALSE),VLOOKUP(A5445,'V9_WILLIAMS (95)'!A:A,1,FALSE))</f>
        <v>6088</v>
      </c>
      <c r="F5445" t="str">
        <f>IFERROR(VLOOKUP(A5445,'V9 (2192)'!A:V,22,FALSE),VLOOKUP(A5445,'V9_WILLIAMS (95)'!A:V,22,FALSE))</f>
        <v>Sharing OR</v>
      </c>
      <c r="G5445" t="str">
        <f t="shared" si="170"/>
        <v>OK</v>
      </c>
      <c r="H5445" t="str">
        <f t="shared" si="171"/>
        <v>OK</v>
      </c>
    </row>
    <row r="5446" spans="1:8" x14ac:dyDescent="0.25">
      <c r="A5446" s="6">
        <v>6090</v>
      </c>
      <c r="B5446" s="4" t="s">
        <v>2844</v>
      </c>
      <c r="C5446" s="4" t="s">
        <v>9071</v>
      </c>
      <c r="D5446" s="5" t="s">
        <v>50</v>
      </c>
      <c r="E5446" t="e">
        <f>IFERROR(VLOOKUP(A5446,'V9 (2192)'!A:A,1,FALSE),VLOOKUP(A5446,'V9_WILLIAMS (95)'!A:A,1,FALSE))</f>
        <v>#N/A</v>
      </c>
      <c r="F5446" t="e">
        <f>IFERROR(VLOOKUP(A5446,'V9 (2192)'!A:V,22,FALSE),VLOOKUP(A5446,'V9_WILLIAMS (95)'!A:V,22,FALSE))</f>
        <v>#N/A</v>
      </c>
      <c r="G5446" t="str">
        <f t="shared" si="170"/>
        <v>No existe en V9</v>
      </c>
      <c r="H5446" t="str">
        <f t="shared" si="171"/>
        <v>No existe en V9</v>
      </c>
    </row>
    <row r="5447" spans="1:8" x14ac:dyDescent="0.25">
      <c r="A5447" s="6">
        <v>6091</v>
      </c>
      <c r="B5447" s="4" t="s">
        <v>2844</v>
      </c>
      <c r="C5447" s="4" t="s">
        <v>9072</v>
      </c>
      <c r="D5447" s="5" t="s">
        <v>50</v>
      </c>
      <c r="E5447" t="e">
        <f>IFERROR(VLOOKUP(A5447,'V9 (2192)'!A:A,1,FALSE),VLOOKUP(A5447,'V9_WILLIAMS (95)'!A:A,1,FALSE))</f>
        <v>#N/A</v>
      </c>
      <c r="F5447" t="e">
        <f>IFERROR(VLOOKUP(A5447,'V9 (2192)'!A:V,22,FALSE),VLOOKUP(A5447,'V9_WILLIAMS (95)'!A:V,22,FALSE))</f>
        <v>#N/A</v>
      </c>
      <c r="G5447" t="str">
        <f t="shared" si="170"/>
        <v>No existe en V9</v>
      </c>
      <c r="H5447" t="str">
        <f t="shared" si="171"/>
        <v>No existe en V9</v>
      </c>
    </row>
    <row r="5448" spans="1:8" x14ac:dyDescent="0.25">
      <c r="A5448" s="6">
        <v>6093</v>
      </c>
      <c r="B5448" s="4" t="s">
        <v>2844</v>
      </c>
      <c r="C5448" s="4" t="s">
        <v>9073</v>
      </c>
      <c r="D5448" s="5" t="s">
        <v>50</v>
      </c>
      <c r="E5448" t="e">
        <f>IFERROR(VLOOKUP(A5448,'V9 (2192)'!A:A,1,FALSE),VLOOKUP(A5448,'V9_WILLIAMS (95)'!A:A,1,FALSE))</f>
        <v>#N/A</v>
      </c>
      <c r="F5448" t="e">
        <f>IFERROR(VLOOKUP(A5448,'V9 (2192)'!A:V,22,FALSE),VLOOKUP(A5448,'V9_WILLIAMS (95)'!A:V,22,FALSE))</f>
        <v>#N/A</v>
      </c>
      <c r="G5448" t="str">
        <f t="shared" si="170"/>
        <v>No existe en V9</v>
      </c>
      <c r="H5448" t="str">
        <f t="shared" si="171"/>
        <v>No existe en V9</v>
      </c>
    </row>
    <row r="5449" spans="1:8" x14ac:dyDescent="0.25">
      <c r="A5449" s="6">
        <v>6094</v>
      </c>
      <c r="B5449" s="4" t="s">
        <v>2844</v>
      </c>
      <c r="C5449" s="4" t="s">
        <v>9074</v>
      </c>
      <c r="D5449" s="5" t="s">
        <v>50</v>
      </c>
      <c r="E5449" t="e">
        <f>IFERROR(VLOOKUP(A5449,'V9 (2192)'!A:A,1,FALSE),VLOOKUP(A5449,'V9_WILLIAMS (95)'!A:A,1,FALSE))</f>
        <v>#N/A</v>
      </c>
      <c r="F5449" t="e">
        <f>IFERROR(VLOOKUP(A5449,'V9 (2192)'!A:V,22,FALSE),VLOOKUP(A5449,'V9_WILLIAMS (95)'!A:V,22,FALSE))</f>
        <v>#N/A</v>
      </c>
      <c r="G5449" t="str">
        <f t="shared" si="170"/>
        <v>No existe en V9</v>
      </c>
      <c r="H5449" t="str">
        <f t="shared" si="171"/>
        <v>No existe en V9</v>
      </c>
    </row>
    <row r="5450" spans="1:8" x14ac:dyDescent="0.25">
      <c r="A5450" s="6">
        <v>6095</v>
      </c>
      <c r="B5450" s="4" t="s">
        <v>2844</v>
      </c>
      <c r="C5450" s="4" t="s">
        <v>1244</v>
      </c>
      <c r="D5450" s="5" t="s">
        <v>50</v>
      </c>
      <c r="E5450">
        <f>IFERROR(VLOOKUP(A5450,'V9 (2192)'!A:A,1,FALSE),VLOOKUP(A5450,'V9_WILLIAMS (95)'!A:A,1,FALSE))</f>
        <v>6095</v>
      </c>
      <c r="F5450" t="str">
        <f>IFERROR(VLOOKUP(A5450,'V9 (2192)'!A:V,22,FALSE),VLOOKUP(A5450,'V9_WILLIAMS (95)'!A:V,22,FALSE))</f>
        <v>Sharing OR</v>
      </c>
      <c r="G5450" t="str">
        <f t="shared" si="170"/>
        <v>OK</v>
      </c>
      <c r="H5450" t="str">
        <f t="shared" si="171"/>
        <v>OK</v>
      </c>
    </row>
    <row r="5451" spans="1:8" x14ac:dyDescent="0.25">
      <c r="A5451" s="6">
        <v>6097</v>
      </c>
      <c r="B5451" s="4" t="s">
        <v>2844</v>
      </c>
      <c r="C5451" s="4" t="s">
        <v>9075</v>
      </c>
      <c r="D5451" s="5" t="s">
        <v>50</v>
      </c>
      <c r="E5451" t="e">
        <f>IFERROR(VLOOKUP(A5451,'V9 (2192)'!A:A,1,FALSE),VLOOKUP(A5451,'V9_WILLIAMS (95)'!A:A,1,FALSE))</f>
        <v>#N/A</v>
      </c>
      <c r="F5451" t="e">
        <f>IFERROR(VLOOKUP(A5451,'V9 (2192)'!A:V,22,FALSE),VLOOKUP(A5451,'V9_WILLIAMS (95)'!A:V,22,FALSE))</f>
        <v>#N/A</v>
      </c>
      <c r="G5451" t="str">
        <f t="shared" si="170"/>
        <v>No existe en V9</v>
      </c>
      <c r="H5451" t="str">
        <f t="shared" si="171"/>
        <v>No existe en V9</v>
      </c>
    </row>
    <row r="5452" spans="1:8" x14ac:dyDescent="0.25">
      <c r="A5452" s="6">
        <v>6099</v>
      </c>
      <c r="B5452" s="4" t="s">
        <v>2844</v>
      </c>
      <c r="C5452" s="4" t="s">
        <v>9076</v>
      </c>
      <c r="D5452" s="5" t="s">
        <v>50</v>
      </c>
      <c r="E5452" t="e">
        <f>IFERROR(VLOOKUP(A5452,'V9 (2192)'!A:A,1,FALSE),VLOOKUP(A5452,'V9_WILLIAMS (95)'!A:A,1,FALSE))</f>
        <v>#N/A</v>
      </c>
      <c r="F5452" t="e">
        <f>IFERROR(VLOOKUP(A5452,'V9 (2192)'!A:V,22,FALSE),VLOOKUP(A5452,'V9_WILLIAMS (95)'!A:V,22,FALSE))</f>
        <v>#N/A</v>
      </c>
      <c r="G5452" t="str">
        <f t="shared" si="170"/>
        <v>No existe en V9</v>
      </c>
      <c r="H5452" t="str">
        <f t="shared" si="171"/>
        <v>No existe en V9</v>
      </c>
    </row>
    <row r="5453" spans="1:8" x14ac:dyDescent="0.25">
      <c r="A5453" s="6">
        <v>6100</v>
      </c>
      <c r="B5453" s="4" t="s">
        <v>2844</v>
      </c>
      <c r="C5453" s="4" t="s">
        <v>9077</v>
      </c>
      <c r="D5453" s="5" t="s">
        <v>50</v>
      </c>
      <c r="E5453" t="e">
        <f>IFERROR(VLOOKUP(A5453,'V9 (2192)'!A:A,1,FALSE),VLOOKUP(A5453,'V9_WILLIAMS (95)'!A:A,1,FALSE))</f>
        <v>#N/A</v>
      </c>
      <c r="F5453" t="e">
        <f>IFERROR(VLOOKUP(A5453,'V9 (2192)'!A:V,22,FALSE),VLOOKUP(A5453,'V9_WILLIAMS (95)'!A:V,22,FALSE))</f>
        <v>#N/A</v>
      </c>
      <c r="G5453" t="str">
        <f t="shared" si="170"/>
        <v>No existe en V9</v>
      </c>
      <c r="H5453" t="str">
        <f t="shared" si="171"/>
        <v>No existe en V9</v>
      </c>
    </row>
    <row r="5454" spans="1:8" x14ac:dyDescent="0.25">
      <c r="A5454" s="6">
        <v>6102</v>
      </c>
      <c r="B5454" s="4" t="s">
        <v>2844</v>
      </c>
      <c r="C5454" s="4" t="s">
        <v>9078</v>
      </c>
      <c r="D5454" s="5" t="s">
        <v>50</v>
      </c>
      <c r="E5454" t="e">
        <f>IFERROR(VLOOKUP(A5454,'V9 (2192)'!A:A,1,FALSE),VLOOKUP(A5454,'V9_WILLIAMS (95)'!A:A,1,FALSE))</f>
        <v>#N/A</v>
      </c>
      <c r="F5454" t="e">
        <f>IFERROR(VLOOKUP(A5454,'V9 (2192)'!A:V,22,FALSE),VLOOKUP(A5454,'V9_WILLIAMS (95)'!A:V,22,FALSE))</f>
        <v>#N/A</v>
      </c>
      <c r="G5454" t="str">
        <f t="shared" si="170"/>
        <v>No existe en V9</v>
      </c>
      <c r="H5454" t="str">
        <f t="shared" si="171"/>
        <v>No existe en V9</v>
      </c>
    </row>
    <row r="5455" spans="1:8" x14ac:dyDescent="0.25">
      <c r="A5455" s="6">
        <v>6103</v>
      </c>
      <c r="B5455" s="4" t="s">
        <v>2844</v>
      </c>
      <c r="C5455" s="4" t="s">
        <v>2884</v>
      </c>
      <c r="D5455" s="5" t="s">
        <v>50</v>
      </c>
      <c r="E5455">
        <f>IFERROR(VLOOKUP(A5455,'V9 (2192)'!A:A,1,FALSE),VLOOKUP(A5455,'V9_WILLIAMS (95)'!A:A,1,FALSE))</f>
        <v>6103</v>
      </c>
      <c r="F5455" t="str">
        <f>IFERROR(VLOOKUP(A5455,'V9 (2192)'!A:V,22,FALSE),VLOOKUP(A5455,'V9_WILLIAMS (95)'!A:V,22,FALSE))</f>
        <v>Sharing OR</v>
      </c>
      <c r="G5455" t="str">
        <f t="shared" si="170"/>
        <v>OK</v>
      </c>
      <c r="H5455" t="str">
        <f t="shared" si="171"/>
        <v>OK</v>
      </c>
    </row>
    <row r="5456" spans="1:8" x14ac:dyDescent="0.25">
      <c r="A5456" s="6">
        <v>6107</v>
      </c>
      <c r="B5456" s="4" t="s">
        <v>2844</v>
      </c>
      <c r="C5456" s="4" t="s">
        <v>2906</v>
      </c>
      <c r="D5456" s="5" t="s">
        <v>50</v>
      </c>
      <c r="E5456">
        <f>IFERROR(VLOOKUP(A5456,'V9 (2192)'!A:A,1,FALSE),VLOOKUP(A5456,'V9_WILLIAMS (95)'!A:A,1,FALSE))</f>
        <v>6107</v>
      </c>
      <c r="F5456" t="str">
        <f>IFERROR(VLOOKUP(A5456,'V9 (2192)'!A:V,22,FALSE),VLOOKUP(A5456,'V9_WILLIAMS (95)'!A:V,22,FALSE))</f>
        <v>Sharing OR</v>
      </c>
      <c r="G5456" t="str">
        <f t="shared" si="170"/>
        <v>OK</v>
      </c>
      <c r="H5456" t="str">
        <f t="shared" si="171"/>
        <v>OK</v>
      </c>
    </row>
    <row r="5457" spans="1:8" x14ac:dyDescent="0.25">
      <c r="A5457" s="6">
        <v>6108</v>
      </c>
      <c r="B5457" s="4" t="s">
        <v>2844</v>
      </c>
      <c r="C5457" s="4" t="s">
        <v>9079</v>
      </c>
      <c r="D5457" s="5" t="s">
        <v>50</v>
      </c>
      <c r="E5457" t="e">
        <f>IFERROR(VLOOKUP(A5457,'V9 (2192)'!A:A,1,FALSE),VLOOKUP(A5457,'V9_WILLIAMS (95)'!A:A,1,FALSE))</f>
        <v>#N/A</v>
      </c>
      <c r="F5457" t="e">
        <f>IFERROR(VLOOKUP(A5457,'V9 (2192)'!A:V,22,FALSE),VLOOKUP(A5457,'V9_WILLIAMS (95)'!A:V,22,FALSE))</f>
        <v>#N/A</v>
      </c>
      <c r="G5457" t="str">
        <f t="shared" si="170"/>
        <v>No existe en V9</v>
      </c>
      <c r="H5457" t="str">
        <f t="shared" si="171"/>
        <v>No existe en V9</v>
      </c>
    </row>
    <row r="5458" spans="1:8" x14ac:dyDescent="0.25">
      <c r="A5458" s="6">
        <v>6109</v>
      </c>
      <c r="B5458" s="4" t="s">
        <v>2844</v>
      </c>
      <c r="C5458" s="4" t="s">
        <v>2890</v>
      </c>
      <c r="D5458" s="5" t="s">
        <v>50</v>
      </c>
      <c r="E5458">
        <f>IFERROR(VLOOKUP(A5458,'V9 (2192)'!A:A,1,FALSE),VLOOKUP(A5458,'V9_WILLIAMS (95)'!A:A,1,FALSE))</f>
        <v>6109</v>
      </c>
      <c r="F5458" t="str">
        <f>IFERROR(VLOOKUP(A5458,'V9 (2192)'!A:V,22,FALSE),VLOOKUP(A5458,'V9_WILLIAMS (95)'!A:V,22,FALSE))</f>
        <v>Sharing OR</v>
      </c>
      <c r="G5458" t="str">
        <f t="shared" si="170"/>
        <v>OK</v>
      </c>
      <c r="H5458" t="str">
        <f t="shared" si="171"/>
        <v>OK</v>
      </c>
    </row>
    <row r="5459" spans="1:8" x14ac:dyDescent="0.25">
      <c r="A5459" s="6">
        <v>6113</v>
      </c>
      <c r="B5459" s="4" t="s">
        <v>2844</v>
      </c>
      <c r="C5459" s="4" t="s">
        <v>9080</v>
      </c>
      <c r="D5459" s="5" t="s">
        <v>50</v>
      </c>
      <c r="E5459" t="e">
        <f>IFERROR(VLOOKUP(A5459,'V9 (2192)'!A:A,1,FALSE),VLOOKUP(A5459,'V9_WILLIAMS (95)'!A:A,1,FALSE))</f>
        <v>#N/A</v>
      </c>
      <c r="F5459" t="e">
        <f>IFERROR(VLOOKUP(A5459,'V9 (2192)'!A:V,22,FALSE),VLOOKUP(A5459,'V9_WILLIAMS (95)'!A:V,22,FALSE))</f>
        <v>#N/A</v>
      </c>
      <c r="G5459" t="str">
        <f t="shared" si="170"/>
        <v>No existe en V9</v>
      </c>
      <c r="H5459" t="str">
        <f t="shared" si="171"/>
        <v>No existe en V9</v>
      </c>
    </row>
    <row r="5460" spans="1:8" x14ac:dyDescent="0.25">
      <c r="A5460" s="6">
        <v>6115</v>
      </c>
      <c r="B5460" s="4" t="s">
        <v>2844</v>
      </c>
      <c r="C5460" s="4" t="s">
        <v>9081</v>
      </c>
      <c r="D5460" s="5" t="s">
        <v>50</v>
      </c>
      <c r="E5460">
        <f>IFERROR(VLOOKUP(A5460,'V9 (2192)'!A:A,1,FALSE),VLOOKUP(A5460,'V9_WILLIAMS (95)'!A:A,1,FALSE))</f>
        <v>6115</v>
      </c>
      <c r="F5460" t="str">
        <f>IFERROR(VLOOKUP(A5460,'V9 (2192)'!A:V,22,FALSE),VLOOKUP(A5460,'V9_WILLIAMS (95)'!A:V,22,FALSE))</f>
        <v>Sharing OR</v>
      </c>
      <c r="G5460" t="str">
        <f t="shared" si="170"/>
        <v>OK</v>
      </c>
      <c r="H5460" t="str">
        <f t="shared" si="171"/>
        <v>OK</v>
      </c>
    </row>
    <row r="5461" spans="1:8" x14ac:dyDescent="0.25">
      <c r="A5461" s="6">
        <v>6116</v>
      </c>
      <c r="B5461" s="4" t="s">
        <v>2844</v>
      </c>
      <c r="C5461" s="4" t="s">
        <v>9082</v>
      </c>
      <c r="D5461" s="5" t="s">
        <v>50</v>
      </c>
      <c r="E5461" t="e">
        <f>IFERROR(VLOOKUP(A5461,'V9 (2192)'!A:A,1,FALSE),VLOOKUP(A5461,'V9_WILLIAMS (95)'!A:A,1,FALSE))</f>
        <v>#N/A</v>
      </c>
      <c r="F5461" t="e">
        <f>IFERROR(VLOOKUP(A5461,'V9 (2192)'!A:V,22,FALSE),VLOOKUP(A5461,'V9_WILLIAMS (95)'!A:V,22,FALSE))</f>
        <v>#N/A</v>
      </c>
      <c r="G5461" t="str">
        <f t="shared" si="170"/>
        <v>No existe en V9</v>
      </c>
      <c r="H5461" t="str">
        <f t="shared" si="171"/>
        <v>No existe en V9</v>
      </c>
    </row>
    <row r="5462" spans="1:8" x14ac:dyDescent="0.25">
      <c r="A5462" s="6">
        <v>6117</v>
      </c>
      <c r="B5462" s="4" t="s">
        <v>2844</v>
      </c>
      <c r="C5462" s="4" t="s">
        <v>9083</v>
      </c>
      <c r="D5462" s="5" t="s">
        <v>50</v>
      </c>
      <c r="E5462" t="e">
        <f>IFERROR(VLOOKUP(A5462,'V9 (2192)'!A:A,1,FALSE),VLOOKUP(A5462,'V9_WILLIAMS (95)'!A:A,1,FALSE))</f>
        <v>#N/A</v>
      </c>
      <c r="F5462" t="e">
        <f>IFERROR(VLOOKUP(A5462,'V9 (2192)'!A:V,22,FALSE),VLOOKUP(A5462,'V9_WILLIAMS (95)'!A:V,22,FALSE))</f>
        <v>#N/A</v>
      </c>
      <c r="G5462" t="str">
        <f t="shared" si="170"/>
        <v>No existe en V9</v>
      </c>
      <c r="H5462" t="str">
        <f t="shared" si="171"/>
        <v>No existe en V9</v>
      </c>
    </row>
    <row r="5463" spans="1:8" x14ac:dyDescent="0.25">
      <c r="A5463" s="6">
        <v>6120</v>
      </c>
      <c r="B5463" s="4" t="s">
        <v>2844</v>
      </c>
      <c r="C5463" s="4" t="s">
        <v>9084</v>
      </c>
      <c r="D5463" s="5" t="s">
        <v>50</v>
      </c>
      <c r="E5463" t="e">
        <f>IFERROR(VLOOKUP(A5463,'V9 (2192)'!A:A,1,FALSE),VLOOKUP(A5463,'V9_WILLIAMS (95)'!A:A,1,FALSE))</f>
        <v>#N/A</v>
      </c>
      <c r="F5463" t="e">
        <f>IFERROR(VLOOKUP(A5463,'V9 (2192)'!A:V,22,FALSE),VLOOKUP(A5463,'V9_WILLIAMS (95)'!A:V,22,FALSE))</f>
        <v>#N/A</v>
      </c>
      <c r="G5463" t="str">
        <f t="shared" si="170"/>
        <v>No existe en V9</v>
      </c>
      <c r="H5463" t="str">
        <f t="shared" si="171"/>
        <v>No existe en V9</v>
      </c>
    </row>
    <row r="5464" spans="1:8" x14ac:dyDescent="0.25">
      <c r="A5464" s="6">
        <v>6121</v>
      </c>
      <c r="B5464" s="4" t="s">
        <v>2844</v>
      </c>
      <c r="C5464" s="4" t="s">
        <v>9085</v>
      </c>
      <c r="D5464" s="5" t="s">
        <v>50</v>
      </c>
      <c r="E5464" t="e">
        <f>IFERROR(VLOOKUP(A5464,'V9 (2192)'!A:A,1,FALSE),VLOOKUP(A5464,'V9_WILLIAMS (95)'!A:A,1,FALSE))</f>
        <v>#N/A</v>
      </c>
      <c r="F5464" t="e">
        <f>IFERROR(VLOOKUP(A5464,'V9 (2192)'!A:V,22,FALSE),VLOOKUP(A5464,'V9_WILLIAMS (95)'!A:V,22,FALSE))</f>
        <v>#N/A</v>
      </c>
      <c r="G5464" t="str">
        <f t="shared" si="170"/>
        <v>No existe en V9</v>
      </c>
      <c r="H5464" t="str">
        <f t="shared" si="171"/>
        <v>No existe en V9</v>
      </c>
    </row>
    <row r="5465" spans="1:8" x14ac:dyDescent="0.25">
      <c r="A5465" s="6">
        <v>6122</v>
      </c>
      <c r="B5465" s="4" t="s">
        <v>2844</v>
      </c>
      <c r="C5465" s="4" t="s">
        <v>9086</v>
      </c>
      <c r="D5465" s="5" t="s">
        <v>50</v>
      </c>
      <c r="E5465" t="e">
        <f>IFERROR(VLOOKUP(A5465,'V9 (2192)'!A:A,1,FALSE),VLOOKUP(A5465,'V9_WILLIAMS (95)'!A:A,1,FALSE))</f>
        <v>#N/A</v>
      </c>
      <c r="F5465" t="e">
        <f>IFERROR(VLOOKUP(A5465,'V9 (2192)'!A:V,22,FALSE),VLOOKUP(A5465,'V9_WILLIAMS (95)'!A:V,22,FALSE))</f>
        <v>#N/A</v>
      </c>
      <c r="G5465" t="str">
        <f t="shared" si="170"/>
        <v>No existe en V9</v>
      </c>
      <c r="H5465" t="str">
        <f t="shared" si="171"/>
        <v>No existe en V9</v>
      </c>
    </row>
    <row r="5466" spans="1:8" x14ac:dyDescent="0.25">
      <c r="A5466" s="6">
        <v>6123</v>
      </c>
      <c r="B5466" s="4" t="s">
        <v>2844</v>
      </c>
      <c r="C5466" s="4" t="s">
        <v>9087</v>
      </c>
      <c r="D5466" s="5" t="s">
        <v>50</v>
      </c>
      <c r="E5466" t="e">
        <f>IFERROR(VLOOKUP(A5466,'V9 (2192)'!A:A,1,FALSE),VLOOKUP(A5466,'V9_WILLIAMS (95)'!A:A,1,FALSE))</f>
        <v>#N/A</v>
      </c>
      <c r="F5466" t="e">
        <f>IFERROR(VLOOKUP(A5466,'V9 (2192)'!A:V,22,FALSE),VLOOKUP(A5466,'V9_WILLIAMS (95)'!A:V,22,FALSE))</f>
        <v>#N/A</v>
      </c>
      <c r="G5466" t="str">
        <f t="shared" si="170"/>
        <v>No existe en V9</v>
      </c>
      <c r="H5466" t="str">
        <f t="shared" si="171"/>
        <v>No existe en V9</v>
      </c>
    </row>
    <row r="5467" spans="1:8" x14ac:dyDescent="0.25">
      <c r="A5467" s="6">
        <v>6124</v>
      </c>
      <c r="B5467" s="4" t="s">
        <v>2844</v>
      </c>
      <c r="C5467" s="4" t="s">
        <v>9088</v>
      </c>
      <c r="D5467" s="5" t="s">
        <v>50</v>
      </c>
      <c r="E5467" t="e">
        <f>IFERROR(VLOOKUP(A5467,'V9 (2192)'!A:A,1,FALSE),VLOOKUP(A5467,'V9_WILLIAMS (95)'!A:A,1,FALSE))</f>
        <v>#N/A</v>
      </c>
      <c r="F5467" t="e">
        <f>IFERROR(VLOOKUP(A5467,'V9 (2192)'!A:V,22,FALSE),VLOOKUP(A5467,'V9_WILLIAMS (95)'!A:V,22,FALSE))</f>
        <v>#N/A</v>
      </c>
      <c r="G5467" t="str">
        <f t="shared" si="170"/>
        <v>No existe en V9</v>
      </c>
      <c r="H5467" t="str">
        <f t="shared" si="171"/>
        <v>No existe en V9</v>
      </c>
    </row>
    <row r="5468" spans="1:8" x14ac:dyDescent="0.25">
      <c r="A5468" s="6">
        <v>6125</v>
      </c>
      <c r="B5468" s="4" t="s">
        <v>2844</v>
      </c>
      <c r="C5468" s="4" t="s">
        <v>9089</v>
      </c>
      <c r="D5468" s="5" t="s">
        <v>50</v>
      </c>
      <c r="E5468" t="e">
        <f>IFERROR(VLOOKUP(A5468,'V9 (2192)'!A:A,1,FALSE),VLOOKUP(A5468,'V9_WILLIAMS (95)'!A:A,1,FALSE))</f>
        <v>#N/A</v>
      </c>
      <c r="F5468" t="e">
        <f>IFERROR(VLOOKUP(A5468,'V9 (2192)'!A:V,22,FALSE),VLOOKUP(A5468,'V9_WILLIAMS (95)'!A:V,22,FALSE))</f>
        <v>#N/A</v>
      </c>
      <c r="G5468" t="str">
        <f t="shared" si="170"/>
        <v>No existe en V9</v>
      </c>
      <c r="H5468" t="str">
        <f t="shared" si="171"/>
        <v>No existe en V9</v>
      </c>
    </row>
    <row r="5469" spans="1:8" x14ac:dyDescent="0.25">
      <c r="A5469" s="6">
        <v>6126</v>
      </c>
      <c r="B5469" s="4" t="s">
        <v>2844</v>
      </c>
      <c r="C5469" s="4" t="s">
        <v>9090</v>
      </c>
      <c r="D5469" s="5" t="s">
        <v>50</v>
      </c>
      <c r="E5469" t="e">
        <f>IFERROR(VLOOKUP(A5469,'V9 (2192)'!A:A,1,FALSE),VLOOKUP(A5469,'V9_WILLIAMS (95)'!A:A,1,FALSE))</f>
        <v>#N/A</v>
      </c>
      <c r="F5469" t="e">
        <f>IFERROR(VLOOKUP(A5469,'V9 (2192)'!A:V,22,FALSE),VLOOKUP(A5469,'V9_WILLIAMS (95)'!A:V,22,FALSE))</f>
        <v>#N/A</v>
      </c>
      <c r="G5469" t="str">
        <f t="shared" si="170"/>
        <v>No existe en V9</v>
      </c>
      <c r="H5469" t="str">
        <f t="shared" si="171"/>
        <v>No existe en V9</v>
      </c>
    </row>
    <row r="5470" spans="1:8" x14ac:dyDescent="0.25">
      <c r="A5470" s="6">
        <v>6127</v>
      </c>
      <c r="B5470" s="4" t="s">
        <v>2844</v>
      </c>
      <c r="C5470" s="4" t="s">
        <v>9091</v>
      </c>
      <c r="D5470" s="5" t="s">
        <v>50</v>
      </c>
      <c r="E5470" t="e">
        <f>IFERROR(VLOOKUP(A5470,'V9 (2192)'!A:A,1,FALSE),VLOOKUP(A5470,'V9_WILLIAMS (95)'!A:A,1,FALSE))</f>
        <v>#N/A</v>
      </c>
      <c r="F5470" t="e">
        <f>IFERROR(VLOOKUP(A5470,'V9 (2192)'!A:V,22,FALSE),VLOOKUP(A5470,'V9_WILLIAMS (95)'!A:V,22,FALSE))</f>
        <v>#N/A</v>
      </c>
      <c r="G5470" t="str">
        <f t="shared" si="170"/>
        <v>No existe en V9</v>
      </c>
      <c r="H5470" t="str">
        <f t="shared" si="171"/>
        <v>No existe en V9</v>
      </c>
    </row>
    <row r="5471" spans="1:8" x14ac:dyDescent="0.25">
      <c r="A5471" s="6">
        <v>6128</v>
      </c>
      <c r="B5471" s="4" t="s">
        <v>2844</v>
      </c>
      <c r="C5471" s="4" t="s">
        <v>3148</v>
      </c>
      <c r="D5471" s="5" t="s">
        <v>50</v>
      </c>
      <c r="E5471">
        <f>IFERROR(VLOOKUP(A5471,'V9 (2192)'!A:A,1,FALSE),VLOOKUP(A5471,'V9_WILLIAMS (95)'!A:A,1,FALSE))</f>
        <v>6128</v>
      </c>
      <c r="F5471" t="str">
        <f>IFERROR(VLOOKUP(A5471,'V9 (2192)'!A:V,22,FALSE),VLOOKUP(A5471,'V9_WILLIAMS (95)'!A:V,22,FALSE))</f>
        <v>Sharing OR</v>
      </c>
      <c r="G5471" t="str">
        <f t="shared" si="170"/>
        <v>OK</v>
      </c>
      <c r="H5471" t="str">
        <f t="shared" si="171"/>
        <v>OK</v>
      </c>
    </row>
    <row r="5472" spans="1:8" x14ac:dyDescent="0.25">
      <c r="A5472" s="6">
        <v>6131</v>
      </c>
      <c r="B5472" s="4" t="s">
        <v>2844</v>
      </c>
      <c r="C5472" s="4" t="s">
        <v>3265</v>
      </c>
      <c r="D5472" s="5" t="s">
        <v>50</v>
      </c>
      <c r="E5472">
        <f>IFERROR(VLOOKUP(A5472,'V9 (2192)'!A:A,1,FALSE),VLOOKUP(A5472,'V9_WILLIAMS (95)'!A:A,1,FALSE))</f>
        <v>6131</v>
      </c>
      <c r="F5472" t="str">
        <f>IFERROR(VLOOKUP(A5472,'V9 (2192)'!A:V,22,FALSE),VLOOKUP(A5472,'V9_WILLIAMS (95)'!A:V,22,FALSE))</f>
        <v>Sharing OR</v>
      </c>
      <c r="G5472" t="str">
        <f t="shared" si="170"/>
        <v>OK</v>
      </c>
      <c r="H5472" t="str">
        <f t="shared" si="171"/>
        <v>OK</v>
      </c>
    </row>
    <row r="5473" spans="1:8" x14ac:dyDescent="0.25">
      <c r="A5473" s="6">
        <v>6132</v>
      </c>
      <c r="B5473" s="4" t="s">
        <v>2844</v>
      </c>
      <c r="C5473" s="4" t="s">
        <v>9092</v>
      </c>
      <c r="D5473" s="5" t="s">
        <v>50</v>
      </c>
      <c r="E5473" t="e">
        <f>IFERROR(VLOOKUP(A5473,'V9 (2192)'!A:A,1,FALSE),VLOOKUP(A5473,'V9_WILLIAMS (95)'!A:A,1,FALSE))</f>
        <v>#N/A</v>
      </c>
      <c r="F5473" t="e">
        <f>IFERROR(VLOOKUP(A5473,'V9 (2192)'!A:V,22,FALSE),VLOOKUP(A5473,'V9_WILLIAMS (95)'!A:V,22,FALSE))</f>
        <v>#N/A</v>
      </c>
      <c r="G5473" t="str">
        <f t="shared" si="170"/>
        <v>No existe en V9</v>
      </c>
      <c r="H5473" t="str">
        <f t="shared" si="171"/>
        <v>No existe en V9</v>
      </c>
    </row>
    <row r="5474" spans="1:8" x14ac:dyDescent="0.25">
      <c r="A5474" s="6">
        <v>6133</v>
      </c>
      <c r="B5474" s="4" t="s">
        <v>2844</v>
      </c>
      <c r="C5474" s="4" t="s">
        <v>9093</v>
      </c>
      <c r="D5474" s="5" t="s">
        <v>50</v>
      </c>
      <c r="E5474" t="e">
        <f>IFERROR(VLOOKUP(A5474,'V9 (2192)'!A:A,1,FALSE),VLOOKUP(A5474,'V9_WILLIAMS (95)'!A:A,1,FALSE))</f>
        <v>#N/A</v>
      </c>
      <c r="F5474" t="e">
        <f>IFERROR(VLOOKUP(A5474,'V9 (2192)'!A:V,22,FALSE),VLOOKUP(A5474,'V9_WILLIAMS (95)'!A:V,22,FALSE))</f>
        <v>#N/A</v>
      </c>
      <c r="G5474" t="str">
        <f t="shared" si="170"/>
        <v>No existe en V9</v>
      </c>
      <c r="H5474" t="str">
        <f t="shared" si="171"/>
        <v>No existe en V9</v>
      </c>
    </row>
    <row r="5475" spans="1:8" x14ac:dyDescent="0.25">
      <c r="A5475" s="6">
        <v>6135</v>
      </c>
      <c r="B5475" s="4" t="s">
        <v>2844</v>
      </c>
      <c r="C5475" s="4" t="s">
        <v>9094</v>
      </c>
      <c r="D5475" s="5" t="s">
        <v>50</v>
      </c>
      <c r="E5475" t="e">
        <f>IFERROR(VLOOKUP(A5475,'V9 (2192)'!A:A,1,FALSE),VLOOKUP(A5475,'V9_WILLIAMS (95)'!A:A,1,FALSE))</f>
        <v>#N/A</v>
      </c>
      <c r="F5475" t="e">
        <f>IFERROR(VLOOKUP(A5475,'V9 (2192)'!A:V,22,FALSE),VLOOKUP(A5475,'V9_WILLIAMS (95)'!A:V,22,FALSE))</f>
        <v>#N/A</v>
      </c>
      <c r="G5475" t="str">
        <f t="shared" si="170"/>
        <v>No existe en V9</v>
      </c>
      <c r="H5475" t="str">
        <f t="shared" si="171"/>
        <v>No existe en V9</v>
      </c>
    </row>
    <row r="5476" spans="1:8" x14ac:dyDescent="0.25">
      <c r="A5476" s="6">
        <v>6136</v>
      </c>
      <c r="B5476" s="4" t="s">
        <v>2844</v>
      </c>
      <c r="C5476" s="4" t="s">
        <v>9095</v>
      </c>
      <c r="D5476" s="5" t="s">
        <v>50</v>
      </c>
      <c r="E5476" t="e">
        <f>IFERROR(VLOOKUP(A5476,'V9 (2192)'!A:A,1,FALSE),VLOOKUP(A5476,'V9_WILLIAMS (95)'!A:A,1,FALSE))</f>
        <v>#N/A</v>
      </c>
      <c r="F5476" t="e">
        <f>IFERROR(VLOOKUP(A5476,'V9 (2192)'!A:V,22,FALSE),VLOOKUP(A5476,'V9_WILLIAMS (95)'!A:V,22,FALSE))</f>
        <v>#N/A</v>
      </c>
      <c r="G5476" t="str">
        <f t="shared" si="170"/>
        <v>No existe en V9</v>
      </c>
      <c r="H5476" t="str">
        <f t="shared" si="171"/>
        <v>No existe en V9</v>
      </c>
    </row>
    <row r="5477" spans="1:8" x14ac:dyDescent="0.25">
      <c r="A5477" s="6">
        <v>6137</v>
      </c>
      <c r="B5477" s="4" t="s">
        <v>2844</v>
      </c>
      <c r="C5477" s="4" t="s">
        <v>9096</v>
      </c>
      <c r="D5477" s="5" t="s">
        <v>50</v>
      </c>
      <c r="E5477" t="e">
        <f>IFERROR(VLOOKUP(A5477,'V9 (2192)'!A:A,1,FALSE),VLOOKUP(A5477,'V9_WILLIAMS (95)'!A:A,1,FALSE))</f>
        <v>#N/A</v>
      </c>
      <c r="F5477" t="e">
        <f>IFERROR(VLOOKUP(A5477,'V9 (2192)'!A:V,22,FALSE),VLOOKUP(A5477,'V9_WILLIAMS (95)'!A:V,22,FALSE))</f>
        <v>#N/A</v>
      </c>
      <c r="G5477" t="str">
        <f t="shared" si="170"/>
        <v>No existe en V9</v>
      </c>
      <c r="H5477" t="str">
        <f t="shared" si="171"/>
        <v>No existe en V9</v>
      </c>
    </row>
    <row r="5478" spans="1:8" x14ac:dyDescent="0.25">
      <c r="A5478" s="6">
        <v>6138</v>
      </c>
      <c r="B5478" s="4" t="s">
        <v>2844</v>
      </c>
      <c r="C5478" s="4" t="s">
        <v>9097</v>
      </c>
      <c r="D5478" s="5" t="s">
        <v>50</v>
      </c>
      <c r="E5478" t="e">
        <f>IFERROR(VLOOKUP(A5478,'V9 (2192)'!A:A,1,FALSE),VLOOKUP(A5478,'V9_WILLIAMS (95)'!A:A,1,FALSE))</f>
        <v>#N/A</v>
      </c>
      <c r="F5478" t="e">
        <f>IFERROR(VLOOKUP(A5478,'V9 (2192)'!A:V,22,FALSE),VLOOKUP(A5478,'V9_WILLIAMS (95)'!A:V,22,FALSE))</f>
        <v>#N/A</v>
      </c>
      <c r="G5478" t="str">
        <f t="shared" si="170"/>
        <v>No existe en V9</v>
      </c>
      <c r="H5478" t="str">
        <f t="shared" si="171"/>
        <v>No existe en V9</v>
      </c>
    </row>
    <row r="5479" spans="1:8" x14ac:dyDescent="0.25">
      <c r="A5479" s="6">
        <v>6141</v>
      </c>
      <c r="B5479" s="4" t="s">
        <v>2844</v>
      </c>
      <c r="C5479" s="4" t="s">
        <v>9098</v>
      </c>
      <c r="D5479" s="5" t="s">
        <v>50</v>
      </c>
      <c r="E5479" t="e">
        <f>IFERROR(VLOOKUP(A5479,'V9 (2192)'!A:A,1,FALSE),VLOOKUP(A5479,'V9_WILLIAMS (95)'!A:A,1,FALSE))</f>
        <v>#N/A</v>
      </c>
      <c r="F5479" t="e">
        <f>IFERROR(VLOOKUP(A5479,'V9 (2192)'!A:V,22,FALSE),VLOOKUP(A5479,'V9_WILLIAMS (95)'!A:V,22,FALSE))</f>
        <v>#N/A</v>
      </c>
      <c r="G5479" t="str">
        <f t="shared" si="170"/>
        <v>No existe en V9</v>
      </c>
      <c r="H5479" t="str">
        <f t="shared" si="171"/>
        <v>No existe en V9</v>
      </c>
    </row>
    <row r="5480" spans="1:8" x14ac:dyDescent="0.25">
      <c r="A5480" s="6">
        <v>6143</v>
      </c>
      <c r="B5480" s="4" t="s">
        <v>2844</v>
      </c>
      <c r="C5480" s="4" t="s">
        <v>2892</v>
      </c>
      <c r="D5480" s="5" t="s">
        <v>50</v>
      </c>
      <c r="E5480">
        <f>IFERROR(VLOOKUP(A5480,'V9 (2192)'!A:A,1,FALSE),VLOOKUP(A5480,'V9_WILLIAMS (95)'!A:A,1,FALSE))</f>
        <v>6143</v>
      </c>
      <c r="F5480" t="str">
        <f>IFERROR(VLOOKUP(A5480,'V9 (2192)'!A:V,22,FALSE),VLOOKUP(A5480,'V9_WILLIAMS (95)'!A:V,22,FALSE))</f>
        <v>Sharing OR</v>
      </c>
      <c r="G5480" t="str">
        <f t="shared" si="170"/>
        <v>OK</v>
      </c>
      <c r="H5480" t="str">
        <f t="shared" si="171"/>
        <v>OK</v>
      </c>
    </row>
    <row r="5481" spans="1:8" x14ac:dyDescent="0.25">
      <c r="A5481" s="6">
        <v>6145</v>
      </c>
      <c r="B5481" s="4" t="s">
        <v>2844</v>
      </c>
      <c r="C5481" s="4" t="s">
        <v>9099</v>
      </c>
      <c r="D5481" s="5" t="s">
        <v>50</v>
      </c>
      <c r="E5481" t="e">
        <f>IFERROR(VLOOKUP(A5481,'V9 (2192)'!A:A,1,FALSE),VLOOKUP(A5481,'V9_WILLIAMS (95)'!A:A,1,FALSE))</f>
        <v>#N/A</v>
      </c>
      <c r="F5481" t="e">
        <f>IFERROR(VLOOKUP(A5481,'V9 (2192)'!A:V,22,FALSE),VLOOKUP(A5481,'V9_WILLIAMS (95)'!A:V,22,FALSE))</f>
        <v>#N/A</v>
      </c>
      <c r="G5481" t="str">
        <f t="shared" si="170"/>
        <v>No existe en V9</v>
      </c>
      <c r="H5481" t="str">
        <f t="shared" si="171"/>
        <v>No existe en V9</v>
      </c>
    </row>
    <row r="5482" spans="1:8" x14ac:dyDescent="0.25">
      <c r="A5482" s="6">
        <v>6146</v>
      </c>
      <c r="B5482" s="4" t="s">
        <v>2844</v>
      </c>
      <c r="C5482" s="4" t="s">
        <v>9100</v>
      </c>
      <c r="D5482" s="5" t="s">
        <v>50</v>
      </c>
      <c r="E5482" t="e">
        <f>IFERROR(VLOOKUP(A5482,'V9 (2192)'!A:A,1,FALSE),VLOOKUP(A5482,'V9_WILLIAMS (95)'!A:A,1,FALSE))</f>
        <v>#N/A</v>
      </c>
      <c r="F5482" t="e">
        <f>IFERROR(VLOOKUP(A5482,'V9 (2192)'!A:V,22,FALSE),VLOOKUP(A5482,'V9_WILLIAMS (95)'!A:V,22,FALSE))</f>
        <v>#N/A</v>
      </c>
      <c r="G5482" t="str">
        <f t="shared" si="170"/>
        <v>No existe en V9</v>
      </c>
      <c r="H5482" t="str">
        <f t="shared" si="171"/>
        <v>No existe en V9</v>
      </c>
    </row>
    <row r="5483" spans="1:8" x14ac:dyDescent="0.25">
      <c r="A5483" s="6">
        <v>6148</v>
      </c>
      <c r="B5483" s="4" t="s">
        <v>2844</v>
      </c>
      <c r="C5483" s="4" t="s">
        <v>3271</v>
      </c>
      <c r="D5483" s="5" t="s">
        <v>50</v>
      </c>
      <c r="E5483">
        <f>IFERROR(VLOOKUP(A5483,'V9 (2192)'!A:A,1,FALSE),VLOOKUP(A5483,'V9_WILLIAMS (95)'!A:A,1,FALSE))</f>
        <v>6148</v>
      </c>
      <c r="F5483" t="str">
        <f>IFERROR(VLOOKUP(A5483,'V9 (2192)'!A:V,22,FALSE),VLOOKUP(A5483,'V9_WILLIAMS (95)'!A:V,22,FALSE))</f>
        <v>Sharing OR</v>
      </c>
      <c r="G5483" t="str">
        <f t="shared" si="170"/>
        <v>OK</v>
      </c>
      <c r="H5483" t="str">
        <f t="shared" si="171"/>
        <v>OK</v>
      </c>
    </row>
    <row r="5484" spans="1:8" x14ac:dyDescent="0.25">
      <c r="A5484" s="6">
        <v>6149</v>
      </c>
      <c r="B5484" s="4" t="s">
        <v>2844</v>
      </c>
      <c r="C5484" s="4" t="s">
        <v>9101</v>
      </c>
      <c r="D5484" s="5" t="s">
        <v>50</v>
      </c>
      <c r="E5484" t="e">
        <f>IFERROR(VLOOKUP(A5484,'V9 (2192)'!A:A,1,FALSE),VLOOKUP(A5484,'V9_WILLIAMS (95)'!A:A,1,FALSE))</f>
        <v>#N/A</v>
      </c>
      <c r="F5484" t="e">
        <f>IFERROR(VLOOKUP(A5484,'V9 (2192)'!A:V,22,FALSE),VLOOKUP(A5484,'V9_WILLIAMS (95)'!A:V,22,FALSE))</f>
        <v>#N/A</v>
      </c>
      <c r="G5484" t="str">
        <f t="shared" si="170"/>
        <v>No existe en V9</v>
      </c>
      <c r="H5484" t="str">
        <f t="shared" si="171"/>
        <v>No existe en V9</v>
      </c>
    </row>
    <row r="5485" spans="1:8" x14ac:dyDescent="0.25">
      <c r="A5485" s="6">
        <v>6150</v>
      </c>
      <c r="B5485" s="4" t="s">
        <v>2844</v>
      </c>
      <c r="C5485" s="4" t="s">
        <v>1254</v>
      </c>
      <c r="D5485" s="5" t="s">
        <v>50</v>
      </c>
      <c r="E5485">
        <f>IFERROR(VLOOKUP(A5485,'V9 (2192)'!A:A,1,FALSE),VLOOKUP(A5485,'V9_WILLIAMS (95)'!A:A,1,FALSE))</f>
        <v>6150</v>
      </c>
      <c r="F5485" t="str">
        <f>IFERROR(VLOOKUP(A5485,'V9 (2192)'!A:V,22,FALSE),VLOOKUP(A5485,'V9_WILLIAMS (95)'!A:V,22,FALSE))</f>
        <v>Sharing OR</v>
      </c>
      <c r="G5485" t="str">
        <f t="shared" si="170"/>
        <v>OK</v>
      </c>
      <c r="H5485" t="str">
        <f t="shared" si="171"/>
        <v>OK</v>
      </c>
    </row>
    <row r="5486" spans="1:8" x14ac:dyDescent="0.25">
      <c r="A5486" s="6">
        <v>6151</v>
      </c>
      <c r="B5486" s="4" t="s">
        <v>2844</v>
      </c>
      <c r="C5486" s="4" t="s">
        <v>9102</v>
      </c>
      <c r="D5486" s="5" t="s">
        <v>50</v>
      </c>
      <c r="E5486" t="e">
        <f>IFERROR(VLOOKUP(A5486,'V9 (2192)'!A:A,1,FALSE),VLOOKUP(A5486,'V9_WILLIAMS (95)'!A:A,1,FALSE))</f>
        <v>#N/A</v>
      </c>
      <c r="F5486" t="e">
        <f>IFERROR(VLOOKUP(A5486,'V9 (2192)'!A:V,22,FALSE),VLOOKUP(A5486,'V9_WILLIAMS (95)'!A:V,22,FALSE))</f>
        <v>#N/A</v>
      </c>
      <c r="G5486" t="str">
        <f t="shared" si="170"/>
        <v>No existe en V9</v>
      </c>
      <c r="H5486" t="str">
        <f t="shared" si="171"/>
        <v>No existe en V9</v>
      </c>
    </row>
    <row r="5487" spans="1:8" x14ac:dyDescent="0.25">
      <c r="A5487" s="6">
        <v>6152</v>
      </c>
      <c r="B5487" s="4" t="s">
        <v>2844</v>
      </c>
      <c r="C5487" s="4" t="s">
        <v>9103</v>
      </c>
      <c r="D5487" s="5" t="s">
        <v>50</v>
      </c>
      <c r="E5487" t="e">
        <f>IFERROR(VLOOKUP(A5487,'V9 (2192)'!A:A,1,FALSE),VLOOKUP(A5487,'V9_WILLIAMS (95)'!A:A,1,FALSE))</f>
        <v>#N/A</v>
      </c>
      <c r="F5487" t="e">
        <f>IFERROR(VLOOKUP(A5487,'V9 (2192)'!A:V,22,FALSE),VLOOKUP(A5487,'V9_WILLIAMS (95)'!A:V,22,FALSE))</f>
        <v>#N/A</v>
      </c>
      <c r="G5487" t="str">
        <f t="shared" si="170"/>
        <v>No existe en V9</v>
      </c>
      <c r="H5487" t="str">
        <f t="shared" si="171"/>
        <v>No existe en V9</v>
      </c>
    </row>
    <row r="5488" spans="1:8" x14ac:dyDescent="0.25">
      <c r="A5488" s="6">
        <v>6153</v>
      </c>
      <c r="B5488" s="4" t="s">
        <v>2844</v>
      </c>
      <c r="C5488" s="4" t="s">
        <v>3273</v>
      </c>
      <c r="D5488" s="5" t="s">
        <v>180</v>
      </c>
      <c r="E5488">
        <f>IFERROR(VLOOKUP(A5488,'V9 (2192)'!A:A,1,FALSE),VLOOKUP(A5488,'V9_WILLIAMS (95)'!A:A,1,FALSE))</f>
        <v>6153</v>
      </c>
      <c r="F5488" t="str">
        <f>IFERROR(VLOOKUP(A5488,'V9 (2192)'!A:V,22,FALSE),VLOOKUP(A5488,'V9_WILLIAMS (95)'!A:V,22,FALSE))</f>
        <v>Nueva Exclusión OR</v>
      </c>
      <c r="G5488" t="str">
        <f t="shared" si="170"/>
        <v>OK</v>
      </c>
      <c r="H5488" t="str">
        <f t="shared" si="171"/>
        <v>OK</v>
      </c>
    </row>
    <row r="5489" spans="1:8" x14ac:dyDescent="0.25">
      <c r="A5489" s="6">
        <v>6154</v>
      </c>
      <c r="B5489" s="4" t="s">
        <v>2844</v>
      </c>
      <c r="C5489" s="4" t="s">
        <v>2894</v>
      </c>
      <c r="D5489" s="5" t="s">
        <v>50</v>
      </c>
      <c r="E5489">
        <f>IFERROR(VLOOKUP(A5489,'V9 (2192)'!A:A,1,FALSE),VLOOKUP(A5489,'V9_WILLIAMS (95)'!A:A,1,FALSE))</f>
        <v>6154</v>
      </c>
      <c r="F5489" t="str">
        <f>IFERROR(VLOOKUP(A5489,'V9 (2192)'!A:V,22,FALSE),VLOOKUP(A5489,'V9_WILLIAMS (95)'!A:V,22,FALSE))</f>
        <v>Sharing OR</v>
      </c>
      <c r="G5489" t="str">
        <f t="shared" si="170"/>
        <v>OK</v>
      </c>
      <c r="H5489" t="str">
        <f t="shared" si="171"/>
        <v>OK</v>
      </c>
    </row>
    <row r="5490" spans="1:8" x14ac:dyDescent="0.25">
      <c r="A5490" s="6">
        <v>6155</v>
      </c>
      <c r="B5490" s="4" t="s">
        <v>2844</v>
      </c>
      <c r="C5490" s="4" t="s">
        <v>2898</v>
      </c>
      <c r="D5490" s="5" t="s">
        <v>50</v>
      </c>
      <c r="E5490">
        <f>IFERROR(VLOOKUP(A5490,'V9 (2192)'!A:A,1,FALSE),VLOOKUP(A5490,'V9_WILLIAMS (95)'!A:A,1,FALSE))</f>
        <v>6155</v>
      </c>
      <c r="F5490" t="str">
        <f>IFERROR(VLOOKUP(A5490,'V9 (2192)'!A:V,22,FALSE),VLOOKUP(A5490,'V9_WILLIAMS (95)'!A:V,22,FALSE))</f>
        <v>Sharing OR</v>
      </c>
      <c r="G5490" t="str">
        <f t="shared" si="170"/>
        <v>OK</v>
      </c>
      <c r="H5490" t="str">
        <f t="shared" si="171"/>
        <v>OK</v>
      </c>
    </row>
    <row r="5491" spans="1:8" x14ac:dyDescent="0.25">
      <c r="A5491" s="6">
        <v>6156</v>
      </c>
      <c r="B5491" s="4" t="s">
        <v>2844</v>
      </c>
      <c r="C5491" s="4" t="s">
        <v>9104</v>
      </c>
      <c r="D5491" s="5" t="s">
        <v>50</v>
      </c>
      <c r="E5491" t="e">
        <f>IFERROR(VLOOKUP(A5491,'V9 (2192)'!A:A,1,FALSE),VLOOKUP(A5491,'V9_WILLIAMS (95)'!A:A,1,FALSE))</f>
        <v>#N/A</v>
      </c>
      <c r="F5491" t="e">
        <f>IFERROR(VLOOKUP(A5491,'V9 (2192)'!A:V,22,FALSE),VLOOKUP(A5491,'V9_WILLIAMS (95)'!A:V,22,FALSE))</f>
        <v>#N/A</v>
      </c>
      <c r="G5491" t="str">
        <f t="shared" si="170"/>
        <v>No existe en V9</v>
      </c>
      <c r="H5491" t="str">
        <f t="shared" si="171"/>
        <v>No existe en V9</v>
      </c>
    </row>
    <row r="5492" spans="1:8" x14ac:dyDescent="0.25">
      <c r="A5492" s="6">
        <v>6158</v>
      </c>
      <c r="B5492" s="4" t="s">
        <v>2844</v>
      </c>
      <c r="C5492" s="4" t="s">
        <v>3275</v>
      </c>
      <c r="D5492" s="5" t="s">
        <v>180</v>
      </c>
      <c r="E5492">
        <f>IFERROR(VLOOKUP(A5492,'V9 (2192)'!A:A,1,FALSE),VLOOKUP(A5492,'V9_WILLIAMS (95)'!A:A,1,FALSE))</f>
        <v>6158</v>
      </c>
      <c r="F5492" t="str">
        <f>IFERROR(VLOOKUP(A5492,'V9 (2192)'!A:V,22,FALSE),VLOOKUP(A5492,'V9_WILLIAMS (95)'!A:V,22,FALSE))</f>
        <v>Nueva Exclusión OR</v>
      </c>
      <c r="G5492" t="str">
        <f t="shared" si="170"/>
        <v>OK</v>
      </c>
      <c r="H5492" t="str">
        <f t="shared" si="171"/>
        <v>OK</v>
      </c>
    </row>
    <row r="5493" spans="1:8" x14ac:dyDescent="0.25">
      <c r="A5493" s="6">
        <v>6159</v>
      </c>
      <c r="B5493" s="4" t="s">
        <v>2844</v>
      </c>
      <c r="C5493" s="4" t="s">
        <v>9105</v>
      </c>
      <c r="D5493" s="5" t="s">
        <v>50</v>
      </c>
      <c r="E5493" t="e">
        <f>IFERROR(VLOOKUP(A5493,'V9 (2192)'!A:A,1,FALSE),VLOOKUP(A5493,'V9_WILLIAMS (95)'!A:A,1,FALSE))</f>
        <v>#N/A</v>
      </c>
      <c r="F5493" t="e">
        <f>IFERROR(VLOOKUP(A5493,'V9 (2192)'!A:V,22,FALSE),VLOOKUP(A5493,'V9_WILLIAMS (95)'!A:V,22,FALSE))</f>
        <v>#N/A</v>
      </c>
      <c r="G5493" t="str">
        <f t="shared" si="170"/>
        <v>No existe en V9</v>
      </c>
      <c r="H5493" t="str">
        <f t="shared" si="171"/>
        <v>No existe en V9</v>
      </c>
    </row>
    <row r="5494" spans="1:8" x14ac:dyDescent="0.25">
      <c r="A5494" s="6">
        <v>6160</v>
      </c>
      <c r="B5494" s="4" t="s">
        <v>2844</v>
      </c>
      <c r="C5494" s="4" t="s">
        <v>9106</v>
      </c>
      <c r="D5494" s="5" t="s">
        <v>50</v>
      </c>
      <c r="E5494" t="e">
        <f>IFERROR(VLOOKUP(A5494,'V9 (2192)'!A:A,1,FALSE),VLOOKUP(A5494,'V9_WILLIAMS (95)'!A:A,1,FALSE))</f>
        <v>#N/A</v>
      </c>
      <c r="F5494" t="e">
        <f>IFERROR(VLOOKUP(A5494,'V9 (2192)'!A:V,22,FALSE),VLOOKUP(A5494,'V9_WILLIAMS (95)'!A:V,22,FALSE))</f>
        <v>#N/A</v>
      </c>
      <c r="G5494" t="str">
        <f t="shared" si="170"/>
        <v>No existe en V9</v>
      </c>
      <c r="H5494" t="str">
        <f t="shared" si="171"/>
        <v>No existe en V9</v>
      </c>
    </row>
    <row r="5495" spans="1:8" x14ac:dyDescent="0.25">
      <c r="A5495" s="6">
        <v>6162</v>
      </c>
      <c r="B5495" s="4" t="s">
        <v>2844</v>
      </c>
      <c r="C5495" s="4" t="s">
        <v>8453</v>
      </c>
      <c r="D5495" s="5" t="s">
        <v>50</v>
      </c>
      <c r="E5495" t="e">
        <f>IFERROR(VLOOKUP(A5495,'V9 (2192)'!A:A,1,FALSE),VLOOKUP(A5495,'V9_WILLIAMS (95)'!A:A,1,FALSE))</f>
        <v>#N/A</v>
      </c>
      <c r="F5495" t="e">
        <f>IFERROR(VLOOKUP(A5495,'V9 (2192)'!A:V,22,FALSE),VLOOKUP(A5495,'V9_WILLIAMS (95)'!A:V,22,FALSE))</f>
        <v>#N/A</v>
      </c>
      <c r="G5495" t="str">
        <f t="shared" si="170"/>
        <v>No existe en V9</v>
      </c>
      <c r="H5495" t="str">
        <f t="shared" si="171"/>
        <v>No existe en V9</v>
      </c>
    </row>
    <row r="5496" spans="1:8" x14ac:dyDescent="0.25">
      <c r="A5496" s="6">
        <v>6901</v>
      </c>
      <c r="B5496" s="4" t="s">
        <v>2844</v>
      </c>
      <c r="C5496" s="4" t="s">
        <v>9107</v>
      </c>
      <c r="D5496" s="5" t="s">
        <v>50</v>
      </c>
      <c r="E5496" t="e">
        <f>IFERROR(VLOOKUP(A5496,'V9 (2192)'!A:A,1,FALSE),VLOOKUP(A5496,'V9_WILLIAMS (95)'!A:A,1,FALSE))</f>
        <v>#N/A</v>
      </c>
      <c r="F5496" t="e">
        <f>IFERROR(VLOOKUP(A5496,'V9 (2192)'!A:V,22,FALSE),VLOOKUP(A5496,'V9_WILLIAMS (95)'!A:V,22,FALSE))</f>
        <v>#N/A</v>
      </c>
      <c r="G5496" t="str">
        <f t="shared" si="170"/>
        <v>No existe en V9</v>
      </c>
      <c r="H5496" t="str">
        <f t="shared" si="171"/>
        <v>No existe en V9</v>
      </c>
    </row>
    <row r="5497" spans="1:8" x14ac:dyDescent="0.25">
      <c r="A5497" s="6">
        <v>6902</v>
      </c>
      <c r="B5497" s="4" t="s">
        <v>2844</v>
      </c>
      <c r="C5497" s="4" t="s">
        <v>2900</v>
      </c>
      <c r="D5497" s="5" t="s">
        <v>50</v>
      </c>
      <c r="E5497">
        <f>IFERROR(VLOOKUP(A5497,'V9 (2192)'!A:A,1,FALSE),VLOOKUP(A5497,'V9_WILLIAMS (95)'!A:A,1,FALSE))</f>
        <v>6902</v>
      </c>
      <c r="F5497" t="str">
        <f>IFERROR(VLOOKUP(A5497,'V9 (2192)'!A:V,22,FALSE),VLOOKUP(A5497,'V9_WILLIAMS (95)'!A:V,22,FALSE))</f>
        <v>Sharing OR</v>
      </c>
      <c r="G5497" t="str">
        <f t="shared" si="170"/>
        <v>OK</v>
      </c>
      <c r="H5497" t="str">
        <f t="shared" si="171"/>
        <v>OK</v>
      </c>
    </row>
    <row r="5498" spans="1:8" x14ac:dyDescent="0.25">
      <c r="A5498" s="6">
        <v>7001</v>
      </c>
      <c r="B5498" s="4" t="s">
        <v>5031</v>
      </c>
      <c r="C5498" s="4" t="s">
        <v>9108</v>
      </c>
      <c r="D5498" s="5" t="s">
        <v>50</v>
      </c>
      <c r="E5498" t="e">
        <f>IFERROR(VLOOKUP(A5498,'V9 (2192)'!A:A,1,FALSE),VLOOKUP(A5498,'V9_WILLIAMS (95)'!A:A,1,FALSE))</f>
        <v>#N/A</v>
      </c>
      <c r="F5498" t="e">
        <f>IFERROR(VLOOKUP(A5498,'V9 (2192)'!A:V,22,FALSE),VLOOKUP(A5498,'V9_WILLIAMS (95)'!A:V,22,FALSE))</f>
        <v>#N/A</v>
      </c>
      <c r="G5498" t="str">
        <f t="shared" si="170"/>
        <v>No existe en V9</v>
      </c>
      <c r="H5498" t="str">
        <f t="shared" si="171"/>
        <v>No existe en V9</v>
      </c>
    </row>
    <row r="5499" spans="1:8" x14ac:dyDescent="0.25">
      <c r="A5499" s="6">
        <v>7002</v>
      </c>
      <c r="B5499" s="4" t="s">
        <v>5031</v>
      </c>
      <c r="C5499" s="4" t="s">
        <v>9109</v>
      </c>
      <c r="D5499" s="5" t="s">
        <v>50</v>
      </c>
      <c r="E5499" t="e">
        <f>IFERROR(VLOOKUP(A5499,'V9 (2192)'!A:A,1,FALSE),VLOOKUP(A5499,'V9_WILLIAMS (95)'!A:A,1,FALSE))</f>
        <v>#N/A</v>
      </c>
      <c r="F5499" t="e">
        <f>IFERROR(VLOOKUP(A5499,'V9 (2192)'!A:V,22,FALSE),VLOOKUP(A5499,'V9_WILLIAMS (95)'!A:V,22,FALSE))</f>
        <v>#N/A</v>
      </c>
      <c r="G5499" t="str">
        <f t="shared" si="170"/>
        <v>No existe en V9</v>
      </c>
      <c r="H5499" t="str">
        <f t="shared" si="171"/>
        <v>No existe en V9</v>
      </c>
    </row>
    <row r="5500" spans="1:8" x14ac:dyDescent="0.25">
      <c r="A5500" s="6">
        <v>7003</v>
      </c>
      <c r="B5500" s="4" t="s">
        <v>5031</v>
      </c>
      <c r="C5500" s="4" t="s">
        <v>3281</v>
      </c>
      <c r="D5500" s="5" t="s">
        <v>180</v>
      </c>
      <c r="E5500">
        <f>IFERROR(VLOOKUP(A5500,'V9 (2192)'!A:A,1,FALSE),VLOOKUP(A5500,'V9_WILLIAMS (95)'!A:A,1,FALSE))</f>
        <v>7003</v>
      </c>
      <c r="F5500" t="str">
        <f>IFERROR(VLOOKUP(A5500,'V9 (2192)'!A:V,22,FALSE),VLOOKUP(A5500,'V9_WILLIAMS (95)'!A:V,22,FALSE))</f>
        <v>Nueva Exclusión OR</v>
      </c>
      <c r="G5500" t="str">
        <f t="shared" si="170"/>
        <v>OK</v>
      </c>
      <c r="H5500" t="str">
        <f t="shared" si="171"/>
        <v>OK</v>
      </c>
    </row>
    <row r="5501" spans="1:8" x14ac:dyDescent="0.25">
      <c r="A5501" s="6">
        <v>7004</v>
      </c>
      <c r="B5501" s="4" t="s">
        <v>5031</v>
      </c>
      <c r="C5501" s="4" t="s">
        <v>9110</v>
      </c>
      <c r="D5501" s="5" t="s">
        <v>50</v>
      </c>
      <c r="E5501" t="e">
        <f>IFERROR(VLOOKUP(A5501,'V9 (2192)'!A:A,1,FALSE),VLOOKUP(A5501,'V9_WILLIAMS (95)'!A:A,1,FALSE))</f>
        <v>#N/A</v>
      </c>
      <c r="F5501" t="e">
        <f>IFERROR(VLOOKUP(A5501,'V9 (2192)'!A:V,22,FALSE),VLOOKUP(A5501,'V9_WILLIAMS (95)'!A:V,22,FALSE))</f>
        <v>#N/A</v>
      </c>
      <c r="G5501" t="str">
        <f t="shared" si="170"/>
        <v>No existe en V9</v>
      </c>
      <c r="H5501" t="str">
        <f t="shared" si="171"/>
        <v>No existe en V9</v>
      </c>
    </row>
    <row r="5502" spans="1:8" x14ac:dyDescent="0.25">
      <c r="A5502" s="6">
        <v>7006</v>
      </c>
      <c r="B5502" s="4" t="s">
        <v>5031</v>
      </c>
      <c r="C5502" s="4" t="s">
        <v>9111</v>
      </c>
      <c r="D5502" s="5" t="s">
        <v>50</v>
      </c>
      <c r="E5502" t="e">
        <f>IFERROR(VLOOKUP(A5502,'V9 (2192)'!A:A,1,FALSE),VLOOKUP(A5502,'V9_WILLIAMS (95)'!A:A,1,FALSE))</f>
        <v>#N/A</v>
      </c>
      <c r="F5502" t="e">
        <f>IFERROR(VLOOKUP(A5502,'V9 (2192)'!A:V,22,FALSE),VLOOKUP(A5502,'V9_WILLIAMS (95)'!A:V,22,FALSE))</f>
        <v>#N/A</v>
      </c>
      <c r="G5502" t="str">
        <f t="shared" si="170"/>
        <v>No existe en V9</v>
      </c>
      <c r="H5502" t="str">
        <f t="shared" si="171"/>
        <v>No existe en V9</v>
      </c>
    </row>
    <row r="5503" spans="1:8" x14ac:dyDescent="0.25">
      <c r="A5503" s="6">
        <v>7008</v>
      </c>
      <c r="B5503" s="4" t="s">
        <v>5031</v>
      </c>
      <c r="C5503" s="4" t="s">
        <v>9112</v>
      </c>
      <c r="D5503" s="5" t="s">
        <v>50</v>
      </c>
      <c r="E5503" t="e">
        <f>IFERROR(VLOOKUP(A5503,'V9 (2192)'!A:A,1,FALSE),VLOOKUP(A5503,'V9_WILLIAMS (95)'!A:A,1,FALSE))</f>
        <v>#N/A</v>
      </c>
      <c r="F5503" t="e">
        <f>IFERROR(VLOOKUP(A5503,'V9 (2192)'!A:V,22,FALSE),VLOOKUP(A5503,'V9_WILLIAMS (95)'!A:V,22,FALSE))</f>
        <v>#N/A</v>
      </c>
      <c r="G5503" t="str">
        <f t="shared" si="170"/>
        <v>No existe en V9</v>
      </c>
      <c r="H5503" t="str">
        <f t="shared" si="171"/>
        <v>No existe en V9</v>
      </c>
    </row>
    <row r="5504" spans="1:8" x14ac:dyDescent="0.25">
      <c r="A5504" s="6">
        <v>7009</v>
      </c>
      <c r="B5504" s="4" t="s">
        <v>5031</v>
      </c>
      <c r="C5504" s="4" t="s">
        <v>3285</v>
      </c>
      <c r="D5504" s="5" t="s">
        <v>50</v>
      </c>
      <c r="E5504">
        <f>IFERROR(VLOOKUP(A5504,'V9 (2192)'!A:A,1,FALSE),VLOOKUP(A5504,'V9_WILLIAMS (95)'!A:A,1,FALSE))</f>
        <v>7009</v>
      </c>
      <c r="F5504" t="str">
        <f>IFERROR(VLOOKUP(A5504,'V9 (2192)'!A:V,22,FALSE),VLOOKUP(A5504,'V9_WILLIAMS (95)'!A:V,22,FALSE))</f>
        <v>Sharing OR</v>
      </c>
      <c r="G5504" t="str">
        <f t="shared" si="170"/>
        <v>OK</v>
      </c>
      <c r="H5504" t="str">
        <f t="shared" si="171"/>
        <v>OK</v>
      </c>
    </row>
    <row r="5505" spans="1:8" x14ac:dyDescent="0.25">
      <c r="A5505" s="6">
        <v>7010</v>
      </c>
      <c r="B5505" s="4" t="s">
        <v>5031</v>
      </c>
      <c r="C5505" s="4" t="s">
        <v>1045</v>
      </c>
      <c r="D5505" s="5" t="s">
        <v>50</v>
      </c>
      <c r="E5505">
        <f>IFERROR(VLOOKUP(A5505,'V9 (2192)'!A:A,1,FALSE),VLOOKUP(A5505,'V9_WILLIAMS (95)'!A:A,1,FALSE))</f>
        <v>7010</v>
      </c>
      <c r="F5505" t="str">
        <f>IFERROR(VLOOKUP(A5505,'V9 (2192)'!A:V,22,FALSE),VLOOKUP(A5505,'V9_WILLIAMS (95)'!A:V,22,FALSE))</f>
        <v>Sharing OR</v>
      </c>
      <c r="G5505" t="str">
        <f t="shared" si="170"/>
        <v>OK</v>
      </c>
      <c r="H5505" t="str">
        <f t="shared" si="171"/>
        <v>OK</v>
      </c>
    </row>
    <row r="5506" spans="1:8" x14ac:dyDescent="0.25">
      <c r="A5506" s="6">
        <v>7012</v>
      </c>
      <c r="B5506" s="4" t="s">
        <v>5031</v>
      </c>
      <c r="C5506" s="4" t="s">
        <v>9113</v>
      </c>
      <c r="D5506" s="5" t="s">
        <v>50</v>
      </c>
      <c r="E5506" t="e">
        <f>IFERROR(VLOOKUP(A5506,'V9 (2192)'!A:A,1,FALSE),VLOOKUP(A5506,'V9_WILLIAMS (95)'!A:A,1,FALSE))</f>
        <v>#N/A</v>
      </c>
      <c r="F5506" t="e">
        <f>IFERROR(VLOOKUP(A5506,'V9 (2192)'!A:V,22,FALSE),VLOOKUP(A5506,'V9_WILLIAMS (95)'!A:V,22,FALSE))</f>
        <v>#N/A</v>
      </c>
      <c r="G5506" t="str">
        <f t="shared" si="170"/>
        <v>No existe en V9</v>
      </c>
      <c r="H5506" t="str">
        <f t="shared" si="171"/>
        <v>No existe en V9</v>
      </c>
    </row>
    <row r="5507" spans="1:8" x14ac:dyDescent="0.25">
      <c r="A5507" s="6">
        <v>7013</v>
      </c>
      <c r="B5507" s="4" t="s">
        <v>5031</v>
      </c>
      <c r="C5507" s="4" t="s">
        <v>2918</v>
      </c>
      <c r="D5507" s="5" t="s">
        <v>50</v>
      </c>
      <c r="E5507">
        <f>IFERROR(VLOOKUP(A5507,'V9 (2192)'!A:A,1,FALSE),VLOOKUP(A5507,'V9_WILLIAMS (95)'!A:A,1,FALSE))</f>
        <v>7013</v>
      </c>
      <c r="F5507" t="str">
        <f>IFERROR(VLOOKUP(A5507,'V9 (2192)'!A:V,22,FALSE),VLOOKUP(A5507,'V9_WILLIAMS (95)'!A:V,22,FALSE))</f>
        <v>Sharing OR</v>
      </c>
      <c r="G5507" t="str">
        <f t="shared" ref="G5507:G5570" si="172">IFERROR(IF(E5507=A5507,"OK","NOK"),"No existe en V9")</f>
        <v>OK</v>
      </c>
      <c r="H5507" t="str">
        <f t="shared" ref="H5507:H5570" si="173">IFERROR(IF(E5507=A5507,"OK","NOK"),"No existe en V9")</f>
        <v>OK</v>
      </c>
    </row>
    <row r="5508" spans="1:8" x14ac:dyDescent="0.25">
      <c r="A5508" s="6">
        <v>7014</v>
      </c>
      <c r="B5508" s="4" t="s">
        <v>5031</v>
      </c>
      <c r="C5508" s="4" t="s">
        <v>9114</v>
      </c>
      <c r="D5508" s="5" t="s">
        <v>50</v>
      </c>
      <c r="E5508" t="e">
        <f>IFERROR(VLOOKUP(A5508,'V9 (2192)'!A:A,1,FALSE),VLOOKUP(A5508,'V9_WILLIAMS (95)'!A:A,1,FALSE))</f>
        <v>#N/A</v>
      </c>
      <c r="F5508" t="e">
        <f>IFERROR(VLOOKUP(A5508,'V9 (2192)'!A:V,22,FALSE),VLOOKUP(A5508,'V9_WILLIAMS (95)'!A:V,22,FALSE))</f>
        <v>#N/A</v>
      </c>
      <c r="G5508" t="str">
        <f t="shared" si="172"/>
        <v>No existe en V9</v>
      </c>
      <c r="H5508" t="str">
        <f t="shared" si="173"/>
        <v>No existe en V9</v>
      </c>
    </row>
    <row r="5509" spans="1:8" x14ac:dyDescent="0.25">
      <c r="A5509" s="6">
        <v>7016</v>
      </c>
      <c r="B5509" s="4" t="s">
        <v>5031</v>
      </c>
      <c r="C5509" s="4" t="s">
        <v>9115</v>
      </c>
      <c r="D5509" s="5" t="s">
        <v>50</v>
      </c>
      <c r="E5509" t="e">
        <f>IFERROR(VLOOKUP(A5509,'V9 (2192)'!A:A,1,FALSE),VLOOKUP(A5509,'V9_WILLIAMS (95)'!A:A,1,FALSE))</f>
        <v>#N/A</v>
      </c>
      <c r="F5509" t="e">
        <f>IFERROR(VLOOKUP(A5509,'V9 (2192)'!A:V,22,FALSE),VLOOKUP(A5509,'V9_WILLIAMS (95)'!A:V,22,FALSE))</f>
        <v>#N/A</v>
      </c>
      <c r="G5509" t="str">
        <f t="shared" si="172"/>
        <v>No existe en V9</v>
      </c>
      <c r="H5509" t="str">
        <f t="shared" si="173"/>
        <v>No existe en V9</v>
      </c>
    </row>
    <row r="5510" spans="1:8" x14ac:dyDescent="0.25">
      <c r="A5510" s="6">
        <v>7017</v>
      </c>
      <c r="B5510" s="4" t="s">
        <v>5031</v>
      </c>
      <c r="C5510" s="4" t="s">
        <v>9116</v>
      </c>
      <c r="D5510" s="5" t="s">
        <v>50</v>
      </c>
      <c r="E5510" t="e">
        <f>IFERROR(VLOOKUP(A5510,'V9 (2192)'!A:A,1,FALSE),VLOOKUP(A5510,'V9_WILLIAMS (95)'!A:A,1,FALSE))</f>
        <v>#N/A</v>
      </c>
      <c r="F5510" t="e">
        <f>IFERROR(VLOOKUP(A5510,'V9 (2192)'!A:V,22,FALSE),VLOOKUP(A5510,'V9_WILLIAMS (95)'!A:V,22,FALSE))</f>
        <v>#N/A</v>
      </c>
      <c r="G5510" t="str">
        <f t="shared" si="172"/>
        <v>No existe en V9</v>
      </c>
      <c r="H5510" t="str">
        <f t="shared" si="173"/>
        <v>No existe en V9</v>
      </c>
    </row>
    <row r="5511" spans="1:8" x14ac:dyDescent="0.25">
      <c r="A5511" s="6">
        <v>7020</v>
      </c>
      <c r="B5511" s="4" t="s">
        <v>5031</v>
      </c>
      <c r="C5511" s="4" t="s">
        <v>9117</v>
      </c>
      <c r="D5511" s="5" t="s">
        <v>50</v>
      </c>
      <c r="E5511" t="e">
        <f>IFERROR(VLOOKUP(A5511,'V9 (2192)'!A:A,1,FALSE),VLOOKUP(A5511,'V9_WILLIAMS (95)'!A:A,1,FALSE))</f>
        <v>#N/A</v>
      </c>
      <c r="F5511" t="e">
        <f>IFERROR(VLOOKUP(A5511,'V9 (2192)'!A:V,22,FALSE),VLOOKUP(A5511,'V9_WILLIAMS (95)'!A:V,22,FALSE))</f>
        <v>#N/A</v>
      </c>
      <c r="G5511" t="str">
        <f t="shared" si="172"/>
        <v>No existe en V9</v>
      </c>
      <c r="H5511" t="str">
        <f t="shared" si="173"/>
        <v>No existe en V9</v>
      </c>
    </row>
    <row r="5512" spans="1:8" x14ac:dyDescent="0.25">
      <c r="A5512" s="6">
        <v>7022</v>
      </c>
      <c r="B5512" s="4" t="s">
        <v>5031</v>
      </c>
      <c r="C5512" s="4" t="s">
        <v>1035</v>
      </c>
      <c r="D5512" s="5" t="s">
        <v>180</v>
      </c>
      <c r="E5512">
        <f>IFERROR(VLOOKUP(A5512,'V9 (2192)'!A:A,1,FALSE),VLOOKUP(A5512,'V9_WILLIAMS (95)'!A:A,1,FALSE))</f>
        <v>7022</v>
      </c>
      <c r="F5512" t="str">
        <f>IFERROR(VLOOKUP(A5512,'V9 (2192)'!A:V,22,FALSE),VLOOKUP(A5512,'V9_WILLIAMS (95)'!A:V,22,FALSE))</f>
        <v>Nueva Exclusión OR</v>
      </c>
      <c r="G5512" t="str">
        <f t="shared" si="172"/>
        <v>OK</v>
      </c>
      <c r="H5512" t="str">
        <f t="shared" si="173"/>
        <v>OK</v>
      </c>
    </row>
    <row r="5513" spans="1:8" x14ac:dyDescent="0.25">
      <c r="A5513" s="6">
        <v>7023</v>
      </c>
      <c r="B5513" s="4" t="s">
        <v>5031</v>
      </c>
      <c r="C5513" s="4" t="s">
        <v>1041</v>
      </c>
      <c r="D5513" s="5" t="s">
        <v>50</v>
      </c>
      <c r="E5513">
        <f>IFERROR(VLOOKUP(A5513,'V9 (2192)'!A:A,1,FALSE),VLOOKUP(A5513,'V9_WILLIAMS (95)'!A:A,1,FALSE))</f>
        <v>7023</v>
      </c>
      <c r="F5513" t="str">
        <f>IFERROR(VLOOKUP(A5513,'V9 (2192)'!A:V,22,FALSE),VLOOKUP(A5513,'V9_WILLIAMS (95)'!A:V,22,FALSE))</f>
        <v>Sharing OR</v>
      </c>
      <c r="G5513" t="str">
        <f t="shared" si="172"/>
        <v>OK</v>
      </c>
      <c r="H5513" t="str">
        <f t="shared" si="173"/>
        <v>OK</v>
      </c>
    </row>
    <row r="5514" spans="1:8" x14ac:dyDescent="0.25">
      <c r="A5514" s="6">
        <v>7024</v>
      </c>
      <c r="B5514" s="4" t="s">
        <v>5031</v>
      </c>
      <c r="C5514" s="4" t="s">
        <v>1039</v>
      </c>
      <c r="D5514" s="5" t="s">
        <v>180</v>
      </c>
      <c r="E5514">
        <f>IFERROR(VLOOKUP(A5514,'V9 (2192)'!A:A,1,FALSE),VLOOKUP(A5514,'V9_WILLIAMS (95)'!A:A,1,FALSE))</f>
        <v>7024</v>
      </c>
      <c r="F5514" t="str">
        <f>IFERROR(VLOOKUP(A5514,'V9 (2192)'!A:V,22,FALSE),VLOOKUP(A5514,'V9_WILLIAMS (95)'!A:V,22,FALSE))</f>
        <v>Nueva Exclusión OR</v>
      </c>
      <c r="G5514" t="str">
        <f t="shared" si="172"/>
        <v>OK</v>
      </c>
      <c r="H5514" t="str">
        <f t="shared" si="173"/>
        <v>OK</v>
      </c>
    </row>
    <row r="5515" spans="1:8" x14ac:dyDescent="0.25">
      <c r="A5515" s="6">
        <v>7028</v>
      </c>
      <c r="B5515" s="4" t="s">
        <v>5031</v>
      </c>
      <c r="C5515" s="4" t="s">
        <v>9118</v>
      </c>
      <c r="D5515" s="5" t="s">
        <v>50</v>
      </c>
      <c r="E5515" t="e">
        <f>IFERROR(VLOOKUP(A5515,'V9 (2192)'!A:A,1,FALSE),VLOOKUP(A5515,'V9_WILLIAMS (95)'!A:A,1,FALSE))</f>
        <v>#N/A</v>
      </c>
      <c r="F5515" t="e">
        <f>IFERROR(VLOOKUP(A5515,'V9 (2192)'!A:V,22,FALSE),VLOOKUP(A5515,'V9_WILLIAMS (95)'!A:V,22,FALSE))</f>
        <v>#N/A</v>
      </c>
      <c r="G5515" t="str">
        <f t="shared" si="172"/>
        <v>No existe en V9</v>
      </c>
      <c r="H5515" t="str">
        <f t="shared" si="173"/>
        <v>No existe en V9</v>
      </c>
    </row>
    <row r="5516" spans="1:8" x14ac:dyDescent="0.25">
      <c r="A5516" s="6">
        <v>7029</v>
      </c>
      <c r="B5516" s="4" t="s">
        <v>5031</v>
      </c>
      <c r="C5516" s="4" t="s">
        <v>9119</v>
      </c>
      <c r="D5516" s="5" t="s">
        <v>50</v>
      </c>
      <c r="E5516" t="e">
        <f>IFERROR(VLOOKUP(A5516,'V9 (2192)'!A:A,1,FALSE),VLOOKUP(A5516,'V9_WILLIAMS (95)'!A:A,1,FALSE))</f>
        <v>#N/A</v>
      </c>
      <c r="F5516" t="e">
        <f>IFERROR(VLOOKUP(A5516,'V9 (2192)'!A:V,22,FALSE),VLOOKUP(A5516,'V9_WILLIAMS (95)'!A:V,22,FALSE))</f>
        <v>#N/A</v>
      </c>
      <c r="G5516" t="str">
        <f t="shared" si="172"/>
        <v>No existe en V9</v>
      </c>
      <c r="H5516" t="str">
        <f t="shared" si="173"/>
        <v>No existe en V9</v>
      </c>
    </row>
    <row r="5517" spans="1:8" x14ac:dyDescent="0.25">
      <c r="A5517" s="6">
        <v>7030</v>
      </c>
      <c r="B5517" s="4" t="s">
        <v>5031</v>
      </c>
      <c r="C5517" s="4" t="s">
        <v>9120</v>
      </c>
      <c r="D5517" s="5" t="s">
        <v>50</v>
      </c>
      <c r="E5517" t="e">
        <f>IFERROR(VLOOKUP(A5517,'V9 (2192)'!A:A,1,FALSE),VLOOKUP(A5517,'V9_WILLIAMS (95)'!A:A,1,FALSE))</f>
        <v>#N/A</v>
      </c>
      <c r="F5517" t="e">
        <f>IFERROR(VLOOKUP(A5517,'V9 (2192)'!A:V,22,FALSE),VLOOKUP(A5517,'V9_WILLIAMS (95)'!A:V,22,FALSE))</f>
        <v>#N/A</v>
      </c>
      <c r="G5517" t="str">
        <f t="shared" si="172"/>
        <v>No existe en V9</v>
      </c>
      <c r="H5517" t="str">
        <f t="shared" si="173"/>
        <v>No existe en V9</v>
      </c>
    </row>
    <row r="5518" spans="1:8" x14ac:dyDescent="0.25">
      <c r="A5518" s="6">
        <v>7034</v>
      </c>
      <c r="B5518" s="4" t="s">
        <v>5031</v>
      </c>
      <c r="C5518" s="4" t="s">
        <v>9121</v>
      </c>
      <c r="D5518" s="5" t="s">
        <v>50</v>
      </c>
      <c r="E5518" t="e">
        <f>IFERROR(VLOOKUP(A5518,'V9 (2192)'!A:A,1,FALSE),VLOOKUP(A5518,'V9_WILLIAMS (95)'!A:A,1,FALSE))</f>
        <v>#N/A</v>
      </c>
      <c r="F5518" t="e">
        <f>IFERROR(VLOOKUP(A5518,'V9 (2192)'!A:V,22,FALSE),VLOOKUP(A5518,'V9_WILLIAMS (95)'!A:V,22,FALSE))</f>
        <v>#N/A</v>
      </c>
      <c r="G5518" t="str">
        <f t="shared" si="172"/>
        <v>No existe en V9</v>
      </c>
      <c r="H5518" t="str">
        <f t="shared" si="173"/>
        <v>No existe en V9</v>
      </c>
    </row>
    <row r="5519" spans="1:8" x14ac:dyDescent="0.25">
      <c r="A5519" s="6">
        <v>7035</v>
      </c>
      <c r="B5519" s="4" t="s">
        <v>5031</v>
      </c>
      <c r="C5519" s="4" t="s">
        <v>3304</v>
      </c>
      <c r="D5519" s="5" t="s">
        <v>50</v>
      </c>
      <c r="E5519">
        <f>IFERROR(VLOOKUP(A5519,'V9 (2192)'!A:A,1,FALSE),VLOOKUP(A5519,'V9_WILLIAMS (95)'!A:A,1,FALSE))</f>
        <v>7035</v>
      </c>
      <c r="F5519" t="str">
        <f>IFERROR(VLOOKUP(A5519,'V9 (2192)'!A:V,22,FALSE),VLOOKUP(A5519,'V9_WILLIAMS (95)'!A:V,22,FALSE))</f>
        <v>Sharing OR</v>
      </c>
      <c r="G5519" t="str">
        <f t="shared" si="172"/>
        <v>OK</v>
      </c>
      <c r="H5519" t="str">
        <f t="shared" si="173"/>
        <v>OK</v>
      </c>
    </row>
    <row r="5520" spans="1:8" x14ac:dyDescent="0.25">
      <c r="A5520" s="6">
        <v>7037</v>
      </c>
      <c r="B5520" s="4" t="s">
        <v>5031</v>
      </c>
      <c r="C5520" s="4" t="s">
        <v>9122</v>
      </c>
      <c r="D5520" s="5" t="s">
        <v>50</v>
      </c>
      <c r="E5520">
        <f>IFERROR(VLOOKUP(A5520,'V9 (2192)'!A:A,1,FALSE),VLOOKUP(A5520,'V9_WILLIAMS (95)'!A:A,1,FALSE))</f>
        <v>7037</v>
      </c>
      <c r="F5520" t="str">
        <f>IFERROR(VLOOKUP(A5520,'V9 (2192)'!A:V,22,FALSE),VLOOKUP(A5520,'V9_WILLIAMS (95)'!A:V,22,FALSE))</f>
        <v>Sharing OR</v>
      </c>
      <c r="G5520" t="str">
        <f t="shared" si="172"/>
        <v>OK</v>
      </c>
      <c r="H5520" t="str">
        <f t="shared" si="173"/>
        <v>OK</v>
      </c>
    </row>
    <row r="5521" spans="1:8" x14ac:dyDescent="0.25">
      <c r="A5521" s="6">
        <v>7038</v>
      </c>
      <c r="B5521" s="4" t="s">
        <v>5031</v>
      </c>
      <c r="C5521" s="4" t="s">
        <v>9123</v>
      </c>
      <c r="D5521" s="5" t="s">
        <v>50</v>
      </c>
      <c r="E5521" t="e">
        <f>IFERROR(VLOOKUP(A5521,'V9 (2192)'!A:A,1,FALSE),VLOOKUP(A5521,'V9_WILLIAMS (95)'!A:A,1,FALSE))</f>
        <v>#N/A</v>
      </c>
      <c r="F5521" t="e">
        <f>IFERROR(VLOOKUP(A5521,'V9 (2192)'!A:V,22,FALSE),VLOOKUP(A5521,'V9_WILLIAMS (95)'!A:V,22,FALSE))</f>
        <v>#N/A</v>
      </c>
      <c r="G5521" t="str">
        <f t="shared" si="172"/>
        <v>No existe en V9</v>
      </c>
      <c r="H5521" t="str">
        <f t="shared" si="173"/>
        <v>No existe en V9</v>
      </c>
    </row>
    <row r="5522" spans="1:8" x14ac:dyDescent="0.25">
      <c r="A5522" s="6">
        <v>7039</v>
      </c>
      <c r="B5522" s="4" t="s">
        <v>5031</v>
      </c>
      <c r="C5522" s="4" t="s">
        <v>9124</v>
      </c>
      <c r="D5522" s="5" t="s">
        <v>50</v>
      </c>
      <c r="E5522" t="e">
        <f>IFERROR(VLOOKUP(A5522,'V9 (2192)'!A:A,1,FALSE),VLOOKUP(A5522,'V9_WILLIAMS (95)'!A:A,1,FALSE))</f>
        <v>#N/A</v>
      </c>
      <c r="F5522" t="e">
        <f>IFERROR(VLOOKUP(A5522,'V9 (2192)'!A:V,22,FALSE),VLOOKUP(A5522,'V9_WILLIAMS (95)'!A:V,22,FALSE))</f>
        <v>#N/A</v>
      </c>
      <c r="G5522" t="str">
        <f t="shared" si="172"/>
        <v>No existe en V9</v>
      </c>
      <c r="H5522" t="str">
        <f t="shared" si="173"/>
        <v>No existe en V9</v>
      </c>
    </row>
    <row r="5523" spans="1:8" x14ac:dyDescent="0.25">
      <c r="A5523" s="6">
        <v>7041</v>
      </c>
      <c r="B5523" s="4" t="s">
        <v>5031</v>
      </c>
      <c r="C5523" s="4" t="s">
        <v>2335</v>
      </c>
      <c r="D5523" s="5" t="s">
        <v>50</v>
      </c>
      <c r="E5523">
        <f>IFERROR(VLOOKUP(A5523,'V9 (2192)'!A:A,1,FALSE),VLOOKUP(A5523,'V9_WILLIAMS (95)'!A:A,1,FALSE))</f>
        <v>7041</v>
      </c>
      <c r="F5523" t="str">
        <f>IFERROR(VLOOKUP(A5523,'V9 (2192)'!A:V,22,FALSE),VLOOKUP(A5523,'V9_WILLIAMS (95)'!A:V,22,FALSE))</f>
        <v>Sharing OR</v>
      </c>
      <c r="G5523" t="str">
        <f t="shared" si="172"/>
        <v>OK</v>
      </c>
      <c r="H5523" t="str">
        <f t="shared" si="173"/>
        <v>OK</v>
      </c>
    </row>
    <row r="5524" spans="1:8" x14ac:dyDescent="0.25">
      <c r="A5524" s="6">
        <v>7042</v>
      </c>
      <c r="B5524" s="4" t="s">
        <v>5031</v>
      </c>
      <c r="C5524" s="4" t="s">
        <v>2916</v>
      </c>
      <c r="D5524" s="5" t="s">
        <v>180</v>
      </c>
      <c r="E5524">
        <f>IFERROR(VLOOKUP(A5524,'V9 (2192)'!A:A,1,FALSE),VLOOKUP(A5524,'V9_WILLIAMS (95)'!A:A,1,FALSE))</f>
        <v>7042</v>
      </c>
      <c r="F5524" t="str">
        <f>IFERROR(VLOOKUP(A5524,'V9 (2192)'!A:V,22,FALSE),VLOOKUP(A5524,'V9_WILLIAMS (95)'!A:V,22,FALSE))</f>
        <v>Nueva Exclusión OR</v>
      </c>
      <c r="G5524" t="str">
        <f t="shared" si="172"/>
        <v>OK</v>
      </c>
      <c r="H5524" t="str">
        <f t="shared" si="173"/>
        <v>OK</v>
      </c>
    </row>
    <row r="5525" spans="1:8" x14ac:dyDescent="0.25">
      <c r="A5525" s="6">
        <v>7043</v>
      </c>
      <c r="B5525" s="4" t="s">
        <v>5031</v>
      </c>
      <c r="C5525" s="4" t="s">
        <v>9125</v>
      </c>
      <c r="D5525" s="5" t="s">
        <v>50</v>
      </c>
      <c r="E5525" t="e">
        <f>IFERROR(VLOOKUP(A5525,'V9 (2192)'!A:A,1,FALSE),VLOOKUP(A5525,'V9_WILLIAMS (95)'!A:A,1,FALSE))</f>
        <v>#N/A</v>
      </c>
      <c r="F5525" t="e">
        <f>IFERROR(VLOOKUP(A5525,'V9 (2192)'!A:V,22,FALSE),VLOOKUP(A5525,'V9_WILLIAMS (95)'!A:V,22,FALSE))</f>
        <v>#N/A</v>
      </c>
      <c r="G5525" t="str">
        <f t="shared" si="172"/>
        <v>No existe en V9</v>
      </c>
      <c r="H5525" t="str">
        <f t="shared" si="173"/>
        <v>No existe en V9</v>
      </c>
    </row>
    <row r="5526" spans="1:8" x14ac:dyDescent="0.25">
      <c r="A5526" s="6">
        <v>7044</v>
      </c>
      <c r="B5526" s="4" t="s">
        <v>5031</v>
      </c>
      <c r="C5526" s="4" t="s">
        <v>9126</v>
      </c>
      <c r="D5526" s="5" t="s">
        <v>50</v>
      </c>
      <c r="E5526" t="e">
        <f>IFERROR(VLOOKUP(A5526,'V9 (2192)'!A:A,1,FALSE),VLOOKUP(A5526,'V9_WILLIAMS (95)'!A:A,1,FALSE))</f>
        <v>#N/A</v>
      </c>
      <c r="F5526" t="e">
        <f>IFERROR(VLOOKUP(A5526,'V9 (2192)'!A:V,22,FALSE),VLOOKUP(A5526,'V9_WILLIAMS (95)'!A:V,22,FALSE))</f>
        <v>#N/A</v>
      </c>
      <c r="G5526" t="str">
        <f t="shared" si="172"/>
        <v>No existe en V9</v>
      </c>
      <c r="H5526" t="str">
        <f t="shared" si="173"/>
        <v>No existe en V9</v>
      </c>
    </row>
    <row r="5527" spans="1:8" x14ac:dyDescent="0.25">
      <c r="A5527" s="6">
        <v>7045</v>
      </c>
      <c r="B5527" s="4" t="s">
        <v>5031</v>
      </c>
      <c r="C5527" s="4" t="s">
        <v>9127</v>
      </c>
      <c r="D5527" s="5" t="s">
        <v>50</v>
      </c>
      <c r="E5527" t="e">
        <f>IFERROR(VLOOKUP(A5527,'V9 (2192)'!A:A,1,FALSE),VLOOKUP(A5527,'V9_WILLIAMS (95)'!A:A,1,FALSE))</f>
        <v>#N/A</v>
      </c>
      <c r="F5527" t="e">
        <f>IFERROR(VLOOKUP(A5527,'V9 (2192)'!A:V,22,FALSE),VLOOKUP(A5527,'V9_WILLIAMS (95)'!A:V,22,FALSE))</f>
        <v>#N/A</v>
      </c>
      <c r="G5527" t="str">
        <f t="shared" si="172"/>
        <v>No existe en V9</v>
      </c>
      <c r="H5527" t="str">
        <f t="shared" si="173"/>
        <v>No existe en V9</v>
      </c>
    </row>
    <row r="5528" spans="1:8" x14ac:dyDescent="0.25">
      <c r="A5528" s="6">
        <v>7046</v>
      </c>
      <c r="B5528" s="4" t="s">
        <v>5031</v>
      </c>
      <c r="C5528" s="4" t="s">
        <v>447</v>
      </c>
      <c r="D5528" s="5" t="s">
        <v>180</v>
      </c>
      <c r="E5528">
        <f>IFERROR(VLOOKUP(A5528,'V9 (2192)'!A:A,1,FALSE),VLOOKUP(A5528,'V9_WILLIAMS (95)'!A:A,1,FALSE))</f>
        <v>7046</v>
      </c>
      <c r="F5528" t="str">
        <f>IFERROR(VLOOKUP(A5528,'V9 (2192)'!A:V,22,FALSE),VLOOKUP(A5528,'V9_WILLIAMS (95)'!A:V,22,FALSE))</f>
        <v>Nueva Exclusión OR</v>
      </c>
      <c r="G5528" t="str">
        <f t="shared" si="172"/>
        <v>OK</v>
      </c>
      <c r="H5528" t="str">
        <f t="shared" si="173"/>
        <v>OK</v>
      </c>
    </row>
    <row r="5529" spans="1:8" x14ac:dyDescent="0.25">
      <c r="A5529" s="6">
        <v>7047</v>
      </c>
      <c r="B5529" s="4" t="s">
        <v>5031</v>
      </c>
      <c r="C5529" s="4" t="s">
        <v>9128</v>
      </c>
      <c r="D5529" s="5" t="s">
        <v>50</v>
      </c>
      <c r="E5529" t="e">
        <f>IFERROR(VLOOKUP(A5529,'V9 (2192)'!A:A,1,FALSE),VLOOKUP(A5529,'V9_WILLIAMS (95)'!A:A,1,FALSE))</f>
        <v>#N/A</v>
      </c>
      <c r="F5529" t="e">
        <f>IFERROR(VLOOKUP(A5529,'V9 (2192)'!A:V,22,FALSE),VLOOKUP(A5529,'V9_WILLIAMS (95)'!A:V,22,FALSE))</f>
        <v>#N/A</v>
      </c>
      <c r="G5529" t="str">
        <f t="shared" si="172"/>
        <v>No existe en V9</v>
      </c>
      <c r="H5529" t="str">
        <f t="shared" si="173"/>
        <v>No existe en V9</v>
      </c>
    </row>
    <row r="5530" spans="1:8" x14ac:dyDescent="0.25">
      <c r="A5530" s="6">
        <v>7048</v>
      </c>
      <c r="B5530" s="4" t="s">
        <v>5031</v>
      </c>
      <c r="C5530" s="4" t="s">
        <v>451</v>
      </c>
      <c r="D5530" s="5" t="s">
        <v>180</v>
      </c>
      <c r="E5530">
        <f>IFERROR(VLOOKUP(A5530,'V9 (2192)'!A:A,1,FALSE),VLOOKUP(A5530,'V9_WILLIAMS (95)'!A:A,1,FALSE))</f>
        <v>7048</v>
      </c>
      <c r="F5530" t="str">
        <f>IFERROR(VLOOKUP(A5530,'V9 (2192)'!A:V,22,FALSE),VLOOKUP(A5530,'V9_WILLIAMS (95)'!A:V,22,FALSE))</f>
        <v>Nueva Exclusión OR</v>
      </c>
      <c r="G5530" t="str">
        <f t="shared" si="172"/>
        <v>OK</v>
      </c>
      <c r="H5530" t="str">
        <f t="shared" si="173"/>
        <v>OK</v>
      </c>
    </row>
    <row r="5531" spans="1:8" x14ac:dyDescent="0.25">
      <c r="A5531" s="6">
        <v>7049</v>
      </c>
      <c r="B5531" s="4" t="s">
        <v>5031</v>
      </c>
      <c r="C5531" s="4" t="s">
        <v>9129</v>
      </c>
      <c r="D5531" s="5" t="s">
        <v>50</v>
      </c>
      <c r="E5531" t="e">
        <f>IFERROR(VLOOKUP(A5531,'V9 (2192)'!A:A,1,FALSE),VLOOKUP(A5531,'V9_WILLIAMS (95)'!A:A,1,FALSE))</f>
        <v>#N/A</v>
      </c>
      <c r="F5531" t="e">
        <f>IFERROR(VLOOKUP(A5531,'V9 (2192)'!A:V,22,FALSE),VLOOKUP(A5531,'V9_WILLIAMS (95)'!A:V,22,FALSE))</f>
        <v>#N/A</v>
      </c>
      <c r="G5531" t="str">
        <f t="shared" si="172"/>
        <v>No existe en V9</v>
      </c>
      <c r="H5531" t="str">
        <f t="shared" si="173"/>
        <v>No existe en V9</v>
      </c>
    </row>
    <row r="5532" spans="1:8" x14ac:dyDescent="0.25">
      <c r="A5532" s="6">
        <v>7050</v>
      </c>
      <c r="B5532" s="4" t="s">
        <v>5031</v>
      </c>
      <c r="C5532" s="4" t="s">
        <v>9130</v>
      </c>
      <c r="D5532" s="5" t="s">
        <v>50</v>
      </c>
      <c r="E5532" t="e">
        <f>IFERROR(VLOOKUP(A5532,'V9 (2192)'!A:A,1,FALSE),VLOOKUP(A5532,'V9_WILLIAMS (95)'!A:A,1,FALSE))</f>
        <v>#N/A</v>
      </c>
      <c r="F5532" t="e">
        <f>IFERROR(VLOOKUP(A5532,'V9 (2192)'!A:V,22,FALSE),VLOOKUP(A5532,'V9_WILLIAMS (95)'!A:V,22,FALSE))</f>
        <v>#N/A</v>
      </c>
      <c r="G5532" t="str">
        <f t="shared" si="172"/>
        <v>No existe en V9</v>
      </c>
      <c r="H5532" t="str">
        <f t="shared" si="173"/>
        <v>No existe en V9</v>
      </c>
    </row>
    <row r="5533" spans="1:8" x14ac:dyDescent="0.25">
      <c r="A5533" s="6">
        <v>7051</v>
      </c>
      <c r="B5533" s="4" t="s">
        <v>5031</v>
      </c>
      <c r="C5533" s="4" t="s">
        <v>9131</v>
      </c>
      <c r="D5533" s="5" t="s">
        <v>50</v>
      </c>
      <c r="E5533" t="e">
        <f>IFERROR(VLOOKUP(A5533,'V9 (2192)'!A:A,1,FALSE),VLOOKUP(A5533,'V9_WILLIAMS (95)'!A:A,1,FALSE))</f>
        <v>#N/A</v>
      </c>
      <c r="F5533" t="e">
        <f>IFERROR(VLOOKUP(A5533,'V9 (2192)'!A:V,22,FALSE),VLOOKUP(A5533,'V9_WILLIAMS (95)'!A:V,22,FALSE))</f>
        <v>#N/A</v>
      </c>
      <c r="G5533" t="str">
        <f t="shared" si="172"/>
        <v>No existe en V9</v>
      </c>
      <c r="H5533" t="str">
        <f t="shared" si="173"/>
        <v>No existe en V9</v>
      </c>
    </row>
    <row r="5534" spans="1:8" x14ac:dyDescent="0.25">
      <c r="A5534" s="6">
        <v>7052</v>
      </c>
      <c r="B5534" s="4" t="s">
        <v>5031</v>
      </c>
      <c r="C5534" s="4" t="s">
        <v>1037</v>
      </c>
      <c r="D5534" s="5" t="s">
        <v>50</v>
      </c>
      <c r="E5534">
        <f>IFERROR(VLOOKUP(A5534,'V9 (2192)'!A:A,1,FALSE),VLOOKUP(A5534,'V9_WILLIAMS (95)'!A:A,1,FALSE))</f>
        <v>7052</v>
      </c>
      <c r="F5534" t="str">
        <f>IFERROR(VLOOKUP(A5534,'V9 (2192)'!A:V,22,FALSE),VLOOKUP(A5534,'V9_WILLIAMS (95)'!A:V,22,FALSE))</f>
        <v>Sharing OR</v>
      </c>
      <c r="G5534" t="str">
        <f t="shared" si="172"/>
        <v>OK</v>
      </c>
      <c r="H5534" t="str">
        <f t="shared" si="173"/>
        <v>OK</v>
      </c>
    </row>
    <row r="5535" spans="1:8" x14ac:dyDescent="0.25">
      <c r="A5535" s="6">
        <v>7053</v>
      </c>
      <c r="B5535" s="4" t="s">
        <v>5031</v>
      </c>
      <c r="C5535" s="4" t="s">
        <v>2337</v>
      </c>
      <c r="D5535" s="5" t="s">
        <v>50</v>
      </c>
      <c r="E5535">
        <f>IFERROR(VLOOKUP(A5535,'V9 (2192)'!A:A,1,FALSE),VLOOKUP(A5535,'V9_WILLIAMS (95)'!A:A,1,FALSE))</f>
        <v>7053</v>
      </c>
      <c r="F5535" t="str">
        <f>IFERROR(VLOOKUP(A5535,'V9 (2192)'!A:V,22,FALSE),VLOOKUP(A5535,'V9_WILLIAMS (95)'!A:V,22,FALSE))</f>
        <v>Sharing OR</v>
      </c>
      <c r="G5535" t="str">
        <f t="shared" si="172"/>
        <v>OK</v>
      </c>
      <c r="H5535" t="str">
        <f t="shared" si="173"/>
        <v>OK</v>
      </c>
    </row>
    <row r="5536" spans="1:8" x14ac:dyDescent="0.25">
      <c r="A5536" s="6">
        <v>7055</v>
      </c>
      <c r="B5536" s="4" t="s">
        <v>5031</v>
      </c>
      <c r="C5536" s="4" t="s">
        <v>9132</v>
      </c>
      <c r="D5536" s="5" t="s">
        <v>50</v>
      </c>
      <c r="E5536" t="e">
        <f>IFERROR(VLOOKUP(A5536,'V9 (2192)'!A:A,1,FALSE),VLOOKUP(A5536,'V9_WILLIAMS (95)'!A:A,1,FALSE))</f>
        <v>#N/A</v>
      </c>
      <c r="F5536" t="e">
        <f>IFERROR(VLOOKUP(A5536,'V9 (2192)'!A:V,22,FALSE),VLOOKUP(A5536,'V9_WILLIAMS (95)'!A:V,22,FALSE))</f>
        <v>#N/A</v>
      </c>
      <c r="G5536" t="str">
        <f t="shared" si="172"/>
        <v>No existe en V9</v>
      </c>
      <c r="H5536" t="str">
        <f t="shared" si="173"/>
        <v>No existe en V9</v>
      </c>
    </row>
    <row r="5537" spans="1:8" x14ac:dyDescent="0.25">
      <c r="A5537" s="6">
        <v>7056</v>
      </c>
      <c r="B5537" s="4" t="s">
        <v>5031</v>
      </c>
      <c r="C5537" s="4" t="s">
        <v>9133</v>
      </c>
      <c r="D5537" s="5" t="s">
        <v>50</v>
      </c>
      <c r="E5537" t="e">
        <f>IFERROR(VLOOKUP(A5537,'V9 (2192)'!A:A,1,FALSE),VLOOKUP(A5537,'V9_WILLIAMS (95)'!A:A,1,FALSE))</f>
        <v>#N/A</v>
      </c>
      <c r="F5537" t="e">
        <f>IFERROR(VLOOKUP(A5537,'V9 (2192)'!A:V,22,FALSE),VLOOKUP(A5537,'V9_WILLIAMS (95)'!A:V,22,FALSE))</f>
        <v>#N/A</v>
      </c>
      <c r="G5537" t="str">
        <f t="shared" si="172"/>
        <v>No existe en V9</v>
      </c>
      <c r="H5537" t="str">
        <f t="shared" si="173"/>
        <v>No existe en V9</v>
      </c>
    </row>
    <row r="5538" spans="1:8" x14ac:dyDescent="0.25">
      <c r="A5538" s="6">
        <v>7057</v>
      </c>
      <c r="B5538" s="4" t="s">
        <v>5031</v>
      </c>
      <c r="C5538" s="4" t="s">
        <v>456</v>
      </c>
      <c r="D5538" s="5" t="s">
        <v>180</v>
      </c>
      <c r="E5538">
        <f>IFERROR(VLOOKUP(A5538,'V9 (2192)'!A:A,1,FALSE),VLOOKUP(A5538,'V9_WILLIAMS (95)'!A:A,1,FALSE))</f>
        <v>7057</v>
      </c>
      <c r="F5538" t="str">
        <f>IFERROR(VLOOKUP(A5538,'V9 (2192)'!A:V,22,FALSE),VLOOKUP(A5538,'V9_WILLIAMS (95)'!A:V,22,FALSE))</f>
        <v>Nueva Exclusión OR</v>
      </c>
      <c r="G5538" t="str">
        <f t="shared" si="172"/>
        <v>OK</v>
      </c>
      <c r="H5538" t="str">
        <f t="shared" si="173"/>
        <v>OK</v>
      </c>
    </row>
    <row r="5539" spans="1:8" x14ac:dyDescent="0.25">
      <c r="A5539" s="6">
        <v>7058</v>
      </c>
      <c r="B5539" s="4" t="s">
        <v>5031</v>
      </c>
      <c r="C5539" s="4" t="s">
        <v>9134</v>
      </c>
      <c r="D5539" s="5" t="s">
        <v>50</v>
      </c>
      <c r="E5539" t="e">
        <f>IFERROR(VLOOKUP(A5539,'V9 (2192)'!A:A,1,FALSE),VLOOKUP(A5539,'V9_WILLIAMS (95)'!A:A,1,FALSE))</f>
        <v>#N/A</v>
      </c>
      <c r="F5539" t="e">
        <f>IFERROR(VLOOKUP(A5539,'V9 (2192)'!A:V,22,FALSE),VLOOKUP(A5539,'V9_WILLIAMS (95)'!A:V,22,FALSE))</f>
        <v>#N/A</v>
      </c>
      <c r="G5539" t="str">
        <f t="shared" si="172"/>
        <v>No existe en V9</v>
      </c>
      <c r="H5539" t="str">
        <f t="shared" si="173"/>
        <v>No existe en V9</v>
      </c>
    </row>
    <row r="5540" spans="1:8" x14ac:dyDescent="0.25">
      <c r="A5540" s="6">
        <v>7059</v>
      </c>
      <c r="B5540" s="4" t="s">
        <v>5031</v>
      </c>
      <c r="C5540" s="4" t="s">
        <v>9135</v>
      </c>
      <c r="D5540" s="5" t="s">
        <v>50</v>
      </c>
      <c r="E5540" t="e">
        <f>IFERROR(VLOOKUP(A5540,'V9 (2192)'!A:A,1,FALSE),VLOOKUP(A5540,'V9_WILLIAMS (95)'!A:A,1,FALSE))</f>
        <v>#N/A</v>
      </c>
      <c r="F5540" t="e">
        <f>IFERROR(VLOOKUP(A5540,'V9 (2192)'!A:V,22,FALSE),VLOOKUP(A5540,'V9_WILLIAMS (95)'!A:V,22,FALSE))</f>
        <v>#N/A</v>
      </c>
      <c r="G5540" t="str">
        <f t="shared" si="172"/>
        <v>No existe en V9</v>
      </c>
      <c r="H5540" t="str">
        <f t="shared" si="173"/>
        <v>No existe en V9</v>
      </c>
    </row>
    <row r="5541" spans="1:8" x14ac:dyDescent="0.25">
      <c r="A5541" s="6">
        <v>7060</v>
      </c>
      <c r="B5541" s="4" t="s">
        <v>5031</v>
      </c>
      <c r="C5541" s="4" t="s">
        <v>9136</v>
      </c>
      <c r="D5541" s="5" t="s">
        <v>50</v>
      </c>
      <c r="E5541" t="e">
        <f>IFERROR(VLOOKUP(A5541,'V9 (2192)'!A:A,1,FALSE),VLOOKUP(A5541,'V9_WILLIAMS (95)'!A:A,1,FALSE))</f>
        <v>#N/A</v>
      </c>
      <c r="F5541" t="e">
        <f>IFERROR(VLOOKUP(A5541,'V9 (2192)'!A:V,22,FALSE),VLOOKUP(A5541,'V9_WILLIAMS (95)'!A:V,22,FALSE))</f>
        <v>#N/A</v>
      </c>
      <c r="G5541" t="str">
        <f t="shared" si="172"/>
        <v>No existe en V9</v>
      </c>
      <c r="H5541" t="str">
        <f t="shared" si="173"/>
        <v>No existe en V9</v>
      </c>
    </row>
    <row r="5542" spans="1:8" x14ac:dyDescent="0.25">
      <c r="A5542" s="6">
        <v>7061</v>
      </c>
      <c r="B5542" s="4" t="s">
        <v>5031</v>
      </c>
      <c r="C5542" s="4" t="s">
        <v>9137</v>
      </c>
      <c r="D5542" s="5" t="s">
        <v>50</v>
      </c>
      <c r="E5542" t="e">
        <f>IFERROR(VLOOKUP(A5542,'V9 (2192)'!A:A,1,FALSE),VLOOKUP(A5542,'V9_WILLIAMS (95)'!A:A,1,FALSE))</f>
        <v>#N/A</v>
      </c>
      <c r="F5542" t="e">
        <f>IFERROR(VLOOKUP(A5542,'V9 (2192)'!A:V,22,FALSE),VLOOKUP(A5542,'V9_WILLIAMS (95)'!A:V,22,FALSE))</f>
        <v>#N/A</v>
      </c>
      <c r="G5542" t="str">
        <f t="shared" si="172"/>
        <v>No existe en V9</v>
      </c>
      <c r="H5542" t="str">
        <f t="shared" si="173"/>
        <v>No existe en V9</v>
      </c>
    </row>
    <row r="5543" spans="1:8" x14ac:dyDescent="0.25">
      <c r="A5543" s="6">
        <v>7062</v>
      </c>
      <c r="B5543" s="4" t="s">
        <v>5031</v>
      </c>
      <c r="C5543" s="4" t="s">
        <v>9138</v>
      </c>
      <c r="D5543" s="5" t="s">
        <v>50</v>
      </c>
      <c r="E5543" t="e">
        <f>IFERROR(VLOOKUP(A5543,'V9 (2192)'!A:A,1,FALSE),VLOOKUP(A5543,'V9_WILLIAMS (95)'!A:A,1,FALSE))</f>
        <v>#N/A</v>
      </c>
      <c r="F5543" t="e">
        <f>IFERROR(VLOOKUP(A5543,'V9 (2192)'!A:V,22,FALSE),VLOOKUP(A5543,'V9_WILLIAMS (95)'!A:V,22,FALSE))</f>
        <v>#N/A</v>
      </c>
      <c r="G5543" t="str">
        <f t="shared" si="172"/>
        <v>No existe en V9</v>
      </c>
      <c r="H5543" t="str">
        <f t="shared" si="173"/>
        <v>No existe en V9</v>
      </c>
    </row>
    <row r="5544" spans="1:8" x14ac:dyDescent="0.25">
      <c r="A5544" s="6">
        <v>7063</v>
      </c>
      <c r="B5544" s="4" t="s">
        <v>5031</v>
      </c>
      <c r="C5544" s="4" t="s">
        <v>458</v>
      </c>
      <c r="D5544" s="5" t="s">
        <v>50</v>
      </c>
      <c r="E5544">
        <f>IFERROR(VLOOKUP(A5544,'V9 (2192)'!A:A,1,FALSE),VLOOKUP(A5544,'V9_WILLIAMS (95)'!A:A,1,FALSE))</f>
        <v>7063</v>
      </c>
      <c r="F5544" t="str">
        <f>IFERROR(VLOOKUP(A5544,'V9 (2192)'!A:V,22,FALSE),VLOOKUP(A5544,'V9_WILLIAMS (95)'!A:V,22,FALSE))</f>
        <v>Sharing OR</v>
      </c>
      <c r="G5544" t="str">
        <f t="shared" si="172"/>
        <v>OK</v>
      </c>
      <c r="H5544" t="str">
        <f t="shared" si="173"/>
        <v>OK</v>
      </c>
    </row>
    <row r="5545" spans="1:8" x14ac:dyDescent="0.25">
      <c r="A5545" s="6">
        <v>7064</v>
      </c>
      <c r="B5545" s="4" t="s">
        <v>5031</v>
      </c>
      <c r="C5545" s="4" t="s">
        <v>9139</v>
      </c>
      <c r="D5545" s="5" t="s">
        <v>50</v>
      </c>
      <c r="E5545" t="e">
        <f>IFERROR(VLOOKUP(A5545,'V9 (2192)'!A:A,1,FALSE),VLOOKUP(A5545,'V9_WILLIAMS (95)'!A:A,1,FALSE))</f>
        <v>#N/A</v>
      </c>
      <c r="F5545" t="e">
        <f>IFERROR(VLOOKUP(A5545,'V9 (2192)'!A:V,22,FALSE),VLOOKUP(A5545,'V9_WILLIAMS (95)'!A:V,22,FALSE))</f>
        <v>#N/A</v>
      </c>
      <c r="G5545" t="str">
        <f t="shared" si="172"/>
        <v>No existe en V9</v>
      </c>
      <c r="H5545" t="str">
        <f t="shared" si="173"/>
        <v>No existe en V9</v>
      </c>
    </row>
    <row r="5546" spans="1:8" x14ac:dyDescent="0.25">
      <c r="A5546" s="6">
        <v>7065</v>
      </c>
      <c r="B5546" s="4" t="s">
        <v>5031</v>
      </c>
      <c r="C5546" s="4" t="s">
        <v>9140</v>
      </c>
      <c r="D5546" s="5" t="s">
        <v>50</v>
      </c>
      <c r="E5546" t="e">
        <f>IFERROR(VLOOKUP(A5546,'V9 (2192)'!A:A,1,FALSE),VLOOKUP(A5546,'V9_WILLIAMS (95)'!A:A,1,FALSE))</f>
        <v>#N/A</v>
      </c>
      <c r="F5546" t="e">
        <f>IFERROR(VLOOKUP(A5546,'V9 (2192)'!A:V,22,FALSE),VLOOKUP(A5546,'V9_WILLIAMS (95)'!A:V,22,FALSE))</f>
        <v>#N/A</v>
      </c>
      <c r="G5546" t="str">
        <f t="shared" si="172"/>
        <v>No existe en V9</v>
      </c>
      <c r="H5546" t="str">
        <f t="shared" si="173"/>
        <v>No existe en V9</v>
      </c>
    </row>
    <row r="5547" spans="1:8" x14ac:dyDescent="0.25">
      <c r="A5547" s="6">
        <v>7902</v>
      </c>
      <c r="B5547" s="4" t="s">
        <v>5031</v>
      </c>
      <c r="C5547" s="4" t="s">
        <v>9141</v>
      </c>
      <c r="D5547" s="5" t="s">
        <v>50</v>
      </c>
      <c r="E5547">
        <f>IFERROR(VLOOKUP(A5547,'V9 (2192)'!A:A,1,FALSE),VLOOKUP(A5547,'V9_WILLIAMS (95)'!A:A,1,FALSE))</f>
        <v>7902</v>
      </c>
      <c r="F5547" t="str">
        <f>IFERROR(VLOOKUP(A5547,'V9 (2192)'!A:V,22,FALSE),VLOOKUP(A5547,'V9_WILLIAMS (95)'!A:V,22,FALSE))</f>
        <v>Sharing OR</v>
      </c>
      <c r="G5547" t="str">
        <f t="shared" si="172"/>
        <v>OK</v>
      </c>
      <c r="H5547" t="str">
        <f t="shared" si="173"/>
        <v>OK</v>
      </c>
    </row>
    <row r="5548" spans="1:8" x14ac:dyDescent="0.25">
      <c r="A5548" s="6">
        <v>8005</v>
      </c>
      <c r="B5548" s="4" t="s">
        <v>471</v>
      </c>
      <c r="C5548" s="4" t="s">
        <v>9142</v>
      </c>
      <c r="D5548" s="5" t="s">
        <v>70</v>
      </c>
      <c r="E5548" t="e">
        <f>IFERROR(VLOOKUP(A5548,'V9 (2192)'!A:A,1,FALSE),VLOOKUP(A5548,'V9_WILLIAMS (95)'!A:A,1,FALSE))</f>
        <v>#N/A</v>
      </c>
      <c r="F5548" t="e">
        <f>IFERROR(VLOOKUP(A5548,'V9 (2192)'!A:V,22,FALSE),VLOOKUP(A5548,'V9_WILLIAMS (95)'!A:V,22,FALSE))</f>
        <v>#N/A</v>
      </c>
      <c r="G5548" t="str">
        <f t="shared" si="172"/>
        <v>No existe en V9</v>
      </c>
      <c r="H5548" t="str">
        <f t="shared" si="173"/>
        <v>No existe en V9</v>
      </c>
    </row>
    <row r="5549" spans="1:8" x14ac:dyDescent="0.25">
      <c r="A5549" s="6">
        <v>8006</v>
      </c>
      <c r="B5549" s="4" t="s">
        <v>471</v>
      </c>
      <c r="C5549" s="4" t="s">
        <v>1256</v>
      </c>
      <c r="D5549" s="5" t="s">
        <v>142</v>
      </c>
      <c r="E5549">
        <f>IFERROR(VLOOKUP(A5549,'V9 (2192)'!A:A,1,FALSE),VLOOKUP(A5549,'V9_WILLIAMS (95)'!A:A,1,FALSE))</f>
        <v>8006</v>
      </c>
      <c r="F5549" t="str">
        <f>IFERROR(VLOOKUP(A5549,'V9 (2192)'!A:V,22,FALSE),VLOOKUP(A5549,'V9_WILLIAMS (95)'!A:V,22,FALSE))</f>
        <v>Nueva Exclusión VF</v>
      </c>
      <c r="G5549" t="str">
        <f t="shared" si="172"/>
        <v>OK</v>
      </c>
      <c r="H5549" t="str">
        <f t="shared" si="173"/>
        <v>OK</v>
      </c>
    </row>
    <row r="5550" spans="1:8" x14ac:dyDescent="0.25">
      <c r="A5550" s="6">
        <v>8007</v>
      </c>
      <c r="B5550" s="4" t="s">
        <v>471</v>
      </c>
      <c r="C5550" s="4" t="s">
        <v>2351</v>
      </c>
      <c r="D5550" s="5" t="s">
        <v>70</v>
      </c>
      <c r="E5550">
        <f>IFERROR(VLOOKUP(A5550,'V9 (2192)'!A:A,1,FALSE),VLOOKUP(A5550,'V9_WILLIAMS (95)'!A:A,1,FALSE))</f>
        <v>8007</v>
      </c>
      <c r="F5550" t="str">
        <f>IFERROR(VLOOKUP(A5550,'V9 (2192)'!A:V,22,FALSE),VLOOKUP(A5550,'V9_WILLIAMS (95)'!A:V,22,FALSE))</f>
        <v>Sharing VF</v>
      </c>
      <c r="G5550" t="str">
        <f t="shared" si="172"/>
        <v>OK</v>
      </c>
      <c r="H5550" t="str">
        <f t="shared" si="173"/>
        <v>OK</v>
      </c>
    </row>
    <row r="5551" spans="1:8" x14ac:dyDescent="0.25">
      <c r="A5551" s="6">
        <v>8009</v>
      </c>
      <c r="B5551" s="4" t="s">
        <v>471</v>
      </c>
      <c r="C5551" s="4" t="s">
        <v>3642</v>
      </c>
      <c r="D5551" s="5" t="s">
        <v>70</v>
      </c>
      <c r="E5551">
        <f>IFERROR(VLOOKUP(A5551,'V9 (2192)'!A:A,1,FALSE),VLOOKUP(A5551,'V9_WILLIAMS (95)'!A:A,1,FALSE))</f>
        <v>8009</v>
      </c>
      <c r="F5551" t="str">
        <f>IFERROR(VLOOKUP(A5551,'V9 (2192)'!A:V,22,FALSE),VLOOKUP(A5551,'V9_WILLIAMS (95)'!A:V,22,FALSE))</f>
        <v>Sharing VF</v>
      </c>
      <c r="G5551" t="str">
        <f t="shared" si="172"/>
        <v>OK</v>
      </c>
      <c r="H5551" t="str">
        <f t="shared" si="173"/>
        <v>OK</v>
      </c>
    </row>
    <row r="5552" spans="1:8" x14ac:dyDescent="0.25">
      <c r="A5552" s="6">
        <v>8010</v>
      </c>
      <c r="B5552" s="4" t="s">
        <v>471</v>
      </c>
      <c r="C5552" s="4" t="s">
        <v>9143</v>
      </c>
      <c r="D5552" s="5" t="s">
        <v>70</v>
      </c>
      <c r="E5552" t="e">
        <f>IFERROR(VLOOKUP(A5552,'V9 (2192)'!A:A,1,FALSE),VLOOKUP(A5552,'V9_WILLIAMS (95)'!A:A,1,FALSE))</f>
        <v>#N/A</v>
      </c>
      <c r="F5552" t="e">
        <f>IFERROR(VLOOKUP(A5552,'V9 (2192)'!A:V,22,FALSE),VLOOKUP(A5552,'V9_WILLIAMS (95)'!A:V,22,FALSE))</f>
        <v>#N/A</v>
      </c>
      <c r="G5552" t="str">
        <f t="shared" si="172"/>
        <v>No existe en V9</v>
      </c>
      <c r="H5552" t="str">
        <f t="shared" si="173"/>
        <v>No existe en V9</v>
      </c>
    </row>
    <row r="5553" spans="1:8" x14ac:dyDescent="0.25">
      <c r="A5553" s="6">
        <v>8011</v>
      </c>
      <c r="B5553" s="4" t="s">
        <v>471</v>
      </c>
      <c r="C5553" s="4" t="s">
        <v>467</v>
      </c>
      <c r="D5553" s="5" t="s">
        <v>70</v>
      </c>
      <c r="E5553">
        <f>IFERROR(VLOOKUP(A5553,'V9 (2192)'!A:A,1,FALSE),VLOOKUP(A5553,'V9_WILLIAMS (95)'!A:A,1,FALSE))</f>
        <v>8011</v>
      </c>
      <c r="F5553" t="str">
        <f>IFERROR(VLOOKUP(A5553,'V9 (2192)'!A:V,22,FALSE),VLOOKUP(A5553,'V9_WILLIAMS (95)'!A:V,22,FALSE))</f>
        <v>Sharing VF</v>
      </c>
      <c r="G5553" t="str">
        <f t="shared" si="172"/>
        <v>OK</v>
      </c>
      <c r="H5553" t="str">
        <f t="shared" si="173"/>
        <v>OK</v>
      </c>
    </row>
    <row r="5554" spans="1:8" x14ac:dyDescent="0.25">
      <c r="A5554" s="6">
        <v>8012</v>
      </c>
      <c r="B5554" s="4" t="s">
        <v>471</v>
      </c>
      <c r="C5554" s="4" t="s">
        <v>9144</v>
      </c>
      <c r="D5554" s="5" t="s">
        <v>70</v>
      </c>
      <c r="E5554" t="e">
        <f>IFERROR(VLOOKUP(A5554,'V9 (2192)'!A:A,1,FALSE),VLOOKUP(A5554,'V9_WILLIAMS (95)'!A:A,1,FALSE))</f>
        <v>#N/A</v>
      </c>
      <c r="F5554" t="e">
        <f>IFERROR(VLOOKUP(A5554,'V9 (2192)'!A:V,22,FALSE),VLOOKUP(A5554,'V9_WILLIAMS (95)'!A:V,22,FALSE))</f>
        <v>#N/A</v>
      </c>
      <c r="G5554" t="str">
        <f t="shared" si="172"/>
        <v>No existe en V9</v>
      </c>
      <c r="H5554" t="str">
        <f t="shared" si="173"/>
        <v>No existe en V9</v>
      </c>
    </row>
    <row r="5555" spans="1:8" x14ac:dyDescent="0.25">
      <c r="A5555" s="6">
        <v>8013</v>
      </c>
      <c r="B5555" s="4" t="s">
        <v>471</v>
      </c>
      <c r="C5555" s="4" t="s">
        <v>9145</v>
      </c>
      <c r="D5555" s="5" t="s">
        <v>70</v>
      </c>
      <c r="E5555" t="e">
        <f>IFERROR(VLOOKUP(A5555,'V9 (2192)'!A:A,1,FALSE),VLOOKUP(A5555,'V9_WILLIAMS (95)'!A:A,1,FALSE))</f>
        <v>#N/A</v>
      </c>
      <c r="F5555" t="e">
        <f>IFERROR(VLOOKUP(A5555,'V9 (2192)'!A:V,22,FALSE),VLOOKUP(A5555,'V9_WILLIAMS (95)'!A:V,22,FALSE))</f>
        <v>#N/A</v>
      </c>
      <c r="G5555" t="str">
        <f t="shared" si="172"/>
        <v>No existe en V9</v>
      </c>
      <c r="H5555" t="str">
        <f t="shared" si="173"/>
        <v>No existe en V9</v>
      </c>
    </row>
    <row r="5556" spans="1:8" x14ac:dyDescent="0.25">
      <c r="A5556" s="6">
        <v>8014</v>
      </c>
      <c r="B5556" s="4" t="s">
        <v>471</v>
      </c>
      <c r="C5556" s="4" t="s">
        <v>2363</v>
      </c>
      <c r="D5556" s="5" t="s">
        <v>70</v>
      </c>
      <c r="E5556">
        <f>IFERROR(VLOOKUP(A5556,'V9 (2192)'!A:A,1,FALSE),VLOOKUP(A5556,'V9_WILLIAMS (95)'!A:A,1,FALSE))</f>
        <v>8014</v>
      </c>
      <c r="F5556" t="str">
        <f>IFERROR(VLOOKUP(A5556,'V9 (2192)'!A:V,22,FALSE),VLOOKUP(A5556,'V9_WILLIAMS (95)'!A:V,22,FALSE))</f>
        <v>Sharing VF</v>
      </c>
      <c r="G5556" t="str">
        <f t="shared" si="172"/>
        <v>OK</v>
      </c>
      <c r="H5556" t="str">
        <f t="shared" si="173"/>
        <v>OK</v>
      </c>
    </row>
    <row r="5557" spans="1:8" x14ac:dyDescent="0.25">
      <c r="A5557" s="6">
        <v>8016</v>
      </c>
      <c r="B5557" s="4" t="s">
        <v>471</v>
      </c>
      <c r="C5557" s="4" t="s">
        <v>9146</v>
      </c>
      <c r="D5557" s="5" t="s">
        <v>70</v>
      </c>
      <c r="E5557" t="e">
        <f>IFERROR(VLOOKUP(A5557,'V9 (2192)'!A:A,1,FALSE),VLOOKUP(A5557,'V9_WILLIAMS (95)'!A:A,1,FALSE))</f>
        <v>#N/A</v>
      </c>
      <c r="F5557" t="e">
        <f>IFERROR(VLOOKUP(A5557,'V9 (2192)'!A:V,22,FALSE),VLOOKUP(A5557,'V9_WILLIAMS (95)'!A:V,22,FALSE))</f>
        <v>#N/A</v>
      </c>
      <c r="G5557" t="str">
        <f t="shared" si="172"/>
        <v>No existe en V9</v>
      </c>
      <c r="H5557" t="str">
        <f t="shared" si="173"/>
        <v>No existe en V9</v>
      </c>
    </row>
    <row r="5558" spans="1:8" x14ac:dyDescent="0.25">
      <c r="A5558" s="6">
        <v>8017</v>
      </c>
      <c r="B5558" s="4" t="s">
        <v>471</v>
      </c>
      <c r="C5558" s="4" t="s">
        <v>9147</v>
      </c>
      <c r="D5558" s="5" t="s">
        <v>70</v>
      </c>
      <c r="E5558" t="e">
        <f>IFERROR(VLOOKUP(A5558,'V9 (2192)'!A:A,1,FALSE),VLOOKUP(A5558,'V9_WILLIAMS (95)'!A:A,1,FALSE))</f>
        <v>#N/A</v>
      </c>
      <c r="F5558" t="e">
        <f>IFERROR(VLOOKUP(A5558,'V9 (2192)'!A:V,22,FALSE),VLOOKUP(A5558,'V9_WILLIAMS (95)'!A:V,22,FALSE))</f>
        <v>#N/A</v>
      </c>
      <c r="G5558" t="str">
        <f t="shared" si="172"/>
        <v>No existe en V9</v>
      </c>
      <c r="H5558" t="str">
        <f t="shared" si="173"/>
        <v>No existe en V9</v>
      </c>
    </row>
    <row r="5559" spans="1:8" x14ac:dyDescent="0.25">
      <c r="A5559" s="6">
        <v>8018</v>
      </c>
      <c r="B5559" s="4" t="s">
        <v>471</v>
      </c>
      <c r="C5559" s="4" t="s">
        <v>9148</v>
      </c>
      <c r="D5559" s="5" t="s">
        <v>70</v>
      </c>
      <c r="E5559" t="e">
        <f>IFERROR(VLOOKUP(A5559,'V9 (2192)'!A:A,1,FALSE),VLOOKUP(A5559,'V9_WILLIAMS (95)'!A:A,1,FALSE))</f>
        <v>#N/A</v>
      </c>
      <c r="F5559" t="e">
        <f>IFERROR(VLOOKUP(A5559,'V9 (2192)'!A:V,22,FALSE),VLOOKUP(A5559,'V9_WILLIAMS (95)'!A:V,22,FALSE))</f>
        <v>#N/A</v>
      </c>
      <c r="G5559" t="str">
        <f t="shared" si="172"/>
        <v>No existe en V9</v>
      </c>
      <c r="H5559" t="str">
        <f t="shared" si="173"/>
        <v>No existe en V9</v>
      </c>
    </row>
    <row r="5560" spans="1:8" x14ac:dyDescent="0.25">
      <c r="A5560" s="6">
        <v>8020</v>
      </c>
      <c r="B5560" s="4" t="s">
        <v>471</v>
      </c>
      <c r="C5560" s="4" t="s">
        <v>3650</v>
      </c>
      <c r="D5560" s="5" t="s">
        <v>70</v>
      </c>
      <c r="E5560">
        <f>IFERROR(VLOOKUP(A5560,'V9 (2192)'!A:A,1,FALSE),VLOOKUP(A5560,'V9_WILLIAMS (95)'!A:A,1,FALSE))</f>
        <v>8020</v>
      </c>
      <c r="F5560" t="str">
        <f>IFERROR(VLOOKUP(A5560,'V9 (2192)'!A:V,22,FALSE),VLOOKUP(A5560,'V9_WILLIAMS (95)'!A:V,22,FALSE))</f>
        <v>Sharing VF</v>
      </c>
      <c r="G5560" t="str">
        <f t="shared" si="172"/>
        <v>OK</v>
      </c>
      <c r="H5560" t="str">
        <f t="shared" si="173"/>
        <v>OK</v>
      </c>
    </row>
    <row r="5561" spans="1:8" x14ac:dyDescent="0.25">
      <c r="A5561" s="6">
        <v>8022</v>
      </c>
      <c r="B5561" s="4" t="s">
        <v>471</v>
      </c>
      <c r="C5561" s="4" t="s">
        <v>9149</v>
      </c>
      <c r="D5561" s="5" t="s">
        <v>70</v>
      </c>
      <c r="E5561" t="e">
        <f>IFERROR(VLOOKUP(A5561,'V9 (2192)'!A:A,1,FALSE),VLOOKUP(A5561,'V9_WILLIAMS (95)'!A:A,1,FALSE))</f>
        <v>#N/A</v>
      </c>
      <c r="F5561" t="e">
        <f>IFERROR(VLOOKUP(A5561,'V9 (2192)'!A:V,22,FALSE),VLOOKUP(A5561,'V9_WILLIAMS (95)'!A:V,22,FALSE))</f>
        <v>#N/A</v>
      </c>
      <c r="G5561" t="str">
        <f t="shared" si="172"/>
        <v>No existe en V9</v>
      </c>
      <c r="H5561" t="str">
        <f t="shared" si="173"/>
        <v>No existe en V9</v>
      </c>
    </row>
    <row r="5562" spans="1:8" x14ac:dyDescent="0.25">
      <c r="A5562" s="6">
        <v>8023</v>
      </c>
      <c r="B5562" s="4" t="s">
        <v>471</v>
      </c>
      <c r="C5562" s="4" t="s">
        <v>9150</v>
      </c>
      <c r="D5562" s="5" t="s">
        <v>70</v>
      </c>
      <c r="E5562" t="e">
        <f>IFERROR(VLOOKUP(A5562,'V9 (2192)'!A:A,1,FALSE),VLOOKUP(A5562,'V9_WILLIAMS (95)'!A:A,1,FALSE))</f>
        <v>#N/A</v>
      </c>
      <c r="F5562" t="e">
        <f>IFERROR(VLOOKUP(A5562,'V9 (2192)'!A:V,22,FALSE),VLOOKUP(A5562,'V9_WILLIAMS (95)'!A:V,22,FALSE))</f>
        <v>#N/A</v>
      </c>
      <c r="G5562" t="str">
        <f t="shared" si="172"/>
        <v>No existe en V9</v>
      </c>
      <c r="H5562" t="str">
        <f t="shared" si="173"/>
        <v>No existe en V9</v>
      </c>
    </row>
    <row r="5563" spans="1:8" x14ac:dyDescent="0.25">
      <c r="A5563" s="6">
        <v>8025</v>
      </c>
      <c r="B5563" s="4" t="s">
        <v>471</v>
      </c>
      <c r="C5563" s="4" t="s">
        <v>9151</v>
      </c>
      <c r="D5563" s="5" t="s">
        <v>70</v>
      </c>
      <c r="E5563" t="e">
        <f>IFERROR(VLOOKUP(A5563,'V9 (2192)'!A:A,1,FALSE),VLOOKUP(A5563,'V9_WILLIAMS (95)'!A:A,1,FALSE))</f>
        <v>#N/A</v>
      </c>
      <c r="F5563" t="e">
        <f>IFERROR(VLOOKUP(A5563,'V9 (2192)'!A:V,22,FALSE),VLOOKUP(A5563,'V9_WILLIAMS (95)'!A:V,22,FALSE))</f>
        <v>#N/A</v>
      </c>
      <c r="G5563" t="str">
        <f t="shared" si="172"/>
        <v>No existe en V9</v>
      </c>
      <c r="H5563" t="str">
        <f t="shared" si="173"/>
        <v>No existe en V9</v>
      </c>
    </row>
    <row r="5564" spans="1:8" x14ac:dyDescent="0.25">
      <c r="A5564" s="6">
        <v>8031</v>
      </c>
      <c r="B5564" s="4" t="s">
        <v>471</v>
      </c>
      <c r="C5564" s="4" t="s">
        <v>9152</v>
      </c>
      <c r="D5564" s="5" t="s">
        <v>70</v>
      </c>
      <c r="E5564" t="e">
        <f>IFERROR(VLOOKUP(A5564,'V9 (2192)'!A:A,1,FALSE),VLOOKUP(A5564,'V9_WILLIAMS (95)'!A:A,1,FALSE))</f>
        <v>#N/A</v>
      </c>
      <c r="F5564" t="e">
        <f>IFERROR(VLOOKUP(A5564,'V9 (2192)'!A:V,22,FALSE),VLOOKUP(A5564,'V9_WILLIAMS (95)'!A:V,22,FALSE))</f>
        <v>#N/A</v>
      </c>
      <c r="G5564" t="str">
        <f t="shared" si="172"/>
        <v>No existe en V9</v>
      </c>
      <c r="H5564" t="str">
        <f t="shared" si="173"/>
        <v>No existe en V9</v>
      </c>
    </row>
    <row r="5565" spans="1:8" x14ac:dyDescent="0.25">
      <c r="A5565" s="6">
        <v>8032</v>
      </c>
      <c r="B5565" s="4" t="s">
        <v>471</v>
      </c>
      <c r="C5565" s="4" t="s">
        <v>9153</v>
      </c>
      <c r="D5565" s="5" t="s">
        <v>70</v>
      </c>
      <c r="E5565" t="e">
        <f>IFERROR(VLOOKUP(A5565,'V9 (2192)'!A:A,1,FALSE),VLOOKUP(A5565,'V9_WILLIAMS (95)'!A:A,1,FALSE))</f>
        <v>#N/A</v>
      </c>
      <c r="F5565" t="e">
        <f>IFERROR(VLOOKUP(A5565,'V9 (2192)'!A:V,22,FALSE),VLOOKUP(A5565,'V9_WILLIAMS (95)'!A:V,22,FALSE))</f>
        <v>#N/A</v>
      </c>
      <c r="G5565" t="str">
        <f t="shared" si="172"/>
        <v>No existe en V9</v>
      </c>
      <c r="H5565" t="str">
        <f t="shared" si="173"/>
        <v>No existe en V9</v>
      </c>
    </row>
    <row r="5566" spans="1:8" x14ac:dyDescent="0.25">
      <c r="A5566" s="6">
        <v>8033</v>
      </c>
      <c r="B5566" s="4" t="s">
        <v>471</v>
      </c>
      <c r="C5566" s="4" t="s">
        <v>9154</v>
      </c>
      <c r="D5566" s="5" t="s">
        <v>70</v>
      </c>
      <c r="E5566" t="e">
        <f>IFERROR(VLOOKUP(A5566,'V9 (2192)'!A:A,1,FALSE),VLOOKUP(A5566,'V9_WILLIAMS (95)'!A:A,1,FALSE))</f>
        <v>#N/A</v>
      </c>
      <c r="F5566" t="e">
        <f>IFERROR(VLOOKUP(A5566,'V9 (2192)'!A:V,22,FALSE),VLOOKUP(A5566,'V9_WILLIAMS (95)'!A:V,22,FALSE))</f>
        <v>#N/A</v>
      </c>
      <c r="G5566" t="str">
        <f t="shared" si="172"/>
        <v>No existe en V9</v>
      </c>
      <c r="H5566" t="str">
        <f t="shared" si="173"/>
        <v>No existe en V9</v>
      </c>
    </row>
    <row r="5567" spans="1:8" x14ac:dyDescent="0.25">
      <c r="A5567" s="6">
        <v>8035</v>
      </c>
      <c r="B5567" s="4" t="s">
        <v>471</v>
      </c>
      <c r="C5567" s="4" t="s">
        <v>482</v>
      </c>
      <c r="D5567" s="5" t="s">
        <v>142</v>
      </c>
      <c r="E5567">
        <f>IFERROR(VLOOKUP(A5567,'V9 (2192)'!A:A,1,FALSE),VLOOKUP(A5567,'V9_WILLIAMS (95)'!A:A,1,FALSE))</f>
        <v>8035</v>
      </c>
      <c r="F5567" t="str">
        <f>IFERROR(VLOOKUP(A5567,'V9 (2192)'!A:V,22,FALSE),VLOOKUP(A5567,'V9_WILLIAMS (95)'!A:V,22,FALSE))</f>
        <v>Nueva Exclusión VF</v>
      </c>
      <c r="G5567" t="str">
        <f t="shared" si="172"/>
        <v>OK</v>
      </c>
      <c r="H5567" t="str">
        <f t="shared" si="173"/>
        <v>OK</v>
      </c>
    </row>
    <row r="5568" spans="1:8" x14ac:dyDescent="0.25">
      <c r="A5568" s="6">
        <v>8037</v>
      </c>
      <c r="B5568" s="4" t="s">
        <v>471</v>
      </c>
      <c r="C5568" s="4" t="s">
        <v>485</v>
      </c>
      <c r="D5568" s="5" t="s">
        <v>70</v>
      </c>
      <c r="E5568">
        <f>IFERROR(VLOOKUP(A5568,'V9 (2192)'!A:A,1,FALSE),VLOOKUP(A5568,'V9_WILLIAMS (95)'!A:A,1,FALSE))</f>
        <v>8037</v>
      </c>
      <c r="F5568" t="str">
        <f>IFERROR(VLOOKUP(A5568,'V9 (2192)'!A:V,22,FALSE),VLOOKUP(A5568,'V9_WILLIAMS (95)'!A:V,22,FALSE))</f>
        <v>Sharing VF</v>
      </c>
      <c r="G5568" t="str">
        <f t="shared" si="172"/>
        <v>OK</v>
      </c>
      <c r="H5568" t="str">
        <f t="shared" si="173"/>
        <v>OK</v>
      </c>
    </row>
    <row r="5569" spans="1:8" x14ac:dyDescent="0.25">
      <c r="A5569" s="6">
        <v>8038</v>
      </c>
      <c r="B5569" s="4" t="s">
        <v>471</v>
      </c>
      <c r="C5569" s="4" t="s">
        <v>487</v>
      </c>
      <c r="D5569" s="5" t="s">
        <v>70</v>
      </c>
      <c r="E5569">
        <f>IFERROR(VLOOKUP(A5569,'V9 (2192)'!A:A,1,FALSE),VLOOKUP(A5569,'V9_WILLIAMS (95)'!A:A,1,FALSE))</f>
        <v>8038</v>
      </c>
      <c r="F5569" t="str">
        <f>IFERROR(VLOOKUP(A5569,'V9 (2192)'!A:V,22,FALSE),VLOOKUP(A5569,'V9_WILLIAMS (95)'!A:V,22,FALSE))</f>
        <v>Sharing VF</v>
      </c>
      <c r="G5569" t="str">
        <f t="shared" si="172"/>
        <v>OK</v>
      </c>
      <c r="H5569" t="str">
        <f t="shared" si="173"/>
        <v>OK</v>
      </c>
    </row>
    <row r="5570" spans="1:8" x14ac:dyDescent="0.25">
      <c r="A5570" s="6">
        <v>8040</v>
      </c>
      <c r="B5570" s="4" t="s">
        <v>471</v>
      </c>
      <c r="C5570" s="4" t="s">
        <v>491</v>
      </c>
      <c r="D5570" s="5" t="s">
        <v>142</v>
      </c>
      <c r="E5570">
        <f>IFERROR(VLOOKUP(A5570,'V9 (2192)'!A:A,1,FALSE),VLOOKUP(A5570,'V9_WILLIAMS (95)'!A:A,1,FALSE))</f>
        <v>8040</v>
      </c>
      <c r="F5570" t="str">
        <f>IFERROR(VLOOKUP(A5570,'V9 (2192)'!A:V,22,FALSE),VLOOKUP(A5570,'V9_WILLIAMS (95)'!A:V,22,FALSE))</f>
        <v>Nueva Exclusión VF</v>
      </c>
      <c r="G5570" t="str">
        <f t="shared" si="172"/>
        <v>OK</v>
      </c>
      <c r="H5570" t="str">
        <f t="shared" si="173"/>
        <v>OK</v>
      </c>
    </row>
    <row r="5571" spans="1:8" x14ac:dyDescent="0.25">
      <c r="A5571" s="6">
        <v>8042</v>
      </c>
      <c r="B5571" s="4" t="s">
        <v>471</v>
      </c>
      <c r="C5571" s="4" t="s">
        <v>9155</v>
      </c>
      <c r="D5571" s="5" t="s">
        <v>70</v>
      </c>
      <c r="E5571" t="e">
        <f>IFERROR(VLOOKUP(A5571,'V9 (2192)'!A:A,1,FALSE),VLOOKUP(A5571,'V9_WILLIAMS (95)'!A:A,1,FALSE))</f>
        <v>#N/A</v>
      </c>
      <c r="F5571" t="e">
        <f>IFERROR(VLOOKUP(A5571,'V9 (2192)'!A:V,22,FALSE),VLOOKUP(A5571,'V9_WILLIAMS (95)'!A:V,22,FALSE))</f>
        <v>#N/A</v>
      </c>
      <c r="G5571" t="str">
        <f t="shared" ref="G5571:G5634" si="174">IFERROR(IF(E5571=A5571,"OK","NOK"),"No existe en V9")</f>
        <v>No existe en V9</v>
      </c>
      <c r="H5571" t="str">
        <f t="shared" ref="H5571:H5634" si="175">IFERROR(IF(E5571=A5571,"OK","NOK"),"No existe en V9")</f>
        <v>No existe en V9</v>
      </c>
    </row>
    <row r="5572" spans="1:8" x14ac:dyDescent="0.25">
      <c r="A5572" s="6">
        <v>8043</v>
      </c>
      <c r="B5572" s="4" t="s">
        <v>471</v>
      </c>
      <c r="C5572" s="4" t="s">
        <v>496</v>
      </c>
      <c r="D5572" s="5" t="s">
        <v>70</v>
      </c>
      <c r="E5572">
        <f>IFERROR(VLOOKUP(A5572,'V9 (2192)'!A:A,1,FALSE),VLOOKUP(A5572,'V9_WILLIAMS (95)'!A:A,1,FALSE))</f>
        <v>8043</v>
      </c>
      <c r="F5572" t="str">
        <f>IFERROR(VLOOKUP(A5572,'V9 (2192)'!A:V,22,FALSE),VLOOKUP(A5572,'V9_WILLIAMS (95)'!A:V,22,FALSE))</f>
        <v>Sharing VF</v>
      </c>
      <c r="G5572" t="str">
        <f t="shared" si="174"/>
        <v>OK</v>
      </c>
      <c r="H5572" t="str">
        <f t="shared" si="175"/>
        <v>OK</v>
      </c>
    </row>
    <row r="5573" spans="1:8" x14ac:dyDescent="0.25">
      <c r="A5573" s="6">
        <v>8044</v>
      </c>
      <c r="B5573" s="4" t="s">
        <v>471</v>
      </c>
      <c r="C5573" s="4" t="s">
        <v>9156</v>
      </c>
      <c r="D5573" s="5" t="s">
        <v>70</v>
      </c>
      <c r="E5573" t="e">
        <f>IFERROR(VLOOKUP(A5573,'V9 (2192)'!A:A,1,FALSE),VLOOKUP(A5573,'V9_WILLIAMS (95)'!A:A,1,FALSE))</f>
        <v>#N/A</v>
      </c>
      <c r="F5573" t="e">
        <f>IFERROR(VLOOKUP(A5573,'V9 (2192)'!A:V,22,FALSE),VLOOKUP(A5573,'V9_WILLIAMS (95)'!A:V,22,FALSE))</f>
        <v>#N/A</v>
      </c>
      <c r="G5573" t="str">
        <f t="shared" si="174"/>
        <v>No existe en V9</v>
      </c>
      <c r="H5573" t="str">
        <f t="shared" si="175"/>
        <v>No existe en V9</v>
      </c>
    </row>
    <row r="5574" spans="1:8" x14ac:dyDescent="0.25">
      <c r="A5574" s="6">
        <v>8046</v>
      </c>
      <c r="B5574" s="4" t="s">
        <v>471</v>
      </c>
      <c r="C5574" s="4" t="s">
        <v>9157</v>
      </c>
      <c r="D5574" s="5" t="s">
        <v>70</v>
      </c>
      <c r="E5574" t="e">
        <f>IFERROR(VLOOKUP(A5574,'V9 (2192)'!A:A,1,FALSE),VLOOKUP(A5574,'V9_WILLIAMS (95)'!A:A,1,FALSE))</f>
        <v>#N/A</v>
      </c>
      <c r="F5574" t="e">
        <f>IFERROR(VLOOKUP(A5574,'V9 (2192)'!A:V,22,FALSE),VLOOKUP(A5574,'V9_WILLIAMS (95)'!A:V,22,FALSE))</f>
        <v>#N/A</v>
      </c>
      <c r="G5574" t="str">
        <f t="shared" si="174"/>
        <v>No existe en V9</v>
      </c>
      <c r="H5574" t="str">
        <f t="shared" si="175"/>
        <v>No existe en V9</v>
      </c>
    </row>
    <row r="5575" spans="1:8" x14ac:dyDescent="0.25">
      <c r="A5575" s="6">
        <v>8047</v>
      </c>
      <c r="B5575" s="4" t="s">
        <v>471</v>
      </c>
      <c r="C5575" s="4" t="s">
        <v>9158</v>
      </c>
      <c r="D5575" s="5" t="s">
        <v>70</v>
      </c>
      <c r="E5575" t="e">
        <f>IFERROR(VLOOKUP(A5575,'V9 (2192)'!A:A,1,FALSE),VLOOKUP(A5575,'V9_WILLIAMS (95)'!A:A,1,FALSE))</f>
        <v>#N/A</v>
      </c>
      <c r="F5575" t="e">
        <f>IFERROR(VLOOKUP(A5575,'V9 (2192)'!A:V,22,FALSE),VLOOKUP(A5575,'V9_WILLIAMS (95)'!A:V,22,FALSE))</f>
        <v>#N/A</v>
      </c>
      <c r="G5575" t="str">
        <f t="shared" si="174"/>
        <v>No existe en V9</v>
      </c>
      <c r="H5575" t="str">
        <f t="shared" si="175"/>
        <v>No existe en V9</v>
      </c>
    </row>
    <row r="5576" spans="1:8" x14ac:dyDescent="0.25">
      <c r="A5576" s="6">
        <v>8049</v>
      </c>
      <c r="B5576" s="4" t="s">
        <v>471</v>
      </c>
      <c r="C5576" s="4" t="s">
        <v>9159</v>
      </c>
      <c r="D5576" s="5" t="s">
        <v>70</v>
      </c>
      <c r="E5576" t="e">
        <f>IFERROR(VLOOKUP(A5576,'V9 (2192)'!A:A,1,FALSE),VLOOKUP(A5576,'V9_WILLIAMS (95)'!A:A,1,FALSE))</f>
        <v>#N/A</v>
      </c>
      <c r="F5576" t="e">
        <f>IFERROR(VLOOKUP(A5576,'V9 (2192)'!A:V,22,FALSE),VLOOKUP(A5576,'V9_WILLIAMS (95)'!A:V,22,FALSE))</f>
        <v>#N/A</v>
      </c>
      <c r="G5576" t="str">
        <f t="shared" si="174"/>
        <v>No existe en V9</v>
      </c>
      <c r="H5576" t="str">
        <f t="shared" si="175"/>
        <v>No existe en V9</v>
      </c>
    </row>
    <row r="5577" spans="1:8" x14ac:dyDescent="0.25">
      <c r="A5577" s="6">
        <v>8051</v>
      </c>
      <c r="B5577" s="4" t="s">
        <v>471</v>
      </c>
      <c r="C5577" s="4" t="s">
        <v>9160</v>
      </c>
      <c r="D5577" s="5" t="s">
        <v>70</v>
      </c>
      <c r="E5577" t="e">
        <f>IFERROR(VLOOKUP(A5577,'V9 (2192)'!A:A,1,FALSE),VLOOKUP(A5577,'V9_WILLIAMS (95)'!A:A,1,FALSE))</f>
        <v>#N/A</v>
      </c>
      <c r="F5577" t="e">
        <f>IFERROR(VLOOKUP(A5577,'V9 (2192)'!A:V,22,FALSE),VLOOKUP(A5577,'V9_WILLIAMS (95)'!A:V,22,FALSE))</f>
        <v>#N/A</v>
      </c>
      <c r="G5577" t="str">
        <f t="shared" si="174"/>
        <v>No existe en V9</v>
      </c>
      <c r="H5577" t="str">
        <f t="shared" si="175"/>
        <v>No existe en V9</v>
      </c>
    </row>
    <row r="5578" spans="1:8" x14ac:dyDescent="0.25">
      <c r="A5578" s="6">
        <v>8053</v>
      </c>
      <c r="B5578" s="4" t="s">
        <v>471</v>
      </c>
      <c r="C5578" s="4" t="s">
        <v>9161</v>
      </c>
      <c r="D5578" s="5" t="s">
        <v>70</v>
      </c>
      <c r="E5578" t="e">
        <f>IFERROR(VLOOKUP(A5578,'V9 (2192)'!A:A,1,FALSE),VLOOKUP(A5578,'V9_WILLIAMS (95)'!A:A,1,FALSE))</f>
        <v>#N/A</v>
      </c>
      <c r="F5578" t="e">
        <f>IFERROR(VLOOKUP(A5578,'V9 (2192)'!A:V,22,FALSE),VLOOKUP(A5578,'V9_WILLIAMS (95)'!A:V,22,FALSE))</f>
        <v>#N/A</v>
      </c>
      <c r="G5578" t="str">
        <f t="shared" si="174"/>
        <v>No existe en V9</v>
      </c>
      <c r="H5578" t="str">
        <f t="shared" si="175"/>
        <v>No existe en V9</v>
      </c>
    </row>
    <row r="5579" spans="1:8" x14ac:dyDescent="0.25">
      <c r="A5579" s="6">
        <v>8058</v>
      </c>
      <c r="B5579" s="4" t="s">
        <v>471</v>
      </c>
      <c r="C5579" s="4" t="s">
        <v>4565</v>
      </c>
      <c r="D5579" s="5" t="s">
        <v>70</v>
      </c>
      <c r="E5579">
        <f>IFERROR(VLOOKUP(A5579,'V9 (2192)'!A:A,1,FALSE),VLOOKUP(A5579,'V9_WILLIAMS (95)'!A:A,1,FALSE))</f>
        <v>8058</v>
      </c>
      <c r="F5579" t="str">
        <f>IFERROR(VLOOKUP(A5579,'V9 (2192)'!A:V,22,FALSE),VLOOKUP(A5579,'V9_WILLIAMS (95)'!A:V,22,FALSE))</f>
        <v>Sharing VF</v>
      </c>
      <c r="G5579" t="str">
        <f t="shared" si="174"/>
        <v>OK</v>
      </c>
      <c r="H5579" t="str">
        <f t="shared" si="175"/>
        <v>OK</v>
      </c>
    </row>
    <row r="5580" spans="1:8" x14ac:dyDescent="0.25">
      <c r="A5580" s="6">
        <v>8061</v>
      </c>
      <c r="B5580" s="4" t="s">
        <v>471</v>
      </c>
      <c r="C5580" s="4" t="s">
        <v>4569</v>
      </c>
      <c r="D5580" s="5" t="s">
        <v>70</v>
      </c>
      <c r="E5580">
        <f>IFERROR(VLOOKUP(A5580,'V9 (2192)'!A:A,1,FALSE),VLOOKUP(A5580,'V9_WILLIAMS (95)'!A:A,1,FALSE))</f>
        <v>8061</v>
      </c>
      <c r="F5580" t="str">
        <f>IFERROR(VLOOKUP(A5580,'V9 (2192)'!A:V,22,FALSE),VLOOKUP(A5580,'V9_WILLIAMS (95)'!A:V,22,FALSE))</f>
        <v>Sharing VF</v>
      </c>
      <c r="G5580" t="str">
        <f t="shared" si="174"/>
        <v>OK</v>
      </c>
      <c r="H5580" t="str">
        <f t="shared" si="175"/>
        <v>OK</v>
      </c>
    </row>
    <row r="5581" spans="1:8" x14ac:dyDescent="0.25">
      <c r="A5581" s="6">
        <v>8064</v>
      </c>
      <c r="B5581" s="4" t="s">
        <v>471</v>
      </c>
      <c r="C5581" s="4" t="s">
        <v>9162</v>
      </c>
      <c r="D5581" s="5" t="s">
        <v>70</v>
      </c>
      <c r="E5581" t="e">
        <f>IFERROR(VLOOKUP(A5581,'V9 (2192)'!A:A,1,FALSE),VLOOKUP(A5581,'V9_WILLIAMS (95)'!A:A,1,FALSE))</f>
        <v>#N/A</v>
      </c>
      <c r="F5581" t="e">
        <f>IFERROR(VLOOKUP(A5581,'V9 (2192)'!A:V,22,FALSE),VLOOKUP(A5581,'V9_WILLIAMS (95)'!A:V,22,FALSE))</f>
        <v>#N/A</v>
      </c>
      <c r="G5581" t="str">
        <f t="shared" si="174"/>
        <v>No existe en V9</v>
      </c>
      <c r="H5581" t="str">
        <f t="shared" si="175"/>
        <v>No existe en V9</v>
      </c>
    </row>
    <row r="5582" spans="1:8" x14ac:dyDescent="0.25">
      <c r="A5582" s="6">
        <v>8065</v>
      </c>
      <c r="B5582" s="4" t="s">
        <v>471</v>
      </c>
      <c r="C5582" s="4" t="s">
        <v>9163</v>
      </c>
      <c r="D5582" s="5" t="s">
        <v>70</v>
      </c>
      <c r="E5582" t="e">
        <f>IFERROR(VLOOKUP(A5582,'V9 (2192)'!A:A,1,FALSE),VLOOKUP(A5582,'V9_WILLIAMS (95)'!A:A,1,FALSE))</f>
        <v>#N/A</v>
      </c>
      <c r="F5582" t="e">
        <f>IFERROR(VLOOKUP(A5582,'V9 (2192)'!A:V,22,FALSE),VLOOKUP(A5582,'V9_WILLIAMS (95)'!A:V,22,FALSE))</f>
        <v>#N/A</v>
      </c>
      <c r="G5582" t="str">
        <f t="shared" si="174"/>
        <v>No existe en V9</v>
      </c>
      <c r="H5582" t="str">
        <f t="shared" si="175"/>
        <v>No existe en V9</v>
      </c>
    </row>
    <row r="5583" spans="1:8" x14ac:dyDescent="0.25">
      <c r="A5583" s="6">
        <v>8066</v>
      </c>
      <c r="B5583" s="4" t="s">
        <v>471</v>
      </c>
      <c r="C5583" s="4" t="s">
        <v>9164</v>
      </c>
      <c r="D5583" s="5" t="s">
        <v>70</v>
      </c>
      <c r="E5583" t="e">
        <f>IFERROR(VLOOKUP(A5583,'V9 (2192)'!A:A,1,FALSE),VLOOKUP(A5583,'V9_WILLIAMS (95)'!A:A,1,FALSE))</f>
        <v>#N/A</v>
      </c>
      <c r="F5583" t="e">
        <f>IFERROR(VLOOKUP(A5583,'V9 (2192)'!A:V,22,FALSE),VLOOKUP(A5583,'V9_WILLIAMS (95)'!A:V,22,FALSE))</f>
        <v>#N/A</v>
      </c>
      <c r="G5583" t="str">
        <f t="shared" si="174"/>
        <v>No existe en V9</v>
      </c>
      <c r="H5583" t="str">
        <f t="shared" si="175"/>
        <v>No existe en V9</v>
      </c>
    </row>
    <row r="5584" spans="1:8" x14ac:dyDescent="0.25">
      <c r="A5584" s="6">
        <v>8067</v>
      </c>
      <c r="B5584" s="4" t="s">
        <v>471</v>
      </c>
      <c r="C5584" s="4" t="s">
        <v>9165</v>
      </c>
      <c r="D5584" s="5" t="s">
        <v>70</v>
      </c>
      <c r="E5584" t="e">
        <f>IFERROR(VLOOKUP(A5584,'V9 (2192)'!A:A,1,FALSE),VLOOKUP(A5584,'V9_WILLIAMS (95)'!A:A,1,FALSE))</f>
        <v>#N/A</v>
      </c>
      <c r="F5584" t="e">
        <f>IFERROR(VLOOKUP(A5584,'V9 (2192)'!A:V,22,FALSE),VLOOKUP(A5584,'V9_WILLIAMS (95)'!A:V,22,FALSE))</f>
        <v>#N/A</v>
      </c>
      <c r="G5584" t="str">
        <f t="shared" si="174"/>
        <v>No existe en V9</v>
      </c>
      <c r="H5584" t="str">
        <f t="shared" si="175"/>
        <v>No existe en V9</v>
      </c>
    </row>
    <row r="5585" spans="1:8" x14ac:dyDescent="0.25">
      <c r="A5585" s="6">
        <v>8069</v>
      </c>
      <c r="B5585" s="4" t="s">
        <v>471</v>
      </c>
      <c r="C5585" s="4" t="s">
        <v>9166</v>
      </c>
      <c r="D5585" s="5" t="s">
        <v>70</v>
      </c>
      <c r="E5585" t="e">
        <f>IFERROR(VLOOKUP(A5585,'V9 (2192)'!A:A,1,FALSE),VLOOKUP(A5585,'V9_WILLIAMS (95)'!A:A,1,FALSE))</f>
        <v>#N/A</v>
      </c>
      <c r="F5585" t="e">
        <f>IFERROR(VLOOKUP(A5585,'V9 (2192)'!A:V,22,FALSE),VLOOKUP(A5585,'V9_WILLIAMS (95)'!A:V,22,FALSE))</f>
        <v>#N/A</v>
      </c>
      <c r="G5585" t="str">
        <f t="shared" si="174"/>
        <v>No existe en V9</v>
      </c>
      <c r="H5585" t="str">
        <f t="shared" si="175"/>
        <v>No existe en V9</v>
      </c>
    </row>
    <row r="5586" spans="1:8" x14ac:dyDescent="0.25">
      <c r="A5586" s="6">
        <v>8072</v>
      </c>
      <c r="B5586" s="4" t="s">
        <v>471</v>
      </c>
      <c r="C5586" s="4" t="s">
        <v>2347</v>
      </c>
      <c r="D5586" s="5" t="s">
        <v>70</v>
      </c>
      <c r="E5586">
        <f>IFERROR(VLOOKUP(A5586,'V9 (2192)'!A:A,1,FALSE),VLOOKUP(A5586,'V9_WILLIAMS (95)'!A:A,1,FALSE))</f>
        <v>8072</v>
      </c>
      <c r="F5586" t="str">
        <f>IFERROR(VLOOKUP(A5586,'V9 (2192)'!A:V,22,FALSE),VLOOKUP(A5586,'V9_WILLIAMS (95)'!A:V,22,FALSE))</f>
        <v>Sharing VF</v>
      </c>
      <c r="G5586" t="str">
        <f t="shared" si="174"/>
        <v>OK</v>
      </c>
      <c r="H5586" t="str">
        <f t="shared" si="175"/>
        <v>OK</v>
      </c>
    </row>
    <row r="5587" spans="1:8" x14ac:dyDescent="0.25">
      <c r="A5587" s="6">
        <v>8074</v>
      </c>
      <c r="B5587" s="4" t="s">
        <v>471</v>
      </c>
      <c r="C5587" s="4" t="s">
        <v>4580</v>
      </c>
      <c r="D5587" s="5" t="s">
        <v>142</v>
      </c>
      <c r="E5587">
        <f>IFERROR(VLOOKUP(A5587,'V9 (2192)'!A:A,1,FALSE),VLOOKUP(A5587,'V9_WILLIAMS (95)'!A:A,1,FALSE))</f>
        <v>8074</v>
      </c>
      <c r="F5587" t="str">
        <f>IFERROR(VLOOKUP(A5587,'V9 (2192)'!A:V,22,FALSE),VLOOKUP(A5587,'V9_WILLIAMS (95)'!A:V,22,FALSE))</f>
        <v>Nueva Exclusión VF</v>
      </c>
      <c r="G5587" t="str">
        <f t="shared" si="174"/>
        <v>OK</v>
      </c>
      <c r="H5587" t="str">
        <f t="shared" si="175"/>
        <v>OK</v>
      </c>
    </row>
    <row r="5588" spans="1:8" x14ac:dyDescent="0.25">
      <c r="A5588" s="6">
        <v>8075</v>
      </c>
      <c r="B5588" s="4" t="s">
        <v>471</v>
      </c>
      <c r="C5588" s="4" t="s">
        <v>9167</v>
      </c>
      <c r="D5588" s="5" t="s">
        <v>70</v>
      </c>
      <c r="E5588" t="e">
        <f>IFERROR(VLOOKUP(A5588,'V9 (2192)'!A:A,1,FALSE),VLOOKUP(A5588,'V9_WILLIAMS (95)'!A:A,1,FALSE))</f>
        <v>#N/A</v>
      </c>
      <c r="F5588" t="e">
        <f>IFERROR(VLOOKUP(A5588,'V9 (2192)'!A:V,22,FALSE),VLOOKUP(A5588,'V9_WILLIAMS (95)'!A:V,22,FALSE))</f>
        <v>#N/A</v>
      </c>
      <c r="G5588" t="str">
        <f t="shared" si="174"/>
        <v>No existe en V9</v>
      </c>
      <c r="H5588" t="str">
        <f t="shared" si="175"/>
        <v>No existe en V9</v>
      </c>
    </row>
    <row r="5589" spans="1:8" x14ac:dyDescent="0.25">
      <c r="A5589" s="6">
        <v>8082</v>
      </c>
      <c r="B5589" s="4" t="s">
        <v>471</v>
      </c>
      <c r="C5589" s="4" t="s">
        <v>4588</v>
      </c>
      <c r="D5589" s="5" t="s">
        <v>70</v>
      </c>
      <c r="E5589">
        <f>IFERROR(VLOOKUP(A5589,'V9 (2192)'!A:A,1,FALSE),VLOOKUP(A5589,'V9_WILLIAMS (95)'!A:A,1,FALSE))</f>
        <v>8082</v>
      </c>
      <c r="F5589" t="str">
        <f>IFERROR(VLOOKUP(A5589,'V9 (2192)'!A:V,22,FALSE),VLOOKUP(A5589,'V9_WILLIAMS (95)'!A:V,22,FALSE))</f>
        <v>Sharing VF</v>
      </c>
      <c r="G5589" t="str">
        <f t="shared" si="174"/>
        <v>OK</v>
      </c>
      <c r="H5589" t="str">
        <f t="shared" si="175"/>
        <v>OK</v>
      </c>
    </row>
    <row r="5590" spans="1:8" x14ac:dyDescent="0.25">
      <c r="A5590" s="6">
        <v>8083</v>
      </c>
      <c r="B5590" s="4" t="s">
        <v>471</v>
      </c>
      <c r="C5590" s="4" t="s">
        <v>1268</v>
      </c>
      <c r="D5590" s="5" t="s">
        <v>70</v>
      </c>
      <c r="E5590">
        <f>IFERROR(VLOOKUP(A5590,'V9 (2192)'!A:A,1,FALSE),VLOOKUP(A5590,'V9_WILLIAMS (95)'!A:A,1,FALSE))</f>
        <v>8083</v>
      </c>
      <c r="F5590" t="str">
        <f>IFERROR(VLOOKUP(A5590,'V9 (2192)'!A:V,22,FALSE),VLOOKUP(A5590,'V9_WILLIAMS (95)'!A:V,22,FALSE))</f>
        <v>Sharing VF</v>
      </c>
      <c r="G5590" t="str">
        <f t="shared" si="174"/>
        <v>OK</v>
      </c>
      <c r="H5590" t="str">
        <f t="shared" si="175"/>
        <v>OK</v>
      </c>
    </row>
    <row r="5591" spans="1:8" x14ac:dyDescent="0.25">
      <c r="A5591" s="6">
        <v>8084</v>
      </c>
      <c r="B5591" s="4" t="s">
        <v>471</v>
      </c>
      <c r="C5591" s="4" t="s">
        <v>2371</v>
      </c>
      <c r="D5591" s="5" t="s">
        <v>70</v>
      </c>
      <c r="E5591">
        <f>IFERROR(VLOOKUP(A5591,'V9 (2192)'!A:A,1,FALSE),VLOOKUP(A5591,'V9_WILLIAMS (95)'!A:A,1,FALSE))</f>
        <v>8084</v>
      </c>
      <c r="F5591" t="str">
        <f>IFERROR(VLOOKUP(A5591,'V9 (2192)'!A:V,22,FALSE),VLOOKUP(A5591,'V9_WILLIAMS (95)'!A:V,22,FALSE))</f>
        <v>Sharing VF</v>
      </c>
      <c r="G5591" t="str">
        <f t="shared" si="174"/>
        <v>OK</v>
      </c>
      <c r="H5591" t="str">
        <f t="shared" si="175"/>
        <v>OK</v>
      </c>
    </row>
    <row r="5592" spans="1:8" x14ac:dyDescent="0.25">
      <c r="A5592" s="6">
        <v>8085</v>
      </c>
      <c r="B5592" s="4" t="s">
        <v>471</v>
      </c>
      <c r="C5592" s="4" t="s">
        <v>4590</v>
      </c>
      <c r="D5592" s="5" t="s">
        <v>70</v>
      </c>
      <c r="E5592">
        <f>IFERROR(VLOOKUP(A5592,'V9 (2192)'!A:A,1,FALSE),VLOOKUP(A5592,'V9_WILLIAMS (95)'!A:A,1,FALSE))</f>
        <v>8085</v>
      </c>
      <c r="F5592" t="str">
        <f>IFERROR(VLOOKUP(A5592,'V9 (2192)'!A:V,22,FALSE),VLOOKUP(A5592,'V9_WILLIAMS (95)'!A:V,22,FALSE))</f>
        <v>Sharing VF</v>
      </c>
      <c r="G5592" t="str">
        <f t="shared" si="174"/>
        <v>OK</v>
      </c>
      <c r="H5592" t="str">
        <f t="shared" si="175"/>
        <v>OK</v>
      </c>
    </row>
    <row r="5593" spans="1:8" x14ac:dyDescent="0.25">
      <c r="A5593" s="6">
        <v>8088</v>
      </c>
      <c r="B5593" s="4" t="s">
        <v>471</v>
      </c>
      <c r="C5593" s="4" t="s">
        <v>9168</v>
      </c>
      <c r="D5593" s="5" t="s">
        <v>70</v>
      </c>
      <c r="E5593" t="e">
        <f>IFERROR(VLOOKUP(A5593,'V9 (2192)'!A:A,1,FALSE),VLOOKUP(A5593,'V9_WILLIAMS (95)'!A:A,1,FALSE))</f>
        <v>#N/A</v>
      </c>
      <c r="F5593" t="e">
        <f>IFERROR(VLOOKUP(A5593,'V9 (2192)'!A:V,22,FALSE),VLOOKUP(A5593,'V9_WILLIAMS (95)'!A:V,22,FALSE))</f>
        <v>#N/A</v>
      </c>
      <c r="G5593" t="str">
        <f t="shared" si="174"/>
        <v>No existe en V9</v>
      </c>
      <c r="H5593" t="str">
        <f t="shared" si="175"/>
        <v>No existe en V9</v>
      </c>
    </row>
    <row r="5594" spans="1:8" x14ac:dyDescent="0.25">
      <c r="A5594" s="6">
        <v>8091</v>
      </c>
      <c r="B5594" s="4" t="s">
        <v>471</v>
      </c>
      <c r="C5594" s="4" t="s">
        <v>9169</v>
      </c>
      <c r="D5594" s="5" t="s">
        <v>70</v>
      </c>
      <c r="E5594" t="e">
        <f>IFERROR(VLOOKUP(A5594,'V9 (2192)'!A:A,1,FALSE),VLOOKUP(A5594,'V9_WILLIAMS (95)'!A:A,1,FALSE))</f>
        <v>#N/A</v>
      </c>
      <c r="F5594" t="e">
        <f>IFERROR(VLOOKUP(A5594,'V9 (2192)'!A:V,22,FALSE),VLOOKUP(A5594,'V9_WILLIAMS (95)'!A:V,22,FALSE))</f>
        <v>#N/A</v>
      </c>
      <c r="G5594" t="str">
        <f t="shared" si="174"/>
        <v>No existe en V9</v>
      </c>
      <c r="H5594" t="str">
        <f t="shared" si="175"/>
        <v>No existe en V9</v>
      </c>
    </row>
    <row r="5595" spans="1:8" x14ac:dyDescent="0.25">
      <c r="A5595" s="6">
        <v>8092</v>
      </c>
      <c r="B5595" s="4" t="s">
        <v>471</v>
      </c>
      <c r="C5595" s="4" t="s">
        <v>9170</v>
      </c>
      <c r="D5595" s="5" t="s">
        <v>70</v>
      </c>
      <c r="E5595" t="e">
        <f>IFERROR(VLOOKUP(A5595,'V9 (2192)'!A:A,1,FALSE),VLOOKUP(A5595,'V9_WILLIAMS (95)'!A:A,1,FALSE))</f>
        <v>#N/A</v>
      </c>
      <c r="F5595" t="e">
        <f>IFERROR(VLOOKUP(A5595,'V9 (2192)'!A:V,22,FALSE),VLOOKUP(A5595,'V9_WILLIAMS (95)'!A:V,22,FALSE))</f>
        <v>#N/A</v>
      </c>
      <c r="G5595" t="str">
        <f t="shared" si="174"/>
        <v>No existe en V9</v>
      </c>
      <c r="H5595" t="str">
        <f t="shared" si="175"/>
        <v>No existe en V9</v>
      </c>
    </row>
    <row r="5596" spans="1:8" x14ac:dyDescent="0.25">
      <c r="A5596" s="6">
        <v>8094</v>
      </c>
      <c r="B5596" s="4" t="s">
        <v>471</v>
      </c>
      <c r="C5596" s="4" t="s">
        <v>9171</v>
      </c>
      <c r="D5596" s="5" t="s">
        <v>70</v>
      </c>
      <c r="E5596" t="e">
        <f>IFERROR(VLOOKUP(A5596,'V9 (2192)'!A:A,1,FALSE),VLOOKUP(A5596,'V9_WILLIAMS (95)'!A:A,1,FALSE))</f>
        <v>#N/A</v>
      </c>
      <c r="F5596" t="e">
        <f>IFERROR(VLOOKUP(A5596,'V9 (2192)'!A:V,22,FALSE),VLOOKUP(A5596,'V9_WILLIAMS (95)'!A:V,22,FALSE))</f>
        <v>#N/A</v>
      </c>
      <c r="G5596" t="str">
        <f t="shared" si="174"/>
        <v>No existe en V9</v>
      </c>
      <c r="H5596" t="str">
        <f t="shared" si="175"/>
        <v>No existe en V9</v>
      </c>
    </row>
    <row r="5597" spans="1:8" x14ac:dyDescent="0.25">
      <c r="A5597" s="6">
        <v>8098</v>
      </c>
      <c r="B5597" s="4" t="s">
        <v>471</v>
      </c>
      <c r="C5597" s="4" t="s">
        <v>9172</v>
      </c>
      <c r="D5597" s="5" t="s">
        <v>70</v>
      </c>
      <c r="E5597" t="e">
        <f>IFERROR(VLOOKUP(A5597,'V9 (2192)'!A:A,1,FALSE),VLOOKUP(A5597,'V9_WILLIAMS (95)'!A:A,1,FALSE))</f>
        <v>#N/A</v>
      </c>
      <c r="F5597" t="e">
        <f>IFERROR(VLOOKUP(A5597,'V9 (2192)'!A:V,22,FALSE),VLOOKUP(A5597,'V9_WILLIAMS (95)'!A:V,22,FALSE))</f>
        <v>#N/A</v>
      </c>
      <c r="G5597" t="str">
        <f t="shared" si="174"/>
        <v>No existe en V9</v>
      </c>
      <c r="H5597" t="str">
        <f t="shared" si="175"/>
        <v>No existe en V9</v>
      </c>
    </row>
    <row r="5598" spans="1:8" x14ac:dyDescent="0.25">
      <c r="A5598" s="6">
        <v>8100</v>
      </c>
      <c r="B5598" s="4" t="s">
        <v>471</v>
      </c>
      <c r="C5598" s="4" t="s">
        <v>9173</v>
      </c>
      <c r="D5598" s="5" t="s">
        <v>70</v>
      </c>
      <c r="E5598" t="e">
        <f>IFERROR(VLOOKUP(A5598,'V9 (2192)'!A:A,1,FALSE),VLOOKUP(A5598,'V9_WILLIAMS (95)'!A:A,1,FALSE))</f>
        <v>#N/A</v>
      </c>
      <c r="F5598" t="e">
        <f>IFERROR(VLOOKUP(A5598,'V9 (2192)'!A:V,22,FALSE),VLOOKUP(A5598,'V9_WILLIAMS (95)'!A:V,22,FALSE))</f>
        <v>#N/A</v>
      </c>
      <c r="G5598" t="str">
        <f t="shared" si="174"/>
        <v>No existe en V9</v>
      </c>
      <c r="H5598" t="str">
        <f t="shared" si="175"/>
        <v>No existe en V9</v>
      </c>
    </row>
    <row r="5599" spans="1:8" x14ac:dyDescent="0.25">
      <c r="A5599" s="6">
        <v>8106</v>
      </c>
      <c r="B5599" s="4" t="s">
        <v>471</v>
      </c>
      <c r="C5599" s="4" t="s">
        <v>2349</v>
      </c>
      <c r="D5599" s="5" t="s">
        <v>70</v>
      </c>
      <c r="E5599">
        <f>IFERROR(VLOOKUP(A5599,'V9 (2192)'!A:A,1,FALSE),VLOOKUP(A5599,'V9_WILLIAMS (95)'!A:A,1,FALSE))</f>
        <v>8106</v>
      </c>
      <c r="F5599" t="str">
        <f>IFERROR(VLOOKUP(A5599,'V9 (2192)'!A:V,22,FALSE),VLOOKUP(A5599,'V9_WILLIAMS (95)'!A:V,22,FALSE))</f>
        <v>Sharing VF</v>
      </c>
      <c r="G5599" t="str">
        <f t="shared" si="174"/>
        <v>OK</v>
      </c>
      <c r="H5599" t="str">
        <f t="shared" si="175"/>
        <v>OK</v>
      </c>
    </row>
    <row r="5600" spans="1:8" x14ac:dyDescent="0.25">
      <c r="A5600" s="6">
        <v>8110</v>
      </c>
      <c r="B5600" s="4" t="s">
        <v>471</v>
      </c>
      <c r="C5600" s="4" t="s">
        <v>3638</v>
      </c>
      <c r="D5600" s="5" t="s">
        <v>70</v>
      </c>
      <c r="E5600">
        <f>IFERROR(VLOOKUP(A5600,'V9 (2192)'!A:A,1,FALSE),VLOOKUP(A5600,'V9_WILLIAMS (95)'!A:A,1,FALSE))</f>
        <v>8110</v>
      </c>
      <c r="F5600" t="str">
        <f>IFERROR(VLOOKUP(A5600,'V9 (2192)'!A:V,22,FALSE),VLOOKUP(A5600,'V9_WILLIAMS (95)'!A:V,22,FALSE))</f>
        <v>Sharing VF</v>
      </c>
      <c r="G5600" t="str">
        <f t="shared" si="174"/>
        <v>OK</v>
      </c>
      <c r="H5600" t="str">
        <f t="shared" si="175"/>
        <v>OK</v>
      </c>
    </row>
    <row r="5601" spans="1:8" x14ac:dyDescent="0.25">
      <c r="A5601" s="6">
        <v>8112</v>
      </c>
      <c r="B5601" s="4" t="s">
        <v>471</v>
      </c>
      <c r="C5601" s="4" t="s">
        <v>9174</v>
      </c>
      <c r="D5601" s="5" t="s">
        <v>70</v>
      </c>
      <c r="E5601" t="e">
        <f>IFERROR(VLOOKUP(A5601,'V9 (2192)'!A:A,1,FALSE),VLOOKUP(A5601,'V9_WILLIAMS (95)'!A:A,1,FALSE))</f>
        <v>#N/A</v>
      </c>
      <c r="F5601" t="e">
        <f>IFERROR(VLOOKUP(A5601,'V9 (2192)'!A:V,22,FALSE),VLOOKUP(A5601,'V9_WILLIAMS (95)'!A:V,22,FALSE))</f>
        <v>#N/A</v>
      </c>
      <c r="G5601" t="str">
        <f t="shared" si="174"/>
        <v>No existe en V9</v>
      </c>
      <c r="H5601" t="str">
        <f t="shared" si="175"/>
        <v>No existe en V9</v>
      </c>
    </row>
    <row r="5602" spans="1:8" x14ac:dyDescent="0.25">
      <c r="A5602" s="6">
        <v>8117</v>
      </c>
      <c r="B5602" s="4" t="s">
        <v>471</v>
      </c>
      <c r="C5602" s="4" t="s">
        <v>9175</v>
      </c>
      <c r="D5602" s="5" t="s">
        <v>70</v>
      </c>
      <c r="E5602">
        <f>IFERROR(VLOOKUP(A5602,'V9 (2192)'!A:A,1,FALSE),VLOOKUP(A5602,'V9_WILLIAMS (95)'!A:A,1,FALSE))</f>
        <v>8117</v>
      </c>
      <c r="F5602" t="str">
        <f>IFERROR(VLOOKUP(A5602,'V9 (2192)'!A:V,22,FALSE),VLOOKUP(A5602,'V9_WILLIAMS (95)'!A:V,22,FALSE))</f>
        <v>Sharing VF</v>
      </c>
      <c r="G5602" t="str">
        <f t="shared" si="174"/>
        <v>OK</v>
      </c>
      <c r="H5602" t="str">
        <f t="shared" si="175"/>
        <v>OK</v>
      </c>
    </row>
    <row r="5603" spans="1:8" x14ac:dyDescent="0.25">
      <c r="A5603" s="6">
        <v>8119</v>
      </c>
      <c r="B5603" s="4" t="s">
        <v>471</v>
      </c>
      <c r="C5603" s="4" t="s">
        <v>3644</v>
      </c>
      <c r="D5603" s="5" t="s">
        <v>70</v>
      </c>
      <c r="E5603">
        <f>IFERROR(VLOOKUP(A5603,'V9 (2192)'!A:A,1,FALSE),VLOOKUP(A5603,'V9_WILLIAMS (95)'!A:A,1,FALSE))</f>
        <v>8119</v>
      </c>
      <c r="F5603" t="str">
        <f>IFERROR(VLOOKUP(A5603,'V9 (2192)'!A:V,22,FALSE),VLOOKUP(A5603,'V9_WILLIAMS (95)'!A:V,22,FALSE))</f>
        <v>Sharing VF</v>
      </c>
      <c r="G5603" t="str">
        <f t="shared" si="174"/>
        <v>OK</v>
      </c>
      <c r="H5603" t="str">
        <f t="shared" si="175"/>
        <v>OK</v>
      </c>
    </row>
    <row r="5604" spans="1:8" x14ac:dyDescent="0.25">
      <c r="A5604" s="6">
        <v>8120</v>
      </c>
      <c r="B5604" s="4" t="s">
        <v>471</v>
      </c>
      <c r="C5604" s="4" t="s">
        <v>9176</v>
      </c>
      <c r="D5604" s="5" t="s">
        <v>70</v>
      </c>
      <c r="E5604" t="e">
        <f>IFERROR(VLOOKUP(A5604,'V9 (2192)'!A:A,1,FALSE),VLOOKUP(A5604,'V9_WILLIAMS (95)'!A:A,1,FALSE))</f>
        <v>#N/A</v>
      </c>
      <c r="F5604" t="e">
        <f>IFERROR(VLOOKUP(A5604,'V9 (2192)'!A:V,22,FALSE),VLOOKUP(A5604,'V9_WILLIAMS (95)'!A:V,22,FALSE))</f>
        <v>#N/A</v>
      </c>
      <c r="G5604" t="str">
        <f t="shared" si="174"/>
        <v>No existe en V9</v>
      </c>
      <c r="H5604" t="str">
        <f t="shared" si="175"/>
        <v>No existe en V9</v>
      </c>
    </row>
    <row r="5605" spans="1:8" x14ac:dyDescent="0.25">
      <c r="A5605" s="6">
        <v>8122</v>
      </c>
      <c r="B5605" s="4" t="s">
        <v>471</v>
      </c>
      <c r="C5605" s="4" t="s">
        <v>949</v>
      </c>
      <c r="D5605" s="5" t="s">
        <v>70</v>
      </c>
      <c r="E5605">
        <f>IFERROR(VLOOKUP(A5605,'V9 (2192)'!A:A,1,FALSE),VLOOKUP(A5605,'V9_WILLIAMS (95)'!A:A,1,FALSE))</f>
        <v>8122</v>
      </c>
      <c r="F5605" t="str">
        <f>IFERROR(VLOOKUP(A5605,'V9 (2192)'!A:V,22,FALSE),VLOOKUP(A5605,'V9_WILLIAMS (95)'!A:V,22,FALSE))</f>
        <v>Sharing VF</v>
      </c>
      <c r="G5605" t="str">
        <f t="shared" si="174"/>
        <v>OK</v>
      </c>
      <c r="H5605" t="str">
        <f t="shared" si="175"/>
        <v>OK</v>
      </c>
    </row>
    <row r="5606" spans="1:8" x14ac:dyDescent="0.25">
      <c r="A5606" s="6">
        <v>8127</v>
      </c>
      <c r="B5606" s="4" t="s">
        <v>471</v>
      </c>
      <c r="C5606" s="4" t="s">
        <v>9177</v>
      </c>
      <c r="D5606" s="5" t="s">
        <v>70</v>
      </c>
      <c r="E5606" t="e">
        <f>IFERROR(VLOOKUP(A5606,'V9 (2192)'!A:A,1,FALSE),VLOOKUP(A5606,'V9_WILLIAMS (95)'!A:A,1,FALSE))</f>
        <v>#N/A</v>
      </c>
      <c r="F5606" t="e">
        <f>IFERROR(VLOOKUP(A5606,'V9 (2192)'!A:V,22,FALSE),VLOOKUP(A5606,'V9_WILLIAMS (95)'!A:V,22,FALSE))</f>
        <v>#N/A</v>
      </c>
      <c r="G5606" t="str">
        <f t="shared" si="174"/>
        <v>No existe en V9</v>
      </c>
      <c r="H5606" t="str">
        <f t="shared" si="175"/>
        <v>No existe en V9</v>
      </c>
    </row>
    <row r="5607" spans="1:8" x14ac:dyDescent="0.25">
      <c r="A5607" s="6">
        <v>8134</v>
      </c>
      <c r="B5607" s="4" t="s">
        <v>471</v>
      </c>
      <c r="C5607" s="4" t="s">
        <v>966</v>
      </c>
      <c r="D5607" s="5" t="s">
        <v>70</v>
      </c>
      <c r="E5607">
        <f>IFERROR(VLOOKUP(A5607,'V9 (2192)'!A:A,1,FALSE),VLOOKUP(A5607,'V9_WILLIAMS (95)'!A:A,1,FALSE))</f>
        <v>8134</v>
      </c>
      <c r="F5607" t="str">
        <f>IFERROR(VLOOKUP(A5607,'V9 (2192)'!A:V,22,FALSE),VLOOKUP(A5607,'V9_WILLIAMS (95)'!A:V,22,FALSE))</f>
        <v>Sharing VF</v>
      </c>
      <c r="G5607" t="str">
        <f t="shared" si="174"/>
        <v>OK</v>
      </c>
      <c r="H5607" t="str">
        <f t="shared" si="175"/>
        <v>OK</v>
      </c>
    </row>
    <row r="5608" spans="1:8" x14ac:dyDescent="0.25">
      <c r="A5608" s="6">
        <v>8138</v>
      </c>
      <c r="B5608" s="4" t="s">
        <v>471</v>
      </c>
      <c r="C5608" s="4" t="s">
        <v>9178</v>
      </c>
      <c r="D5608" s="5" t="s">
        <v>70</v>
      </c>
      <c r="E5608" t="e">
        <f>IFERROR(VLOOKUP(A5608,'V9 (2192)'!A:A,1,FALSE),VLOOKUP(A5608,'V9_WILLIAMS (95)'!A:A,1,FALSE))</f>
        <v>#N/A</v>
      </c>
      <c r="F5608" t="e">
        <f>IFERROR(VLOOKUP(A5608,'V9 (2192)'!A:V,22,FALSE),VLOOKUP(A5608,'V9_WILLIAMS (95)'!A:V,22,FALSE))</f>
        <v>#N/A</v>
      </c>
      <c r="G5608" t="str">
        <f t="shared" si="174"/>
        <v>No existe en V9</v>
      </c>
      <c r="H5608" t="str">
        <f t="shared" si="175"/>
        <v>No existe en V9</v>
      </c>
    </row>
    <row r="5609" spans="1:8" x14ac:dyDescent="0.25">
      <c r="A5609" s="6">
        <v>8140</v>
      </c>
      <c r="B5609" s="4" t="s">
        <v>471</v>
      </c>
      <c r="C5609" s="4" t="s">
        <v>2355</v>
      </c>
      <c r="D5609" s="5" t="s">
        <v>70</v>
      </c>
      <c r="E5609">
        <f>IFERROR(VLOOKUP(A5609,'V9 (2192)'!A:A,1,FALSE),VLOOKUP(A5609,'V9_WILLIAMS (95)'!A:A,1,FALSE))</f>
        <v>8140</v>
      </c>
      <c r="F5609" t="str">
        <f>IFERROR(VLOOKUP(A5609,'V9 (2192)'!A:V,22,FALSE),VLOOKUP(A5609,'V9_WILLIAMS (95)'!A:V,22,FALSE))</f>
        <v>Sharing VF</v>
      </c>
      <c r="G5609" t="str">
        <f t="shared" si="174"/>
        <v>OK</v>
      </c>
      <c r="H5609" t="str">
        <f t="shared" si="175"/>
        <v>OK</v>
      </c>
    </row>
    <row r="5610" spans="1:8" x14ac:dyDescent="0.25">
      <c r="A5610" s="6">
        <v>8141</v>
      </c>
      <c r="B5610" s="4" t="s">
        <v>471</v>
      </c>
      <c r="C5610" s="4" t="s">
        <v>3656</v>
      </c>
      <c r="D5610" s="5" t="s">
        <v>70</v>
      </c>
      <c r="E5610">
        <f>IFERROR(VLOOKUP(A5610,'V9 (2192)'!A:A,1,FALSE),VLOOKUP(A5610,'V9_WILLIAMS (95)'!A:A,1,FALSE))</f>
        <v>8141</v>
      </c>
      <c r="F5610" t="str">
        <f>IFERROR(VLOOKUP(A5610,'V9 (2192)'!A:V,22,FALSE),VLOOKUP(A5610,'V9_WILLIAMS (95)'!A:V,22,FALSE))</f>
        <v>Sharing VF</v>
      </c>
      <c r="G5610" t="str">
        <f t="shared" si="174"/>
        <v>OK</v>
      </c>
      <c r="H5610" t="str">
        <f t="shared" si="175"/>
        <v>OK</v>
      </c>
    </row>
    <row r="5611" spans="1:8" x14ac:dyDescent="0.25">
      <c r="A5611" s="6">
        <v>8143</v>
      </c>
      <c r="B5611" s="4" t="s">
        <v>471</v>
      </c>
      <c r="C5611" s="4" t="s">
        <v>9179</v>
      </c>
      <c r="D5611" s="5" t="s">
        <v>70</v>
      </c>
      <c r="E5611" t="e">
        <f>IFERROR(VLOOKUP(A5611,'V9 (2192)'!A:A,1,FALSE),VLOOKUP(A5611,'V9_WILLIAMS (95)'!A:A,1,FALSE))</f>
        <v>#N/A</v>
      </c>
      <c r="F5611" t="e">
        <f>IFERROR(VLOOKUP(A5611,'V9 (2192)'!A:V,22,FALSE),VLOOKUP(A5611,'V9_WILLIAMS (95)'!A:V,22,FALSE))</f>
        <v>#N/A</v>
      </c>
      <c r="G5611" t="str">
        <f t="shared" si="174"/>
        <v>No existe en V9</v>
      </c>
      <c r="H5611" t="str">
        <f t="shared" si="175"/>
        <v>No existe en V9</v>
      </c>
    </row>
    <row r="5612" spans="1:8" x14ac:dyDescent="0.25">
      <c r="A5612" s="6">
        <v>8145</v>
      </c>
      <c r="B5612" s="4" t="s">
        <v>471</v>
      </c>
      <c r="C5612" s="4" t="s">
        <v>9180</v>
      </c>
      <c r="D5612" s="5" t="s">
        <v>70</v>
      </c>
      <c r="E5612" t="e">
        <f>IFERROR(VLOOKUP(A5612,'V9 (2192)'!A:A,1,FALSE),VLOOKUP(A5612,'V9_WILLIAMS (95)'!A:A,1,FALSE))</f>
        <v>#N/A</v>
      </c>
      <c r="F5612" t="e">
        <f>IFERROR(VLOOKUP(A5612,'V9 (2192)'!A:V,22,FALSE),VLOOKUP(A5612,'V9_WILLIAMS (95)'!A:V,22,FALSE))</f>
        <v>#N/A</v>
      </c>
      <c r="G5612" t="str">
        <f t="shared" si="174"/>
        <v>No existe en V9</v>
      </c>
      <c r="H5612" t="str">
        <f t="shared" si="175"/>
        <v>No existe en V9</v>
      </c>
    </row>
    <row r="5613" spans="1:8" x14ac:dyDescent="0.25">
      <c r="A5613" s="6">
        <v>8146</v>
      </c>
      <c r="B5613" s="4" t="s">
        <v>471</v>
      </c>
      <c r="C5613" s="4" t="s">
        <v>975</v>
      </c>
      <c r="D5613" s="5" t="s">
        <v>70</v>
      </c>
      <c r="E5613">
        <f>IFERROR(VLOOKUP(A5613,'V9 (2192)'!A:A,1,FALSE),VLOOKUP(A5613,'V9_WILLIAMS (95)'!A:A,1,FALSE))</f>
        <v>8146</v>
      </c>
      <c r="F5613" t="str">
        <f>IFERROR(VLOOKUP(A5613,'V9 (2192)'!A:V,22,FALSE),VLOOKUP(A5613,'V9_WILLIAMS (95)'!A:V,22,FALSE))</f>
        <v>Sharing VF</v>
      </c>
      <c r="G5613" t="str">
        <f t="shared" si="174"/>
        <v>OK</v>
      </c>
      <c r="H5613" t="str">
        <f t="shared" si="175"/>
        <v>OK</v>
      </c>
    </row>
    <row r="5614" spans="1:8" x14ac:dyDescent="0.25">
      <c r="A5614" s="6">
        <v>8147</v>
      </c>
      <c r="B5614" s="4" t="s">
        <v>471</v>
      </c>
      <c r="C5614" s="4" t="s">
        <v>2343</v>
      </c>
      <c r="D5614" s="5" t="s">
        <v>70</v>
      </c>
      <c r="E5614">
        <f>IFERROR(VLOOKUP(A5614,'V9 (2192)'!A:A,1,FALSE),VLOOKUP(A5614,'V9_WILLIAMS (95)'!A:A,1,FALSE))</f>
        <v>8147</v>
      </c>
      <c r="F5614" t="str">
        <f>IFERROR(VLOOKUP(A5614,'V9 (2192)'!A:V,22,FALSE),VLOOKUP(A5614,'V9_WILLIAMS (95)'!A:V,22,FALSE))</f>
        <v>Sharing VF</v>
      </c>
      <c r="G5614" t="str">
        <f t="shared" si="174"/>
        <v>OK</v>
      </c>
      <c r="H5614" t="str">
        <f t="shared" si="175"/>
        <v>OK</v>
      </c>
    </row>
    <row r="5615" spans="1:8" x14ac:dyDescent="0.25">
      <c r="A5615" s="6">
        <v>8148</v>
      </c>
      <c r="B5615" s="4" t="s">
        <v>471</v>
      </c>
      <c r="C5615" s="4" t="s">
        <v>9181</v>
      </c>
      <c r="D5615" s="5" t="s">
        <v>70</v>
      </c>
      <c r="E5615" t="e">
        <f>IFERROR(VLOOKUP(A5615,'V9 (2192)'!A:A,1,FALSE),VLOOKUP(A5615,'V9_WILLIAMS (95)'!A:A,1,FALSE))</f>
        <v>#N/A</v>
      </c>
      <c r="F5615" t="e">
        <f>IFERROR(VLOOKUP(A5615,'V9 (2192)'!A:V,22,FALSE),VLOOKUP(A5615,'V9_WILLIAMS (95)'!A:V,22,FALSE))</f>
        <v>#N/A</v>
      </c>
      <c r="G5615" t="str">
        <f t="shared" si="174"/>
        <v>No existe en V9</v>
      </c>
      <c r="H5615" t="str">
        <f t="shared" si="175"/>
        <v>No existe en V9</v>
      </c>
    </row>
    <row r="5616" spans="1:8" x14ac:dyDescent="0.25">
      <c r="A5616" s="6">
        <v>8149</v>
      </c>
      <c r="B5616" s="4" t="s">
        <v>471</v>
      </c>
      <c r="C5616" s="4" t="s">
        <v>2573</v>
      </c>
      <c r="D5616" s="5" t="s">
        <v>70</v>
      </c>
      <c r="E5616">
        <f>IFERROR(VLOOKUP(A5616,'V9 (2192)'!A:A,1,FALSE),VLOOKUP(A5616,'V9_WILLIAMS (95)'!A:A,1,FALSE))</f>
        <v>8149</v>
      </c>
      <c r="F5616" t="str">
        <f>IFERROR(VLOOKUP(A5616,'V9 (2192)'!A:V,22,FALSE),VLOOKUP(A5616,'V9_WILLIAMS (95)'!A:V,22,FALSE))</f>
        <v>Sharing VF</v>
      </c>
      <c r="G5616" t="str">
        <f t="shared" si="174"/>
        <v>OK</v>
      </c>
      <c r="H5616" t="str">
        <f t="shared" si="175"/>
        <v>OK</v>
      </c>
    </row>
    <row r="5617" spans="1:8" x14ac:dyDescent="0.25">
      <c r="A5617" s="6">
        <v>8155</v>
      </c>
      <c r="B5617" s="4" t="s">
        <v>471</v>
      </c>
      <c r="C5617" s="4" t="s">
        <v>9182</v>
      </c>
      <c r="D5617" s="5" t="s">
        <v>70</v>
      </c>
      <c r="E5617" t="e">
        <f>IFERROR(VLOOKUP(A5617,'V9 (2192)'!A:A,1,FALSE),VLOOKUP(A5617,'V9_WILLIAMS (95)'!A:A,1,FALSE))</f>
        <v>#N/A</v>
      </c>
      <c r="F5617" t="e">
        <f>IFERROR(VLOOKUP(A5617,'V9 (2192)'!A:V,22,FALSE),VLOOKUP(A5617,'V9_WILLIAMS (95)'!A:V,22,FALSE))</f>
        <v>#N/A</v>
      </c>
      <c r="G5617" t="str">
        <f t="shared" si="174"/>
        <v>No existe en V9</v>
      </c>
      <c r="H5617" t="str">
        <f t="shared" si="175"/>
        <v>No existe en V9</v>
      </c>
    </row>
    <row r="5618" spans="1:8" x14ac:dyDescent="0.25">
      <c r="A5618" s="6">
        <v>8161</v>
      </c>
      <c r="B5618" s="4" t="s">
        <v>471</v>
      </c>
      <c r="C5618" s="4" t="s">
        <v>9183</v>
      </c>
      <c r="D5618" s="5" t="s">
        <v>70</v>
      </c>
      <c r="E5618" t="e">
        <f>IFERROR(VLOOKUP(A5618,'V9 (2192)'!A:A,1,FALSE),VLOOKUP(A5618,'V9_WILLIAMS (95)'!A:A,1,FALSE))</f>
        <v>#N/A</v>
      </c>
      <c r="F5618" t="e">
        <f>IFERROR(VLOOKUP(A5618,'V9 (2192)'!A:V,22,FALSE),VLOOKUP(A5618,'V9_WILLIAMS (95)'!A:V,22,FALSE))</f>
        <v>#N/A</v>
      </c>
      <c r="G5618" t="str">
        <f t="shared" si="174"/>
        <v>No existe en V9</v>
      </c>
      <c r="H5618" t="str">
        <f t="shared" si="175"/>
        <v>No existe en V9</v>
      </c>
    </row>
    <row r="5619" spans="1:8" x14ac:dyDescent="0.25">
      <c r="A5619" s="6">
        <v>8162</v>
      </c>
      <c r="B5619" s="4" t="s">
        <v>471</v>
      </c>
      <c r="C5619" s="4" t="s">
        <v>9184</v>
      </c>
      <c r="D5619" s="5" t="s">
        <v>70</v>
      </c>
      <c r="E5619">
        <f>IFERROR(VLOOKUP(A5619,'V9 (2192)'!A:A,1,FALSE),VLOOKUP(A5619,'V9_WILLIAMS (95)'!A:A,1,FALSE))</f>
        <v>8162</v>
      </c>
      <c r="F5619" t="str">
        <f>IFERROR(VLOOKUP(A5619,'V9 (2192)'!A:V,22,FALSE),VLOOKUP(A5619,'V9_WILLIAMS (95)'!A:V,22,FALSE))</f>
        <v>Sharing VF</v>
      </c>
      <c r="G5619" t="str">
        <f t="shared" si="174"/>
        <v>OK</v>
      </c>
      <c r="H5619" t="str">
        <f t="shared" si="175"/>
        <v>OK</v>
      </c>
    </row>
    <row r="5620" spans="1:8" x14ac:dyDescent="0.25">
      <c r="A5620" s="6">
        <v>8163</v>
      </c>
      <c r="B5620" s="4" t="s">
        <v>471</v>
      </c>
      <c r="C5620" s="4" t="s">
        <v>3371</v>
      </c>
      <c r="D5620" s="5" t="s">
        <v>142</v>
      </c>
      <c r="E5620">
        <f>IFERROR(VLOOKUP(A5620,'V9 (2192)'!A:A,1,FALSE),VLOOKUP(A5620,'V9_WILLIAMS (95)'!A:A,1,FALSE))</f>
        <v>8163</v>
      </c>
      <c r="F5620" t="str">
        <f>IFERROR(VLOOKUP(A5620,'V9 (2192)'!A:V,22,FALSE),VLOOKUP(A5620,'V9_WILLIAMS (95)'!A:V,22,FALSE))</f>
        <v>Nueva Exclusión VF</v>
      </c>
      <c r="G5620" t="str">
        <f t="shared" si="174"/>
        <v>OK</v>
      </c>
      <c r="H5620" t="str">
        <f t="shared" si="175"/>
        <v>OK</v>
      </c>
    </row>
    <row r="5621" spans="1:8" x14ac:dyDescent="0.25">
      <c r="A5621" s="6">
        <v>8165</v>
      </c>
      <c r="B5621" s="4" t="s">
        <v>471</v>
      </c>
      <c r="C5621" s="4" t="s">
        <v>9185</v>
      </c>
      <c r="D5621" s="5" t="s">
        <v>70</v>
      </c>
      <c r="E5621">
        <f>IFERROR(VLOOKUP(A5621,'V9 (2192)'!A:A,1,FALSE),VLOOKUP(A5621,'V9_WILLIAMS (95)'!A:A,1,FALSE))</f>
        <v>8165</v>
      </c>
      <c r="F5621" t="str">
        <f>IFERROR(VLOOKUP(A5621,'V9 (2192)'!A:V,22,FALSE),VLOOKUP(A5621,'V9_WILLIAMS (95)'!A:V,22,FALSE))</f>
        <v>Sharing VF</v>
      </c>
      <c r="G5621" t="str">
        <f t="shared" si="174"/>
        <v>OK</v>
      </c>
      <c r="H5621" t="str">
        <f t="shared" si="175"/>
        <v>OK</v>
      </c>
    </row>
    <row r="5622" spans="1:8" x14ac:dyDescent="0.25">
      <c r="A5622" s="6">
        <v>8166</v>
      </c>
      <c r="B5622" s="4" t="s">
        <v>471</v>
      </c>
      <c r="C5622" s="4" t="s">
        <v>9186</v>
      </c>
      <c r="D5622" s="5" t="s">
        <v>70</v>
      </c>
      <c r="E5622" t="e">
        <f>IFERROR(VLOOKUP(A5622,'V9 (2192)'!A:A,1,FALSE),VLOOKUP(A5622,'V9_WILLIAMS (95)'!A:A,1,FALSE))</f>
        <v>#N/A</v>
      </c>
      <c r="F5622" t="e">
        <f>IFERROR(VLOOKUP(A5622,'V9 (2192)'!A:V,22,FALSE),VLOOKUP(A5622,'V9_WILLIAMS (95)'!A:V,22,FALSE))</f>
        <v>#N/A</v>
      </c>
      <c r="G5622" t="str">
        <f t="shared" si="174"/>
        <v>No existe en V9</v>
      </c>
      <c r="H5622" t="str">
        <f t="shared" si="175"/>
        <v>No existe en V9</v>
      </c>
    </row>
    <row r="5623" spans="1:8" x14ac:dyDescent="0.25">
      <c r="A5623" s="6">
        <v>8171</v>
      </c>
      <c r="B5623" s="4" t="s">
        <v>471</v>
      </c>
      <c r="C5623" s="4" t="s">
        <v>9187</v>
      </c>
      <c r="D5623" s="5" t="s">
        <v>70</v>
      </c>
      <c r="E5623" t="e">
        <f>IFERROR(VLOOKUP(A5623,'V9 (2192)'!A:A,1,FALSE),VLOOKUP(A5623,'V9_WILLIAMS (95)'!A:A,1,FALSE))</f>
        <v>#N/A</v>
      </c>
      <c r="F5623" t="e">
        <f>IFERROR(VLOOKUP(A5623,'V9 (2192)'!A:V,22,FALSE),VLOOKUP(A5623,'V9_WILLIAMS (95)'!A:V,22,FALSE))</f>
        <v>#N/A</v>
      </c>
      <c r="G5623" t="str">
        <f t="shared" si="174"/>
        <v>No existe en V9</v>
      </c>
      <c r="H5623" t="str">
        <f t="shared" si="175"/>
        <v>No existe en V9</v>
      </c>
    </row>
    <row r="5624" spans="1:8" x14ac:dyDescent="0.25">
      <c r="A5624" s="6">
        <v>8175</v>
      </c>
      <c r="B5624" s="4" t="s">
        <v>471</v>
      </c>
      <c r="C5624" s="4" t="s">
        <v>9188</v>
      </c>
      <c r="D5624" s="5" t="s">
        <v>70</v>
      </c>
      <c r="E5624" t="e">
        <f>IFERROR(VLOOKUP(A5624,'V9 (2192)'!A:A,1,FALSE),VLOOKUP(A5624,'V9_WILLIAMS (95)'!A:A,1,FALSE))</f>
        <v>#N/A</v>
      </c>
      <c r="F5624" t="e">
        <f>IFERROR(VLOOKUP(A5624,'V9 (2192)'!A:V,22,FALSE),VLOOKUP(A5624,'V9_WILLIAMS (95)'!A:V,22,FALSE))</f>
        <v>#N/A</v>
      </c>
      <c r="G5624" t="str">
        <f t="shared" si="174"/>
        <v>No existe en V9</v>
      </c>
      <c r="H5624" t="str">
        <f t="shared" si="175"/>
        <v>No existe en V9</v>
      </c>
    </row>
    <row r="5625" spans="1:8" x14ac:dyDescent="0.25">
      <c r="A5625" s="6">
        <v>8181</v>
      </c>
      <c r="B5625" s="4" t="s">
        <v>471</v>
      </c>
      <c r="C5625" s="4" t="s">
        <v>9189</v>
      </c>
      <c r="D5625" s="5" t="s">
        <v>70</v>
      </c>
      <c r="E5625" t="e">
        <f>IFERROR(VLOOKUP(A5625,'V9 (2192)'!A:A,1,FALSE),VLOOKUP(A5625,'V9_WILLIAMS (95)'!A:A,1,FALSE))</f>
        <v>#N/A</v>
      </c>
      <c r="F5625" t="e">
        <f>IFERROR(VLOOKUP(A5625,'V9 (2192)'!A:V,22,FALSE),VLOOKUP(A5625,'V9_WILLIAMS (95)'!A:V,22,FALSE))</f>
        <v>#N/A</v>
      </c>
      <c r="G5625" t="str">
        <f t="shared" si="174"/>
        <v>No existe en V9</v>
      </c>
      <c r="H5625" t="str">
        <f t="shared" si="175"/>
        <v>No existe en V9</v>
      </c>
    </row>
    <row r="5626" spans="1:8" x14ac:dyDescent="0.25">
      <c r="A5626" s="6">
        <v>8182</v>
      </c>
      <c r="B5626" s="4" t="s">
        <v>471</v>
      </c>
      <c r="C5626" s="4" t="s">
        <v>9190</v>
      </c>
      <c r="D5626" s="5" t="s">
        <v>70</v>
      </c>
      <c r="E5626">
        <f>IFERROR(VLOOKUP(A5626,'V9 (2192)'!A:A,1,FALSE),VLOOKUP(A5626,'V9_WILLIAMS (95)'!A:A,1,FALSE))</f>
        <v>8182</v>
      </c>
      <c r="F5626" t="str">
        <f>IFERROR(VLOOKUP(A5626,'V9 (2192)'!A:V,22,FALSE),VLOOKUP(A5626,'V9_WILLIAMS (95)'!A:V,22,FALSE))</f>
        <v>Sharing VF</v>
      </c>
      <c r="G5626" t="str">
        <f t="shared" si="174"/>
        <v>OK</v>
      </c>
      <c r="H5626" t="str">
        <f t="shared" si="175"/>
        <v>OK</v>
      </c>
    </row>
    <row r="5627" spans="1:8" x14ac:dyDescent="0.25">
      <c r="A5627" s="6">
        <v>8183</v>
      </c>
      <c r="B5627" s="4" t="s">
        <v>471</v>
      </c>
      <c r="C5627" s="4" t="s">
        <v>9191</v>
      </c>
      <c r="D5627" s="5" t="s">
        <v>70</v>
      </c>
      <c r="E5627" t="e">
        <f>IFERROR(VLOOKUP(A5627,'V9 (2192)'!A:A,1,FALSE),VLOOKUP(A5627,'V9_WILLIAMS (95)'!A:A,1,FALSE))</f>
        <v>#N/A</v>
      </c>
      <c r="F5627" t="e">
        <f>IFERROR(VLOOKUP(A5627,'V9 (2192)'!A:V,22,FALSE),VLOOKUP(A5627,'V9_WILLIAMS (95)'!A:V,22,FALSE))</f>
        <v>#N/A</v>
      </c>
      <c r="G5627" t="str">
        <f t="shared" si="174"/>
        <v>No existe en V9</v>
      </c>
      <c r="H5627" t="str">
        <f t="shared" si="175"/>
        <v>No existe en V9</v>
      </c>
    </row>
    <row r="5628" spans="1:8" x14ac:dyDescent="0.25">
      <c r="A5628" s="6">
        <v>8191</v>
      </c>
      <c r="B5628" s="4" t="s">
        <v>471</v>
      </c>
      <c r="C5628" s="4" t="s">
        <v>3652</v>
      </c>
      <c r="D5628" s="5" t="s">
        <v>70</v>
      </c>
      <c r="E5628">
        <f>IFERROR(VLOOKUP(A5628,'V9 (2192)'!A:A,1,FALSE),VLOOKUP(A5628,'V9_WILLIAMS (95)'!A:A,1,FALSE))</f>
        <v>8191</v>
      </c>
      <c r="F5628" t="str">
        <f>IFERROR(VLOOKUP(A5628,'V9 (2192)'!A:V,22,FALSE),VLOOKUP(A5628,'V9_WILLIAMS (95)'!A:V,22,FALSE))</f>
        <v>Sharing VF</v>
      </c>
      <c r="G5628" t="str">
        <f t="shared" si="174"/>
        <v>OK</v>
      </c>
      <c r="H5628" t="str">
        <f t="shared" si="175"/>
        <v>OK</v>
      </c>
    </row>
    <row r="5629" spans="1:8" x14ac:dyDescent="0.25">
      <c r="A5629" s="6">
        <v>8192</v>
      </c>
      <c r="B5629" s="4" t="s">
        <v>471</v>
      </c>
      <c r="C5629" s="4" t="s">
        <v>9192</v>
      </c>
      <c r="D5629" s="5" t="s">
        <v>70</v>
      </c>
      <c r="E5629" t="e">
        <f>IFERROR(VLOOKUP(A5629,'V9 (2192)'!A:A,1,FALSE),VLOOKUP(A5629,'V9_WILLIAMS (95)'!A:A,1,FALSE))</f>
        <v>#N/A</v>
      </c>
      <c r="F5629" t="e">
        <f>IFERROR(VLOOKUP(A5629,'V9 (2192)'!A:V,22,FALSE),VLOOKUP(A5629,'V9_WILLIAMS (95)'!A:V,22,FALSE))</f>
        <v>#N/A</v>
      </c>
      <c r="G5629" t="str">
        <f t="shared" si="174"/>
        <v>No existe en V9</v>
      </c>
      <c r="H5629" t="str">
        <f t="shared" si="175"/>
        <v>No existe en V9</v>
      </c>
    </row>
    <row r="5630" spans="1:8" x14ac:dyDescent="0.25">
      <c r="A5630" s="6">
        <v>8193</v>
      </c>
      <c r="B5630" s="4" t="s">
        <v>471</v>
      </c>
      <c r="C5630" s="4" t="s">
        <v>2569</v>
      </c>
      <c r="D5630" s="5" t="s">
        <v>70</v>
      </c>
      <c r="E5630">
        <f>IFERROR(VLOOKUP(A5630,'V9 (2192)'!A:A,1,FALSE),VLOOKUP(A5630,'V9_WILLIAMS (95)'!A:A,1,FALSE))</f>
        <v>8193</v>
      </c>
      <c r="F5630" t="str">
        <f>IFERROR(VLOOKUP(A5630,'V9 (2192)'!A:V,22,FALSE),VLOOKUP(A5630,'V9_WILLIAMS (95)'!A:V,22,FALSE))</f>
        <v>Sharing VF</v>
      </c>
      <c r="G5630" t="str">
        <f t="shared" si="174"/>
        <v>OK</v>
      </c>
      <c r="H5630" t="str">
        <f t="shared" si="175"/>
        <v>OK</v>
      </c>
    </row>
    <row r="5631" spans="1:8" x14ac:dyDescent="0.25">
      <c r="A5631" s="6">
        <v>8197</v>
      </c>
      <c r="B5631" s="4" t="s">
        <v>471</v>
      </c>
      <c r="C5631" s="4" t="s">
        <v>3400</v>
      </c>
      <c r="D5631" s="5" t="s">
        <v>142</v>
      </c>
      <c r="E5631">
        <f>IFERROR(VLOOKUP(A5631,'V9 (2192)'!A:A,1,FALSE),VLOOKUP(A5631,'V9_WILLIAMS (95)'!A:A,1,FALSE))</f>
        <v>8197</v>
      </c>
      <c r="F5631" t="str">
        <f>IFERROR(VLOOKUP(A5631,'V9 (2192)'!A:V,22,FALSE),VLOOKUP(A5631,'V9_WILLIAMS (95)'!A:V,22,FALSE))</f>
        <v>Nueva Exclusión VF</v>
      </c>
      <c r="G5631" t="str">
        <f t="shared" si="174"/>
        <v>OK</v>
      </c>
      <c r="H5631" t="str">
        <f t="shared" si="175"/>
        <v>OK</v>
      </c>
    </row>
    <row r="5632" spans="1:8" x14ac:dyDescent="0.25">
      <c r="A5632" s="6">
        <v>8198</v>
      </c>
      <c r="B5632" s="4" t="s">
        <v>471</v>
      </c>
      <c r="C5632" s="4" t="s">
        <v>3660</v>
      </c>
      <c r="D5632" s="5" t="s">
        <v>70</v>
      </c>
      <c r="E5632">
        <f>IFERROR(VLOOKUP(A5632,'V9 (2192)'!A:A,1,FALSE),VLOOKUP(A5632,'V9_WILLIAMS (95)'!A:A,1,FALSE))</f>
        <v>8198</v>
      </c>
      <c r="F5632" t="str">
        <f>IFERROR(VLOOKUP(A5632,'V9 (2192)'!A:V,22,FALSE),VLOOKUP(A5632,'V9_WILLIAMS (95)'!A:V,22,FALSE))</f>
        <v>Sharing VF</v>
      </c>
      <c r="G5632" t="str">
        <f t="shared" si="174"/>
        <v>OK</v>
      </c>
      <c r="H5632" t="str">
        <f t="shared" si="175"/>
        <v>OK</v>
      </c>
    </row>
    <row r="5633" spans="1:8" x14ac:dyDescent="0.25">
      <c r="A5633" s="6">
        <v>8202</v>
      </c>
      <c r="B5633" s="4" t="s">
        <v>471</v>
      </c>
      <c r="C5633" s="4" t="s">
        <v>9193</v>
      </c>
      <c r="D5633" s="5" t="s">
        <v>70</v>
      </c>
      <c r="E5633" t="e">
        <f>IFERROR(VLOOKUP(A5633,'V9 (2192)'!A:A,1,FALSE),VLOOKUP(A5633,'V9_WILLIAMS (95)'!A:A,1,FALSE))</f>
        <v>#N/A</v>
      </c>
      <c r="F5633" t="e">
        <f>IFERROR(VLOOKUP(A5633,'V9 (2192)'!A:V,22,FALSE),VLOOKUP(A5633,'V9_WILLIAMS (95)'!A:V,22,FALSE))</f>
        <v>#N/A</v>
      </c>
      <c r="G5633" t="str">
        <f t="shared" si="174"/>
        <v>No existe en V9</v>
      </c>
      <c r="H5633" t="str">
        <f t="shared" si="175"/>
        <v>No existe en V9</v>
      </c>
    </row>
    <row r="5634" spans="1:8" x14ac:dyDescent="0.25">
      <c r="A5634" s="6">
        <v>8203</v>
      </c>
      <c r="B5634" s="4" t="s">
        <v>471</v>
      </c>
      <c r="C5634" s="4" t="s">
        <v>3407</v>
      </c>
      <c r="D5634" s="5" t="s">
        <v>70</v>
      </c>
      <c r="E5634">
        <f>IFERROR(VLOOKUP(A5634,'V9 (2192)'!A:A,1,FALSE),VLOOKUP(A5634,'V9_WILLIAMS (95)'!A:A,1,FALSE))</f>
        <v>8203</v>
      </c>
      <c r="F5634" t="str">
        <f>IFERROR(VLOOKUP(A5634,'V9 (2192)'!A:V,22,FALSE),VLOOKUP(A5634,'V9_WILLIAMS (95)'!A:V,22,FALSE))</f>
        <v>Sharing VF</v>
      </c>
      <c r="G5634" t="str">
        <f t="shared" si="174"/>
        <v>OK</v>
      </c>
      <c r="H5634" t="str">
        <f t="shared" si="175"/>
        <v>OK</v>
      </c>
    </row>
    <row r="5635" spans="1:8" x14ac:dyDescent="0.25">
      <c r="A5635" s="6">
        <v>8204</v>
      </c>
      <c r="B5635" s="4" t="s">
        <v>471</v>
      </c>
      <c r="C5635" s="4" t="s">
        <v>2359</v>
      </c>
      <c r="D5635" s="5" t="s">
        <v>70</v>
      </c>
      <c r="E5635">
        <f>IFERROR(VLOOKUP(A5635,'V9 (2192)'!A:A,1,FALSE),VLOOKUP(A5635,'V9_WILLIAMS (95)'!A:A,1,FALSE))</f>
        <v>8204</v>
      </c>
      <c r="F5635" t="str">
        <f>IFERROR(VLOOKUP(A5635,'V9 (2192)'!A:V,22,FALSE),VLOOKUP(A5635,'V9_WILLIAMS (95)'!A:V,22,FALSE))</f>
        <v>Sharing VF</v>
      </c>
      <c r="G5635" t="str">
        <f t="shared" ref="G5635:G5698" si="176">IFERROR(IF(E5635=A5635,"OK","NOK"),"No existe en V9")</f>
        <v>OK</v>
      </c>
      <c r="H5635" t="str">
        <f t="shared" ref="H5635:H5698" si="177">IFERROR(IF(E5635=A5635,"OK","NOK"),"No existe en V9")</f>
        <v>OK</v>
      </c>
    </row>
    <row r="5636" spans="1:8" x14ac:dyDescent="0.25">
      <c r="A5636" s="6">
        <v>8207</v>
      </c>
      <c r="B5636" s="4" t="s">
        <v>471</v>
      </c>
      <c r="C5636" s="4" t="s">
        <v>9194</v>
      </c>
      <c r="D5636" s="5" t="s">
        <v>70</v>
      </c>
      <c r="E5636" t="e">
        <f>IFERROR(VLOOKUP(A5636,'V9 (2192)'!A:A,1,FALSE),VLOOKUP(A5636,'V9_WILLIAMS (95)'!A:A,1,FALSE))</f>
        <v>#N/A</v>
      </c>
      <c r="F5636" t="e">
        <f>IFERROR(VLOOKUP(A5636,'V9 (2192)'!A:V,22,FALSE),VLOOKUP(A5636,'V9_WILLIAMS (95)'!A:V,22,FALSE))</f>
        <v>#N/A</v>
      </c>
      <c r="G5636" t="str">
        <f t="shared" si="176"/>
        <v>No existe en V9</v>
      </c>
      <c r="H5636" t="str">
        <f t="shared" si="177"/>
        <v>No existe en V9</v>
      </c>
    </row>
    <row r="5637" spans="1:8" x14ac:dyDescent="0.25">
      <c r="A5637" s="6">
        <v>8208</v>
      </c>
      <c r="B5637" s="4" t="s">
        <v>471</v>
      </c>
      <c r="C5637" s="4" t="s">
        <v>9195</v>
      </c>
      <c r="D5637" s="5" t="s">
        <v>70</v>
      </c>
      <c r="E5637" t="e">
        <f>IFERROR(VLOOKUP(A5637,'V9 (2192)'!A:A,1,FALSE),VLOOKUP(A5637,'V9_WILLIAMS (95)'!A:A,1,FALSE))</f>
        <v>#N/A</v>
      </c>
      <c r="F5637" t="e">
        <f>IFERROR(VLOOKUP(A5637,'V9 (2192)'!A:V,22,FALSE),VLOOKUP(A5637,'V9_WILLIAMS (95)'!A:V,22,FALSE))</f>
        <v>#N/A</v>
      </c>
      <c r="G5637" t="str">
        <f t="shared" si="176"/>
        <v>No existe en V9</v>
      </c>
      <c r="H5637" t="str">
        <f t="shared" si="177"/>
        <v>No existe en V9</v>
      </c>
    </row>
    <row r="5638" spans="1:8" x14ac:dyDescent="0.25">
      <c r="A5638" s="6">
        <v>8210</v>
      </c>
      <c r="B5638" s="4" t="s">
        <v>471</v>
      </c>
      <c r="C5638" s="4" t="s">
        <v>3658</v>
      </c>
      <c r="D5638" s="5" t="s">
        <v>70</v>
      </c>
      <c r="E5638">
        <f>IFERROR(VLOOKUP(A5638,'V9 (2192)'!A:A,1,FALSE),VLOOKUP(A5638,'V9_WILLIAMS (95)'!A:A,1,FALSE))</f>
        <v>8210</v>
      </c>
      <c r="F5638" t="str">
        <f>IFERROR(VLOOKUP(A5638,'V9 (2192)'!A:V,22,FALSE),VLOOKUP(A5638,'V9_WILLIAMS (95)'!A:V,22,FALSE))</f>
        <v>Sharing VF</v>
      </c>
      <c r="G5638" t="str">
        <f t="shared" si="176"/>
        <v>OK</v>
      </c>
      <c r="H5638" t="str">
        <f t="shared" si="177"/>
        <v>OK</v>
      </c>
    </row>
    <row r="5639" spans="1:8" x14ac:dyDescent="0.25">
      <c r="A5639" s="6">
        <v>8213</v>
      </c>
      <c r="B5639" s="4" t="s">
        <v>471</v>
      </c>
      <c r="C5639" s="4" t="s">
        <v>9196</v>
      </c>
      <c r="D5639" s="5" t="s">
        <v>70</v>
      </c>
      <c r="E5639" t="e">
        <f>IFERROR(VLOOKUP(A5639,'V9 (2192)'!A:A,1,FALSE),VLOOKUP(A5639,'V9_WILLIAMS (95)'!A:A,1,FALSE))</f>
        <v>#N/A</v>
      </c>
      <c r="F5639" t="e">
        <f>IFERROR(VLOOKUP(A5639,'V9 (2192)'!A:V,22,FALSE),VLOOKUP(A5639,'V9_WILLIAMS (95)'!A:V,22,FALSE))</f>
        <v>#N/A</v>
      </c>
      <c r="G5639" t="str">
        <f t="shared" si="176"/>
        <v>No existe en V9</v>
      </c>
      <c r="H5639" t="str">
        <f t="shared" si="177"/>
        <v>No existe en V9</v>
      </c>
    </row>
    <row r="5640" spans="1:8" x14ac:dyDescent="0.25">
      <c r="A5640" s="6">
        <v>8215</v>
      </c>
      <c r="B5640" s="4" t="s">
        <v>471</v>
      </c>
      <c r="C5640" s="4" t="s">
        <v>3034</v>
      </c>
      <c r="D5640" s="5" t="s">
        <v>70</v>
      </c>
      <c r="E5640">
        <f>IFERROR(VLOOKUP(A5640,'V9 (2192)'!A:A,1,FALSE),VLOOKUP(A5640,'V9_WILLIAMS (95)'!A:A,1,FALSE))</f>
        <v>8215</v>
      </c>
      <c r="F5640" t="str">
        <f>IFERROR(VLOOKUP(A5640,'V9 (2192)'!A:V,22,FALSE),VLOOKUP(A5640,'V9_WILLIAMS (95)'!A:V,22,FALSE))</f>
        <v>Sharing VF</v>
      </c>
      <c r="G5640" t="str">
        <f t="shared" si="176"/>
        <v>OK</v>
      </c>
      <c r="H5640" t="str">
        <f t="shared" si="177"/>
        <v>OK</v>
      </c>
    </row>
    <row r="5641" spans="1:8" x14ac:dyDescent="0.25">
      <c r="A5641" s="6">
        <v>8218</v>
      </c>
      <c r="B5641" s="4" t="s">
        <v>471</v>
      </c>
      <c r="C5641" s="4" t="s">
        <v>9197</v>
      </c>
      <c r="D5641" s="5" t="s">
        <v>70</v>
      </c>
      <c r="E5641" t="e">
        <f>IFERROR(VLOOKUP(A5641,'V9 (2192)'!A:A,1,FALSE),VLOOKUP(A5641,'V9_WILLIAMS (95)'!A:A,1,FALSE))</f>
        <v>#N/A</v>
      </c>
      <c r="F5641" t="e">
        <f>IFERROR(VLOOKUP(A5641,'V9 (2192)'!A:V,22,FALSE),VLOOKUP(A5641,'V9_WILLIAMS (95)'!A:V,22,FALSE))</f>
        <v>#N/A</v>
      </c>
      <c r="G5641" t="str">
        <f t="shared" si="176"/>
        <v>No existe en V9</v>
      </c>
      <c r="H5641" t="str">
        <f t="shared" si="177"/>
        <v>No existe en V9</v>
      </c>
    </row>
    <row r="5642" spans="1:8" x14ac:dyDescent="0.25">
      <c r="A5642" s="6">
        <v>8220</v>
      </c>
      <c r="B5642" s="4" t="s">
        <v>471</v>
      </c>
      <c r="C5642" s="4" t="s">
        <v>9198</v>
      </c>
      <c r="D5642" s="5" t="s">
        <v>70</v>
      </c>
      <c r="E5642" t="e">
        <f>IFERROR(VLOOKUP(A5642,'V9 (2192)'!A:A,1,FALSE),VLOOKUP(A5642,'V9_WILLIAMS (95)'!A:A,1,FALSE))</f>
        <v>#N/A</v>
      </c>
      <c r="F5642" t="e">
        <f>IFERROR(VLOOKUP(A5642,'V9 (2192)'!A:V,22,FALSE),VLOOKUP(A5642,'V9_WILLIAMS (95)'!A:V,22,FALSE))</f>
        <v>#N/A</v>
      </c>
      <c r="G5642" t="str">
        <f t="shared" si="176"/>
        <v>No existe en V9</v>
      </c>
      <c r="H5642" t="str">
        <f t="shared" si="177"/>
        <v>No existe en V9</v>
      </c>
    </row>
    <row r="5643" spans="1:8" x14ac:dyDescent="0.25">
      <c r="A5643" s="6">
        <v>8222</v>
      </c>
      <c r="B5643" s="4" t="s">
        <v>471</v>
      </c>
      <c r="C5643" s="4" t="s">
        <v>9199</v>
      </c>
      <c r="D5643" s="5" t="s">
        <v>70</v>
      </c>
      <c r="E5643">
        <f>IFERROR(VLOOKUP(A5643,'V9 (2192)'!A:A,1,FALSE),VLOOKUP(A5643,'V9_WILLIAMS (95)'!A:A,1,FALSE))</f>
        <v>8222</v>
      </c>
      <c r="F5643" t="str">
        <f>IFERROR(VLOOKUP(A5643,'V9 (2192)'!A:V,22,FALSE),VLOOKUP(A5643,'V9_WILLIAMS (95)'!A:V,22,FALSE))</f>
        <v>Sharing VF</v>
      </c>
      <c r="G5643" t="str">
        <f t="shared" si="176"/>
        <v>OK</v>
      </c>
      <c r="H5643" t="str">
        <f t="shared" si="177"/>
        <v>OK</v>
      </c>
    </row>
    <row r="5644" spans="1:8" x14ac:dyDescent="0.25">
      <c r="A5644" s="6">
        <v>8223</v>
      </c>
      <c r="B5644" s="4" t="s">
        <v>471</v>
      </c>
      <c r="C5644" s="4" t="s">
        <v>2367</v>
      </c>
      <c r="D5644" s="5" t="s">
        <v>70</v>
      </c>
      <c r="E5644">
        <f>IFERROR(VLOOKUP(A5644,'V9 (2192)'!A:A,1,FALSE),VLOOKUP(A5644,'V9_WILLIAMS (95)'!A:A,1,FALSE))</f>
        <v>8223</v>
      </c>
      <c r="F5644" t="str">
        <f>IFERROR(VLOOKUP(A5644,'V9 (2192)'!A:V,22,FALSE),VLOOKUP(A5644,'V9_WILLIAMS (95)'!A:V,22,FALSE))</f>
        <v>Sharing VF</v>
      </c>
      <c r="G5644" t="str">
        <f t="shared" si="176"/>
        <v>OK</v>
      </c>
      <c r="H5644" t="str">
        <f t="shared" si="177"/>
        <v>OK</v>
      </c>
    </row>
    <row r="5645" spans="1:8" x14ac:dyDescent="0.25">
      <c r="A5645" s="6">
        <v>8226</v>
      </c>
      <c r="B5645" s="4" t="s">
        <v>471</v>
      </c>
      <c r="C5645" s="4" t="s">
        <v>3045</v>
      </c>
      <c r="D5645" s="5" t="s">
        <v>70</v>
      </c>
      <c r="E5645">
        <f>IFERROR(VLOOKUP(A5645,'V9 (2192)'!A:A,1,FALSE),VLOOKUP(A5645,'V9_WILLIAMS (95)'!A:A,1,FALSE))</f>
        <v>8226</v>
      </c>
      <c r="F5645" t="str">
        <f>IFERROR(VLOOKUP(A5645,'V9 (2192)'!A:V,22,FALSE),VLOOKUP(A5645,'V9_WILLIAMS (95)'!A:V,22,FALSE))</f>
        <v>Sharing VF</v>
      </c>
      <c r="G5645" t="str">
        <f t="shared" si="176"/>
        <v>OK</v>
      </c>
      <c r="H5645" t="str">
        <f t="shared" si="177"/>
        <v>OK</v>
      </c>
    </row>
    <row r="5646" spans="1:8" x14ac:dyDescent="0.25">
      <c r="A5646" s="6">
        <v>8227</v>
      </c>
      <c r="B5646" s="4" t="s">
        <v>471</v>
      </c>
      <c r="C5646" s="4" t="s">
        <v>9200</v>
      </c>
      <c r="D5646" s="5" t="s">
        <v>70</v>
      </c>
      <c r="E5646" t="e">
        <f>IFERROR(VLOOKUP(A5646,'V9 (2192)'!A:A,1,FALSE),VLOOKUP(A5646,'V9_WILLIAMS (95)'!A:A,1,FALSE))</f>
        <v>#N/A</v>
      </c>
      <c r="F5646" t="e">
        <f>IFERROR(VLOOKUP(A5646,'V9 (2192)'!A:V,22,FALSE),VLOOKUP(A5646,'V9_WILLIAMS (95)'!A:V,22,FALSE))</f>
        <v>#N/A</v>
      </c>
      <c r="G5646" t="str">
        <f t="shared" si="176"/>
        <v>No existe en V9</v>
      </c>
      <c r="H5646" t="str">
        <f t="shared" si="177"/>
        <v>No existe en V9</v>
      </c>
    </row>
    <row r="5647" spans="1:8" x14ac:dyDescent="0.25">
      <c r="A5647" s="6">
        <v>8232</v>
      </c>
      <c r="B5647" s="4" t="s">
        <v>471</v>
      </c>
      <c r="C5647" s="4" t="s">
        <v>9201</v>
      </c>
      <c r="D5647" s="5" t="s">
        <v>70</v>
      </c>
      <c r="E5647" t="e">
        <f>IFERROR(VLOOKUP(A5647,'V9 (2192)'!A:A,1,FALSE),VLOOKUP(A5647,'V9_WILLIAMS (95)'!A:A,1,FALSE))</f>
        <v>#N/A</v>
      </c>
      <c r="F5647" t="e">
        <f>IFERROR(VLOOKUP(A5647,'V9 (2192)'!A:V,22,FALSE),VLOOKUP(A5647,'V9_WILLIAMS (95)'!A:V,22,FALSE))</f>
        <v>#N/A</v>
      </c>
      <c r="G5647" t="str">
        <f t="shared" si="176"/>
        <v>No existe en V9</v>
      </c>
      <c r="H5647" t="str">
        <f t="shared" si="177"/>
        <v>No existe en V9</v>
      </c>
    </row>
    <row r="5648" spans="1:8" x14ac:dyDescent="0.25">
      <c r="A5648" s="6">
        <v>8233</v>
      </c>
      <c r="B5648" s="4" t="s">
        <v>471</v>
      </c>
      <c r="C5648" s="4" t="s">
        <v>2365</v>
      </c>
      <c r="D5648" s="5" t="s">
        <v>70</v>
      </c>
      <c r="E5648">
        <f>IFERROR(VLOOKUP(A5648,'V9 (2192)'!A:A,1,FALSE),VLOOKUP(A5648,'V9_WILLIAMS (95)'!A:A,1,FALSE))</f>
        <v>8233</v>
      </c>
      <c r="F5648" t="str">
        <f>IFERROR(VLOOKUP(A5648,'V9 (2192)'!A:V,22,FALSE),VLOOKUP(A5648,'V9_WILLIAMS (95)'!A:V,22,FALSE))</f>
        <v>Sharing VF</v>
      </c>
      <c r="G5648" t="str">
        <f t="shared" si="176"/>
        <v>OK</v>
      </c>
      <c r="H5648" t="str">
        <f t="shared" si="177"/>
        <v>OK</v>
      </c>
    </row>
    <row r="5649" spans="1:8" x14ac:dyDescent="0.25">
      <c r="A5649" s="6">
        <v>8234</v>
      </c>
      <c r="B5649" s="4" t="s">
        <v>471</v>
      </c>
      <c r="C5649" s="4" t="s">
        <v>3056</v>
      </c>
      <c r="D5649" s="5" t="s">
        <v>70</v>
      </c>
      <c r="E5649">
        <f>IFERROR(VLOOKUP(A5649,'V9 (2192)'!A:A,1,FALSE),VLOOKUP(A5649,'V9_WILLIAMS (95)'!A:A,1,FALSE))</f>
        <v>8234</v>
      </c>
      <c r="F5649" t="str">
        <f>IFERROR(VLOOKUP(A5649,'V9 (2192)'!A:V,22,FALSE),VLOOKUP(A5649,'V9_WILLIAMS (95)'!A:V,22,FALSE))</f>
        <v>Sharing VF</v>
      </c>
      <c r="G5649" t="str">
        <f t="shared" si="176"/>
        <v>OK</v>
      </c>
      <c r="H5649" t="str">
        <f t="shared" si="177"/>
        <v>OK</v>
      </c>
    </row>
    <row r="5650" spans="1:8" x14ac:dyDescent="0.25">
      <c r="A5650" s="6">
        <v>8235</v>
      </c>
      <c r="B5650" s="4" t="s">
        <v>471</v>
      </c>
      <c r="C5650" s="4" t="s">
        <v>9202</v>
      </c>
      <c r="D5650" s="5" t="s">
        <v>70</v>
      </c>
      <c r="E5650" t="e">
        <f>IFERROR(VLOOKUP(A5650,'V9 (2192)'!A:A,1,FALSE),VLOOKUP(A5650,'V9_WILLIAMS (95)'!A:A,1,FALSE))</f>
        <v>#N/A</v>
      </c>
      <c r="F5650" t="e">
        <f>IFERROR(VLOOKUP(A5650,'V9 (2192)'!A:V,22,FALSE),VLOOKUP(A5650,'V9_WILLIAMS (95)'!A:V,22,FALSE))</f>
        <v>#N/A</v>
      </c>
      <c r="G5650" t="str">
        <f t="shared" si="176"/>
        <v>No existe en V9</v>
      </c>
      <c r="H5650" t="str">
        <f t="shared" si="177"/>
        <v>No existe en V9</v>
      </c>
    </row>
    <row r="5651" spans="1:8" x14ac:dyDescent="0.25">
      <c r="A5651" s="6">
        <v>8236</v>
      </c>
      <c r="B5651" s="4" t="s">
        <v>471</v>
      </c>
      <c r="C5651" s="4" t="s">
        <v>9203</v>
      </c>
      <c r="D5651" s="5" t="s">
        <v>70</v>
      </c>
      <c r="E5651" t="e">
        <f>IFERROR(VLOOKUP(A5651,'V9 (2192)'!A:A,1,FALSE),VLOOKUP(A5651,'V9_WILLIAMS (95)'!A:A,1,FALSE))</f>
        <v>#N/A</v>
      </c>
      <c r="F5651" t="e">
        <f>IFERROR(VLOOKUP(A5651,'V9 (2192)'!A:V,22,FALSE),VLOOKUP(A5651,'V9_WILLIAMS (95)'!A:V,22,FALSE))</f>
        <v>#N/A</v>
      </c>
      <c r="G5651" t="str">
        <f t="shared" si="176"/>
        <v>No existe en V9</v>
      </c>
      <c r="H5651" t="str">
        <f t="shared" si="177"/>
        <v>No existe en V9</v>
      </c>
    </row>
    <row r="5652" spans="1:8" x14ac:dyDescent="0.25">
      <c r="A5652" s="6">
        <v>8237</v>
      </c>
      <c r="B5652" s="4" t="s">
        <v>471</v>
      </c>
      <c r="C5652" s="4" t="s">
        <v>9204</v>
      </c>
      <c r="D5652" s="5" t="s">
        <v>70</v>
      </c>
      <c r="E5652" t="e">
        <f>IFERROR(VLOOKUP(A5652,'V9 (2192)'!A:A,1,FALSE),VLOOKUP(A5652,'V9_WILLIAMS (95)'!A:A,1,FALSE))</f>
        <v>#N/A</v>
      </c>
      <c r="F5652" t="e">
        <f>IFERROR(VLOOKUP(A5652,'V9 (2192)'!A:V,22,FALSE),VLOOKUP(A5652,'V9_WILLIAMS (95)'!A:V,22,FALSE))</f>
        <v>#N/A</v>
      </c>
      <c r="G5652" t="str">
        <f t="shared" si="176"/>
        <v>No existe en V9</v>
      </c>
      <c r="H5652" t="str">
        <f t="shared" si="177"/>
        <v>No existe en V9</v>
      </c>
    </row>
    <row r="5653" spans="1:8" x14ac:dyDescent="0.25">
      <c r="A5653" s="6">
        <v>8240</v>
      </c>
      <c r="B5653" s="4" t="s">
        <v>471</v>
      </c>
      <c r="C5653" s="4" t="s">
        <v>9205</v>
      </c>
      <c r="D5653" s="5" t="s">
        <v>70</v>
      </c>
      <c r="E5653" t="e">
        <f>IFERROR(VLOOKUP(A5653,'V9 (2192)'!A:A,1,FALSE),VLOOKUP(A5653,'V9_WILLIAMS (95)'!A:A,1,FALSE))</f>
        <v>#N/A</v>
      </c>
      <c r="F5653" t="e">
        <f>IFERROR(VLOOKUP(A5653,'V9 (2192)'!A:V,22,FALSE),VLOOKUP(A5653,'V9_WILLIAMS (95)'!A:V,22,FALSE))</f>
        <v>#N/A</v>
      </c>
      <c r="G5653" t="str">
        <f t="shared" si="176"/>
        <v>No existe en V9</v>
      </c>
      <c r="H5653" t="str">
        <f t="shared" si="177"/>
        <v>No existe en V9</v>
      </c>
    </row>
    <row r="5654" spans="1:8" x14ac:dyDescent="0.25">
      <c r="A5654" s="6">
        <v>8246</v>
      </c>
      <c r="B5654" s="4" t="s">
        <v>471</v>
      </c>
      <c r="C5654" s="4" t="s">
        <v>3069</v>
      </c>
      <c r="D5654" s="5" t="s">
        <v>70</v>
      </c>
      <c r="E5654">
        <f>IFERROR(VLOOKUP(A5654,'V9 (2192)'!A:A,1,FALSE),VLOOKUP(A5654,'V9_WILLIAMS (95)'!A:A,1,FALSE))</f>
        <v>8246</v>
      </c>
      <c r="F5654" t="str">
        <f>IFERROR(VLOOKUP(A5654,'V9 (2192)'!A:V,22,FALSE),VLOOKUP(A5654,'V9_WILLIAMS (95)'!A:V,22,FALSE))</f>
        <v>Sharing VF</v>
      </c>
      <c r="G5654" t="str">
        <f t="shared" si="176"/>
        <v>OK</v>
      </c>
      <c r="H5654" t="str">
        <f t="shared" si="177"/>
        <v>OK</v>
      </c>
    </row>
    <row r="5655" spans="1:8" x14ac:dyDescent="0.25">
      <c r="A5655" s="6">
        <v>8248</v>
      </c>
      <c r="B5655" s="4" t="s">
        <v>471</v>
      </c>
      <c r="C5655" s="4" t="s">
        <v>9206</v>
      </c>
      <c r="D5655" s="5" t="s">
        <v>70</v>
      </c>
      <c r="E5655" t="e">
        <f>IFERROR(VLOOKUP(A5655,'V9 (2192)'!A:A,1,FALSE),VLOOKUP(A5655,'V9_WILLIAMS (95)'!A:A,1,FALSE))</f>
        <v>#N/A</v>
      </c>
      <c r="F5655" t="e">
        <f>IFERROR(VLOOKUP(A5655,'V9 (2192)'!A:V,22,FALSE),VLOOKUP(A5655,'V9_WILLIAMS (95)'!A:V,22,FALSE))</f>
        <v>#N/A</v>
      </c>
      <c r="G5655" t="str">
        <f t="shared" si="176"/>
        <v>No existe en V9</v>
      </c>
      <c r="H5655" t="str">
        <f t="shared" si="177"/>
        <v>No existe en V9</v>
      </c>
    </row>
    <row r="5656" spans="1:8" x14ac:dyDescent="0.25">
      <c r="A5656" s="6">
        <v>8250</v>
      </c>
      <c r="B5656" s="4" t="s">
        <v>471</v>
      </c>
      <c r="C5656" s="4" t="s">
        <v>9207</v>
      </c>
      <c r="D5656" s="5" t="s">
        <v>70</v>
      </c>
      <c r="E5656" t="e">
        <f>IFERROR(VLOOKUP(A5656,'V9 (2192)'!A:A,1,FALSE),VLOOKUP(A5656,'V9_WILLIAMS (95)'!A:A,1,FALSE))</f>
        <v>#N/A</v>
      </c>
      <c r="F5656" t="e">
        <f>IFERROR(VLOOKUP(A5656,'V9 (2192)'!A:V,22,FALSE),VLOOKUP(A5656,'V9_WILLIAMS (95)'!A:V,22,FALSE))</f>
        <v>#N/A</v>
      </c>
      <c r="G5656" t="str">
        <f t="shared" si="176"/>
        <v>No existe en V9</v>
      </c>
      <c r="H5656" t="str">
        <f t="shared" si="177"/>
        <v>No existe en V9</v>
      </c>
    </row>
    <row r="5657" spans="1:8" x14ac:dyDescent="0.25">
      <c r="A5657" s="6">
        <v>8251</v>
      </c>
      <c r="B5657" s="4" t="s">
        <v>471</v>
      </c>
      <c r="C5657" s="4" t="s">
        <v>3646</v>
      </c>
      <c r="D5657" s="5" t="s">
        <v>70</v>
      </c>
      <c r="E5657">
        <f>IFERROR(VLOOKUP(A5657,'V9 (2192)'!A:A,1,FALSE),VLOOKUP(A5657,'V9_WILLIAMS (95)'!A:A,1,FALSE))</f>
        <v>8251</v>
      </c>
      <c r="F5657" t="str">
        <f>IFERROR(VLOOKUP(A5657,'V9 (2192)'!A:V,22,FALSE),VLOOKUP(A5657,'V9_WILLIAMS (95)'!A:V,22,FALSE))</f>
        <v>Sharing VF</v>
      </c>
      <c r="G5657" t="str">
        <f t="shared" si="176"/>
        <v>OK</v>
      </c>
      <c r="H5657" t="str">
        <f t="shared" si="177"/>
        <v>OK</v>
      </c>
    </row>
    <row r="5658" spans="1:8" x14ac:dyDescent="0.25">
      <c r="A5658" s="6">
        <v>8254</v>
      </c>
      <c r="B5658" s="4" t="s">
        <v>471</v>
      </c>
      <c r="C5658" s="4" t="s">
        <v>9208</v>
      </c>
      <c r="D5658" s="5" t="s">
        <v>70</v>
      </c>
      <c r="E5658" t="e">
        <f>IFERROR(VLOOKUP(A5658,'V9 (2192)'!A:A,1,FALSE),VLOOKUP(A5658,'V9_WILLIAMS (95)'!A:A,1,FALSE))</f>
        <v>#N/A</v>
      </c>
      <c r="F5658" t="e">
        <f>IFERROR(VLOOKUP(A5658,'V9 (2192)'!A:V,22,FALSE),VLOOKUP(A5658,'V9_WILLIAMS (95)'!A:V,22,FALSE))</f>
        <v>#N/A</v>
      </c>
      <c r="G5658" t="str">
        <f t="shared" si="176"/>
        <v>No existe en V9</v>
      </c>
      <c r="H5658" t="str">
        <f t="shared" si="177"/>
        <v>No existe en V9</v>
      </c>
    </row>
    <row r="5659" spans="1:8" x14ac:dyDescent="0.25">
      <c r="A5659" s="6">
        <v>8258</v>
      </c>
      <c r="B5659" s="4" t="s">
        <v>471</v>
      </c>
      <c r="C5659" s="4" t="s">
        <v>9209</v>
      </c>
      <c r="D5659" s="5" t="s">
        <v>70</v>
      </c>
      <c r="E5659" t="e">
        <f>IFERROR(VLOOKUP(A5659,'V9 (2192)'!A:A,1,FALSE),VLOOKUP(A5659,'V9_WILLIAMS (95)'!A:A,1,FALSE))</f>
        <v>#N/A</v>
      </c>
      <c r="F5659" t="e">
        <f>IFERROR(VLOOKUP(A5659,'V9 (2192)'!A:V,22,FALSE),VLOOKUP(A5659,'V9_WILLIAMS (95)'!A:V,22,FALSE))</f>
        <v>#N/A</v>
      </c>
      <c r="G5659" t="str">
        <f t="shared" si="176"/>
        <v>No existe en V9</v>
      </c>
      <c r="H5659" t="str">
        <f t="shared" si="177"/>
        <v>No existe en V9</v>
      </c>
    </row>
    <row r="5660" spans="1:8" x14ac:dyDescent="0.25">
      <c r="A5660" s="6">
        <v>8259</v>
      </c>
      <c r="B5660" s="4" t="s">
        <v>471</v>
      </c>
      <c r="C5660" s="4" t="s">
        <v>9210</v>
      </c>
      <c r="D5660" s="5" t="s">
        <v>70</v>
      </c>
      <c r="E5660" t="e">
        <f>IFERROR(VLOOKUP(A5660,'V9 (2192)'!A:A,1,FALSE),VLOOKUP(A5660,'V9_WILLIAMS (95)'!A:A,1,FALSE))</f>
        <v>#N/A</v>
      </c>
      <c r="F5660" t="e">
        <f>IFERROR(VLOOKUP(A5660,'V9 (2192)'!A:V,22,FALSE),VLOOKUP(A5660,'V9_WILLIAMS (95)'!A:V,22,FALSE))</f>
        <v>#N/A</v>
      </c>
      <c r="G5660" t="str">
        <f t="shared" si="176"/>
        <v>No existe en V9</v>
      </c>
      <c r="H5660" t="str">
        <f t="shared" si="177"/>
        <v>No existe en V9</v>
      </c>
    </row>
    <row r="5661" spans="1:8" x14ac:dyDescent="0.25">
      <c r="A5661" s="6">
        <v>8261</v>
      </c>
      <c r="B5661" s="4" t="s">
        <v>471</v>
      </c>
      <c r="C5661" s="4" t="s">
        <v>9211</v>
      </c>
      <c r="D5661" s="5" t="s">
        <v>70</v>
      </c>
      <c r="E5661" t="e">
        <f>IFERROR(VLOOKUP(A5661,'V9 (2192)'!A:A,1,FALSE),VLOOKUP(A5661,'V9_WILLIAMS (95)'!A:A,1,FALSE))</f>
        <v>#N/A</v>
      </c>
      <c r="F5661" t="e">
        <f>IFERROR(VLOOKUP(A5661,'V9 (2192)'!A:V,22,FALSE),VLOOKUP(A5661,'V9_WILLIAMS (95)'!A:V,22,FALSE))</f>
        <v>#N/A</v>
      </c>
      <c r="G5661" t="str">
        <f t="shared" si="176"/>
        <v>No existe en V9</v>
      </c>
      <c r="H5661" t="str">
        <f t="shared" si="177"/>
        <v>No existe en V9</v>
      </c>
    </row>
    <row r="5662" spans="1:8" x14ac:dyDescent="0.25">
      <c r="A5662" s="6">
        <v>8262</v>
      </c>
      <c r="B5662" s="4" t="s">
        <v>471</v>
      </c>
      <c r="C5662" s="4" t="s">
        <v>9212</v>
      </c>
      <c r="D5662" s="5" t="s">
        <v>70</v>
      </c>
      <c r="E5662" t="e">
        <f>IFERROR(VLOOKUP(A5662,'V9 (2192)'!A:A,1,FALSE),VLOOKUP(A5662,'V9_WILLIAMS (95)'!A:A,1,FALSE))</f>
        <v>#N/A</v>
      </c>
      <c r="F5662" t="e">
        <f>IFERROR(VLOOKUP(A5662,'V9 (2192)'!A:V,22,FALSE),VLOOKUP(A5662,'V9_WILLIAMS (95)'!A:V,22,FALSE))</f>
        <v>#N/A</v>
      </c>
      <c r="G5662" t="str">
        <f t="shared" si="176"/>
        <v>No existe en V9</v>
      </c>
      <c r="H5662" t="str">
        <f t="shared" si="177"/>
        <v>No existe en V9</v>
      </c>
    </row>
    <row r="5663" spans="1:8" x14ac:dyDescent="0.25">
      <c r="A5663" s="6">
        <v>8264</v>
      </c>
      <c r="B5663" s="4" t="s">
        <v>471</v>
      </c>
      <c r="C5663" s="4" t="s">
        <v>3718</v>
      </c>
      <c r="D5663" s="5" t="s">
        <v>70</v>
      </c>
      <c r="E5663">
        <f>IFERROR(VLOOKUP(A5663,'V9 (2192)'!A:A,1,FALSE),VLOOKUP(A5663,'V9_WILLIAMS (95)'!A:A,1,FALSE))</f>
        <v>8264</v>
      </c>
      <c r="F5663" t="str">
        <f>IFERROR(VLOOKUP(A5663,'V9 (2192)'!A:V,22,FALSE),VLOOKUP(A5663,'V9_WILLIAMS (95)'!A:V,22,FALSE))</f>
        <v>Sharing VF</v>
      </c>
      <c r="G5663" t="str">
        <f t="shared" si="176"/>
        <v>OK</v>
      </c>
      <c r="H5663" t="str">
        <f t="shared" si="177"/>
        <v>OK</v>
      </c>
    </row>
    <row r="5664" spans="1:8" x14ac:dyDescent="0.25">
      <c r="A5664" s="6">
        <v>8265</v>
      </c>
      <c r="B5664" s="4" t="s">
        <v>471</v>
      </c>
      <c r="C5664" s="4" t="s">
        <v>9213</v>
      </c>
      <c r="D5664" s="5" t="s">
        <v>70</v>
      </c>
      <c r="E5664" t="e">
        <f>IFERROR(VLOOKUP(A5664,'V9 (2192)'!A:A,1,FALSE),VLOOKUP(A5664,'V9_WILLIAMS (95)'!A:A,1,FALSE))</f>
        <v>#N/A</v>
      </c>
      <c r="F5664" t="e">
        <f>IFERROR(VLOOKUP(A5664,'V9 (2192)'!A:V,22,FALSE),VLOOKUP(A5664,'V9_WILLIAMS (95)'!A:V,22,FALSE))</f>
        <v>#N/A</v>
      </c>
      <c r="G5664" t="str">
        <f t="shared" si="176"/>
        <v>No existe en V9</v>
      </c>
      <c r="H5664" t="str">
        <f t="shared" si="177"/>
        <v>No existe en V9</v>
      </c>
    </row>
    <row r="5665" spans="1:8" x14ac:dyDescent="0.25">
      <c r="A5665" s="6">
        <v>8267</v>
      </c>
      <c r="B5665" s="4" t="s">
        <v>471</v>
      </c>
      <c r="C5665" s="4" t="s">
        <v>9214</v>
      </c>
      <c r="D5665" s="5" t="s">
        <v>70</v>
      </c>
      <c r="E5665" t="e">
        <f>IFERROR(VLOOKUP(A5665,'V9 (2192)'!A:A,1,FALSE),VLOOKUP(A5665,'V9_WILLIAMS (95)'!A:A,1,FALSE))</f>
        <v>#N/A</v>
      </c>
      <c r="F5665" t="e">
        <f>IFERROR(VLOOKUP(A5665,'V9 (2192)'!A:V,22,FALSE),VLOOKUP(A5665,'V9_WILLIAMS (95)'!A:V,22,FALSE))</f>
        <v>#N/A</v>
      </c>
      <c r="G5665" t="str">
        <f t="shared" si="176"/>
        <v>No existe en V9</v>
      </c>
      <c r="H5665" t="str">
        <f t="shared" si="177"/>
        <v>No existe en V9</v>
      </c>
    </row>
    <row r="5666" spans="1:8" x14ac:dyDescent="0.25">
      <c r="A5666" s="6">
        <v>8268</v>
      </c>
      <c r="B5666" s="4" t="s">
        <v>471</v>
      </c>
      <c r="C5666" s="4" t="s">
        <v>9215</v>
      </c>
      <c r="D5666" s="5" t="s">
        <v>70</v>
      </c>
      <c r="E5666" t="e">
        <f>IFERROR(VLOOKUP(A5666,'V9 (2192)'!A:A,1,FALSE),VLOOKUP(A5666,'V9_WILLIAMS (95)'!A:A,1,FALSE))</f>
        <v>#N/A</v>
      </c>
      <c r="F5666" t="e">
        <f>IFERROR(VLOOKUP(A5666,'V9 (2192)'!A:V,22,FALSE),VLOOKUP(A5666,'V9_WILLIAMS (95)'!A:V,22,FALSE))</f>
        <v>#N/A</v>
      </c>
      <c r="G5666" t="str">
        <f t="shared" si="176"/>
        <v>No existe en V9</v>
      </c>
      <c r="H5666" t="str">
        <f t="shared" si="177"/>
        <v>No existe en V9</v>
      </c>
    </row>
    <row r="5667" spans="1:8" x14ac:dyDescent="0.25">
      <c r="A5667" s="6">
        <v>8269</v>
      </c>
      <c r="B5667" s="4" t="s">
        <v>471</v>
      </c>
      <c r="C5667" s="4" t="s">
        <v>9216</v>
      </c>
      <c r="D5667" s="5" t="s">
        <v>70</v>
      </c>
      <c r="E5667" t="e">
        <f>IFERROR(VLOOKUP(A5667,'V9 (2192)'!A:A,1,FALSE),VLOOKUP(A5667,'V9_WILLIAMS (95)'!A:A,1,FALSE))</f>
        <v>#N/A</v>
      </c>
      <c r="F5667" t="e">
        <f>IFERROR(VLOOKUP(A5667,'V9 (2192)'!A:V,22,FALSE),VLOOKUP(A5667,'V9_WILLIAMS (95)'!A:V,22,FALSE))</f>
        <v>#N/A</v>
      </c>
      <c r="G5667" t="str">
        <f t="shared" si="176"/>
        <v>No existe en V9</v>
      </c>
      <c r="H5667" t="str">
        <f t="shared" si="177"/>
        <v>No existe en V9</v>
      </c>
    </row>
    <row r="5668" spans="1:8" x14ac:dyDescent="0.25">
      <c r="A5668" s="6">
        <v>8273</v>
      </c>
      <c r="B5668" s="4" t="s">
        <v>471</v>
      </c>
      <c r="C5668" s="4" t="s">
        <v>9217</v>
      </c>
      <c r="D5668" s="5" t="s">
        <v>70</v>
      </c>
      <c r="E5668" t="e">
        <f>IFERROR(VLOOKUP(A5668,'V9 (2192)'!A:A,1,FALSE),VLOOKUP(A5668,'V9_WILLIAMS (95)'!A:A,1,FALSE))</f>
        <v>#N/A</v>
      </c>
      <c r="F5668" t="e">
        <f>IFERROR(VLOOKUP(A5668,'V9 (2192)'!A:V,22,FALSE),VLOOKUP(A5668,'V9_WILLIAMS (95)'!A:V,22,FALSE))</f>
        <v>#N/A</v>
      </c>
      <c r="G5668" t="str">
        <f t="shared" si="176"/>
        <v>No existe en V9</v>
      </c>
      <c r="H5668" t="str">
        <f t="shared" si="177"/>
        <v>No existe en V9</v>
      </c>
    </row>
    <row r="5669" spans="1:8" x14ac:dyDescent="0.25">
      <c r="A5669" s="6">
        <v>8274</v>
      </c>
      <c r="B5669" s="4" t="s">
        <v>471</v>
      </c>
      <c r="C5669" s="4" t="s">
        <v>9218</v>
      </c>
      <c r="D5669" s="5" t="s">
        <v>70</v>
      </c>
      <c r="E5669" t="e">
        <f>IFERROR(VLOOKUP(A5669,'V9 (2192)'!A:A,1,FALSE),VLOOKUP(A5669,'V9_WILLIAMS (95)'!A:A,1,FALSE))</f>
        <v>#N/A</v>
      </c>
      <c r="F5669" t="e">
        <f>IFERROR(VLOOKUP(A5669,'V9 (2192)'!A:V,22,FALSE),VLOOKUP(A5669,'V9_WILLIAMS (95)'!A:V,22,FALSE))</f>
        <v>#N/A</v>
      </c>
      <c r="G5669" t="str">
        <f t="shared" si="176"/>
        <v>No existe en V9</v>
      </c>
      <c r="H5669" t="str">
        <f t="shared" si="177"/>
        <v>No existe en V9</v>
      </c>
    </row>
    <row r="5670" spans="1:8" x14ac:dyDescent="0.25">
      <c r="A5670" s="6">
        <v>8278</v>
      </c>
      <c r="B5670" s="4" t="s">
        <v>471</v>
      </c>
      <c r="C5670" s="4" t="s">
        <v>3654</v>
      </c>
      <c r="D5670" s="5" t="s">
        <v>70</v>
      </c>
      <c r="E5670">
        <f>IFERROR(VLOOKUP(A5670,'V9 (2192)'!A:A,1,FALSE),VLOOKUP(A5670,'V9_WILLIAMS (95)'!A:A,1,FALSE))</f>
        <v>8278</v>
      </c>
      <c r="F5670" t="str">
        <f>IFERROR(VLOOKUP(A5670,'V9 (2192)'!A:V,22,FALSE),VLOOKUP(A5670,'V9_WILLIAMS (95)'!A:V,22,FALSE))</f>
        <v>Sharing VF</v>
      </c>
      <c r="G5670" t="str">
        <f t="shared" si="176"/>
        <v>OK</v>
      </c>
      <c r="H5670" t="str">
        <f t="shared" si="177"/>
        <v>OK</v>
      </c>
    </row>
    <row r="5671" spans="1:8" x14ac:dyDescent="0.25">
      <c r="A5671" s="6">
        <v>8283</v>
      </c>
      <c r="B5671" s="4" t="s">
        <v>471</v>
      </c>
      <c r="C5671" s="4" t="s">
        <v>1264</v>
      </c>
      <c r="D5671" s="5" t="s">
        <v>70</v>
      </c>
      <c r="E5671">
        <f>IFERROR(VLOOKUP(A5671,'V9 (2192)'!A:A,1,FALSE),VLOOKUP(A5671,'V9_WILLIAMS (95)'!A:A,1,FALSE))</f>
        <v>8283</v>
      </c>
      <c r="F5671" t="str">
        <f>IFERROR(VLOOKUP(A5671,'V9 (2192)'!A:V,22,FALSE),VLOOKUP(A5671,'V9_WILLIAMS (95)'!A:V,22,FALSE))</f>
        <v>Sharing VF</v>
      </c>
      <c r="G5671" t="str">
        <f t="shared" si="176"/>
        <v>OK</v>
      </c>
      <c r="H5671" t="str">
        <f t="shared" si="177"/>
        <v>OK</v>
      </c>
    </row>
    <row r="5672" spans="1:8" x14ac:dyDescent="0.25">
      <c r="A5672" s="6">
        <v>8284</v>
      </c>
      <c r="B5672" s="4" t="s">
        <v>471</v>
      </c>
      <c r="C5672" s="4" t="s">
        <v>2345</v>
      </c>
      <c r="D5672" s="5" t="s">
        <v>70</v>
      </c>
      <c r="E5672">
        <f>IFERROR(VLOOKUP(A5672,'V9 (2192)'!A:A,1,FALSE),VLOOKUP(A5672,'V9_WILLIAMS (95)'!A:A,1,FALSE))</f>
        <v>8284</v>
      </c>
      <c r="F5672" t="str">
        <f>IFERROR(VLOOKUP(A5672,'V9 (2192)'!A:V,22,FALSE),VLOOKUP(A5672,'V9_WILLIAMS (95)'!A:V,22,FALSE))</f>
        <v>Sharing VF</v>
      </c>
      <c r="G5672" t="str">
        <f t="shared" si="176"/>
        <v>OK</v>
      </c>
      <c r="H5672" t="str">
        <f t="shared" si="177"/>
        <v>OK</v>
      </c>
    </row>
    <row r="5673" spans="1:8" x14ac:dyDescent="0.25">
      <c r="A5673" s="6">
        <v>8285</v>
      </c>
      <c r="B5673" s="4" t="s">
        <v>471</v>
      </c>
      <c r="C5673" s="4" t="s">
        <v>3640</v>
      </c>
      <c r="D5673" s="5" t="s">
        <v>70</v>
      </c>
      <c r="E5673">
        <f>IFERROR(VLOOKUP(A5673,'V9 (2192)'!A:A,1,FALSE),VLOOKUP(A5673,'V9_WILLIAMS (95)'!A:A,1,FALSE))</f>
        <v>8285</v>
      </c>
      <c r="F5673" t="str">
        <f>IFERROR(VLOOKUP(A5673,'V9 (2192)'!A:V,22,FALSE),VLOOKUP(A5673,'V9_WILLIAMS (95)'!A:V,22,FALSE))</f>
        <v>Sharing VF</v>
      </c>
      <c r="G5673" t="str">
        <f t="shared" si="176"/>
        <v>OK</v>
      </c>
      <c r="H5673" t="str">
        <f t="shared" si="177"/>
        <v>OK</v>
      </c>
    </row>
    <row r="5674" spans="1:8" x14ac:dyDescent="0.25">
      <c r="A5674" s="6">
        <v>8286</v>
      </c>
      <c r="B5674" s="4" t="s">
        <v>471</v>
      </c>
      <c r="C5674" s="4" t="s">
        <v>9219</v>
      </c>
      <c r="D5674" s="5" t="s">
        <v>70</v>
      </c>
      <c r="E5674">
        <f>IFERROR(VLOOKUP(A5674,'V9 (2192)'!A:A,1,FALSE),VLOOKUP(A5674,'V9_WILLIAMS (95)'!A:A,1,FALSE))</f>
        <v>8286</v>
      </c>
      <c r="F5674" t="str">
        <f>IFERROR(VLOOKUP(A5674,'V9 (2192)'!A:V,22,FALSE),VLOOKUP(A5674,'V9_WILLIAMS (95)'!A:V,22,FALSE))</f>
        <v>Sharing VF</v>
      </c>
      <c r="G5674" t="str">
        <f t="shared" si="176"/>
        <v>OK</v>
      </c>
      <c r="H5674" t="str">
        <f t="shared" si="177"/>
        <v>OK</v>
      </c>
    </row>
    <row r="5675" spans="1:8" x14ac:dyDescent="0.25">
      <c r="A5675" s="6">
        <v>8287</v>
      </c>
      <c r="B5675" s="4" t="s">
        <v>471</v>
      </c>
      <c r="C5675" s="4" t="s">
        <v>3730</v>
      </c>
      <c r="D5675" s="5" t="s">
        <v>70</v>
      </c>
      <c r="E5675">
        <f>IFERROR(VLOOKUP(A5675,'V9 (2192)'!A:A,1,FALSE),VLOOKUP(A5675,'V9_WILLIAMS (95)'!A:A,1,FALSE))</f>
        <v>8287</v>
      </c>
      <c r="F5675" t="str">
        <f>IFERROR(VLOOKUP(A5675,'V9 (2192)'!A:V,22,FALSE),VLOOKUP(A5675,'V9_WILLIAMS (95)'!A:V,22,FALSE))</f>
        <v>Sharing VF</v>
      </c>
      <c r="G5675" t="str">
        <f t="shared" si="176"/>
        <v>OK</v>
      </c>
      <c r="H5675" t="str">
        <f t="shared" si="177"/>
        <v>OK</v>
      </c>
    </row>
    <row r="5676" spans="1:8" x14ac:dyDescent="0.25">
      <c r="A5676" s="6">
        <v>8288</v>
      </c>
      <c r="B5676" s="4" t="s">
        <v>471</v>
      </c>
      <c r="C5676" s="4" t="s">
        <v>3732</v>
      </c>
      <c r="D5676" s="5" t="s">
        <v>70</v>
      </c>
      <c r="E5676">
        <f>IFERROR(VLOOKUP(A5676,'V9 (2192)'!A:A,1,FALSE),VLOOKUP(A5676,'V9_WILLIAMS (95)'!A:A,1,FALSE))</f>
        <v>8288</v>
      </c>
      <c r="F5676" t="str">
        <f>IFERROR(VLOOKUP(A5676,'V9 (2192)'!A:V,22,FALSE),VLOOKUP(A5676,'V9_WILLIAMS (95)'!A:V,22,FALSE))</f>
        <v>Sharing VF</v>
      </c>
      <c r="G5676" t="str">
        <f t="shared" si="176"/>
        <v>OK</v>
      </c>
      <c r="H5676" t="str">
        <f t="shared" si="177"/>
        <v>OK</v>
      </c>
    </row>
    <row r="5677" spans="1:8" x14ac:dyDescent="0.25">
      <c r="A5677" s="6">
        <v>8289</v>
      </c>
      <c r="B5677" s="4" t="s">
        <v>471</v>
      </c>
      <c r="C5677" s="4" t="s">
        <v>2357</v>
      </c>
      <c r="D5677" s="5" t="s">
        <v>70</v>
      </c>
      <c r="E5677">
        <f>IFERROR(VLOOKUP(A5677,'V9 (2192)'!A:A,1,FALSE),VLOOKUP(A5677,'V9_WILLIAMS (95)'!A:A,1,FALSE))</f>
        <v>8289</v>
      </c>
      <c r="F5677" t="str">
        <f>IFERROR(VLOOKUP(A5677,'V9 (2192)'!A:V,22,FALSE),VLOOKUP(A5677,'V9_WILLIAMS (95)'!A:V,22,FALSE))</f>
        <v>Sharing VF</v>
      </c>
      <c r="G5677" t="str">
        <f t="shared" si="176"/>
        <v>OK</v>
      </c>
      <c r="H5677" t="str">
        <f t="shared" si="177"/>
        <v>OK</v>
      </c>
    </row>
    <row r="5678" spans="1:8" x14ac:dyDescent="0.25">
      <c r="A5678" s="6">
        <v>8290</v>
      </c>
      <c r="B5678" s="4" t="s">
        <v>471</v>
      </c>
      <c r="C5678" s="4" t="s">
        <v>1270</v>
      </c>
      <c r="D5678" s="5" t="s">
        <v>70</v>
      </c>
      <c r="E5678">
        <f>IFERROR(VLOOKUP(A5678,'V9 (2192)'!A:A,1,FALSE),VLOOKUP(A5678,'V9_WILLIAMS (95)'!A:A,1,FALSE))</f>
        <v>8290</v>
      </c>
      <c r="F5678" t="str">
        <f>IFERROR(VLOOKUP(A5678,'V9 (2192)'!A:V,22,FALSE),VLOOKUP(A5678,'V9_WILLIAMS (95)'!A:V,22,FALSE))</f>
        <v>Sharing VF</v>
      </c>
      <c r="G5678" t="str">
        <f t="shared" si="176"/>
        <v>OK</v>
      </c>
      <c r="H5678" t="str">
        <f t="shared" si="177"/>
        <v>OK</v>
      </c>
    </row>
    <row r="5679" spans="1:8" x14ac:dyDescent="0.25">
      <c r="A5679" s="6">
        <v>8291</v>
      </c>
      <c r="B5679" s="4" t="s">
        <v>471</v>
      </c>
      <c r="C5679" s="4" t="s">
        <v>2353</v>
      </c>
      <c r="D5679" s="5" t="s">
        <v>70</v>
      </c>
      <c r="E5679">
        <f>IFERROR(VLOOKUP(A5679,'V9 (2192)'!A:A,1,FALSE),VLOOKUP(A5679,'V9_WILLIAMS (95)'!A:A,1,FALSE))</f>
        <v>8291</v>
      </c>
      <c r="F5679" t="str">
        <f>IFERROR(VLOOKUP(A5679,'V9 (2192)'!A:V,22,FALSE),VLOOKUP(A5679,'V9_WILLIAMS (95)'!A:V,22,FALSE))</f>
        <v>Sharing VF</v>
      </c>
      <c r="G5679" t="str">
        <f t="shared" si="176"/>
        <v>OK</v>
      </c>
      <c r="H5679" t="str">
        <f t="shared" si="177"/>
        <v>OK</v>
      </c>
    </row>
    <row r="5680" spans="1:8" x14ac:dyDescent="0.25">
      <c r="A5680" s="6">
        <v>8292</v>
      </c>
      <c r="B5680" s="4" t="s">
        <v>471</v>
      </c>
      <c r="C5680" s="4" t="s">
        <v>3734</v>
      </c>
      <c r="D5680" s="5" t="s">
        <v>70</v>
      </c>
      <c r="E5680">
        <f>IFERROR(VLOOKUP(A5680,'V9 (2192)'!A:A,1,FALSE),VLOOKUP(A5680,'V9_WILLIAMS (95)'!A:A,1,FALSE))</f>
        <v>8292</v>
      </c>
      <c r="F5680" t="str">
        <f>IFERROR(VLOOKUP(A5680,'V9 (2192)'!A:V,22,FALSE),VLOOKUP(A5680,'V9_WILLIAMS (95)'!A:V,22,FALSE))</f>
        <v>Sharing VF</v>
      </c>
      <c r="G5680" t="str">
        <f t="shared" si="176"/>
        <v>OK</v>
      </c>
      <c r="H5680" t="str">
        <f t="shared" si="177"/>
        <v>OK</v>
      </c>
    </row>
    <row r="5681" spans="1:8" x14ac:dyDescent="0.25">
      <c r="A5681" s="6">
        <v>8294</v>
      </c>
      <c r="B5681" s="4" t="s">
        <v>471</v>
      </c>
      <c r="C5681" s="4" t="s">
        <v>9220</v>
      </c>
      <c r="D5681" s="5" t="s">
        <v>70</v>
      </c>
      <c r="E5681" t="e">
        <f>IFERROR(VLOOKUP(A5681,'V9 (2192)'!A:A,1,FALSE),VLOOKUP(A5681,'V9_WILLIAMS (95)'!A:A,1,FALSE))</f>
        <v>#N/A</v>
      </c>
      <c r="F5681" t="e">
        <f>IFERROR(VLOOKUP(A5681,'V9 (2192)'!A:V,22,FALSE),VLOOKUP(A5681,'V9_WILLIAMS (95)'!A:V,22,FALSE))</f>
        <v>#N/A</v>
      </c>
      <c r="G5681" t="str">
        <f t="shared" si="176"/>
        <v>No existe en V9</v>
      </c>
      <c r="H5681" t="str">
        <f t="shared" si="177"/>
        <v>No existe en V9</v>
      </c>
    </row>
    <row r="5682" spans="1:8" x14ac:dyDescent="0.25">
      <c r="A5682" s="6">
        <v>8296</v>
      </c>
      <c r="B5682" s="4" t="s">
        <v>471</v>
      </c>
      <c r="C5682" s="4" t="s">
        <v>9221</v>
      </c>
      <c r="D5682" s="5" t="s">
        <v>70</v>
      </c>
      <c r="E5682" t="e">
        <f>IFERROR(VLOOKUP(A5682,'V9 (2192)'!A:A,1,FALSE),VLOOKUP(A5682,'V9_WILLIAMS (95)'!A:A,1,FALSE))</f>
        <v>#N/A</v>
      </c>
      <c r="F5682" t="e">
        <f>IFERROR(VLOOKUP(A5682,'V9 (2192)'!A:V,22,FALSE),VLOOKUP(A5682,'V9_WILLIAMS (95)'!A:V,22,FALSE))</f>
        <v>#N/A</v>
      </c>
      <c r="G5682" t="str">
        <f t="shared" si="176"/>
        <v>No existe en V9</v>
      </c>
      <c r="H5682" t="str">
        <f t="shared" si="177"/>
        <v>No existe en V9</v>
      </c>
    </row>
    <row r="5683" spans="1:8" x14ac:dyDescent="0.25">
      <c r="A5683" s="6">
        <v>8300</v>
      </c>
      <c r="B5683" s="4" t="s">
        <v>471</v>
      </c>
      <c r="C5683" s="4" t="s">
        <v>3648</v>
      </c>
      <c r="D5683" s="5" t="s">
        <v>70</v>
      </c>
      <c r="E5683">
        <f>IFERROR(VLOOKUP(A5683,'V9 (2192)'!A:A,1,FALSE),VLOOKUP(A5683,'V9_WILLIAMS (95)'!A:A,1,FALSE))</f>
        <v>8300</v>
      </c>
      <c r="F5683" t="str">
        <f>IFERROR(VLOOKUP(A5683,'V9 (2192)'!A:V,22,FALSE),VLOOKUP(A5683,'V9_WILLIAMS (95)'!A:V,22,FALSE))</f>
        <v>Sharing VF</v>
      </c>
      <c r="G5683" t="str">
        <f t="shared" si="176"/>
        <v>OK</v>
      </c>
      <c r="H5683" t="str">
        <f t="shared" si="177"/>
        <v>OK</v>
      </c>
    </row>
    <row r="5684" spans="1:8" x14ac:dyDescent="0.25">
      <c r="A5684" s="6">
        <v>8302</v>
      </c>
      <c r="B5684" s="4" t="s">
        <v>471</v>
      </c>
      <c r="C5684" s="4" t="s">
        <v>1262</v>
      </c>
      <c r="D5684" s="5" t="s">
        <v>70</v>
      </c>
      <c r="E5684">
        <f>IFERROR(VLOOKUP(A5684,'V9 (2192)'!A:A,1,FALSE),VLOOKUP(A5684,'V9_WILLIAMS (95)'!A:A,1,FALSE))</f>
        <v>8302</v>
      </c>
      <c r="F5684" t="str">
        <f>IFERROR(VLOOKUP(A5684,'V9 (2192)'!A:V,22,FALSE),VLOOKUP(A5684,'V9_WILLIAMS (95)'!A:V,22,FALSE))</f>
        <v>Sharing VF</v>
      </c>
      <c r="G5684" t="str">
        <f t="shared" si="176"/>
        <v>OK</v>
      </c>
      <c r="H5684" t="str">
        <f t="shared" si="177"/>
        <v>OK</v>
      </c>
    </row>
    <row r="5685" spans="1:8" x14ac:dyDescent="0.25">
      <c r="A5685" s="6">
        <v>8304</v>
      </c>
      <c r="B5685" s="4" t="s">
        <v>471</v>
      </c>
      <c r="C5685" s="4" t="s">
        <v>9222</v>
      </c>
      <c r="D5685" s="5" t="s">
        <v>70</v>
      </c>
      <c r="E5685" t="e">
        <f>IFERROR(VLOOKUP(A5685,'V9 (2192)'!A:A,1,FALSE),VLOOKUP(A5685,'V9_WILLIAMS (95)'!A:A,1,FALSE))</f>
        <v>#N/A</v>
      </c>
      <c r="F5685" t="e">
        <f>IFERROR(VLOOKUP(A5685,'V9 (2192)'!A:V,22,FALSE),VLOOKUP(A5685,'V9_WILLIAMS (95)'!A:V,22,FALSE))</f>
        <v>#N/A</v>
      </c>
      <c r="G5685" t="str">
        <f t="shared" si="176"/>
        <v>No existe en V9</v>
      </c>
      <c r="H5685" t="str">
        <f t="shared" si="177"/>
        <v>No existe en V9</v>
      </c>
    </row>
    <row r="5686" spans="1:8" x14ac:dyDescent="0.25">
      <c r="A5686" s="6">
        <v>8902</v>
      </c>
      <c r="B5686" s="4" t="s">
        <v>471</v>
      </c>
      <c r="C5686" s="4" t="s">
        <v>3747</v>
      </c>
      <c r="D5686" s="5" t="s">
        <v>70</v>
      </c>
      <c r="E5686">
        <f>IFERROR(VLOOKUP(A5686,'V9 (2192)'!A:A,1,FALSE),VLOOKUP(A5686,'V9_WILLIAMS (95)'!A:A,1,FALSE))</f>
        <v>8902</v>
      </c>
      <c r="F5686" t="str">
        <f>IFERROR(VLOOKUP(A5686,'V9 (2192)'!A:V,22,FALSE),VLOOKUP(A5686,'V9_WILLIAMS (95)'!A:V,22,FALSE))</f>
        <v>Sharing VF</v>
      </c>
      <c r="G5686" t="str">
        <f t="shared" si="176"/>
        <v>OK</v>
      </c>
      <c r="H5686" t="str">
        <f t="shared" si="177"/>
        <v>OK</v>
      </c>
    </row>
    <row r="5687" spans="1:8" x14ac:dyDescent="0.25">
      <c r="A5687" s="6">
        <v>8905</v>
      </c>
      <c r="B5687" s="4" t="s">
        <v>471</v>
      </c>
      <c r="C5687" s="4" t="s">
        <v>9223</v>
      </c>
      <c r="D5687" s="5" t="s">
        <v>70</v>
      </c>
      <c r="E5687" t="e">
        <f>IFERROR(VLOOKUP(A5687,'V9 (2192)'!A:A,1,FALSE),VLOOKUP(A5687,'V9_WILLIAMS (95)'!A:A,1,FALSE))</f>
        <v>#N/A</v>
      </c>
      <c r="F5687" t="e">
        <f>IFERROR(VLOOKUP(A5687,'V9 (2192)'!A:V,22,FALSE),VLOOKUP(A5687,'V9_WILLIAMS (95)'!A:V,22,FALSE))</f>
        <v>#N/A</v>
      </c>
      <c r="G5687" t="str">
        <f t="shared" si="176"/>
        <v>No existe en V9</v>
      </c>
      <c r="H5687" t="str">
        <f t="shared" si="177"/>
        <v>No existe en V9</v>
      </c>
    </row>
    <row r="5688" spans="1:8" x14ac:dyDescent="0.25">
      <c r="A5688" s="6">
        <v>9048</v>
      </c>
      <c r="B5688" s="4" t="s">
        <v>3762</v>
      </c>
      <c r="C5688" s="4" t="s">
        <v>9224</v>
      </c>
      <c r="D5688" s="5" t="s">
        <v>70</v>
      </c>
      <c r="E5688" t="e">
        <f>IFERROR(VLOOKUP(A5688,'V9 (2192)'!A:A,1,FALSE),VLOOKUP(A5688,'V9_WILLIAMS (95)'!A:A,1,FALSE))</f>
        <v>#N/A</v>
      </c>
      <c r="F5688" t="e">
        <f>IFERROR(VLOOKUP(A5688,'V9 (2192)'!A:V,22,FALSE),VLOOKUP(A5688,'V9_WILLIAMS (95)'!A:V,22,FALSE))</f>
        <v>#N/A</v>
      </c>
      <c r="G5688" t="str">
        <f t="shared" si="176"/>
        <v>No existe en V9</v>
      </c>
      <c r="H5688" t="str">
        <f t="shared" si="177"/>
        <v>No existe en V9</v>
      </c>
    </row>
    <row r="5689" spans="1:8" x14ac:dyDescent="0.25">
      <c r="A5689" s="6">
        <v>9056</v>
      </c>
      <c r="B5689" s="4" t="s">
        <v>3762</v>
      </c>
      <c r="C5689" s="4" t="s">
        <v>9225</v>
      </c>
      <c r="D5689" s="5" t="s">
        <v>70</v>
      </c>
      <c r="E5689" t="e">
        <f>IFERROR(VLOOKUP(A5689,'V9 (2192)'!A:A,1,FALSE),VLOOKUP(A5689,'V9_WILLIAMS (95)'!A:A,1,FALSE))</f>
        <v>#N/A</v>
      </c>
      <c r="F5689" t="e">
        <f>IFERROR(VLOOKUP(A5689,'V9 (2192)'!A:V,22,FALSE),VLOOKUP(A5689,'V9_WILLIAMS (95)'!A:V,22,FALSE))</f>
        <v>#N/A</v>
      </c>
      <c r="G5689" t="str">
        <f t="shared" si="176"/>
        <v>No existe en V9</v>
      </c>
      <c r="H5689" t="str">
        <f t="shared" si="177"/>
        <v>No existe en V9</v>
      </c>
    </row>
    <row r="5690" spans="1:8" x14ac:dyDescent="0.25">
      <c r="A5690" s="6">
        <v>9109</v>
      </c>
      <c r="B5690" s="4" t="s">
        <v>3762</v>
      </c>
      <c r="C5690" s="4" t="s">
        <v>9226</v>
      </c>
      <c r="D5690" s="5" t="s">
        <v>70</v>
      </c>
      <c r="E5690" t="e">
        <f>IFERROR(VLOOKUP(A5690,'V9 (2192)'!A:A,1,FALSE),VLOOKUP(A5690,'V9_WILLIAMS (95)'!A:A,1,FALSE))</f>
        <v>#N/A</v>
      </c>
      <c r="F5690" t="e">
        <f>IFERROR(VLOOKUP(A5690,'V9 (2192)'!A:V,22,FALSE),VLOOKUP(A5690,'V9_WILLIAMS (95)'!A:V,22,FALSE))</f>
        <v>#N/A</v>
      </c>
      <c r="G5690" t="str">
        <f t="shared" si="176"/>
        <v>No existe en V9</v>
      </c>
      <c r="H5690" t="str">
        <f t="shared" si="177"/>
        <v>No existe en V9</v>
      </c>
    </row>
    <row r="5691" spans="1:8" x14ac:dyDescent="0.25">
      <c r="A5691" s="6">
        <v>9124</v>
      </c>
      <c r="B5691" s="4" t="s">
        <v>3762</v>
      </c>
      <c r="C5691" s="4" t="s">
        <v>9227</v>
      </c>
      <c r="D5691" s="5" t="s">
        <v>70</v>
      </c>
      <c r="E5691" t="e">
        <f>IFERROR(VLOOKUP(A5691,'V9 (2192)'!A:A,1,FALSE),VLOOKUP(A5691,'V9_WILLIAMS (95)'!A:A,1,FALSE))</f>
        <v>#N/A</v>
      </c>
      <c r="F5691" t="e">
        <f>IFERROR(VLOOKUP(A5691,'V9 (2192)'!A:V,22,FALSE),VLOOKUP(A5691,'V9_WILLIAMS (95)'!A:V,22,FALSE))</f>
        <v>#N/A</v>
      </c>
      <c r="G5691" t="str">
        <f t="shared" si="176"/>
        <v>No existe en V9</v>
      </c>
      <c r="H5691" t="str">
        <f t="shared" si="177"/>
        <v>No existe en V9</v>
      </c>
    </row>
    <row r="5692" spans="1:8" x14ac:dyDescent="0.25">
      <c r="A5692" s="6">
        <v>9174</v>
      </c>
      <c r="B5692" s="4" t="s">
        <v>3762</v>
      </c>
      <c r="C5692" s="4" t="s">
        <v>9228</v>
      </c>
      <c r="D5692" s="5" t="s">
        <v>70</v>
      </c>
      <c r="E5692" t="e">
        <f>IFERROR(VLOOKUP(A5692,'V9 (2192)'!A:A,1,FALSE),VLOOKUP(A5692,'V9_WILLIAMS (95)'!A:A,1,FALSE))</f>
        <v>#N/A</v>
      </c>
      <c r="F5692" t="e">
        <f>IFERROR(VLOOKUP(A5692,'V9 (2192)'!A:V,22,FALSE),VLOOKUP(A5692,'V9_WILLIAMS (95)'!A:V,22,FALSE))</f>
        <v>#N/A</v>
      </c>
      <c r="G5692" t="str">
        <f t="shared" si="176"/>
        <v>No existe en V9</v>
      </c>
      <c r="H5692" t="str">
        <f t="shared" si="177"/>
        <v>No existe en V9</v>
      </c>
    </row>
    <row r="5693" spans="1:8" x14ac:dyDescent="0.25">
      <c r="A5693" s="6">
        <v>9177</v>
      </c>
      <c r="B5693" s="4" t="s">
        <v>3762</v>
      </c>
      <c r="C5693" s="4" t="s">
        <v>9229</v>
      </c>
      <c r="D5693" s="5" t="s">
        <v>70</v>
      </c>
      <c r="E5693" t="e">
        <f>IFERROR(VLOOKUP(A5693,'V9 (2192)'!A:A,1,FALSE),VLOOKUP(A5693,'V9_WILLIAMS (95)'!A:A,1,FALSE))</f>
        <v>#N/A</v>
      </c>
      <c r="F5693" t="e">
        <f>IFERROR(VLOOKUP(A5693,'V9 (2192)'!A:V,22,FALSE),VLOOKUP(A5693,'V9_WILLIAMS (95)'!A:V,22,FALSE))</f>
        <v>#N/A</v>
      </c>
      <c r="G5693" t="str">
        <f t="shared" si="176"/>
        <v>No existe en V9</v>
      </c>
      <c r="H5693" t="str">
        <f t="shared" si="177"/>
        <v>No existe en V9</v>
      </c>
    </row>
    <row r="5694" spans="1:8" x14ac:dyDescent="0.25">
      <c r="A5694" s="6">
        <v>9194</v>
      </c>
      <c r="B5694" s="4" t="s">
        <v>3762</v>
      </c>
      <c r="C5694" s="4" t="s">
        <v>9230</v>
      </c>
      <c r="D5694" s="5" t="s">
        <v>70</v>
      </c>
      <c r="E5694" t="e">
        <f>IFERROR(VLOOKUP(A5694,'V9 (2192)'!A:A,1,FALSE),VLOOKUP(A5694,'V9_WILLIAMS (95)'!A:A,1,FALSE))</f>
        <v>#N/A</v>
      </c>
      <c r="F5694" t="e">
        <f>IFERROR(VLOOKUP(A5694,'V9 (2192)'!A:V,22,FALSE),VLOOKUP(A5694,'V9_WILLIAMS (95)'!A:V,22,FALSE))</f>
        <v>#N/A</v>
      </c>
      <c r="G5694" t="str">
        <f t="shared" si="176"/>
        <v>No existe en V9</v>
      </c>
      <c r="H5694" t="str">
        <f t="shared" si="177"/>
        <v>No existe en V9</v>
      </c>
    </row>
    <row r="5695" spans="1:8" x14ac:dyDescent="0.25">
      <c r="A5695" s="6">
        <v>9209</v>
      </c>
      <c r="B5695" s="4" t="s">
        <v>3762</v>
      </c>
      <c r="C5695" s="4" t="s">
        <v>3777</v>
      </c>
      <c r="D5695" s="5" t="s">
        <v>142</v>
      </c>
      <c r="E5695">
        <f>IFERROR(VLOOKUP(A5695,'V9 (2192)'!A:A,1,FALSE),VLOOKUP(A5695,'V9_WILLIAMS (95)'!A:A,1,FALSE))</f>
        <v>9209</v>
      </c>
      <c r="F5695" t="str">
        <f>IFERROR(VLOOKUP(A5695,'V9 (2192)'!A:V,22,FALSE),VLOOKUP(A5695,'V9_WILLIAMS (95)'!A:V,22,FALSE))</f>
        <v>Nueva Exclusión VF</v>
      </c>
      <c r="G5695" t="str">
        <f t="shared" si="176"/>
        <v>OK</v>
      </c>
      <c r="H5695" t="str">
        <f t="shared" si="177"/>
        <v>OK</v>
      </c>
    </row>
    <row r="5696" spans="1:8" x14ac:dyDescent="0.25">
      <c r="A5696" s="6">
        <v>9211</v>
      </c>
      <c r="B5696" s="4" t="s">
        <v>3762</v>
      </c>
      <c r="C5696" s="4" t="s">
        <v>9231</v>
      </c>
      <c r="D5696" s="5" t="s">
        <v>70</v>
      </c>
      <c r="E5696" t="e">
        <f>IFERROR(VLOOKUP(A5696,'V9 (2192)'!A:A,1,FALSE),VLOOKUP(A5696,'V9_WILLIAMS (95)'!A:A,1,FALSE))</f>
        <v>#N/A</v>
      </c>
      <c r="F5696" t="e">
        <f>IFERROR(VLOOKUP(A5696,'V9 (2192)'!A:V,22,FALSE),VLOOKUP(A5696,'V9_WILLIAMS (95)'!A:V,22,FALSE))</f>
        <v>#N/A</v>
      </c>
      <c r="G5696" t="str">
        <f t="shared" si="176"/>
        <v>No existe en V9</v>
      </c>
      <c r="H5696" t="str">
        <f t="shared" si="177"/>
        <v>No existe en V9</v>
      </c>
    </row>
    <row r="5697" spans="1:8" x14ac:dyDescent="0.25">
      <c r="A5697" s="6">
        <v>9238</v>
      </c>
      <c r="B5697" s="4" t="s">
        <v>3762</v>
      </c>
      <c r="C5697" s="4" t="s">
        <v>9232</v>
      </c>
      <c r="D5697" s="5" t="s">
        <v>70</v>
      </c>
      <c r="E5697" t="e">
        <f>IFERROR(VLOOKUP(A5697,'V9 (2192)'!A:A,1,FALSE),VLOOKUP(A5697,'V9_WILLIAMS (95)'!A:A,1,FALSE))</f>
        <v>#N/A</v>
      </c>
      <c r="F5697" t="e">
        <f>IFERROR(VLOOKUP(A5697,'V9 (2192)'!A:V,22,FALSE),VLOOKUP(A5697,'V9_WILLIAMS (95)'!A:V,22,FALSE))</f>
        <v>#N/A</v>
      </c>
      <c r="G5697" t="str">
        <f t="shared" si="176"/>
        <v>No existe en V9</v>
      </c>
      <c r="H5697" t="str">
        <f t="shared" si="177"/>
        <v>No existe en V9</v>
      </c>
    </row>
    <row r="5698" spans="1:8" x14ac:dyDescent="0.25">
      <c r="A5698" s="6">
        <v>9274</v>
      </c>
      <c r="B5698" s="4" t="s">
        <v>3762</v>
      </c>
      <c r="C5698" s="4" t="s">
        <v>9233</v>
      </c>
      <c r="D5698" s="5" t="s">
        <v>70</v>
      </c>
      <c r="E5698" t="e">
        <f>IFERROR(VLOOKUP(A5698,'V9 (2192)'!A:A,1,FALSE),VLOOKUP(A5698,'V9_WILLIAMS (95)'!A:A,1,FALSE))</f>
        <v>#N/A</v>
      </c>
      <c r="F5698" t="e">
        <f>IFERROR(VLOOKUP(A5698,'V9 (2192)'!A:V,22,FALSE),VLOOKUP(A5698,'V9_WILLIAMS (95)'!A:V,22,FALSE))</f>
        <v>#N/A</v>
      </c>
      <c r="G5698" t="str">
        <f t="shared" si="176"/>
        <v>No existe en V9</v>
      </c>
      <c r="H5698" t="str">
        <f t="shared" si="177"/>
        <v>No existe en V9</v>
      </c>
    </row>
    <row r="5699" spans="1:8" x14ac:dyDescent="0.25">
      <c r="A5699" s="6">
        <v>9289</v>
      </c>
      <c r="B5699" s="4" t="s">
        <v>3762</v>
      </c>
      <c r="C5699" s="4" t="s">
        <v>9234</v>
      </c>
      <c r="D5699" s="5" t="s">
        <v>70</v>
      </c>
      <c r="E5699" t="e">
        <f>IFERROR(VLOOKUP(A5699,'V9 (2192)'!A:A,1,FALSE),VLOOKUP(A5699,'V9_WILLIAMS (95)'!A:A,1,FALSE))</f>
        <v>#N/A</v>
      </c>
      <c r="F5699" t="e">
        <f>IFERROR(VLOOKUP(A5699,'V9 (2192)'!A:V,22,FALSE),VLOOKUP(A5699,'V9_WILLIAMS (95)'!A:V,22,FALSE))</f>
        <v>#N/A</v>
      </c>
      <c r="G5699" t="str">
        <f t="shared" ref="G5699:G5762" si="178">IFERROR(IF(E5699=A5699,"OK","NOK"),"No existe en V9")</f>
        <v>No existe en V9</v>
      </c>
      <c r="H5699" t="str">
        <f t="shared" ref="H5699:H5762" si="179">IFERROR(IF(E5699=A5699,"OK","NOK"),"No existe en V9")</f>
        <v>No existe en V9</v>
      </c>
    </row>
    <row r="5700" spans="1:8" x14ac:dyDescent="0.25">
      <c r="A5700" s="6">
        <v>9321</v>
      </c>
      <c r="B5700" s="4" t="s">
        <v>3762</v>
      </c>
      <c r="C5700" s="4" t="s">
        <v>9235</v>
      </c>
      <c r="D5700" s="5" t="s">
        <v>70</v>
      </c>
      <c r="E5700" t="e">
        <f>IFERROR(VLOOKUP(A5700,'V9 (2192)'!A:A,1,FALSE),VLOOKUP(A5700,'V9_WILLIAMS (95)'!A:A,1,FALSE))</f>
        <v>#N/A</v>
      </c>
      <c r="F5700" t="e">
        <f>IFERROR(VLOOKUP(A5700,'V9 (2192)'!A:V,22,FALSE),VLOOKUP(A5700,'V9_WILLIAMS (95)'!A:V,22,FALSE))</f>
        <v>#N/A</v>
      </c>
      <c r="G5700" t="str">
        <f t="shared" si="178"/>
        <v>No existe en V9</v>
      </c>
      <c r="H5700" t="str">
        <f t="shared" si="179"/>
        <v>No existe en V9</v>
      </c>
    </row>
    <row r="5701" spans="1:8" x14ac:dyDescent="0.25">
      <c r="A5701" s="6">
        <v>9330</v>
      </c>
      <c r="B5701" s="4" t="s">
        <v>3762</v>
      </c>
      <c r="C5701" s="4" t="s">
        <v>9236</v>
      </c>
      <c r="D5701" s="5" t="s">
        <v>70</v>
      </c>
      <c r="E5701" t="e">
        <f>IFERROR(VLOOKUP(A5701,'V9 (2192)'!A:A,1,FALSE),VLOOKUP(A5701,'V9_WILLIAMS (95)'!A:A,1,FALSE))</f>
        <v>#N/A</v>
      </c>
      <c r="F5701" t="e">
        <f>IFERROR(VLOOKUP(A5701,'V9 (2192)'!A:V,22,FALSE),VLOOKUP(A5701,'V9_WILLIAMS (95)'!A:V,22,FALSE))</f>
        <v>#N/A</v>
      </c>
      <c r="G5701" t="str">
        <f t="shared" si="178"/>
        <v>No existe en V9</v>
      </c>
      <c r="H5701" t="str">
        <f t="shared" si="179"/>
        <v>No existe en V9</v>
      </c>
    </row>
    <row r="5702" spans="1:8" x14ac:dyDescent="0.25">
      <c r="A5702" s="6">
        <v>9363</v>
      </c>
      <c r="B5702" s="4" t="s">
        <v>3762</v>
      </c>
      <c r="C5702" s="4" t="s">
        <v>1722</v>
      </c>
      <c r="D5702" s="5" t="s">
        <v>70</v>
      </c>
      <c r="E5702">
        <f>IFERROR(VLOOKUP(A5702,'V9 (2192)'!A:A,1,FALSE),VLOOKUP(A5702,'V9_WILLIAMS (95)'!A:A,1,FALSE))</f>
        <v>9363</v>
      </c>
      <c r="F5702" t="str">
        <f>IFERROR(VLOOKUP(A5702,'V9 (2192)'!A:V,22,FALSE),VLOOKUP(A5702,'V9_WILLIAMS (95)'!A:V,22,FALSE))</f>
        <v>Sharing VF</v>
      </c>
      <c r="G5702" t="str">
        <f t="shared" si="178"/>
        <v>OK</v>
      </c>
      <c r="H5702" t="str">
        <f t="shared" si="179"/>
        <v>OK</v>
      </c>
    </row>
    <row r="5703" spans="1:8" x14ac:dyDescent="0.25">
      <c r="A5703" s="6">
        <v>9394</v>
      </c>
      <c r="B5703" s="4" t="s">
        <v>3762</v>
      </c>
      <c r="C5703" s="4" t="s">
        <v>9237</v>
      </c>
      <c r="D5703" s="5" t="s">
        <v>70</v>
      </c>
      <c r="E5703" t="e">
        <f>IFERROR(VLOOKUP(A5703,'V9 (2192)'!A:A,1,FALSE),VLOOKUP(A5703,'V9_WILLIAMS (95)'!A:A,1,FALSE))</f>
        <v>#N/A</v>
      </c>
      <c r="F5703" t="e">
        <f>IFERROR(VLOOKUP(A5703,'V9 (2192)'!A:V,22,FALSE),VLOOKUP(A5703,'V9_WILLIAMS (95)'!A:V,22,FALSE))</f>
        <v>#N/A</v>
      </c>
      <c r="G5703" t="str">
        <f t="shared" si="178"/>
        <v>No existe en V9</v>
      </c>
      <c r="H5703" t="str">
        <f t="shared" si="179"/>
        <v>No existe en V9</v>
      </c>
    </row>
    <row r="5704" spans="1:8" x14ac:dyDescent="0.25">
      <c r="A5704" s="6">
        <v>9410</v>
      </c>
      <c r="B5704" s="4" t="s">
        <v>3762</v>
      </c>
      <c r="C5704" s="4" t="s">
        <v>9238</v>
      </c>
      <c r="D5704" s="5" t="s">
        <v>70</v>
      </c>
      <c r="E5704" t="e">
        <f>IFERROR(VLOOKUP(A5704,'V9 (2192)'!A:A,1,FALSE),VLOOKUP(A5704,'V9_WILLIAMS (95)'!A:A,1,FALSE))</f>
        <v>#N/A</v>
      </c>
      <c r="F5704" t="e">
        <f>IFERROR(VLOOKUP(A5704,'V9 (2192)'!A:V,22,FALSE),VLOOKUP(A5704,'V9_WILLIAMS (95)'!A:V,22,FALSE))</f>
        <v>#N/A</v>
      </c>
      <c r="G5704" t="str">
        <f t="shared" si="178"/>
        <v>No existe en V9</v>
      </c>
      <c r="H5704" t="str">
        <f t="shared" si="179"/>
        <v>No existe en V9</v>
      </c>
    </row>
    <row r="5705" spans="1:8" x14ac:dyDescent="0.25">
      <c r="A5705" s="6">
        <v>9412</v>
      </c>
      <c r="B5705" s="4" t="s">
        <v>3762</v>
      </c>
      <c r="C5705" s="4" t="s">
        <v>9239</v>
      </c>
      <c r="D5705" s="5" t="s">
        <v>70</v>
      </c>
      <c r="E5705" t="e">
        <f>IFERROR(VLOOKUP(A5705,'V9 (2192)'!A:A,1,FALSE),VLOOKUP(A5705,'V9_WILLIAMS (95)'!A:A,1,FALSE))</f>
        <v>#N/A</v>
      </c>
      <c r="F5705" t="e">
        <f>IFERROR(VLOOKUP(A5705,'V9 (2192)'!A:V,22,FALSE),VLOOKUP(A5705,'V9_WILLIAMS (95)'!A:V,22,FALSE))</f>
        <v>#N/A</v>
      </c>
      <c r="G5705" t="str">
        <f t="shared" si="178"/>
        <v>No existe en V9</v>
      </c>
      <c r="H5705" t="str">
        <f t="shared" si="179"/>
        <v>No existe en V9</v>
      </c>
    </row>
    <row r="5706" spans="1:8" x14ac:dyDescent="0.25">
      <c r="A5706" s="6">
        <v>9427</v>
      </c>
      <c r="B5706" s="4" t="s">
        <v>3762</v>
      </c>
      <c r="C5706" s="4" t="s">
        <v>9240</v>
      </c>
      <c r="D5706" s="5" t="s">
        <v>70</v>
      </c>
      <c r="E5706" t="e">
        <f>IFERROR(VLOOKUP(A5706,'V9 (2192)'!A:A,1,FALSE),VLOOKUP(A5706,'V9_WILLIAMS (95)'!A:A,1,FALSE))</f>
        <v>#N/A</v>
      </c>
      <c r="F5706" t="e">
        <f>IFERROR(VLOOKUP(A5706,'V9 (2192)'!A:V,22,FALSE),VLOOKUP(A5706,'V9_WILLIAMS (95)'!A:V,22,FALSE))</f>
        <v>#N/A</v>
      </c>
      <c r="G5706" t="str">
        <f t="shared" si="178"/>
        <v>No existe en V9</v>
      </c>
      <c r="H5706" t="str">
        <f t="shared" si="179"/>
        <v>No existe en V9</v>
      </c>
    </row>
    <row r="5707" spans="1:8" x14ac:dyDescent="0.25">
      <c r="A5707" s="6">
        <v>9434</v>
      </c>
      <c r="B5707" s="4" t="s">
        <v>3762</v>
      </c>
      <c r="C5707" s="4" t="s">
        <v>9241</v>
      </c>
      <c r="D5707" s="5" t="s">
        <v>70</v>
      </c>
      <c r="E5707" t="e">
        <f>IFERROR(VLOOKUP(A5707,'V9 (2192)'!A:A,1,FALSE),VLOOKUP(A5707,'V9_WILLIAMS (95)'!A:A,1,FALSE))</f>
        <v>#N/A</v>
      </c>
      <c r="F5707" t="e">
        <f>IFERROR(VLOOKUP(A5707,'V9 (2192)'!A:V,22,FALSE),VLOOKUP(A5707,'V9_WILLIAMS (95)'!A:V,22,FALSE))</f>
        <v>#N/A</v>
      </c>
      <c r="G5707" t="str">
        <f t="shared" si="178"/>
        <v>No existe en V9</v>
      </c>
      <c r="H5707" t="str">
        <f t="shared" si="179"/>
        <v>No existe en V9</v>
      </c>
    </row>
    <row r="5708" spans="1:8" x14ac:dyDescent="0.25">
      <c r="A5708" s="6">
        <v>9903</v>
      </c>
      <c r="B5708" s="4" t="s">
        <v>3762</v>
      </c>
      <c r="C5708" s="4" t="s">
        <v>9242</v>
      </c>
      <c r="D5708" s="5" t="s">
        <v>70</v>
      </c>
      <c r="E5708" t="e">
        <f>IFERROR(VLOOKUP(A5708,'V9 (2192)'!A:A,1,FALSE),VLOOKUP(A5708,'V9_WILLIAMS (95)'!A:A,1,FALSE))</f>
        <v>#N/A</v>
      </c>
      <c r="F5708" t="e">
        <f>IFERROR(VLOOKUP(A5708,'V9 (2192)'!A:V,22,FALSE),VLOOKUP(A5708,'V9_WILLIAMS (95)'!A:V,22,FALSE))</f>
        <v>#N/A</v>
      </c>
      <c r="G5708" t="str">
        <f t="shared" si="178"/>
        <v>No existe en V9</v>
      </c>
      <c r="H5708" t="str">
        <f t="shared" si="179"/>
        <v>No existe en V9</v>
      </c>
    </row>
    <row r="5709" spans="1:8" x14ac:dyDescent="0.25">
      <c r="A5709" s="6">
        <v>9906</v>
      </c>
      <c r="B5709" s="4" t="s">
        <v>3762</v>
      </c>
      <c r="C5709" s="4" t="s">
        <v>9243</v>
      </c>
      <c r="D5709" s="5" t="s">
        <v>70</v>
      </c>
      <c r="E5709" t="e">
        <f>IFERROR(VLOOKUP(A5709,'V9 (2192)'!A:A,1,FALSE),VLOOKUP(A5709,'V9_WILLIAMS (95)'!A:A,1,FALSE))</f>
        <v>#N/A</v>
      </c>
      <c r="F5709" t="e">
        <f>IFERROR(VLOOKUP(A5709,'V9 (2192)'!A:V,22,FALSE),VLOOKUP(A5709,'V9_WILLIAMS (95)'!A:V,22,FALSE))</f>
        <v>#N/A</v>
      </c>
      <c r="G5709" t="str">
        <f t="shared" si="178"/>
        <v>No existe en V9</v>
      </c>
      <c r="H5709" t="str">
        <f t="shared" si="179"/>
        <v>No existe en V9</v>
      </c>
    </row>
    <row r="5710" spans="1:8" x14ac:dyDescent="0.25">
      <c r="A5710" s="6">
        <v>9907</v>
      </c>
      <c r="B5710" s="4" t="s">
        <v>3762</v>
      </c>
      <c r="C5710" s="4" t="s">
        <v>3793</v>
      </c>
      <c r="D5710" s="5" t="s">
        <v>142</v>
      </c>
      <c r="E5710">
        <f>IFERROR(VLOOKUP(A5710,'V9 (2192)'!A:A,1,FALSE),VLOOKUP(A5710,'V9_WILLIAMS (95)'!A:A,1,FALSE))</f>
        <v>9907</v>
      </c>
      <c r="F5710" t="str">
        <f>IFERROR(VLOOKUP(A5710,'V9 (2192)'!A:V,22,FALSE),VLOOKUP(A5710,'V9_WILLIAMS (95)'!A:V,22,FALSE))</f>
        <v>Nueva Exclusión VF</v>
      </c>
      <c r="G5710" t="str">
        <f t="shared" si="178"/>
        <v>OK</v>
      </c>
      <c r="H5710" t="str">
        <f t="shared" si="179"/>
        <v>OK</v>
      </c>
    </row>
    <row r="5711" spans="1:8" x14ac:dyDescent="0.25">
      <c r="A5711" s="6">
        <v>10006</v>
      </c>
      <c r="B5711" s="4" t="s">
        <v>802</v>
      </c>
      <c r="C5711" s="4" t="s">
        <v>9244</v>
      </c>
      <c r="D5711" s="5" t="s">
        <v>50</v>
      </c>
      <c r="E5711" t="e">
        <f>IFERROR(VLOOKUP(A5711,'V9 (2192)'!A:A,1,FALSE),VLOOKUP(A5711,'V9_WILLIAMS (95)'!A:A,1,FALSE))</f>
        <v>#N/A</v>
      </c>
      <c r="F5711" t="e">
        <f>IFERROR(VLOOKUP(A5711,'V9 (2192)'!A:V,22,FALSE),VLOOKUP(A5711,'V9_WILLIAMS (95)'!A:V,22,FALSE))</f>
        <v>#N/A</v>
      </c>
      <c r="G5711" t="str">
        <f t="shared" si="178"/>
        <v>No existe en V9</v>
      </c>
      <c r="H5711" t="str">
        <f t="shared" si="179"/>
        <v>No existe en V9</v>
      </c>
    </row>
    <row r="5712" spans="1:8" x14ac:dyDescent="0.25">
      <c r="A5712" s="6">
        <v>10008</v>
      </c>
      <c r="B5712" s="4" t="s">
        <v>802</v>
      </c>
      <c r="C5712" s="4" t="s">
        <v>9245</v>
      </c>
      <c r="D5712" s="5" t="s">
        <v>50</v>
      </c>
      <c r="E5712" t="e">
        <f>IFERROR(VLOOKUP(A5712,'V9 (2192)'!A:A,1,FALSE),VLOOKUP(A5712,'V9_WILLIAMS (95)'!A:A,1,FALSE))</f>
        <v>#N/A</v>
      </c>
      <c r="F5712" t="e">
        <f>IFERROR(VLOOKUP(A5712,'V9 (2192)'!A:V,22,FALSE),VLOOKUP(A5712,'V9_WILLIAMS (95)'!A:V,22,FALSE))</f>
        <v>#N/A</v>
      </c>
      <c r="G5712" t="str">
        <f t="shared" si="178"/>
        <v>No existe en V9</v>
      </c>
      <c r="H5712" t="str">
        <f t="shared" si="179"/>
        <v>No existe en V9</v>
      </c>
    </row>
    <row r="5713" spans="1:8" x14ac:dyDescent="0.25">
      <c r="A5713" s="6">
        <v>10010</v>
      </c>
      <c r="B5713" s="4" t="s">
        <v>802</v>
      </c>
      <c r="C5713" s="4" t="s">
        <v>9246</v>
      </c>
      <c r="D5713" s="5" t="s">
        <v>50</v>
      </c>
      <c r="E5713" t="e">
        <f>IFERROR(VLOOKUP(A5713,'V9 (2192)'!A:A,1,FALSE),VLOOKUP(A5713,'V9_WILLIAMS (95)'!A:A,1,FALSE))</f>
        <v>#N/A</v>
      </c>
      <c r="F5713" t="e">
        <f>IFERROR(VLOOKUP(A5713,'V9 (2192)'!A:V,22,FALSE),VLOOKUP(A5713,'V9_WILLIAMS (95)'!A:V,22,FALSE))</f>
        <v>#N/A</v>
      </c>
      <c r="G5713" t="str">
        <f t="shared" si="178"/>
        <v>No existe en V9</v>
      </c>
      <c r="H5713" t="str">
        <f t="shared" si="179"/>
        <v>No existe en V9</v>
      </c>
    </row>
    <row r="5714" spans="1:8" x14ac:dyDescent="0.25">
      <c r="A5714" s="6">
        <v>10014</v>
      </c>
      <c r="B5714" s="4" t="s">
        <v>802</v>
      </c>
      <c r="C5714" s="4" t="s">
        <v>9247</v>
      </c>
      <c r="D5714" s="5" t="s">
        <v>50</v>
      </c>
      <c r="E5714" t="e">
        <f>IFERROR(VLOOKUP(A5714,'V9 (2192)'!A:A,1,FALSE),VLOOKUP(A5714,'V9_WILLIAMS (95)'!A:A,1,FALSE))</f>
        <v>#N/A</v>
      </c>
      <c r="F5714" t="e">
        <f>IFERROR(VLOOKUP(A5714,'V9 (2192)'!A:V,22,FALSE),VLOOKUP(A5714,'V9_WILLIAMS (95)'!A:V,22,FALSE))</f>
        <v>#N/A</v>
      </c>
      <c r="G5714" t="str">
        <f t="shared" si="178"/>
        <v>No existe en V9</v>
      </c>
      <c r="H5714" t="str">
        <f t="shared" si="179"/>
        <v>No existe en V9</v>
      </c>
    </row>
    <row r="5715" spans="1:8" x14ac:dyDescent="0.25">
      <c r="A5715" s="6">
        <v>10017</v>
      </c>
      <c r="B5715" s="4" t="s">
        <v>802</v>
      </c>
      <c r="C5715" s="4" t="s">
        <v>9248</v>
      </c>
      <c r="D5715" s="5" t="s">
        <v>50</v>
      </c>
      <c r="E5715" t="e">
        <f>IFERROR(VLOOKUP(A5715,'V9 (2192)'!A:A,1,FALSE),VLOOKUP(A5715,'V9_WILLIAMS (95)'!A:A,1,FALSE))</f>
        <v>#N/A</v>
      </c>
      <c r="F5715" t="e">
        <f>IFERROR(VLOOKUP(A5715,'V9 (2192)'!A:V,22,FALSE),VLOOKUP(A5715,'V9_WILLIAMS (95)'!A:V,22,FALSE))</f>
        <v>#N/A</v>
      </c>
      <c r="G5715" t="str">
        <f t="shared" si="178"/>
        <v>No existe en V9</v>
      </c>
      <c r="H5715" t="str">
        <f t="shared" si="179"/>
        <v>No existe en V9</v>
      </c>
    </row>
    <row r="5716" spans="1:8" x14ac:dyDescent="0.25">
      <c r="A5716" s="6">
        <v>10018</v>
      </c>
      <c r="B5716" s="4" t="s">
        <v>802</v>
      </c>
      <c r="C5716" s="4" t="s">
        <v>9249</v>
      </c>
      <c r="D5716" s="5" t="s">
        <v>50</v>
      </c>
      <c r="E5716" t="e">
        <f>IFERROR(VLOOKUP(A5716,'V9 (2192)'!A:A,1,FALSE),VLOOKUP(A5716,'V9_WILLIAMS (95)'!A:A,1,FALSE))</f>
        <v>#N/A</v>
      </c>
      <c r="F5716" t="e">
        <f>IFERROR(VLOOKUP(A5716,'V9 (2192)'!A:V,22,FALSE),VLOOKUP(A5716,'V9_WILLIAMS (95)'!A:V,22,FALSE))</f>
        <v>#N/A</v>
      </c>
      <c r="G5716" t="str">
        <f t="shared" si="178"/>
        <v>No existe en V9</v>
      </c>
      <c r="H5716" t="str">
        <f t="shared" si="179"/>
        <v>No existe en V9</v>
      </c>
    </row>
    <row r="5717" spans="1:8" x14ac:dyDescent="0.25">
      <c r="A5717" s="6">
        <v>10019</v>
      </c>
      <c r="B5717" s="4" t="s">
        <v>802</v>
      </c>
      <c r="C5717" s="4" t="s">
        <v>9250</v>
      </c>
      <c r="D5717" s="5" t="s">
        <v>50</v>
      </c>
      <c r="E5717" t="e">
        <f>IFERROR(VLOOKUP(A5717,'V9 (2192)'!A:A,1,FALSE),VLOOKUP(A5717,'V9_WILLIAMS (95)'!A:A,1,FALSE))</f>
        <v>#N/A</v>
      </c>
      <c r="F5717" t="e">
        <f>IFERROR(VLOOKUP(A5717,'V9 (2192)'!A:V,22,FALSE),VLOOKUP(A5717,'V9_WILLIAMS (95)'!A:V,22,FALSE))</f>
        <v>#N/A</v>
      </c>
      <c r="G5717" t="str">
        <f t="shared" si="178"/>
        <v>No existe en V9</v>
      </c>
      <c r="H5717" t="str">
        <f t="shared" si="179"/>
        <v>No existe en V9</v>
      </c>
    </row>
    <row r="5718" spans="1:8" x14ac:dyDescent="0.25">
      <c r="A5718" s="6">
        <v>10020</v>
      </c>
      <c r="B5718" s="4" t="s">
        <v>802</v>
      </c>
      <c r="C5718" s="4" t="s">
        <v>9251</v>
      </c>
      <c r="D5718" s="5" t="s">
        <v>50</v>
      </c>
      <c r="E5718" t="e">
        <f>IFERROR(VLOOKUP(A5718,'V9 (2192)'!A:A,1,FALSE),VLOOKUP(A5718,'V9_WILLIAMS (95)'!A:A,1,FALSE))</f>
        <v>#N/A</v>
      </c>
      <c r="F5718" t="e">
        <f>IFERROR(VLOOKUP(A5718,'V9 (2192)'!A:V,22,FALSE),VLOOKUP(A5718,'V9_WILLIAMS (95)'!A:V,22,FALSE))</f>
        <v>#N/A</v>
      </c>
      <c r="G5718" t="str">
        <f t="shared" si="178"/>
        <v>No existe en V9</v>
      </c>
      <c r="H5718" t="str">
        <f t="shared" si="179"/>
        <v>No existe en V9</v>
      </c>
    </row>
    <row r="5719" spans="1:8" x14ac:dyDescent="0.25">
      <c r="A5719" s="6">
        <v>10021</v>
      </c>
      <c r="B5719" s="4" t="s">
        <v>802</v>
      </c>
      <c r="C5719" s="4" t="s">
        <v>9252</v>
      </c>
      <c r="D5719" s="5" t="s">
        <v>50</v>
      </c>
      <c r="E5719" t="e">
        <f>IFERROR(VLOOKUP(A5719,'V9 (2192)'!A:A,1,FALSE),VLOOKUP(A5719,'V9_WILLIAMS (95)'!A:A,1,FALSE))</f>
        <v>#N/A</v>
      </c>
      <c r="F5719" t="e">
        <f>IFERROR(VLOOKUP(A5719,'V9 (2192)'!A:V,22,FALSE),VLOOKUP(A5719,'V9_WILLIAMS (95)'!A:V,22,FALSE))</f>
        <v>#N/A</v>
      </c>
      <c r="G5719" t="str">
        <f t="shared" si="178"/>
        <v>No existe en V9</v>
      </c>
      <c r="H5719" t="str">
        <f t="shared" si="179"/>
        <v>No existe en V9</v>
      </c>
    </row>
    <row r="5720" spans="1:8" x14ac:dyDescent="0.25">
      <c r="A5720" s="6">
        <v>10032</v>
      </c>
      <c r="B5720" s="4" t="s">
        <v>802</v>
      </c>
      <c r="C5720" s="4" t="s">
        <v>9253</v>
      </c>
      <c r="D5720" s="5" t="s">
        <v>50</v>
      </c>
      <c r="E5720" t="e">
        <f>IFERROR(VLOOKUP(A5720,'V9 (2192)'!A:A,1,FALSE),VLOOKUP(A5720,'V9_WILLIAMS (95)'!A:A,1,FALSE))</f>
        <v>#N/A</v>
      </c>
      <c r="F5720" t="e">
        <f>IFERROR(VLOOKUP(A5720,'V9 (2192)'!A:V,22,FALSE),VLOOKUP(A5720,'V9_WILLIAMS (95)'!A:V,22,FALSE))</f>
        <v>#N/A</v>
      </c>
      <c r="G5720" t="str">
        <f t="shared" si="178"/>
        <v>No existe en V9</v>
      </c>
      <c r="H5720" t="str">
        <f t="shared" si="179"/>
        <v>No existe en V9</v>
      </c>
    </row>
    <row r="5721" spans="1:8" x14ac:dyDescent="0.25">
      <c r="A5721" s="6">
        <v>10035</v>
      </c>
      <c r="B5721" s="4" t="s">
        <v>802</v>
      </c>
      <c r="C5721" s="4" t="s">
        <v>9254</v>
      </c>
      <c r="D5721" s="5" t="s">
        <v>50</v>
      </c>
      <c r="E5721" t="e">
        <f>IFERROR(VLOOKUP(A5721,'V9 (2192)'!A:A,1,FALSE),VLOOKUP(A5721,'V9_WILLIAMS (95)'!A:A,1,FALSE))</f>
        <v>#N/A</v>
      </c>
      <c r="F5721" t="e">
        <f>IFERROR(VLOOKUP(A5721,'V9 (2192)'!A:V,22,FALSE),VLOOKUP(A5721,'V9_WILLIAMS (95)'!A:V,22,FALSE))</f>
        <v>#N/A</v>
      </c>
      <c r="G5721" t="str">
        <f t="shared" si="178"/>
        <v>No existe en V9</v>
      </c>
      <c r="H5721" t="str">
        <f t="shared" si="179"/>
        <v>No existe en V9</v>
      </c>
    </row>
    <row r="5722" spans="1:8" x14ac:dyDescent="0.25">
      <c r="A5722" s="6">
        <v>10041</v>
      </c>
      <c r="B5722" s="4" t="s">
        <v>802</v>
      </c>
      <c r="C5722" s="4" t="s">
        <v>9255</v>
      </c>
      <c r="D5722" s="5" t="s">
        <v>50</v>
      </c>
      <c r="E5722" t="e">
        <f>IFERROR(VLOOKUP(A5722,'V9 (2192)'!A:A,1,FALSE),VLOOKUP(A5722,'V9_WILLIAMS (95)'!A:A,1,FALSE))</f>
        <v>#N/A</v>
      </c>
      <c r="F5722" t="e">
        <f>IFERROR(VLOOKUP(A5722,'V9 (2192)'!A:V,22,FALSE),VLOOKUP(A5722,'V9_WILLIAMS (95)'!A:V,22,FALSE))</f>
        <v>#N/A</v>
      </c>
      <c r="G5722" t="str">
        <f t="shared" si="178"/>
        <v>No existe en V9</v>
      </c>
      <c r="H5722" t="str">
        <f t="shared" si="179"/>
        <v>No existe en V9</v>
      </c>
    </row>
    <row r="5723" spans="1:8" x14ac:dyDescent="0.25">
      <c r="A5723" s="6">
        <v>10043</v>
      </c>
      <c r="B5723" s="4" t="s">
        <v>802</v>
      </c>
      <c r="C5723" s="4" t="s">
        <v>9256</v>
      </c>
      <c r="D5723" s="5" t="s">
        <v>50</v>
      </c>
      <c r="E5723" t="e">
        <f>IFERROR(VLOOKUP(A5723,'V9 (2192)'!A:A,1,FALSE),VLOOKUP(A5723,'V9_WILLIAMS (95)'!A:A,1,FALSE))</f>
        <v>#N/A</v>
      </c>
      <c r="F5723" t="e">
        <f>IFERROR(VLOOKUP(A5723,'V9 (2192)'!A:V,22,FALSE),VLOOKUP(A5723,'V9_WILLIAMS (95)'!A:V,22,FALSE))</f>
        <v>#N/A</v>
      </c>
      <c r="G5723" t="str">
        <f t="shared" si="178"/>
        <v>No existe en V9</v>
      </c>
      <c r="H5723" t="str">
        <f t="shared" si="179"/>
        <v>No existe en V9</v>
      </c>
    </row>
    <row r="5724" spans="1:8" x14ac:dyDescent="0.25">
      <c r="A5724" s="6">
        <v>10044</v>
      </c>
      <c r="B5724" s="4" t="s">
        <v>802</v>
      </c>
      <c r="C5724" s="4" t="s">
        <v>9257</v>
      </c>
      <c r="D5724" s="5" t="s">
        <v>50</v>
      </c>
      <c r="E5724" t="e">
        <f>IFERROR(VLOOKUP(A5724,'V9 (2192)'!A:A,1,FALSE),VLOOKUP(A5724,'V9_WILLIAMS (95)'!A:A,1,FALSE))</f>
        <v>#N/A</v>
      </c>
      <c r="F5724" t="e">
        <f>IFERROR(VLOOKUP(A5724,'V9 (2192)'!A:V,22,FALSE),VLOOKUP(A5724,'V9_WILLIAMS (95)'!A:V,22,FALSE))</f>
        <v>#N/A</v>
      </c>
      <c r="G5724" t="str">
        <f t="shared" si="178"/>
        <v>No existe en V9</v>
      </c>
      <c r="H5724" t="str">
        <f t="shared" si="179"/>
        <v>No existe en V9</v>
      </c>
    </row>
    <row r="5725" spans="1:8" x14ac:dyDescent="0.25">
      <c r="A5725" s="6">
        <v>10045</v>
      </c>
      <c r="B5725" s="4" t="s">
        <v>802</v>
      </c>
      <c r="C5725" s="4" t="s">
        <v>9258</v>
      </c>
      <c r="D5725" s="5" t="s">
        <v>50</v>
      </c>
      <c r="E5725" t="e">
        <f>IFERROR(VLOOKUP(A5725,'V9 (2192)'!A:A,1,FALSE),VLOOKUP(A5725,'V9_WILLIAMS (95)'!A:A,1,FALSE))</f>
        <v>#N/A</v>
      </c>
      <c r="F5725" t="e">
        <f>IFERROR(VLOOKUP(A5725,'V9 (2192)'!A:V,22,FALSE),VLOOKUP(A5725,'V9_WILLIAMS (95)'!A:V,22,FALSE))</f>
        <v>#N/A</v>
      </c>
      <c r="G5725" t="str">
        <f t="shared" si="178"/>
        <v>No existe en V9</v>
      </c>
      <c r="H5725" t="str">
        <f t="shared" si="179"/>
        <v>No existe en V9</v>
      </c>
    </row>
    <row r="5726" spans="1:8" x14ac:dyDescent="0.25">
      <c r="A5726" s="6">
        <v>10047</v>
      </c>
      <c r="B5726" s="4" t="s">
        <v>802</v>
      </c>
      <c r="C5726" s="4" t="s">
        <v>9259</v>
      </c>
      <c r="D5726" s="5" t="s">
        <v>50</v>
      </c>
      <c r="E5726" t="e">
        <f>IFERROR(VLOOKUP(A5726,'V9 (2192)'!A:A,1,FALSE),VLOOKUP(A5726,'V9_WILLIAMS (95)'!A:A,1,FALSE))</f>
        <v>#N/A</v>
      </c>
      <c r="F5726" t="e">
        <f>IFERROR(VLOOKUP(A5726,'V9 (2192)'!A:V,22,FALSE),VLOOKUP(A5726,'V9_WILLIAMS (95)'!A:V,22,FALSE))</f>
        <v>#N/A</v>
      </c>
      <c r="G5726" t="str">
        <f t="shared" si="178"/>
        <v>No existe en V9</v>
      </c>
      <c r="H5726" t="str">
        <f t="shared" si="179"/>
        <v>No existe en V9</v>
      </c>
    </row>
    <row r="5727" spans="1:8" x14ac:dyDescent="0.25">
      <c r="A5727" s="6">
        <v>10049</v>
      </c>
      <c r="B5727" s="4" t="s">
        <v>802</v>
      </c>
      <c r="C5727" s="4" t="s">
        <v>9260</v>
      </c>
      <c r="D5727" s="5" t="s">
        <v>50</v>
      </c>
      <c r="E5727" t="e">
        <f>IFERROR(VLOOKUP(A5727,'V9 (2192)'!A:A,1,FALSE),VLOOKUP(A5727,'V9_WILLIAMS (95)'!A:A,1,FALSE))</f>
        <v>#N/A</v>
      </c>
      <c r="F5727" t="e">
        <f>IFERROR(VLOOKUP(A5727,'V9 (2192)'!A:V,22,FALSE),VLOOKUP(A5727,'V9_WILLIAMS (95)'!A:V,22,FALSE))</f>
        <v>#N/A</v>
      </c>
      <c r="G5727" t="str">
        <f t="shared" si="178"/>
        <v>No existe en V9</v>
      </c>
      <c r="H5727" t="str">
        <f t="shared" si="179"/>
        <v>No existe en V9</v>
      </c>
    </row>
    <row r="5728" spans="1:8" x14ac:dyDescent="0.25">
      <c r="A5728" s="6">
        <v>10050</v>
      </c>
      <c r="B5728" s="4" t="s">
        <v>802</v>
      </c>
      <c r="C5728" s="4" t="s">
        <v>9261</v>
      </c>
      <c r="D5728" s="5" t="s">
        <v>50</v>
      </c>
      <c r="E5728" t="e">
        <f>IFERROR(VLOOKUP(A5728,'V9 (2192)'!A:A,1,FALSE),VLOOKUP(A5728,'V9_WILLIAMS (95)'!A:A,1,FALSE))</f>
        <v>#N/A</v>
      </c>
      <c r="F5728" t="e">
        <f>IFERROR(VLOOKUP(A5728,'V9 (2192)'!A:V,22,FALSE),VLOOKUP(A5728,'V9_WILLIAMS (95)'!A:V,22,FALSE))</f>
        <v>#N/A</v>
      </c>
      <c r="G5728" t="str">
        <f t="shared" si="178"/>
        <v>No existe en V9</v>
      </c>
      <c r="H5728" t="str">
        <f t="shared" si="179"/>
        <v>No existe en V9</v>
      </c>
    </row>
    <row r="5729" spans="1:8" x14ac:dyDescent="0.25">
      <c r="A5729" s="6">
        <v>10058</v>
      </c>
      <c r="B5729" s="4" t="s">
        <v>802</v>
      </c>
      <c r="C5729" s="4" t="s">
        <v>9262</v>
      </c>
      <c r="D5729" s="5" t="s">
        <v>50</v>
      </c>
      <c r="E5729" t="e">
        <f>IFERROR(VLOOKUP(A5729,'V9 (2192)'!A:A,1,FALSE),VLOOKUP(A5729,'V9_WILLIAMS (95)'!A:A,1,FALSE))</f>
        <v>#N/A</v>
      </c>
      <c r="F5729" t="e">
        <f>IFERROR(VLOOKUP(A5729,'V9 (2192)'!A:V,22,FALSE),VLOOKUP(A5729,'V9_WILLIAMS (95)'!A:V,22,FALSE))</f>
        <v>#N/A</v>
      </c>
      <c r="G5729" t="str">
        <f t="shared" si="178"/>
        <v>No existe en V9</v>
      </c>
      <c r="H5729" t="str">
        <f t="shared" si="179"/>
        <v>No existe en V9</v>
      </c>
    </row>
    <row r="5730" spans="1:8" x14ac:dyDescent="0.25">
      <c r="A5730" s="6">
        <v>10060</v>
      </c>
      <c r="B5730" s="4" t="s">
        <v>802</v>
      </c>
      <c r="C5730" s="4" t="s">
        <v>9263</v>
      </c>
      <c r="D5730" s="5" t="s">
        <v>50</v>
      </c>
      <c r="E5730" t="e">
        <f>IFERROR(VLOOKUP(A5730,'V9 (2192)'!A:A,1,FALSE),VLOOKUP(A5730,'V9_WILLIAMS (95)'!A:A,1,FALSE))</f>
        <v>#N/A</v>
      </c>
      <c r="F5730" t="e">
        <f>IFERROR(VLOOKUP(A5730,'V9 (2192)'!A:V,22,FALSE),VLOOKUP(A5730,'V9_WILLIAMS (95)'!A:V,22,FALSE))</f>
        <v>#N/A</v>
      </c>
      <c r="G5730" t="str">
        <f t="shared" si="178"/>
        <v>No existe en V9</v>
      </c>
      <c r="H5730" t="str">
        <f t="shared" si="179"/>
        <v>No existe en V9</v>
      </c>
    </row>
    <row r="5731" spans="1:8" x14ac:dyDescent="0.25">
      <c r="A5731" s="6">
        <v>10061</v>
      </c>
      <c r="B5731" s="4" t="s">
        <v>802</v>
      </c>
      <c r="C5731" s="4" t="s">
        <v>9264</v>
      </c>
      <c r="D5731" s="5" t="s">
        <v>50</v>
      </c>
      <c r="E5731" t="e">
        <f>IFERROR(VLOOKUP(A5731,'V9 (2192)'!A:A,1,FALSE),VLOOKUP(A5731,'V9_WILLIAMS (95)'!A:A,1,FALSE))</f>
        <v>#N/A</v>
      </c>
      <c r="F5731" t="e">
        <f>IFERROR(VLOOKUP(A5731,'V9 (2192)'!A:V,22,FALSE),VLOOKUP(A5731,'V9_WILLIAMS (95)'!A:V,22,FALSE))</f>
        <v>#N/A</v>
      </c>
      <c r="G5731" t="str">
        <f t="shared" si="178"/>
        <v>No existe en V9</v>
      </c>
      <c r="H5731" t="str">
        <f t="shared" si="179"/>
        <v>No existe en V9</v>
      </c>
    </row>
    <row r="5732" spans="1:8" x14ac:dyDescent="0.25">
      <c r="A5732" s="6">
        <v>10064</v>
      </c>
      <c r="B5732" s="4" t="s">
        <v>802</v>
      </c>
      <c r="C5732" s="4" t="s">
        <v>9265</v>
      </c>
      <c r="D5732" s="5" t="s">
        <v>50</v>
      </c>
      <c r="E5732" t="e">
        <f>IFERROR(VLOOKUP(A5732,'V9 (2192)'!A:A,1,FALSE),VLOOKUP(A5732,'V9_WILLIAMS (95)'!A:A,1,FALSE))</f>
        <v>#N/A</v>
      </c>
      <c r="F5732" t="e">
        <f>IFERROR(VLOOKUP(A5732,'V9 (2192)'!A:V,22,FALSE),VLOOKUP(A5732,'V9_WILLIAMS (95)'!A:V,22,FALSE))</f>
        <v>#N/A</v>
      </c>
      <c r="G5732" t="str">
        <f t="shared" si="178"/>
        <v>No existe en V9</v>
      </c>
      <c r="H5732" t="str">
        <f t="shared" si="179"/>
        <v>No existe en V9</v>
      </c>
    </row>
    <row r="5733" spans="1:8" x14ac:dyDescent="0.25">
      <c r="A5733" s="6">
        <v>10067</v>
      </c>
      <c r="B5733" s="4" t="s">
        <v>802</v>
      </c>
      <c r="C5733" s="4" t="s">
        <v>9266</v>
      </c>
      <c r="D5733" s="5" t="s">
        <v>50</v>
      </c>
      <c r="E5733" t="e">
        <f>IFERROR(VLOOKUP(A5733,'V9 (2192)'!A:A,1,FALSE),VLOOKUP(A5733,'V9_WILLIAMS (95)'!A:A,1,FALSE))</f>
        <v>#N/A</v>
      </c>
      <c r="F5733" t="e">
        <f>IFERROR(VLOOKUP(A5733,'V9 (2192)'!A:V,22,FALSE),VLOOKUP(A5733,'V9_WILLIAMS (95)'!A:V,22,FALSE))</f>
        <v>#N/A</v>
      </c>
      <c r="G5733" t="str">
        <f t="shared" si="178"/>
        <v>No existe en V9</v>
      </c>
      <c r="H5733" t="str">
        <f t="shared" si="179"/>
        <v>No existe en V9</v>
      </c>
    </row>
    <row r="5734" spans="1:8" x14ac:dyDescent="0.25">
      <c r="A5734" s="6">
        <v>10072</v>
      </c>
      <c r="B5734" s="4" t="s">
        <v>802</v>
      </c>
      <c r="C5734" s="4" t="s">
        <v>9267</v>
      </c>
      <c r="D5734" s="5" t="s">
        <v>50</v>
      </c>
      <c r="E5734" t="e">
        <f>IFERROR(VLOOKUP(A5734,'V9 (2192)'!A:A,1,FALSE),VLOOKUP(A5734,'V9_WILLIAMS (95)'!A:A,1,FALSE))</f>
        <v>#N/A</v>
      </c>
      <c r="F5734" t="e">
        <f>IFERROR(VLOOKUP(A5734,'V9 (2192)'!A:V,22,FALSE),VLOOKUP(A5734,'V9_WILLIAMS (95)'!A:V,22,FALSE))</f>
        <v>#N/A</v>
      </c>
      <c r="G5734" t="str">
        <f t="shared" si="178"/>
        <v>No existe en V9</v>
      </c>
      <c r="H5734" t="str">
        <f t="shared" si="179"/>
        <v>No existe en V9</v>
      </c>
    </row>
    <row r="5735" spans="1:8" x14ac:dyDescent="0.25">
      <c r="A5735" s="6">
        <v>10076</v>
      </c>
      <c r="B5735" s="4" t="s">
        <v>802</v>
      </c>
      <c r="C5735" s="4" t="s">
        <v>9268</v>
      </c>
      <c r="D5735" s="5" t="s">
        <v>50</v>
      </c>
      <c r="E5735" t="e">
        <f>IFERROR(VLOOKUP(A5735,'V9 (2192)'!A:A,1,FALSE),VLOOKUP(A5735,'V9_WILLIAMS (95)'!A:A,1,FALSE))</f>
        <v>#N/A</v>
      </c>
      <c r="F5735" t="e">
        <f>IFERROR(VLOOKUP(A5735,'V9 (2192)'!A:V,22,FALSE),VLOOKUP(A5735,'V9_WILLIAMS (95)'!A:V,22,FALSE))</f>
        <v>#N/A</v>
      </c>
      <c r="G5735" t="str">
        <f t="shared" si="178"/>
        <v>No existe en V9</v>
      </c>
      <c r="H5735" t="str">
        <f t="shared" si="179"/>
        <v>No existe en V9</v>
      </c>
    </row>
    <row r="5736" spans="1:8" x14ac:dyDescent="0.25">
      <c r="A5736" s="6">
        <v>10079</v>
      </c>
      <c r="B5736" s="4" t="s">
        <v>802</v>
      </c>
      <c r="C5736" s="4" t="s">
        <v>9269</v>
      </c>
      <c r="D5736" s="5" t="s">
        <v>50</v>
      </c>
      <c r="E5736" t="e">
        <f>IFERROR(VLOOKUP(A5736,'V9 (2192)'!A:A,1,FALSE),VLOOKUP(A5736,'V9_WILLIAMS (95)'!A:A,1,FALSE))</f>
        <v>#N/A</v>
      </c>
      <c r="F5736" t="e">
        <f>IFERROR(VLOOKUP(A5736,'V9 (2192)'!A:V,22,FALSE),VLOOKUP(A5736,'V9_WILLIAMS (95)'!A:V,22,FALSE))</f>
        <v>#N/A</v>
      </c>
      <c r="G5736" t="str">
        <f t="shared" si="178"/>
        <v>No existe en V9</v>
      </c>
      <c r="H5736" t="str">
        <f t="shared" si="179"/>
        <v>No existe en V9</v>
      </c>
    </row>
    <row r="5737" spans="1:8" x14ac:dyDescent="0.25">
      <c r="A5737" s="6">
        <v>10082</v>
      </c>
      <c r="B5737" s="4" t="s">
        <v>802</v>
      </c>
      <c r="C5737" s="4" t="s">
        <v>1724</v>
      </c>
      <c r="D5737" s="5" t="s">
        <v>50</v>
      </c>
      <c r="E5737">
        <f>IFERROR(VLOOKUP(A5737,'V9 (2192)'!A:A,1,FALSE),VLOOKUP(A5737,'V9_WILLIAMS (95)'!A:A,1,FALSE))</f>
        <v>10082</v>
      </c>
      <c r="F5737" t="str">
        <f>IFERROR(VLOOKUP(A5737,'V9 (2192)'!A:V,22,FALSE),VLOOKUP(A5737,'V9_WILLIAMS (95)'!A:V,22,FALSE))</f>
        <v>Sharing OR</v>
      </c>
      <c r="G5737" t="str">
        <f t="shared" si="178"/>
        <v>OK</v>
      </c>
      <c r="H5737" t="str">
        <f t="shared" si="179"/>
        <v>OK</v>
      </c>
    </row>
    <row r="5738" spans="1:8" x14ac:dyDescent="0.25">
      <c r="A5738" s="6">
        <v>10084</v>
      </c>
      <c r="B5738" s="4" t="s">
        <v>802</v>
      </c>
      <c r="C5738" s="4" t="s">
        <v>9270</v>
      </c>
      <c r="D5738" s="5" t="s">
        <v>50</v>
      </c>
      <c r="E5738" t="e">
        <f>IFERROR(VLOOKUP(A5738,'V9 (2192)'!A:A,1,FALSE),VLOOKUP(A5738,'V9_WILLIAMS (95)'!A:A,1,FALSE))</f>
        <v>#N/A</v>
      </c>
      <c r="F5738" t="e">
        <f>IFERROR(VLOOKUP(A5738,'V9 (2192)'!A:V,22,FALSE),VLOOKUP(A5738,'V9_WILLIAMS (95)'!A:V,22,FALSE))</f>
        <v>#N/A</v>
      </c>
      <c r="G5738" t="str">
        <f t="shared" si="178"/>
        <v>No existe en V9</v>
      </c>
      <c r="H5738" t="str">
        <f t="shared" si="179"/>
        <v>No existe en V9</v>
      </c>
    </row>
    <row r="5739" spans="1:8" x14ac:dyDescent="0.25">
      <c r="A5739" s="6">
        <v>10087</v>
      </c>
      <c r="B5739" s="4" t="s">
        <v>802</v>
      </c>
      <c r="C5739" s="4" t="s">
        <v>9271</v>
      </c>
      <c r="D5739" s="5" t="s">
        <v>50</v>
      </c>
      <c r="E5739" t="e">
        <f>IFERROR(VLOOKUP(A5739,'V9 (2192)'!A:A,1,FALSE),VLOOKUP(A5739,'V9_WILLIAMS (95)'!A:A,1,FALSE))</f>
        <v>#N/A</v>
      </c>
      <c r="F5739" t="e">
        <f>IFERROR(VLOOKUP(A5739,'V9 (2192)'!A:V,22,FALSE),VLOOKUP(A5739,'V9_WILLIAMS (95)'!A:V,22,FALSE))</f>
        <v>#N/A</v>
      </c>
      <c r="G5739" t="str">
        <f t="shared" si="178"/>
        <v>No existe en V9</v>
      </c>
      <c r="H5739" t="str">
        <f t="shared" si="179"/>
        <v>No existe en V9</v>
      </c>
    </row>
    <row r="5740" spans="1:8" x14ac:dyDescent="0.25">
      <c r="A5740" s="6">
        <v>10089</v>
      </c>
      <c r="B5740" s="4" t="s">
        <v>802</v>
      </c>
      <c r="C5740" s="4" t="s">
        <v>824</v>
      </c>
      <c r="D5740" s="5" t="s">
        <v>50</v>
      </c>
      <c r="E5740">
        <f>IFERROR(VLOOKUP(A5740,'V9 (2192)'!A:A,1,FALSE),VLOOKUP(A5740,'V9_WILLIAMS (95)'!A:A,1,FALSE))</f>
        <v>10089</v>
      </c>
      <c r="F5740" t="str">
        <f>IFERROR(VLOOKUP(A5740,'V9 (2192)'!A:V,22,FALSE),VLOOKUP(A5740,'V9_WILLIAMS (95)'!A:V,22,FALSE))</f>
        <v>Sharing OR</v>
      </c>
      <c r="G5740" t="str">
        <f t="shared" si="178"/>
        <v>OK</v>
      </c>
      <c r="H5740" t="str">
        <f t="shared" si="179"/>
        <v>OK</v>
      </c>
    </row>
    <row r="5741" spans="1:8" x14ac:dyDescent="0.25">
      <c r="A5741" s="6">
        <v>10096</v>
      </c>
      <c r="B5741" s="4" t="s">
        <v>802</v>
      </c>
      <c r="C5741" s="4" t="s">
        <v>9272</v>
      </c>
      <c r="D5741" s="5" t="s">
        <v>50</v>
      </c>
      <c r="E5741" t="e">
        <f>IFERROR(VLOOKUP(A5741,'V9 (2192)'!A:A,1,FALSE),VLOOKUP(A5741,'V9_WILLIAMS (95)'!A:A,1,FALSE))</f>
        <v>#N/A</v>
      </c>
      <c r="F5741" t="e">
        <f>IFERROR(VLOOKUP(A5741,'V9 (2192)'!A:V,22,FALSE),VLOOKUP(A5741,'V9_WILLIAMS (95)'!A:V,22,FALSE))</f>
        <v>#N/A</v>
      </c>
      <c r="G5741" t="str">
        <f t="shared" si="178"/>
        <v>No existe en V9</v>
      </c>
      <c r="H5741" t="str">
        <f t="shared" si="179"/>
        <v>No existe en V9</v>
      </c>
    </row>
    <row r="5742" spans="1:8" x14ac:dyDescent="0.25">
      <c r="A5742" s="6">
        <v>10104</v>
      </c>
      <c r="B5742" s="4" t="s">
        <v>802</v>
      </c>
      <c r="C5742" s="4" t="s">
        <v>9273</v>
      </c>
      <c r="D5742" s="5" t="s">
        <v>50</v>
      </c>
      <c r="E5742" t="e">
        <f>IFERROR(VLOOKUP(A5742,'V9 (2192)'!A:A,1,FALSE),VLOOKUP(A5742,'V9_WILLIAMS (95)'!A:A,1,FALSE))</f>
        <v>#N/A</v>
      </c>
      <c r="F5742" t="e">
        <f>IFERROR(VLOOKUP(A5742,'V9 (2192)'!A:V,22,FALSE),VLOOKUP(A5742,'V9_WILLIAMS (95)'!A:V,22,FALSE))</f>
        <v>#N/A</v>
      </c>
      <c r="G5742" t="str">
        <f t="shared" si="178"/>
        <v>No existe en V9</v>
      </c>
      <c r="H5742" t="str">
        <f t="shared" si="179"/>
        <v>No existe en V9</v>
      </c>
    </row>
    <row r="5743" spans="1:8" x14ac:dyDescent="0.25">
      <c r="A5743" s="6">
        <v>10105</v>
      </c>
      <c r="B5743" s="4" t="s">
        <v>802</v>
      </c>
      <c r="C5743" s="4" t="s">
        <v>9274</v>
      </c>
      <c r="D5743" s="5" t="s">
        <v>50</v>
      </c>
      <c r="E5743" t="e">
        <f>IFERROR(VLOOKUP(A5743,'V9 (2192)'!A:A,1,FALSE),VLOOKUP(A5743,'V9_WILLIAMS (95)'!A:A,1,FALSE))</f>
        <v>#N/A</v>
      </c>
      <c r="F5743" t="e">
        <f>IFERROR(VLOOKUP(A5743,'V9 (2192)'!A:V,22,FALSE),VLOOKUP(A5743,'V9_WILLIAMS (95)'!A:V,22,FALSE))</f>
        <v>#N/A</v>
      </c>
      <c r="G5743" t="str">
        <f t="shared" si="178"/>
        <v>No existe en V9</v>
      </c>
      <c r="H5743" t="str">
        <f t="shared" si="179"/>
        <v>No existe en V9</v>
      </c>
    </row>
    <row r="5744" spans="1:8" x14ac:dyDescent="0.25">
      <c r="A5744" s="6">
        <v>10107</v>
      </c>
      <c r="B5744" s="4" t="s">
        <v>802</v>
      </c>
      <c r="C5744" s="4" t="s">
        <v>9275</v>
      </c>
      <c r="D5744" s="5" t="s">
        <v>50</v>
      </c>
      <c r="E5744" t="e">
        <f>IFERROR(VLOOKUP(A5744,'V9 (2192)'!A:A,1,FALSE),VLOOKUP(A5744,'V9_WILLIAMS (95)'!A:A,1,FALSE))</f>
        <v>#N/A</v>
      </c>
      <c r="F5744" t="e">
        <f>IFERROR(VLOOKUP(A5744,'V9 (2192)'!A:V,22,FALSE),VLOOKUP(A5744,'V9_WILLIAMS (95)'!A:V,22,FALSE))</f>
        <v>#N/A</v>
      </c>
      <c r="G5744" t="str">
        <f t="shared" si="178"/>
        <v>No existe en V9</v>
      </c>
      <c r="H5744" t="str">
        <f t="shared" si="179"/>
        <v>No existe en V9</v>
      </c>
    </row>
    <row r="5745" spans="1:8" x14ac:dyDescent="0.25">
      <c r="A5745" s="6">
        <v>10109</v>
      </c>
      <c r="B5745" s="4" t="s">
        <v>802</v>
      </c>
      <c r="C5745" s="4" t="s">
        <v>9276</v>
      </c>
      <c r="D5745" s="5" t="s">
        <v>50</v>
      </c>
      <c r="E5745" t="e">
        <f>IFERROR(VLOOKUP(A5745,'V9 (2192)'!A:A,1,FALSE),VLOOKUP(A5745,'V9_WILLIAMS (95)'!A:A,1,FALSE))</f>
        <v>#N/A</v>
      </c>
      <c r="F5745" t="e">
        <f>IFERROR(VLOOKUP(A5745,'V9 (2192)'!A:V,22,FALSE),VLOOKUP(A5745,'V9_WILLIAMS (95)'!A:V,22,FALSE))</f>
        <v>#N/A</v>
      </c>
      <c r="G5745" t="str">
        <f t="shared" si="178"/>
        <v>No existe en V9</v>
      </c>
      <c r="H5745" t="str">
        <f t="shared" si="179"/>
        <v>No existe en V9</v>
      </c>
    </row>
    <row r="5746" spans="1:8" x14ac:dyDescent="0.25">
      <c r="A5746" s="6">
        <v>10110</v>
      </c>
      <c r="B5746" s="4" t="s">
        <v>802</v>
      </c>
      <c r="C5746" s="4" t="s">
        <v>9277</v>
      </c>
      <c r="D5746" s="5" t="s">
        <v>50</v>
      </c>
      <c r="E5746" t="e">
        <f>IFERROR(VLOOKUP(A5746,'V9 (2192)'!A:A,1,FALSE),VLOOKUP(A5746,'V9_WILLIAMS (95)'!A:A,1,FALSE))</f>
        <v>#N/A</v>
      </c>
      <c r="F5746" t="e">
        <f>IFERROR(VLOOKUP(A5746,'V9 (2192)'!A:V,22,FALSE),VLOOKUP(A5746,'V9_WILLIAMS (95)'!A:V,22,FALSE))</f>
        <v>#N/A</v>
      </c>
      <c r="G5746" t="str">
        <f t="shared" si="178"/>
        <v>No existe en V9</v>
      </c>
      <c r="H5746" t="str">
        <f t="shared" si="179"/>
        <v>No existe en V9</v>
      </c>
    </row>
    <row r="5747" spans="1:8" x14ac:dyDescent="0.25">
      <c r="A5747" s="6">
        <v>10111</v>
      </c>
      <c r="B5747" s="4" t="s">
        <v>802</v>
      </c>
      <c r="C5747" s="4" t="s">
        <v>9278</v>
      </c>
      <c r="D5747" s="5" t="s">
        <v>50</v>
      </c>
      <c r="E5747" t="e">
        <f>IFERROR(VLOOKUP(A5747,'V9 (2192)'!A:A,1,FALSE),VLOOKUP(A5747,'V9_WILLIAMS (95)'!A:A,1,FALSE))</f>
        <v>#N/A</v>
      </c>
      <c r="F5747" t="e">
        <f>IFERROR(VLOOKUP(A5747,'V9 (2192)'!A:V,22,FALSE),VLOOKUP(A5747,'V9_WILLIAMS (95)'!A:V,22,FALSE))</f>
        <v>#N/A</v>
      </c>
      <c r="G5747" t="str">
        <f t="shared" si="178"/>
        <v>No existe en V9</v>
      </c>
      <c r="H5747" t="str">
        <f t="shared" si="179"/>
        <v>No existe en V9</v>
      </c>
    </row>
    <row r="5748" spans="1:8" x14ac:dyDescent="0.25">
      <c r="A5748" s="6">
        <v>10112</v>
      </c>
      <c r="B5748" s="4" t="s">
        <v>802</v>
      </c>
      <c r="C5748" s="4" t="s">
        <v>9279</v>
      </c>
      <c r="D5748" s="5" t="s">
        <v>50</v>
      </c>
      <c r="E5748" t="e">
        <f>IFERROR(VLOOKUP(A5748,'V9 (2192)'!A:A,1,FALSE),VLOOKUP(A5748,'V9_WILLIAMS (95)'!A:A,1,FALSE))</f>
        <v>#N/A</v>
      </c>
      <c r="F5748" t="e">
        <f>IFERROR(VLOOKUP(A5748,'V9 (2192)'!A:V,22,FALSE),VLOOKUP(A5748,'V9_WILLIAMS (95)'!A:V,22,FALSE))</f>
        <v>#N/A</v>
      </c>
      <c r="G5748" t="str">
        <f t="shared" si="178"/>
        <v>No existe en V9</v>
      </c>
      <c r="H5748" t="str">
        <f t="shared" si="179"/>
        <v>No existe en V9</v>
      </c>
    </row>
    <row r="5749" spans="1:8" x14ac:dyDescent="0.25">
      <c r="A5749" s="6">
        <v>10113</v>
      </c>
      <c r="B5749" s="4" t="s">
        <v>802</v>
      </c>
      <c r="C5749" s="4" t="s">
        <v>9280</v>
      </c>
      <c r="D5749" s="5" t="s">
        <v>50</v>
      </c>
      <c r="E5749" t="e">
        <f>IFERROR(VLOOKUP(A5749,'V9 (2192)'!A:A,1,FALSE),VLOOKUP(A5749,'V9_WILLIAMS (95)'!A:A,1,FALSE))</f>
        <v>#N/A</v>
      </c>
      <c r="F5749" t="e">
        <f>IFERROR(VLOOKUP(A5749,'V9 (2192)'!A:V,22,FALSE),VLOOKUP(A5749,'V9_WILLIAMS (95)'!A:V,22,FALSE))</f>
        <v>#N/A</v>
      </c>
      <c r="G5749" t="str">
        <f t="shared" si="178"/>
        <v>No existe en V9</v>
      </c>
      <c r="H5749" t="str">
        <f t="shared" si="179"/>
        <v>No existe en V9</v>
      </c>
    </row>
    <row r="5750" spans="1:8" x14ac:dyDescent="0.25">
      <c r="A5750" s="6">
        <v>10114</v>
      </c>
      <c r="B5750" s="4" t="s">
        <v>802</v>
      </c>
      <c r="C5750" s="4" t="s">
        <v>9281</v>
      </c>
      <c r="D5750" s="5" t="s">
        <v>50</v>
      </c>
      <c r="E5750" t="e">
        <f>IFERROR(VLOOKUP(A5750,'V9 (2192)'!A:A,1,FALSE),VLOOKUP(A5750,'V9_WILLIAMS (95)'!A:A,1,FALSE))</f>
        <v>#N/A</v>
      </c>
      <c r="F5750" t="e">
        <f>IFERROR(VLOOKUP(A5750,'V9 (2192)'!A:V,22,FALSE),VLOOKUP(A5750,'V9_WILLIAMS (95)'!A:V,22,FALSE))</f>
        <v>#N/A</v>
      </c>
      <c r="G5750" t="str">
        <f t="shared" si="178"/>
        <v>No existe en V9</v>
      </c>
      <c r="H5750" t="str">
        <f t="shared" si="179"/>
        <v>No existe en V9</v>
      </c>
    </row>
    <row r="5751" spans="1:8" x14ac:dyDescent="0.25">
      <c r="A5751" s="6">
        <v>10115</v>
      </c>
      <c r="B5751" s="4" t="s">
        <v>802</v>
      </c>
      <c r="C5751" s="4" t="s">
        <v>9282</v>
      </c>
      <c r="D5751" s="5" t="s">
        <v>50</v>
      </c>
      <c r="E5751" t="e">
        <f>IFERROR(VLOOKUP(A5751,'V9 (2192)'!A:A,1,FALSE),VLOOKUP(A5751,'V9_WILLIAMS (95)'!A:A,1,FALSE))</f>
        <v>#N/A</v>
      </c>
      <c r="F5751" t="e">
        <f>IFERROR(VLOOKUP(A5751,'V9 (2192)'!A:V,22,FALSE),VLOOKUP(A5751,'V9_WILLIAMS (95)'!A:V,22,FALSE))</f>
        <v>#N/A</v>
      </c>
      <c r="G5751" t="str">
        <f t="shared" si="178"/>
        <v>No existe en V9</v>
      </c>
      <c r="H5751" t="str">
        <f t="shared" si="179"/>
        <v>No existe en V9</v>
      </c>
    </row>
    <row r="5752" spans="1:8" x14ac:dyDescent="0.25">
      <c r="A5752" s="6">
        <v>10116</v>
      </c>
      <c r="B5752" s="4" t="s">
        <v>802</v>
      </c>
      <c r="C5752" s="4" t="s">
        <v>9283</v>
      </c>
      <c r="D5752" s="5" t="s">
        <v>50</v>
      </c>
      <c r="E5752" t="e">
        <f>IFERROR(VLOOKUP(A5752,'V9 (2192)'!A:A,1,FALSE),VLOOKUP(A5752,'V9_WILLIAMS (95)'!A:A,1,FALSE))</f>
        <v>#N/A</v>
      </c>
      <c r="F5752" t="e">
        <f>IFERROR(VLOOKUP(A5752,'V9 (2192)'!A:V,22,FALSE),VLOOKUP(A5752,'V9_WILLIAMS (95)'!A:V,22,FALSE))</f>
        <v>#N/A</v>
      </c>
      <c r="G5752" t="str">
        <f t="shared" si="178"/>
        <v>No existe en V9</v>
      </c>
      <c r="H5752" t="str">
        <f t="shared" si="179"/>
        <v>No existe en V9</v>
      </c>
    </row>
    <row r="5753" spans="1:8" x14ac:dyDescent="0.25">
      <c r="A5753" s="6">
        <v>10121</v>
      </c>
      <c r="B5753" s="4" t="s">
        <v>802</v>
      </c>
      <c r="C5753" s="4" t="s">
        <v>9284</v>
      </c>
      <c r="D5753" s="5" t="s">
        <v>50</v>
      </c>
      <c r="E5753" t="e">
        <f>IFERROR(VLOOKUP(A5753,'V9 (2192)'!A:A,1,FALSE),VLOOKUP(A5753,'V9_WILLIAMS (95)'!A:A,1,FALSE))</f>
        <v>#N/A</v>
      </c>
      <c r="F5753" t="e">
        <f>IFERROR(VLOOKUP(A5753,'V9 (2192)'!A:V,22,FALSE),VLOOKUP(A5753,'V9_WILLIAMS (95)'!A:V,22,FALSE))</f>
        <v>#N/A</v>
      </c>
      <c r="G5753" t="str">
        <f t="shared" si="178"/>
        <v>No existe en V9</v>
      </c>
      <c r="H5753" t="str">
        <f t="shared" si="179"/>
        <v>No existe en V9</v>
      </c>
    </row>
    <row r="5754" spans="1:8" x14ac:dyDescent="0.25">
      <c r="A5754" s="6">
        <v>10124</v>
      </c>
      <c r="B5754" s="4" t="s">
        <v>802</v>
      </c>
      <c r="C5754" s="4" t="s">
        <v>9285</v>
      </c>
      <c r="D5754" s="5" t="s">
        <v>50</v>
      </c>
      <c r="E5754" t="e">
        <f>IFERROR(VLOOKUP(A5754,'V9 (2192)'!A:A,1,FALSE),VLOOKUP(A5754,'V9_WILLIAMS (95)'!A:A,1,FALSE))</f>
        <v>#N/A</v>
      </c>
      <c r="F5754" t="e">
        <f>IFERROR(VLOOKUP(A5754,'V9 (2192)'!A:V,22,FALSE),VLOOKUP(A5754,'V9_WILLIAMS (95)'!A:V,22,FALSE))</f>
        <v>#N/A</v>
      </c>
      <c r="G5754" t="str">
        <f t="shared" si="178"/>
        <v>No existe en V9</v>
      </c>
      <c r="H5754" t="str">
        <f t="shared" si="179"/>
        <v>No existe en V9</v>
      </c>
    </row>
    <row r="5755" spans="1:8" x14ac:dyDescent="0.25">
      <c r="A5755" s="6">
        <v>10126</v>
      </c>
      <c r="B5755" s="4" t="s">
        <v>802</v>
      </c>
      <c r="C5755" s="4" t="s">
        <v>1726</v>
      </c>
      <c r="D5755" s="5" t="s">
        <v>50</v>
      </c>
      <c r="E5755">
        <f>IFERROR(VLOOKUP(A5755,'V9 (2192)'!A:A,1,FALSE),VLOOKUP(A5755,'V9_WILLIAMS (95)'!A:A,1,FALSE))</f>
        <v>10126</v>
      </c>
      <c r="F5755" t="str">
        <f>IFERROR(VLOOKUP(A5755,'V9 (2192)'!A:V,22,FALSE),VLOOKUP(A5755,'V9_WILLIAMS (95)'!A:V,22,FALSE))</f>
        <v>Sharing OR</v>
      </c>
      <c r="G5755" t="str">
        <f t="shared" si="178"/>
        <v>OK</v>
      </c>
      <c r="H5755" t="str">
        <f t="shared" si="179"/>
        <v>OK</v>
      </c>
    </row>
    <row r="5756" spans="1:8" x14ac:dyDescent="0.25">
      <c r="A5756" s="6">
        <v>10127</v>
      </c>
      <c r="B5756" s="4" t="s">
        <v>802</v>
      </c>
      <c r="C5756" s="4" t="s">
        <v>9286</v>
      </c>
      <c r="D5756" s="5" t="s">
        <v>50</v>
      </c>
      <c r="E5756" t="e">
        <f>IFERROR(VLOOKUP(A5756,'V9 (2192)'!A:A,1,FALSE),VLOOKUP(A5756,'V9_WILLIAMS (95)'!A:A,1,FALSE))</f>
        <v>#N/A</v>
      </c>
      <c r="F5756" t="e">
        <f>IFERROR(VLOOKUP(A5756,'V9 (2192)'!A:V,22,FALSE),VLOOKUP(A5756,'V9_WILLIAMS (95)'!A:V,22,FALSE))</f>
        <v>#N/A</v>
      </c>
      <c r="G5756" t="str">
        <f t="shared" si="178"/>
        <v>No existe en V9</v>
      </c>
      <c r="H5756" t="str">
        <f t="shared" si="179"/>
        <v>No existe en V9</v>
      </c>
    </row>
    <row r="5757" spans="1:8" x14ac:dyDescent="0.25">
      <c r="A5757" s="6">
        <v>10128</v>
      </c>
      <c r="B5757" s="4" t="s">
        <v>802</v>
      </c>
      <c r="C5757" s="4" t="s">
        <v>9287</v>
      </c>
      <c r="D5757" s="5" t="s">
        <v>50</v>
      </c>
      <c r="E5757" t="e">
        <f>IFERROR(VLOOKUP(A5757,'V9 (2192)'!A:A,1,FALSE),VLOOKUP(A5757,'V9_WILLIAMS (95)'!A:A,1,FALSE))</f>
        <v>#N/A</v>
      </c>
      <c r="F5757" t="e">
        <f>IFERROR(VLOOKUP(A5757,'V9 (2192)'!A:V,22,FALSE),VLOOKUP(A5757,'V9_WILLIAMS (95)'!A:V,22,FALSE))</f>
        <v>#N/A</v>
      </c>
      <c r="G5757" t="str">
        <f t="shared" si="178"/>
        <v>No existe en V9</v>
      </c>
      <c r="H5757" t="str">
        <f t="shared" si="179"/>
        <v>No existe en V9</v>
      </c>
    </row>
    <row r="5758" spans="1:8" x14ac:dyDescent="0.25">
      <c r="A5758" s="6">
        <v>10130</v>
      </c>
      <c r="B5758" s="4" t="s">
        <v>802</v>
      </c>
      <c r="C5758" s="4" t="s">
        <v>9288</v>
      </c>
      <c r="D5758" s="5" t="s">
        <v>50</v>
      </c>
      <c r="E5758" t="e">
        <f>IFERROR(VLOOKUP(A5758,'V9 (2192)'!A:A,1,FALSE),VLOOKUP(A5758,'V9_WILLIAMS (95)'!A:A,1,FALSE))</f>
        <v>#N/A</v>
      </c>
      <c r="F5758" t="e">
        <f>IFERROR(VLOOKUP(A5758,'V9 (2192)'!A:V,22,FALSE),VLOOKUP(A5758,'V9_WILLIAMS (95)'!A:V,22,FALSE))</f>
        <v>#N/A</v>
      </c>
      <c r="G5758" t="str">
        <f t="shared" si="178"/>
        <v>No existe en V9</v>
      </c>
      <c r="H5758" t="str">
        <f t="shared" si="179"/>
        <v>No existe en V9</v>
      </c>
    </row>
    <row r="5759" spans="1:8" x14ac:dyDescent="0.25">
      <c r="A5759" s="6">
        <v>10131</v>
      </c>
      <c r="B5759" s="4" t="s">
        <v>802</v>
      </c>
      <c r="C5759" s="4" t="s">
        <v>842</v>
      </c>
      <c r="D5759" s="5" t="s">
        <v>180</v>
      </c>
      <c r="E5759">
        <f>IFERROR(VLOOKUP(A5759,'V9 (2192)'!A:A,1,FALSE),VLOOKUP(A5759,'V9_WILLIAMS (95)'!A:A,1,FALSE))</f>
        <v>10131</v>
      </c>
      <c r="F5759" t="str">
        <f>IFERROR(VLOOKUP(A5759,'V9 (2192)'!A:V,22,FALSE),VLOOKUP(A5759,'V9_WILLIAMS (95)'!A:V,22,FALSE))</f>
        <v>Nueva Exclusión OR</v>
      </c>
      <c r="G5759" t="str">
        <f t="shared" si="178"/>
        <v>OK</v>
      </c>
      <c r="H5759" t="str">
        <f t="shared" si="179"/>
        <v>OK</v>
      </c>
    </row>
    <row r="5760" spans="1:8" x14ac:dyDescent="0.25">
      <c r="A5760" s="6">
        <v>10133</v>
      </c>
      <c r="B5760" s="4" t="s">
        <v>802</v>
      </c>
      <c r="C5760" s="4" t="s">
        <v>9289</v>
      </c>
      <c r="D5760" s="5" t="s">
        <v>50</v>
      </c>
      <c r="E5760" t="e">
        <f>IFERROR(VLOOKUP(A5760,'V9 (2192)'!A:A,1,FALSE),VLOOKUP(A5760,'V9_WILLIAMS (95)'!A:A,1,FALSE))</f>
        <v>#N/A</v>
      </c>
      <c r="F5760" t="e">
        <f>IFERROR(VLOOKUP(A5760,'V9 (2192)'!A:V,22,FALSE),VLOOKUP(A5760,'V9_WILLIAMS (95)'!A:V,22,FALSE))</f>
        <v>#N/A</v>
      </c>
      <c r="G5760" t="str">
        <f t="shared" si="178"/>
        <v>No existe en V9</v>
      </c>
      <c r="H5760" t="str">
        <f t="shared" si="179"/>
        <v>No existe en V9</v>
      </c>
    </row>
    <row r="5761" spans="1:8" x14ac:dyDescent="0.25">
      <c r="A5761" s="6">
        <v>10135</v>
      </c>
      <c r="B5761" s="4" t="s">
        <v>802</v>
      </c>
      <c r="C5761" s="4" t="s">
        <v>9290</v>
      </c>
      <c r="D5761" s="5" t="s">
        <v>50</v>
      </c>
      <c r="E5761" t="e">
        <f>IFERROR(VLOOKUP(A5761,'V9 (2192)'!A:A,1,FALSE),VLOOKUP(A5761,'V9_WILLIAMS (95)'!A:A,1,FALSE))</f>
        <v>#N/A</v>
      </c>
      <c r="F5761" t="e">
        <f>IFERROR(VLOOKUP(A5761,'V9 (2192)'!A:V,22,FALSE),VLOOKUP(A5761,'V9_WILLIAMS (95)'!A:V,22,FALSE))</f>
        <v>#N/A</v>
      </c>
      <c r="G5761" t="str">
        <f t="shared" si="178"/>
        <v>No existe en V9</v>
      </c>
      <c r="H5761" t="str">
        <f t="shared" si="179"/>
        <v>No existe en V9</v>
      </c>
    </row>
    <row r="5762" spans="1:8" x14ac:dyDescent="0.25">
      <c r="A5762" s="6">
        <v>10140</v>
      </c>
      <c r="B5762" s="4" t="s">
        <v>802</v>
      </c>
      <c r="C5762" s="4" t="s">
        <v>9291</v>
      </c>
      <c r="D5762" s="5" t="s">
        <v>50</v>
      </c>
      <c r="E5762" t="e">
        <f>IFERROR(VLOOKUP(A5762,'V9 (2192)'!A:A,1,FALSE),VLOOKUP(A5762,'V9_WILLIAMS (95)'!A:A,1,FALSE))</f>
        <v>#N/A</v>
      </c>
      <c r="F5762" t="e">
        <f>IFERROR(VLOOKUP(A5762,'V9 (2192)'!A:V,22,FALSE),VLOOKUP(A5762,'V9_WILLIAMS (95)'!A:V,22,FALSE))</f>
        <v>#N/A</v>
      </c>
      <c r="G5762" t="str">
        <f t="shared" si="178"/>
        <v>No existe en V9</v>
      </c>
      <c r="H5762" t="str">
        <f t="shared" si="179"/>
        <v>No existe en V9</v>
      </c>
    </row>
    <row r="5763" spans="1:8" x14ac:dyDescent="0.25">
      <c r="A5763" s="6">
        <v>10144</v>
      </c>
      <c r="B5763" s="4" t="s">
        <v>802</v>
      </c>
      <c r="C5763" s="4" t="s">
        <v>9292</v>
      </c>
      <c r="D5763" s="5" t="s">
        <v>50</v>
      </c>
      <c r="E5763" t="e">
        <f>IFERROR(VLOOKUP(A5763,'V9 (2192)'!A:A,1,FALSE),VLOOKUP(A5763,'V9_WILLIAMS (95)'!A:A,1,FALSE))</f>
        <v>#N/A</v>
      </c>
      <c r="F5763" t="e">
        <f>IFERROR(VLOOKUP(A5763,'V9 (2192)'!A:V,22,FALSE),VLOOKUP(A5763,'V9_WILLIAMS (95)'!A:V,22,FALSE))</f>
        <v>#N/A</v>
      </c>
      <c r="G5763" t="str">
        <f t="shared" ref="G5763:G5826" si="180">IFERROR(IF(E5763=A5763,"OK","NOK"),"No existe en V9")</f>
        <v>No existe en V9</v>
      </c>
      <c r="H5763" t="str">
        <f t="shared" ref="H5763:H5826" si="181">IFERROR(IF(E5763=A5763,"OK","NOK"),"No existe en V9")</f>
        <v>No existe en V9</v>
      </c>
    </row>
    <row r="5764" spans="1:8" x14ac:dyDescent="0.25">
      <c r="A5764" s="6">
        <v>10146</v>
      </c>
      <c r="B5764" s="4" t="s">
        <v>802</v>
      </c>
      <c r="C5764" s="4" t="s">
        <v>9293</v>
      </c>
      <c r="D5764" s="5" t="s">
        <v>50</v>
      </c>
      <c r="E5764" t="e">
        <f>IFERROR(VLOOKUP(A5764,'V9 (2192)'!A:A,1,FALSE),VLOOKUP(A5764,'V9_WILLIAMS (95)'!A:A,1,FALSE))</f>
        <v>#N/A</v>
      </c>
      <c r="F5764" t="e">
        <f>IFERROR(VLOOKUP(A5764,'V9 (2192)'!A:V,22,FALSE),VLOOKUP(A5764,'V9_WILLIAMS (95)'!A:V,22,FALSE))</f>
        <v>#N/A</v>
      </c>
      <c r="G5764" t="str">
        <f t="shared" si="180"/>
        <v>No existe en V9</v>
      </c>
      <c r="H5764" t="str">
        <f t="shared" si="181"/>
        <v>No existe en V9</v>
      </c>
    </row>
    <row r="5765" spans="1:8" x14ac:dyDescent="0.25">
      <c r="A5765" s="6">
        <v>10147</v>
      </c>
      <c r="B5765" s="4" t="s">
        <v>802</v>
      </c>
      <c r="C5765" s="4" t="s">
        <v>9294</v>
      </c>
      <c r="D5765" s="5" t="s">
        <v>50</v>
      </c>
      <c r="E5765" t="e">
        <f>IFERROR(VLOOKUP(A5765,'V9 (2192)'!A:A,1,FALSE),VLOOKUP(A5765,'V9_WILLIAMS (95)'!A:A,1,FALSE))</f>
        <v>#N/A</v>
      </c>
      <c r="F5765" t="e">
        <f>IFERROR(VLOOKUP(A5765,'V9 (2192)'!A:V,22,FALSE),VLOOKUP(A5765,'V9_WILLIAMS (95)'!A:V,22,FALSE))</f>
        <v>#N/A</v>
      </c>
      <c r="G5765" t="str">
        <f t="shared" si="180"/>
        <v>No existe en V9</v>
      </c>
      <c r="H5765" t="str">
        <f t="shared" si="181"/>
        <v>No existe en V9</v>
      </c>
    </row>
    <row r="5766" spans="1:8" x14ac:dyDescent="0.25">
      <c r="A5766" s="6">
        <v>10155</v>
      </c>
      <c r="B5766" s="4" t="s">
        <v>802</v>
      </c>
      <c r="C5766" s="4" t="s">
        <v>9295</v>
      </c>
      <c r="D5766" s="5" t="s">
        <v>50</v>
      </c>
      <c r="E5766" t="e">
        <f>IFERROR(VLOOKUP(A5766,'V9 (2192)'!A:A,1,FALSE),VLOOKUP(A5766,'V9_WILLIAMS (95)'!A:A,1,FALSE))</f>
        <v>#N/A</v>
      </c>
      <c r="F5766" t="e">
        <f>IFERROR(VLOOKUP(A5766,'V9 (2192)'!A:V,22,FALSE),VLOOKUP(A5766,'V9_WILLIAMS (95)'!A:V,22,FALSE))</f>
        <v>#N/A</v>
      </c>
      <c r="G5766" t="str">
        <f t="shared" si="180"/>
        <v>No existe en V9</v>
      </c>
      <c r="H5766" t="str">
        <f t="shared" si="181"/>
        <v>No existe en V9</v>
      </c>
    </row>
    <row r="5767" spans="1:8" x14ac:dyDescent="0.25">
      <c r="A5767" s="6">
        <v>10175</v>
      </c>
      <c r="B5767" s="4" t="s">
        <v>802</v>
      </c>
      <c r="C5767" s="4" t="s">
        <v>9296</v>
      </c>
      <c r="D5767" s="5" t="s">
        <v>50</v>
      </c>
      <c r="E5767" t="e">
        <f>IFERROR(VLOOKUP(A5767,'V9 (2192)'!A:A,1,FALSE),VLOOKUP(A5767,'V9_WILLIAMS (95)'!A:A,1,FALSE))</f>
        <v>#N/A</v>
      </c>
      <c r="F5767" t="e">
        <f>IFERROR(VLOOKUP(A5767,'V9 (2192)'!A:V,22,FALSE),VLOOKUP(A5767,'V9_WILLIAMS (95)'!A:V,22,FALSE))</f>
        <v>#N/A</v>
      </c>
      <c r="G5767" t="str">
        <f t="shared" si="180"/>
        <v>No existe en V9</v>
      </c>
      <c r="H5767" t="str">
        <f t="shared" si="181"/>
        <v>No existe en V9</v>
      </c>
    </row>
    <row r="5768" spans="1:8" x14ac:dyDescent="0.25">
      <c r="A5768" s="6">
        <v>10177</v>
      </c>
      <c r="B5768" s="4" t="s">
        <v>802</v>
      </c>
      <c r="C5768" s="4" t="s">
        <v>9297</v>
      </c>
      <c r="D5768" s="5" t="s">
        <v>50</v>
      </c>
      <c r="E5768" t="e">
        <f>IFERROR(VLOOKUP(A5768,'V9 (2192)'!A:A,1,FALSE),VLOOKUP(A5768,'V9_WILLIAMS (95)'!A:A,1,FALSE))</f>
        <v>#N/A</v>
      </c>
      <c r="F5768" t="e">
        <f>IFERROR(VLOOKUP(A5768,'V9 (2192)'!A:V,22,FALSE),VLOOKUP(A5768,'V9_WILLIAMS (95)'!A:V,22,FALSE))</f>
        <v>#N/A</v>
      </c>
      <c r="G5768" t="str">
        <f t="shared" si="180"/>
        <v>No existe en V9</v>
      </c>
      <c r="H5768" t="str">
        <f t="shared" si="181"/>
        <v>No existe en V9</v>
      </c>
    </row>
    <row r="5769" spans="1:8" x14ac:dyDescent="0.25">
      <c r="A5769" s="6">
        <v>10180</v>
      </c>
      <c r="B5769" s="4" t="s">
        <v>802</v>
      </c>
      <c r="C5769" s="4" t="s">
        <v>9298</v>
      </c>
      <c r="D5769" s="5" t="s">
        <v>50</v>
      </c>
      <c r="E5769" t="e">
        <f>IFERROR(VLOOKUP(A5769,'V9 (2192)'!A:A,1,FALSE),VLOOKUP(A5769,'V9_WILLIAMS (95)'!A:A,1,FALSE))</f>
        <v>#N/A</v>
      </c>
      <c r="F5769" t="e">
        <f>IFERROR(VLOOKUP(A5769,'V9 (2192)'!A:V,22,FALSE),VLOOKUP(A5769,'V9_WILLIAMS (95)'!A:V,22,FALSE))</f>
        <v>#N/A</v>
      </c>
      <c r="G5769" t="str">
        <f t="shared" si="180"/>
        <v>No existe en V9</v>
      </c>
      <c r="H5769" t="str">
        <f t="shared" si="181"/>
        <v>No existe en V9</v>
      </c>
    </row>
    <row r="5770" spans="1:8" x14ac:dyDescent="0.25">
      <c r="A5770" s="6">
        <v>10183</v>
      </c>
      <c r="B5770" s="4" t="s">
        <v>802</v>
      </c>
      <c r="C5770" s="4" t="s">
        <v>9299</v>
      </c>
      <c r="D5770" s="5" t="s">
        <v>50</v>
      </c>
      <c r="E5770" t="e">
        <f>IFERROR(VLOOKUP(A5770,'V9 (2192)'!A:A,1,FALSE),VLOOKUP(A5770,'V9_WILLIAMS (95)'!A:A,1,FALSE))</f>
        <v>#N/A</v>
      </c>
      <c r="F5770" t="e">
        <f>IFERROR(VLOOKUP(A5770,'V9 (2192)'!A:V,22,FALSE),VLOOKUP(A5770,'V9_WILLIAMS (95)'!A:V,22,FALSE))</f>
        <v>#N/A</v>
      </c>
      <c r="G5770" t="str">
        <f t="shared" si="180"/>
        <v>No existe en V9</v>
      </c>
      <c r="H5770" t="str">
        <f t="shared" si="181"/>
        <v>No existe en V9</v>
      </c>
    </row>
    <row r="5771" spans="1:8" x14ac:dyDescent="0.25">
      <c r="A5771" s="6">
        <v>10186</v>
      </c>
      <c r="B5771" s="4" t="s">
        <v>802</v>
      </c>
      <c r="C5771" s="4" t="s">
        <v>9300</v>
      </c>
      <c r="D5771" s="5" t="s">
        <v>50</v>
      </c>
      <c r="E5771" t="e">
        <f>IFERROR(VLOOKUP(A5771,'V9 (2192)'!A:A,1,FALSE),VLOOKUP(A5771,'V9_WILLIAMS (95)'!A:A,1,FALSE))</f>
        <v>#N/A</v>
      </c>
      <c r="F5771" t="e">
        <f>IFERROR(VLOOKUP(A5771,'V9 (2192)'!A:V,22,FALSE),VLOOKUP(A5771,'V9_WILLIAMS (95)'!A:V,22,FALSE))</f>
        <v>#N/A</v>
      </c>
      <c r="G5771" t="str">
        <f t="shared" si="180"/>
        <v>No existe en V9</v>
      </c>
      <c r="H5771" t="str">
        <f t="shared" si="181"/>
        <v>No existe en V9</v>
      </c>
    </row>
    <row r="5772" spans="1:8" x14ac:dyDescent="0.25">
      <c r="A5772" s="6">
        <v>10189</v>
      </c>
      <c r="B5772" s="4" t="s">
        <v>802</v>
      </c>
      <c r="C5772" s="4" t="s">
        <v>9301</v>
      </c>
      <c r="D5772" s="5" t="s">
        <v>50</v>
      </c>
      <c r="E5772" t="e">
        <f>IFERROR(VLOOKUP(A5772,'V9 (2192)'!A:A,1,FALSE),VLOOKUP(A5772,'V9_WILLIAMS (95)'!A:A,1,FALSE))</f>
        <v>#N/A</v>
      </c>
      <c r="F5772" t="e">
        <f>IFERROR(VLOOKUP(A5772,'V9 (2192)'!A:V,22,FALSE),VLOOKUP(A5772,'V9_WILLIAMS (95)'!A:V,22,FALSE))</f>
        <v>#N/A</v>
      </c>
      <c r="G5772" t="str">
        <f t="shared" si="180"/>
        <v>No existe en V9</v>
      </c>
      <c r="H5772" t="str">
        <f t="shared" si="181"/>
        <v>No existe en V9</v>
      </c>
    </row>
    <row r="5773" spans="1:8" x14ac:dyDescent="0.25">
      <c r="A5773" s="6">
        <v>10192</v>
      </c>
      <c r="B5773" s="4" t="s">
        <v>802</v>
      </c>
      <c r="C5773" s="4" t="s">
        <v>9302</v>
      </c>
      <c r="D5773" s="5" t="s">
        <v>50</v>
      </c>
      <c r="E5773" t="e">
        <f>IFERROR(VLOOKUP(A5773,'V9 (2192)'!A:A,1,FALSE),VLOOKUP(A5773,'V9_WILLIAMS (95)'!A:A,1,FALSE))</f>
        <v>#N/A</v>
      </c>
      <c r="F5773" t="e">
        <f>IFERROR(VLOOKUP(A5773,'V9 (2192)'!A:V,22,FALSE),VLOOKUP(A5773,'V9_WILLIAMS (95)'!A:V,22,FALSE))</f>
        <v>#N/A</v>
      </c>
      <c r="G5773" t="str">
        <f t="shared" si="180"/>
        <v>No existe en V9</v>
      </c>
      <c r="H5773" t="str">
        <f t="shared" si="181"/>
        <v>No existe en V9</v>
      </c>
    </row>
    <row r="5774" spans="1:8" x14ac:dyDescent="0.25">
      <c r="A5774" s="6">
        <v>10193</v>
      </c>
      <c r="B5774" s="4" t="s">
        <v>802</v>
      </c>
      <c r="C5774" s="4" t="s">
        <v>9303</v>
      </c>
      <c r="D5774" s="5" t="s">
        <v>50</v>
      </c>
      <c r="E5774" t="e">
        <f>IFERROR(VLOOKUP(A5774,'V9 (2192)'!A:A,1,FALSE),VLOOKUP(A5774,'V9_WILLIAMS (95)'!A:A,1,FALSE))</f>
        <v>#N/A</v>
      </c>
      <c r="F5774" t="e">
        <f>IFERROR(VLOOKUP(A5774,'V9 (2192)'!A:V,22,FALSE),VLOOKUP(A5774,'V9_WILLIAMS (95)'!A:V,22,FALSE))</f>
        <v>#N/A</v>
      </c>
      <c r="G5774" t="str">
        <f t="shared" si="180"/>
        <v>No existe en V9</v>
      </c>
      <c r="H5774" t="str">
        <f t="shared" si="181"/>
        <v>No existe en V9</v>
      </c>
    </row>
    <row r="5775" spans="1:8" x14ac:dyDescent="0.25">
      <c r="A5775" s="6">
        <v>10195</v>
      </c>
      <c r="B5775" s="4" t="s">
        <v>802</v>
      </c>
      <c r="C5775" s="4" t="s">
        <v>2783</v>
      </c>
      <c r="D5775" s="5" t="s">
        <v>180</v>
      </c>
      <c r="E5775">
        <f>IFERROR(VLOOKUP(A5775,'V9 (2192)'!A:A,1,FALSE),VLOOKUP(A5775,'V9_WILLIAMS (95)'!A:A,1,FALSE))</f>
        <v>10195</v>
      </c>
      <c r="F5775" t="str">
        <f>IFERROR(VLOOKUP(A5775,'V9 (2192)'!A:V,22,FALSE),VLOOKUP(A5775,'V9_WILLIAMS (95)'!A:V,22,FALSE))</f>
        <v>Nueva Exclusión OR</v>
      </c>
      <c r="G5775" t="str">
        <f t="shared" si="180"/>
        <v>OK</v>
      </c>
      <c r="H5775" t="str">
        <f t="shared" si="181"/>
        <v>OK</v>
      </c>
    </row>
    <row r="5776" spans="1:8" x14ac:dyDescent="0.25">
      <c r="A5776" s="6">
        <v>10198</v>
      </c>
      <c r="B5776" s="4" t="s">
        <v>802</v>
      </c>
      <c r="C5776" s="4" t="s">
        <v>9304</v>
      </c>
      <c r="D5776" s="5" t="s">
        <v>50</v>
      </c>
      <c r="E5776" t="e">
        <f>IFERROR(VLOOKUP(A5776,'V9 (2192)'!A:A,1,FALSE),VLOOKUP(A5776,'V9_WILLIAMS (95)'!A:A,1,FALSE))</f>
        <v>#N/A</v>
      </c>
      <c r="F5776" t="e">
        <f>IFERROR(VLOOKUP(A5776,'V9 (2192)'!A:V,22,FALSE),VLOOKUP(A5776,'V9_WILLIAMS (95)'!A:V,22,FALSE))</f>
        <v>#N/A</v>
      </c>
      <c r="G5776" t="str">
        <f t="shared" si="180"/>
        <v>No existe en V9</v>
      </c>
      <c r="H5776" t="str">
        <f t="shared" si="181"/>
        <v>No existe en V9</v>
      </c>
    </row>
    <row r="5777" spans="1:8" x14ac:dyDescent="0.25">
      <c r="A5777" s="6">
        <v>10203</v>
      </c>
      <c r="B5777" s="4" t="s">
        <v>802</v>
      </c>
      <c r="C5777" s="4" t="s">
        <v>9305</v>
      </c>
      <c r="D5777" s="5" t="s">
        <v>50</v>
      </c>
      <c r="E5777" t="e">
        <f>IFERROR(VLOOKUP(A5777,'V9 (2192)'!A:A,1,FALSE),VLOOKUP(A5777,'V9_WILLIAMS (95)'!A:A,1,FALSE))</f>
        <v>#N/A</v>
      </c>
      <c r="F5777" t="e">
        <f>IFERROR(VLOOKUP(A5777,'V9 (2192)'!A:V,22,FALSE),VLOOKUP(A5777,'V9_WILLIAMS (95)'!A:V,22,FALSE))</f>
        <v>#N/A</v>
      </c>
      <c r="G5777" t="str">
        <f t="shared" si="180"/>
        <v>No existe en V9</v>
      </c>
      <c r="H5777" t="str">
        <f t="shared" si="181"/>
        <v>No existe en V9</v>
      </c>
    </row>
    <row r="5778" spans="1:8" x14ac:dyDescent="0.25">
      <c r="A5778" s="6">
        <v>10205</v>
      </c>
      <c r="B5778" s="4" t="s">
        <v>802</v>
      </c>
      <c r="C5778" s="4" t="s">
        <v>9306</v>
      </c>
      <c r="D5778" s="5" t="s">
        <v>50</v>
      </c>
      <c r="E5778" t="e">
        <f>IFERROR(VLOOKUP(A5778,'V9 (2192)'!A:A,1,FALSE),VLOOKUP(A5778,'V9_WILLIAMS (95)'!A:A,1,FALSE))</f>
        <v>#N/A</v>
      </c>
      <c r="F5778" t="e">
        <f>IFERROR(VLOOKUP(A5778,'V9 (2192)'!A:V,22,FALSE),VLOOKUP(A5778,'V9_WILLIAMS (95)'!A:V,22,FALSE))</f>
        <v>#N/A</v>
      </c>
      <c r="G5778" t="str">
        <f t="shared" si="180"/>
        <v>No existe en V9</v>
      </c>
      <c r="H5778" t="str">
        <f t="shared" si="181"/>
        <v>No existe en V9</v>
      </c>
    </row>
    <row r="5779" spans="1:8" x14ac:dyDescent="0.25">
      <c r="A5779" s="6">
        <v>10212</v>
      </c>
      <c r="B5779" s="4" t="s">
        <v>802</v>
      </c>
      <c r="C5779" s="4" t="s">
        <v>9307</v>
      </c>
      <c r="D5779" s="5" t="s">
        <v>50</v>
      </c>
      <c r="E5779" t="e">
        <f>IFERROR(VLOOKUP(A5779,'V9 (2192)'!A:A,1,FALSE),VLOOKUP(A5779,'V9_WILLIAMS (95)'!A:A,1,FALSE))</f>
        <v>#N/A</v>
      </c>
      <c r="F5779" t="e">
        <f>IFERROR(VLOOKUP(A5779,'V9 (2192)'!A:V,22,FALSE),VLOOKUP(A5779,'V9_WILLIAMS (95)'!A:V,22,FALSE))</f>
        <v>#N/A</v>
      </c>
      <c r="G5779" t="str">
        <f t="shared" si="180"/>
        <v>No existe en V9</v>
      </c>
      <c r="H5779" t="str">
        <f t="shared" si="181"/>
        <v>No existe en V9</v>
      </c>
    </row>
    <row r="5780" spans="1:8" x14ac:dyDescent="0.25">
      <c r="A5780" s="6">
        <v>10216</v>
      </c>
      <c r="B5780" s="4" t="s">
        <v>802</v>
      </c>
      <c r="C5780" s="4" t="s">
        <v>9308</v>
      </c>
      <c r="D5780" s="5" t="s">
        <v>50</v>
      </c>
      <c r="E5780" t="e">
        <f>IFERROR(VLOOKUP(A5780,'V9 (2192)'!A:A,1,FALSE),VLOOKUP(A5780,'V9_WILLIAMS (95)'!A:A,1,FALSE))</f>
        <v>#N/A</v>
      </c>
      <c r="F5780" t="e">
        <f>IFERROR(VLOOKUP(A5780,'V9 (2192)'!A:V,22,FALSE),VLOOKUP(A5780,'V9_WILLIAMS (95)'!A:V,22,FALSE))</f>
        <v>#N/A</v>
      </c>
      <c r="G5780" t="str">
        <f t="shared" si="180"/>
        <v>No existe en V9</v>
      </c>
      <c r="H5780" t="str">
        <f t="shared" si="181"/>
        <v>No existe en V9</v>
      </c>
    </row>
    <row r="5781" spans="1:8" x14ac:dyDescent="0.25">
      <c r="A5781" s="6">
        <v>10218</v>
      </c>
      <c r="B5781" s="4" t="s">
        <v>802</v>
      </c>
      <c r="C5781" s="4" t="s">
        <v>9309</v>
      </c>
      <c r="D5781" s="5" t="s">
        <v>50</v>
      </c>
      <c r="E5781" t="e">
        <f>IFERROR(VLOOKUP(A5781,'V9 (2192)'!A:A,1,FALSE),VLOOKUP(A5781,'V9_WILLIAMS (95)'!A:A,1,FALSE))</f>
        <v>#N/A</v>
      </c>
      <c r="F5781" t="e">
        <f>IFERROR(VLOOKUP(A5781,'V9 (2192)'!A:V,22,FALSE),VLOOKUP(A5781,'V9_WILLIAMS (95)'!A:V,22,FALSE))</f>
        <v>#N/A</v>
      </c>
      <c r="G5781" t="str">
        <f t="shared" si="180"/>
        <v>No existe en V9</v>
      </c>
      <c r="H5781" t="str">
        <f t="shared" si="181"/>
        <v>No existe en V9</v>
      </c>
    </row>
    <row r="5782" spans="1:8" x14ac:dyDescent="0.25">
      <c r="A5782" s="6">
        <v>10219</v>
      </c>
      <c r="B5782" s="4" t="s">
        <v>802</v>
      </c>
      <c r="C5782" s="4" t="s">
        <v>9310</v>
      </c>
      <c r="D5782" s="5" t="s">
        <v>50</v>
      </c>
      <c r="E5782" t="e">
        <f>IFERROR(VLOOKUP(A5782,'V9 (2192)'!A:A,1,FALSE),VLOOKUP(A5782,'V9_WILLIAMS (95)'!A:A,1,FALSE))</f>
        <v>#N/A</v>
      </c>
      <c r="F5782" t="e">
        <f>IFERROR(VLOOKUP(A5782,'V9 (2192)'!A:V,22,FALSE),VLOOKUP(A5782,'V9_WILLIAMS (95)'!A:V,22,FALSE))</f>
        <v>#N/A</v>
      </c>
      <c r="G5782" t="str">
        <f t="shared" si="180"/>
        <v>No existe en V9</v>
      </c>
      <c r="H5782" t="str">
        <f t="shared" si="181"/>
        <v>No existe en V9</v>
      </c>
    </row>
    <row r="5783" spans="1:8" x14ac:dyDescent="0.25">
      <c r="A5783" s="6">
        <v>10901</v>
      </c>
      <c r="B5783" s="4" t="s">
        <v>802</v>
      </c>
      <c r="C5783" s="4" t="s">
        <v>9311</v>
      </c>
      <c r="D5783" s="5" t="s">
        <v>50</v>
      </c>
      <c r="E5783" t="e">
        <f>IFERROR(VLOOKUP(A5783,'V9 (2192)'!A:A,1,FALSE),VLOOKUP(A5783,'V9_WILLIAMS (95)'!A:A,1,FALSE))</f>
        <v>#N/A</v>
      </c>
      <c r="F5783" t="e">
        <f>IFERROR(VLOOKUP(A5783,'V9 (2192)'!A:V,22,FALSE),VLOOKUP(A5783,'V9_WILLIAMS (95)'!A:V,22,FALSE))</f>
        <v>#N/A</v>
      </c>
      <c r="G5783" t="str">
        <f t="shared" si="180"/>
        <v>No existe en V9</v>
      </c>
      <c r="H5783" t="str">
        <f t="shared" si="181"/>
        <v>No existe en V9</v>
      </c>
    </row>
    <row r="5784" spans="1:8" x14ac:dyDescent="0.25">
      <c r="A5784" s="6">
        <v>11001</v>
      </c>
      <c r="B5784" s="4" t="s">
        <v>2806</v>
      </c>
      <c r="C5784" s="4" t="s">
        <v>1752</v>
      </c>
      <c r="D5784" s="5" t="s">
        <v>50</v>
      </c>
      <c r="E5784">
        <f>IFERROR(VLOOKUP(A5784,'V9 (2192)'!A:A,1,FALSE),VLOOKUP(A5784,'V9_WILLIAMS (95)'!A:A,1,FALSE))</f>
        <v>11001</v>
      </c>
      <c r="F5784" t="str">
        <f>IFERROR(VLOOKUP(A5784,'V9 (2192)'!A:V,22,FALSE),VLOOKUP(A5784,'V9_WILLIAMS (95)'!A:V,22,FALSE))</f>
        <v>Sharing OR</v>
      </c>
      <c r="G5784" t="str">
        <f t="shared" si="180"/>
        <v>OK</v>
      </c>
      <c r="H5784" t="str">
        <f t="shared" si="181"/>
        <v>OK</v>
      </c>
    </row>
    <row r="5785" spans="1:8" x14ac:dyDescent="0.25">
      <c r="A5785" s="6">
        <v>11002</v>
      </c>
      <c r="B5785" s="4" t="s">
        <v>2806</v>
      </c>
      <c r="C5785" s="4" t="s">
        <v>9312</v>
      </c>
      <c r="D5785" s="5" t="s">
        <v>50</v>
      </c>
      <c r="E5785" t="e">
        <f>IFERROR(VLOOKUP(A5785,'V9 (2192)'!A:A,1,FALSE),VLOOKUP(A5785,'V9_WILLIAMS (95)'!A:A,1,FALSE))</f>
        <v>#N/A</v>
      </c>
      <c r="F5785" t="e">
        <f>IFERROR(VLOOKUP(A5785,'V9 (2192)'!A:V,22,FALSE),VLOOKUP(A5785,'V9_WILLIAMS (95)'!A:V,22,FALSE))</f>
        <v>#N/A</v>
      </c>
      <c r="G5785" t="str">
        <f t="shared" si="180"/>
        <v>No existe en V9</v>
      </c>
      <c r="H5785" t="str">
        <f t="shared" si="181"/>
        <v>No existe en V9</v>
      </c>
    </row>
    <row r="5786" spans="1:8" x14ac:dyDescent="0.25">
      <c r="A5786" s="6">
        <v>11003</v>
      </c>
      <c r="B5786" s="4" t="s">
        <v>2806</v>
      </c>
      <c r="C5786" s="4" t="s">
        <v>9313</v>
      </c>
      <c r="D5786" s="5" t="s">
        <v>50</v>
      </c>
      <c r="E5786" t="e">
        <f>IFERROR(VLOOKUP(A5786,'V9 (2192)'!A:A,1,FALSE),VLOOKUP(A5786,'V9_WILLIAMS (95)'!A:A,1,FALSE))</f>
        <v>#N/A</v>
      </c>
      <c r="F5786" t="e">
        <f>IFERROR(VLOOKUP(A5786,'V9 (2192)'!A:V,22,FALSE),VLOOKUP(A5786,'V9_WILLIAMS (95)'!A:V,22,FALSE))</f>
        <v>#N/A</v>
      </c>
      <c r="G5786" t="str">
        <f t="shared" si="180"/>
        <v>No existe en V9</v>
      </c>
      <c r="H5786" t="str">
        <f t="shared" si="181"/>
        <v>No existe en V9</v>
      </c>
    </row>
    <row r="5787" spans="1:8" x14ac:dyDescent="0.25">
      <c r="A5787" s="6">
        <v>11005</v>
      </c>
      <c r="B5787" s="4" t="s">
        <v>2806</v>
      </c>
      <c r="C5787" s="4" t="s">
        <v>1282</v>
      </c>
      <c r="D5787" s="5" t="s">
        <v>50</v>
      </c>
      <c r="E5787">
        <f>IFERROR(VLOOKUP(A5787,'V9 (2192)'!A:A,1,FALSE),VLOOKUP(A5787,'V9_WILLIAMS (95)'!A:A,1,FALSE))</f>
        <v>11005</v>
      </c>
      <c r="F5787" t="str">
        <f>IFERROR(VLOOKUP(A5787,'V9 (2192)'!A:V,22,FALSE),VLOOKUP(A5787,'V9_WILLIAMS (95)'!A:V,22,FALSE))</f>
        <v>Sharing OR</v>
      </c>
      <c r="G5787" t="str">
        <f t="shared" si="180"/>
        <v>OK</v>
      </c>
      <c r="H5787" t="str">
        <f t="shared" si="181"/>
        <v>OK</v>
      </c>
    </row>
    <row r="5788" spans="1:8" x14ac:dyDescent="0.25">
      <c r="A5788" s="6">
        <v>11010</v>
      </c>
      <c r="B5788" s="4" t="s">
        <v>2806</v>
      </c>
      <c r="C5788" s="4" t="s">
        <v>4410</v>
      </c>
      <c r="D5788" s="5" t="s">
        <v>50</v>
      </c>
      <c r="E5788">
        <f>IFERROR(VLOOKUP(A5788,'V9 (2192)'!A:A,1,FALSE),VLOOKUP(A5788,'V9_WILLIAMS (95)'!A:A,1,FALSE))</f>
        <v>11010</v>
      </c>
      <c r="F5788" t="str">
        <f>IFERROR(VLOOKUP(A5788,'V9 (2192)'!A:V,22,FALSE),VLOOKUP(A5788,'V9_WILLIAMS (95)'!A:V,22,FALSE))</f>
        <v>Sharing OR</v>
      </c>
      <c r="G5788" t="str">
        <f t="shared" si="180"/>
        <v>OK</v>
      </c>
      <c r="H5788" t="str">
        <f t="shared" si="181"/>
        <v>OK</v>
      </c>
    </row>
    <row r="5789" spans="1:8" x14ac:dyDescent="0.25">
      <c r="A5789" s="6">
        <v>11011</v>
      </c>
      <c r="B5789" s="4" t="s">
        <v>2806</v>
      </c>
      <c r="C5789" s="4" t="s">
        <v>9314</v>
      </c>
      <c r="D5789" s="5" t="s">
        <v>50</v>
      </c>
      <c r="E5789">
        <f>IFERROR(VLOOKUP(A5789,'V9 (2192)'!A:A,1,FALSE),VLOOKUP(A5789,'V9_WILLIAMS (95)'!A:A,1,FALSE))</f>
        <v>11011</v>
      </c>
      <c r="F5789" t="str">
        <f>IFERROR(VLOOKUP(A5789,'V9 (2192)'!A:V,22,FALSE),VLOOKUP(A5789,'V9_WILLIAMS (95)'!A:V,22,FALSE))</f>
        <v>Sharing OR</v>
      </c>
      <c r="G5789" t="str">
        <f t="shared" si="180"/>
        <v>OK</v>
      </c>
      <c r="H5789" t="str">
        <f t="shared" si="181"/>
        <v>OK</v>
      </c>
    </row>
    <row r="5790" spans="1:8" x14ac:dyDescent="0.25">
      <c r="A5790" s="6">
        <v>11013</v>
      </c>
      <c r="B5790" s="4" t="s">
        <v>2806</v>
      </c>
      <c r="C5790" s="4" t="s">
        <v>1754</v>
      </c>
      <c r="D5790" s="5" t="s">
        <v>50</v>
      </c>
      <c r="E5790">
        <f>IFERROR(VLOOKUP(A5790,'V9 (2192)'!A:A,1,FALSE),VLOOKUP(A5790,'V9_WILLIAMS (95)'!A:A,1,FALSE))</f>
        <v>11013</v>
      </c>
      <c r="F5790" t="str">
        <f>IFERROR(VLOOKUP(A5790,'V9 (2192)'!A:V,22,FALSE),VLOOKUP(A5790,'V9_WILLIAMS (95)'!A:V,22,FALSE))</f>
        <v>Sharing OR</v>
      </c>
      <c r="G5790" t="str">
        <f t="shared" si="180"/>
        <v>OK</v>
      </c>
      <c r="H5790" t="str">
        <f t="shared" si="181"/>
        <v>OK</v>
      </c>
    </row>
    <row r="5791" spans="1:8" x14ac:dyDescent="0.25">
      <c r="A5791" s="6">
        <v>11017</v>
      </c>
      <c r="B5791" s="4" t="s">
        <v>2806</v>
      </c>
      <c r="C5791" s="4" t="s">
        <v>9315</v>
      </c>
      <c r="D5791" s="5" t="s">
        <v>50</v>
      </c>
      <c r="E5791" t="e">
        <f>IFERROR(VLOOKUP(A5791,'V9 (2192)'!A:A,1,FALSE),VLOOKUP(A5791,'V9_WILLIAMS (95)'!A:A,1,FALSE))</f>
        <v>#N/A</v>
      </c>
      <c r="F5791" t="e">
        <f>IFERROR(VLOOKUP(A5791,'V9 (2192)'!A:V,22,FALSE),VLOOKUP(A5791,'V9_WILLIAMS (95)'!A:V,22,FALSE))</f>
        <v>#N/A</v>
      </c>
      <c r="G5791" t="str">
        <f t="shared" si="180"/>
        <v>No existe en V9</v>
      </c>
      <c r="H5791" t="str">
        <f t="shared" si="181"/>
        <v>No existe en V9</v>
      </c>
    </row>
    <row r="5792" spans="1:8" x14ac:dyDescent="0.25">
      <c r="A5792" s="6">
        <v>11018</v>
      </c>
      <c r="B5792" s="4" t="s">
        <v>2806</v>
      </c>
      <c r="C5792" s="4" t="s">
        <v>9316</v>
      </c>
      <c r="D5792" s="5" t="s">
        <v>50</v>
      </c>
      <c r="E5792" t="e">
        <f>IFERROR(VLOOKUP(A5792,'V9 (2192)'!A:A,1,FALSE),VLOOKUP(A5792,'V9_WILLIAMS (95)'!A:A,1,FALSE))</f>
        <v>#N/A</v>
      </c>
      <c r="F5792" t="e">
        <f>IFERROR(VLOOKUP(A5792,'V9 (2192)'!A:V,22,FALSE),VLOOKUP(A5792,'V9_WILLIAMS (95)'!A:V,22,FALSE))</f>
        <v>#N/A</v>
      </c>
      <c r="G5792" t="str">
        <f t="shared" si="180"/>
        <v>No existe en V9</v>
      </c>
      <c r="H5792" t="str">
        <f t="shared" si="181"/>
        <v>No existe en V9</v>
      </c>
    </row>
    <row r="5793" spans="1:8" x14ac:dyDescent="0.25">
      <c r="A5793" s="6">
        <v>11019</v>
      </c>
      <c r="B5793" s="4" t="s">
        <v>2806</v>
      </c>
      <c r="C5793" s="4" t="s">
        <v>9317</v>
      </c>
      <c r="D5793" s="5" t="s">
        <v>50</v>
      </c>
      <c r="E5793" t="e">
        <f>IFERROR(VLOOKUP(A5793,'V9 (2192)'!A:A,1,FALSE),VLOOKUP(A5793,'V9_WILLIAMS (95)'!A:A,1,FALSE))</f>
        <v>#N/A</v>
      </c>
      <c r="F5793" t="e">
        <f>IFERROR(VLOOKUP(A5793,'V9 (2192)'!A:V,22,FALSE),VLOOKUP(A5793,'V9_WILLIAMS (95)'!A:V,22,FALSE))</f>
        <v>#N/A</v>
      </c>
      <c r="G5793" t="str">
        <f t="shared" si="180"/>
        <v>No existe en V9</v>
      </c>
      <c r="H5793" t="str">
        <f t="shared" si="181"/>
        <v>No existe en V9</v>
      </c>
    </row>
    <row r="5794" spans="1:8" x14ac:dyDescent="0.25">
      <c r="A5794" s="6">
        <v>11021</v>
      </c>
      <c r="B5794" s="4" t="s">
        <v>2806</v>
      </c>
      <c r="C5794" s="4" t="s">
        <v>1278</v>
      </c>
      <c r="D5794" s="5" t="s">
        <v>50</v>
      </c>
      <c r="E5794">
        <f>IFERROR(VLOOKUP(A5794,'V9 (2192)'!A:A,1,FALSE),VLOOKUP(A5794,'V9_WILLIAMS (95)'!A:A,1,FALSE))</f>
        <v>11021</v>
      </c>
      <c r="F5794" t="str">
        <f>IFERROR(VLOOKUP(A5794,'V9 (2192)'!A:V,22,FALSE),VLOOKUP(A5794,'V9_WILLIAMS (95)'!A:V,22,FALSE))</f>
        <v>Sharing OR</v>
      </c>
      <c r="G5794" t="str">
        <f t="shared" si="180"/>
        <v>OK</v>
      </c>
      <c r="H5794" t="str">
        <f t="shared" si="181"/>
        <v>OK</v>
      </c>
    </row>
    <row r="5795" spans="1:8" x14ac:dyDescent="0.25">
      <c r="A5795" s="6">
        <v>11023</v>
      </c>
      <c r="B5795" s="4" t="s">
        <v>2806</v>
      </c>
      <c r="C5795" s="4" t="s">
        <v>9318</v>
      </c>
      <c r="D5795" s="5" t="s">
        <v>50</v>
      </c>
      <c r="E5795" t="e">
        <f>IFERROR(VLOOKUP(A5795,'V9 (2192)'!A:A,1,FALSE),VLOOKUP(A5795,'V9_WILLIAMS (95)'!A:A,1,FALSE))</f>
        <v>#N/A</v>
      </c>
      <c r="F5795" t="e">
        <f>IFERROR(VLOOKUP(A5795,'V9 (2192)'!A:V,22,FALSE),VLOOKUP(A5795,'V9_WILLIAMS (95)'!A:V,22,FALSE))</f>
        <v>#N/A</v>
      </c>
      <c r="G5795" t="str">
        <f t="shared" si="180"/>
        <v>No existe en V9</v>
      </c>
      <c r="H5795" t="str">
        <f t="shared" si="181"/>
        <v>No existe en V9</v>
      </c>
    </row>
    <row r="5796" spans="1:8" x14ac:dyDescent="0.25">
      <c r="A5796" s="6">
        <v>11024</v>
      </c>
      <c r="B5796" s="4" t="s">
        <v>2806</v>
      </c>
      <c r="C5796" s="4" t="s">
        <v>9319</v>
      </c>
      <c r="D5796" s="5" t="s">
        <v>50</v>
      </c>
      <c r="E5796" t="e">
        <f>IFERROR(VLOOKUP(A5796,'V9 (2192)'!A:A,1,FALSE),VLOOKUP(A5796,'V9_WILLIAMS (95)'!A:A,1,FALSE))</f>
        <v>#N/A</v>
      </c>
      <c r="F5796" t="e">
        <f>IFERROR(VLOOKUP(A5796,'V9 (2192)'!A:V,22,FALSE),VLOOKUP(A5796,'V9_WILLIAMS (95)'!A:V,22,FALSE))</f>
        <v>#N/A</v>
      </c>
      <c r="G5796" t="str">
        <f t="shared" si="180"/>
        <v>No existe en V9</v>
      </c>
      <c r="H5796" t="str">
        <f t="shared" si="181"/>
        <v>No existe en V9</v>
      </c>
    </row>
    <row r="5797" spans="1:8" x14ac:dyDescent="0.25">
      <c r="A5797" s="6">
        <v>11025</v>
      </c>
      <c r="B5797" s="4" t="s">
        <v>2806</v>
      </c>
      <c r="C5797" s="4" t="s">
        <v>1750</v>
      </c>
      <c r="D5797" s="5" t="s">
        <v>50</v>
      </c>
      <c r="E5797">
        <f>IFERROR(VLOOKUP(A5797,'V9 (2192)'!A:A,1,FALSE),VLOOKUP(A5797,'V9_WILLIAMS (95)'!A:A,1,FALSE))</f>
        <v>11025</v>
      </c>
      <c r="F5797" t="str">
        <f>IFERROR(VLOOKUP(A5797,'V9 (2192)'!A:V,22,FALSE),VLOOKUP(A5797,'V9_WILLIAMS (95)'!A:V,22,FALSE))</f>
        <v>Sharing OR</v>
      </c>
      <c r="G5797" t="str">
        <f t="shared" si="180"/>
        <v>OK</v>
      </c>
      <c r="H5797" t="str">
        <f t="shared" si="181"/>
        <v>OK</v>
      </c>
    </row>
    <row r="5798" spans="1:8" x14ac:dyDescent="0.25">
      <c r="A5798" s="6">
        <v>11026</v>
      </c>
      <c r="B5798" s="4" t="s">
        <v>2806</v>
      </c>
      <c r="C5798" s="4" t="s">
        <v>1748</v>
      </c>
      <c r="D5798" s="5" t="s">
        <v>50</v>
      </c>
      <c r="E5798">
        <f>IFERROR(VLOOKUP(A5798,'V9 (2192)'!A:A,1,FALSE),VLOOKUP(A5798,'V9_WILLIAMS (95)'!A:A,1,FALSE))</f>
        <v>11026</v>
      </c>
      <c r="F5798" t="str">
        <f>IFERROR(VLOOKUP(A5798,'V9 (2192)'!A:V,22,FALSE),VLOOKUP(A5798,'V9_WILLIAMS (95)'!A:V,22,FALSE))</f>
        <v>Sharing OR</v>
      </c>
      <c r="G5798" t="str">
        <f t="shared" si="180"/>
        <v>OK</v>
      </c>
      <c r="H5798" t="str">
        <f t="shared" si="181"/>
        <v>OK</v>
      </c>
    </row>
    <row r="5799" spans="1:8" x14ac:dyDescent="0.25">
      <c r="A5799" s="6">
        <v>11029</v>
      </c>
      <c r="B5799" s="4" t="s">
        <v>2806</v>
      </c>
      <c r="C5799" s="4" t="s">
        <v>1746</v>
      </c>
      <c r="D5799" s="5" t="s">
        <v>50</v>
      </c>
      <c r="E5799">
        <f>IFERROR(VLOOKUP(A5799,'V9 (2192)'!A:A,1,FALSE),VLOOKUP(A5799,'V9_WILLIAMS (95)'!A:A,1,FALSE))</f>
        <v>11029</v>
      </c>
      <c r="F5799" t="str">
        <f>IFERROR(VLOOKUP(A5799,'V9 (2192)'!A:V,22,FALSE),VLOOKUP(A5799,'V9_WILLIAMS (95)'!A:V,22,FALSE))</f>
        <v>Sharing OR</v>
      </c>
      <c r="G5799" t="str">
        <f t="shared" si="180"/>
        <v>OK</v>
      </c>
      <c r="H5799" t="str">
        <f t="shared" si="181"/>
        <v>OK</v>
      </c>
    </row>
    <row r="5800" spans="1:8" x14ac:dyDescent="0.25">
      <c r="A5800" s="6">
        <v>11034</v>
      </c>
      <c r="B5800" s="4" t="s">
        <v>2806</v>
      </c>
      <c r="C5800" s="4" t="s">
        <v>887</v>
      </c>
      <c r="D5800" s="5" t="s">
        <v>50</v>
      </c>
      <c r="E5800">
        <f>IFERROR(VLOOKUP(A5800,'V9 (2192)'!A:A,1,FALSE),VLOOKUP(A5800,'V9_WILLIAMS (95)'!A:A,1,FALSE))</f>
        <v>11034</v>
      </c>
      <c r="F5800" t="str">
        <f>IFERROR(VLOOKUP(A5800,'V9 (2192)'!A:V,22,FALSE),VLOOKUP(A5800,'V9_WILLIAMS (95)'!A:V,22,FALSE))</f>
        <v>Sharing OR</v>
      </c>
      <c r="G5800" t="str">
        <f t="shared" si="180"/>
        <v>OK</v>
      </c>
      <c r="H5800" t="str">
        <f t="shared" si="181"/>
        <v>OK</v>
      </c>
    </row>
    <row r="5801" spans="1:8" x14ac:dyDescent="0.25">
      <c r="A5801" s="6">
        <v>11037</v>
      </c>
      <c r="B5801" s="4" t="s">
        <v>2806</v>
      </c>
      <c r="C5801" s="4" t="s">
        <v>9320</v>
      </c>
      <c r="D5801" s="5" t="s">
        <v>50</v>
      </c>
      <c r="E5801" t="e">
        <f>IFERROR(VLOOKUP(A5801,'V9 (2192)'!A:A,1,FALSE),VLOOKUP(A5801,'V9_WILLIAMS (95)'!A:A,1,FALSE))</f>
        <v>#N/A</v>
      </c>
      <c r="F5801" t="e">
        <f>IFERROR(VLOOKUP(A5801,'V9 (2192)'!A:V,22,FALSE),VLOOKUP(A5801,'V9_WILLIAMS (95)'!A:V,22,FALSE))</f>
        <v>#N/A</v>
      </c>
      <c r="G5801" t="str">
        <f t="shared" si="180"/>
        <v>No existe en V9</v>
      </c>
      <c r="H5801" t="str">
        <f t="shared" si="181"/>
        <v>No existe en V9</v>
      </c>
    </row>
    <row r="5802" spans="1:8" x14ac:dyDescent="0.25">
      <c r="A5802" s="6">
        <v>11038</v>
      </c>
      <c r="B5802" s="4" t="s">
        <v>2806</v>
      </c>
      <c r="C5802" s="4" t="s">
        <v>1742</v>
      </c>
      <c r="D5802" s="5" t="s">
        <v>50</v>
      </c>
      <c r="E5802">
        <f>IFERROR(VLOOKUP(A5802,'V9 (2192)'!A:A,1,FALSE),VLOOKUP(A5802,'V9_WILLIAMS (95)'!A:A,1,FALSE))</f>
        <v>11038</v>
      </c>
      <c r="F5802" t="str">
        <f>IFERROR(VLOOKUP(A5802,'V9 (2192)'!A:V,22,FALSE),VLOOKUP(A5802,'V9_WILLIAMS (95)'!A:V,22,FALSE))</f>
        <v>Sharing OR</v>
      </c>
      <c r="G5802" t="str">
        <f t="shared" si="180"/>
        <v>OK</v>
      </c>
      <c r="H5802" t="str">
        <f t="shared" si="181"/>
        <v>OK</v>
      </c>
    </row>
    <row r="5803" spans="1:8" x14ac:dyDescent="0.25">
      <c r="A5803" s="6">
        <v>11039</v>
      </c>
      <c r="B5803" s="4" t="s">
        <v>2806</v>
      </c>
      <c r="C5803" s="4" t="s">
        <v>4231</v>
      </c>
      <c r="D5803" s="5" t="s">
        <v>180</v>
      </c>
      <c r="E5803">
        <f>IFERROR(VLOOKUP(A5803,'V9 (2192)'!A:A,1,FALSE),VLOOKUP(A5803,'V9_WILLIAMS (95)'!A:A,1,FALSE))</f>
        <v>11039</v>
      </c>
      <c r="F5803" t="str">
        <f>IFERROR(VLOOKUP(A5803,'V9 (2192)'!A:V,22,FALSE),VLOOKUP(A5803,'V9_WILLIAMS (95)'!A:V,22,FALSE))</f>
        <v>Nueva Exclusión OR</v>
      </c>
      <c r="G5803" t="str">
        <f t="shared" si="180"/>
        <v>OK</v>
      </c>
      <c r="H5803" t="str">
        <f t="shared" si="181"/>
        <v>OK</v>
      </c>
    </row>
    <row r="5804" spans="1:8" x14ac:dyDescent="0.25">
      <c r="A5804" s="6">
        <v>11041</v>
      </c>
      <c r="B5804" s="4" t="s">
        <v>2806</v>
      </c>
      <c r="C5804" s="4" t="s">
        <v>1744</v>
      </c>
      <c r="D5804" s="5" t="s">
        <v>50</v>
      </c>
      <c r="E5804">
        <f>IFERROR(VLOOKUP(A5804,'V9 (2192)'!A:A,1,FALSE),VLOOKUP(A5804,'V9_WILLIAMS (95)'!A:A,1,FALSE))</f>
        <v>11041</v>
      </c>
      <c r="F5804" t="str">
        <f>IFERROR(VLOOKUP(A5804,'V9 (2192)'!A:V,22,FALSE),VLOOKUP(A5804,'V9_WILLIAMS (95)'!A:V,22,FALSE))</f>
        <v>Sharing OR</v>
      </c>
      <c r="G5804" t="str">
        <f t="shared" si="180"/>
        <v>OK</v>
      </c>
      <c r="H5804" t="str">
        <f t="shared" si="181"/>
        <v>OK</v>
      </c>
    </row>
    <row r="5805" spans="1:8" x14ac:dyDescent="0.25">
      <c r="A5805" s="6">
        <v>11042</v>
      </c>
      <c r="B5805" s="4" t="s">
        <v>2806</v>
      </c>
      <c r="C5805" s="4" t="s">
        <v>4236</v>
      </c>
      <c r="D5805" s="5" t="s">
        <v>50</v>
      </c>
      <c r="E5805">
        <f>IFERROR(VLOOKUP(A5805,'V9 (2192)'!A:A,1,FALSE),VLOOKUP(A5805,'V9_WILLIAMS (95)'!A:A,1,FALSE))</f>
        <v>11042</v>
      </c>
      <c r="F5805" t="str">
        <f>IFERROR(VLOOKUP(A5805,'V9 (2192)'!A:V,22,FALSE),VLOOKUP(A5805,'V9_WILLIAMS (95)'!A:V,22,FALSE))</f>
        <v>Sharing OR</v>
      </c>
      <c r="G5805" t="str">
        <f t="shared" si="180"/>
        <v>OK</v>
      </c>
      <c r="H5805" t="str">
        <f t="shared" si="181"/>
        <v>OK</v>
      </c>
    </row>
    <row r="5806" spans="1:8" x14ac:dyDescent="0.25">
      <c r="A5806" s="6">
        <v>11901</v>
      </c>
      <c r="B5806" s="4" t="s">
        <v>2806</v>
      </c>
      <c r="C5806" s="4" t="s">
        <v>1280</v>
      </c>
      <c r="D5806" s="5" t="s">
        <v>50</v>
      </c>
      <c r="E5806">
        <f>IFERROR(VLOOKUP(A5806,'V9 (2192)'!A:A,1,FALSE),VLOOKUP(A5806,'V9_WILLIAMS (95)'!A:A,1,FALSE))</f>
        <v>11901</v>
      </c>
      <c r="F5806" t="str">
        <f>IFERROR(VLOOKUP(A5806,'V9 (2192)'!A:V,22,FALSE),VLOOKUP(A5806,'V9_WILLIAMS (95)'!A:V,22,FALSE))</f>
        <v>Sharing OR</v>
      </c>
      <c r="G5806" t="str">
        <f t="shared" si="180"/>
        <v>OK</v>
      </c>
      <c r="H5806" t="str">
        <f t="shared" si="181"/>
        <v>OK</v>
      </c>
    </row>
    <row r="5807" spans="1:8" x14ac:dyDescent="0.25">
      <c r="A5807" s="6">
        <v>11902</v>
      </c>
      <c r="B5807" s="4" t="s">
        <v>2806</v>
      </c>
      <c r="C5807" s="4" t="s">
        <v>9321</v>
      </c>
      <c r="D5807" s="5" t="s">
        <v>50</v>
      </c>
      <c r="E5807" t="e">
        <f>IFERROR(VLOOKUP(A5807,'V9 (2192)'!A:A,1,FALSE),VLOOKUP(A5807,'V9_WILLIAMS (95)'!A:A,1,FALSE))</f>
        <v>#N/A</v>
      </c>
      <c r="F5807" t="e">
        <f>IFERROR(VLOOKUP(A5807,'V9 (2192)'!A:V,22,FALSE),VLOOKUP(A5807,'V9_WILLIAMS (95)'!A:V,22,FALSE))</f>
        <v>#N/A</v>
      </c>
      <c r="G5807" t="str">
        <f t="shared" si="180"/>
        <v>No existe en V9</v>
      </c>
      <c r="H5807" t="str">
        <f t="shared" si="181"/>
        <v>No existe en V9</v>
      </c>
    </row>
    <row r="5808" spans="1:8" x14ac:dyDescent="0.25">
      <c r="A5808" s="6">
        <v>12001</v>
      </c>
      <c r="B5808" s="4" t="s">
        <v>5535</v>
      </c>
      <c r="C5808" s="4" t="s">
        <v>9322</v>
      </c>
      <c r="D5808" s="5" t="s">
        <v>70</v>
      </c>
      <c r="E5808" t="e">
        <f>IFERROR(VLOOKUP(A5808,'V9 (2192)'!A:A,1,FALSE),VLOOKUP(A5808,'V9_WILLIAMS (95)'!A:A,1,FALSE))</f>
        <v>#N/A</v>
      </c>
      <c r="F5808" t="e">
        <f>IFERROR(VLOOKUP(A5808,'V9 (2192)'!A:V,22,FALSE),VLOOKUP(A5808,'V9_WILLIAMS (95)'!A:V,22,FALSE))</f>
        <v>#N/A</v>
      </c>
      <c r="G5808" t="str">
        <f t="shared" si="180"/>
        <v>No existe en V9</v>
      </c>
      <c r="H5808" t="str">
        <f t="shared" si="181"/>
        <v>No existe en V9</v>
      </c>
    </row>
    <row r="5809" spans="1:8" x14ac:dyDescent="0.25">
      <c r="A5809" s="6">
        <v>12003</v>
      </c>
      <c r="B5809" s="4" t="s">
        <v>5535</v>
      </c>
      <c r="C5809" s="4" t="s">
        <v>9323</v>
      </c>
      <c r="D5809" s="5" t="s">
        <v>70</v>
      </c>
      <c r="E5809" t="e">
        <f>IFERROR(VLOOKUP(A5809,'V9 (2192)'!A:A,1,FALSE),VLOOKUP(A5809,'V9_WILLIAMS (95)'!A:A,1,FALSE))</f>
        <v>#N/A</v>
      </c>
      <c r="F5809" t="e">
        <f>IFERROR(VLOOKUP(A5809,'V9 (2192)'!A:V,22,FALSE),VLOOKUP(A5809,'V9_WILLIAMS (95)'!A:V,22,FALSE))</f>
        <v>#N/A</v>
      </c>
      <c r="G5809" t="str">
        <f t="shared" si="180"/>
        <v>No existe en V9</v>
      </c>
      <c r="H5809" t="str">
        <f t="shared" si="181"/>
        <v>No existe en V9</v>
      </c>
    </row>
    <row r="5810" spans="1:8" x14ac:dyDescent="0.25">
      <c r="A5810" s="6">
        <v>12004</v>
      </c>
      <c r="B5810" s="4" t="s">
        <v>5535</v>
      </c>
      <c r="C5810" s="4" t="s">
        <v>4238</v>
      </c>
      <c r="D5810" s="5" t="s">
        <v>142</v>
      </c>
      <c r="E5810">
        <f>IFERROR(VLOOKUP(A5810,'V9 (2192)'!A:A,1,FALSE),VLOOKUP(A5810,'V9_WILLIAMS (95)'!A:A,1,FALSE))</f>
        <v>12004</v>
      </c>
      <c r="F5810" t="str">
        <f>IFERROR(VLOOKUP(A5810,'V9 (2192)'!A:V,22,FALSE),VLOOKUP(A5810,'V9_WILLIAMS (95)'!A:V,22,FALSE))</f>
        <v>Nueva Exclusión VF</v>
      </c>
      <c r="G5810" t="str">
        <f t="shared" si="180"/>
        <v>OK</v>
      </c>
      <c r="H5810" t="str">
        <f t="shared" si="181"/>
        <v>OK</v>
      </c>
    </row>
    <row r="5811" spans="1:8" x14ac:dyDescent="0.25">
      <c r="A5811" s="6">
        <v>12005</v>
      </c>
      <c r="B5811" s="4" t="s">
        <v>5535</v>
      </c>
      <c r="C5811" s="4" t="s">
        <v>9324</v>
      </c>
      <c r="D5811" s="5" t="s">
        <v>70</v>
      </c>
      <c r="E5811" t="e">
        <f>IFERROR(VLOOKUP(A5811,'V9 (2192)'!A:A,1,FALSE),VLOOKUP(A5811,'V9_WILLIAMS (95)'!A:A,1,FALSE))</f>
        <v>#N/A</v>
      </c>
      <c r="F5811" t="e">
        <f>IFERROR(VLOOKUP(A5811,'V9 (2192)'!A:V,22,FALSE),VLOOKUP(A5811,'V9_WILLIAMS (95)'!A:V,22,FALSE))</f>
        <v>#N/A</v>
      </c>
      <c r="G5811" t="str">
        <f t="shared" si="180"/>
        <v>No existe en V9</v>
      </c>
      <c r="H5811" t="str">
        <f t="shared" si="181"/>
        <v>No existe en V9</v>
      </c>
    </row>
    <row r="5812" spans="1:8" x14ac:dyDescent="0.25">
      <c r="A5812" s="6">
        <v>12011</v>
      </c>
      <c r="B5812" s="4" t="s">
        <v>5535</v>
      </c>
      <c r="C5812" s="4" t="s">
        <v>908</v>
      </c>
      <c r="D5812" s="5" t="s">
        <v>142</v>
      </c>
      <c r="E5812">
        <f>IFERROR(VLOOKUP(A5812,'V9 (2192)'!A:A,1,FALSE),VLOOKUP(A5812,'V9_WILLIAMS (95)'!A:A,1,FALSE))</f>
        <v>12011</v>
      </c>
      <c r="F5812" t="str">
        <f>IFERROR(VLOOKUP(A5812,'V9 (2192)'!A:V,22,FALSE),VLOOKUP(A5812,'V9_WILLIAMS (95)'!A:V,22,FALSE))</f>
        <v>Nueva Exclusión VF</v>
      </c>
      <c r="G5812" t="str">
        <f t="shared" si="180"/>
        <v>OK</v>
      </c>
      <c r="H5812" t="str">
        <f t="shared" si="181"/>
        <v>OK</v>
      </c>
    </row>
    <row r="5813" spans="1:8" x14ac:dyDescent="0.25">
      <c r="A5813" s="6">
        <v>12012</v>
      </c>
      <c r="B5813" s="4" t="s">
        <v>5535</v>
      </c>
      <c r="C5813" s="4" t="s">
        <v>4244</v>
      </c>
      <c r="D5813" s="5" t="s">
        <v>142</v>
      </c>
      <c r="E5813">
        <f>IFERROR(VLOOKUP(A5813,'V9 (2192)'!A:A,1,FALSE),VLOOKUP(A5813,'V9_WILLIAMS (95)'!A:A,1,FALSE))</f>
        <v>12012</v>
      </c>
      <c r="F5813" t="str">
        <f>IFERROR(VLOOKUP(A5813,'V9 (2192)'!A:V,22,FALSE),VLOOKUP(A5813,'V9_WILLIAMS (95)'!A:V,22,FALSE))</f>
        <v>Nueva Exclusión VF</v>
      </c>
      <c r="G5813" t="str">
        <f t="shared" si="180"/>
        <v>OK</v>
      </c>
      <c r="H5813" t="str">
        <f t="shared" si="181"/>
        <v>OK</v>
      </c>
    </row>
    <row r="5814" spans="1:8" x14ac:dyDescent="0.25">
      <c r="A5814" s="6">
        <v>12016</v>
      </c>
      <c r="B5814" s="4" t="s">
        <v>5535</v>
      </c>
      <c r="C5814" s="4" t="s">
        <v>9325</v>
      </c>
      <c r="D5814" s="5" t="s">
        <v>70</v>
      </c>
      <c r="E5814" t="e">
        <f>IFERROR(VLOOKUP(A5814,'V9 (2192)'!A:A,1,FALSE),VLOOKUP(A5814,'V9_WILLIAMS (95)'!A:A,1,FALSE))</f>
        <v>#N/A</v>
      </c>
      <c r="F5814" t="e">
        <f>IFERROR(VLOOKUP(A5814,'V9 (2192)'!A:V,22,FALSE),VLOOKUP(A5814,'V9_WILLIAMS (95)'!A:V,22,FALSE))</f>
        <v>#N/A</v>
      </c>
      <c r="G5814" t="str">
        <f t="shared" si="180"/>
        <v>No existe en V9</v>
      </c>
      <c r="H5814" t="str">
        <f t="shared" si="181"/>
        <v>No existe en V9</v>
      </c>
    </row>
    <row r="5815" spans="1:8" x14ac:dyDescent="0.25">
      <c r="A5815" s="6">
        <v>12021</v>
      </c>
      <c r="B5815" s="4" t="s">
        <v>5535</v>
      </c>
      <c r="C5815" s="4" t="s">
        <v>910</v>
      </c>
      <c r="D5815" s="5" t="s">
        <v>70</v>
      </c>
      <c r="E5815">
        <f>IFERROR(VLOOKUP(A5815,'V9 (2192)'!A:A,1,FALSE),VLOOKUP(A5815,'V9_WILLIAMS (95)'!A:A,1,FALSE))</f>
        <v>12021</v>
      </c>
      <c r="F5815" t="str">
        <f>IFERROR(VLOOKUP(A5815,'V9 (2192)'!A:V,22,FALSE),VLOOKUP(A5815,'V9_WILLIAMS (95)'!A:V,22,FALSE))</f>
        <v>Sharing VF</v>
      </c>
      <c r="G5815" t="str">
        <f t="shared" si="180"/>
        <v>OK</v>
      </c>
      <c r="H5815" t="str">
        <f t="shared" si="181"/>
        <v>OK</v>
      </c>
    </row>
    <row r="5816" spans="1:8" x14ac:dyDescent="0.25">
      <c r="A5816" s="6">
        <v>12026</v>
      </c>
      <c r="B5816" s="4" t="s">
        <v>5535</v>
      </c>
      <c r="C5816" s="4" t="s">
        <v>9326</v>
      </c>
      <c r="D5816" s="5" t="s">
        <v>70</v>
      </c>
      <c r="E5816" t="e">
        <f>IFERROR(VLOOKUP(A5816,'V9 (2192)'!A:A,1,FALSE),VLOOKUP(A5816,'V9_WILLIAMS (95)'!A:A,1,FALSE))</f>
        <v>#N/A</v>
      </c>
      <c r="F5816" t="e">
        <f>IFERROR(VLOOKUP(A5816,'V9 (2192)'!A:V,22,FALSE),VLOOKUP(A5816,'V9_WILLIAMS (95)'!A:V,22,FALSE))</f>
        <v>#N/A</v>
      </c>
      <c r="G5816" t="str">
        <f t="shared" si="180"/>
        <v>No existe en V9</v>
      </c>
      <c r="H5816" t="str">
        <f t="shared" si="181"/>
        <v>No existe en V9</v>
      </c>
    </row>
    <row r="5817" spans="1:8" x14ac:dyDescent="0.25">
      <c r="A5817" s="6">
        <v>12027</v>
      </c>
      <c r="B5817" s="4" t="s">
        <v>5535</v>
      </c>
      <c r="C5817" s="4" t="s">
        <v>4246</v>
      </c>
      <c r="D5817" s="5" t="s">
        <v>142</v>
      </c>
      <c r="E5817">
        <f>IFERROR(VLOOKUP(A5817,'V9 (2192)'!A:A,1,FALSE),VLOOKUP(A5817,'V9_WILLIAMS (95)'!A:A,1,FALSE))</f>
        <v>12027</v>
      </c>
      <c r="F5817" t="str">
        <f>IFERROR(VLOOKUP(A5817,'V9 (2192)'!A:V,22,FALSE),VLOOKUP(A5817,'V9_WILLIAMS (95)'!A:V,22,FALSE))</f>
        <v>Nueva Exclusión VF</v>
      </c>
      <c r="G5817" t="str">
        <f t="shared" si="180"/>
        <v>OK</v>
      </c>
      <c r="H5817" t="str">
        <f t="shared" si="181"/>
        <v>OK</v>
      </c>
    </row>
    <row r="5818" spans="1:8" x14ac:dyDescent="0.25">
      <c r="A5818" s="6">
        <v>12029</v>
      </c>
      <c r="B5818" s="4" t="s">
        <v>5535</v>
      </c>
      <c r="C5818" s="4" t="s">
        <v>9327</v>
      </c>
      <c r="D5818" s="5" t="s">
        <v>70</v>
      </c>
      <c r="E5818" t="e">
        <f>IFERROR(VLOOKUP(A5818,'V9 (2192)'!A:A,1,FALSE),VLOOKUP(A5818,'V9_WILLIAMS (95)'!A:A,1,FALSE))</f>
        <v>#N/A</v>
      </c>
      <c r="F5818" t="e">
        <f>IFERROR(VLOOKUP(A5818,'V9 (2192)'!A:V,22,FALSE),VLOOKUP(A5818,'V9_WILLIAMS (95)'!A:V,22,FALSE))</f>
        <v>#N/A</v>
      </c>
      <c r="G5818" t="str">
        <f t="shared" si="180"/>
        <v>No existe en V9</v>
      </c>
      <c r="H5818" t="str">
        <f t="shared" si="181"/>
        <v>No existe en V9</v>
      </c>
    </row>
    <row r="5819" spans="1:8" x14ac:dyDescent="0.25">
      <c r="A5819" s="6">
        <v>12031</v>
      </c>
      <c r="B5819" s="4" t="s">
        <v>5535</v>
      </c>
      <c r="C5819" s="4" t="s">
        <v>9328</v>
      </c>
      <c r="D5819" s="5" t="s">
        <v>70</v>
      </c>
      <c r="E5819" t="e">
        <f>IFERROR(VLOOKUP(A5819,'V9 (2192)'!A:A,1,FALSE),VLOOKUP(A5819,'V9_WILLIAMS (95)'!A:A,1,FALSE))</f>
        <v>#N/A</v>
      </c>
      <c r="F5819" t="e">
        <f>IFERROR(VLOOKUP(A5819,'V9 (2192)'!A:V,22,FALSE),VLOOKUP(A5819,'V9_WILLIAMS (95)'!A:V,22,FALSE))</f>
        <v>#N/A</v>
      </c>
      <c r="G5819" t="str">
        <f t="shared" si="180"/>
        <v>No existe en V9</v>
      </c>
      <c r="H5819" t="str">
        <f t="shared" si="181"/>
        <v>No existe en V9</v>
      </c>
    </row>
    <row r="5820" spans="1:8" x14ac:dyDescent="0.25">
      <c r="A5820" s="6">
        <v>12033</v>
      </c>
      <c r="B5820" s="4" t="s">
        <v>5535</v>
      </c>
      <c r="C5820" s="4" t="s">
        <v>5854</v>
      </c>
      <c r="D5820" s="5" t="s">
        <v>70</v>
      </c>
      <c r="E5820" t="e">
        <f>IFERROR(VLOOKUP(A5820,'V9 (2192)'!A:A,1,FALSE),VLOOKUP(A5820,'V9_WILLIAMS (95)'!A:A,1,FALSE))</f>
        <v>#N/A</v>
      </c>
      <c r="F5820" t="e">
        <f>IFERROR(VLOOKUP(A5820,'V9 (2192)'!A:V,22,FALSE),VLOOKUP(A5820,'V9_WILLIAMS (95)'!A:V,22,FALSE))</f>
        <v>#N/A</v>
      </c>
      <c r="G5820" t="str">
        <f t="shared" si="180"/>
        <v>No existe en V9</v>
      </c>
      <c r="H5820" t="str">
        <f t="shared" si="181"/>
        <v>No existe en V9</v>
      </c>
    </row>
    <row r="5821" spans="1:8" x14ac:dyDescent="0.25">
      <c r="A5821" s="6">
        <v>12034</v>
      </c>
      <c r="B5821" s="4" t="s">
        <v>5535</v>
      </c>
      <c r="C5821" s="4" t="s">
        <v>9329</v>
      </c>
      <c r="D5821" s="5" t="s">
        <v>70</v>
      </c>
      <c r="E5821" t="e">
        <f>IFERROR(VLOOKUP(A5821,'V9 (2192)'!A:A,1,FALSE),VLOOKUP(A5821,'V9_WILLIAMS (95)'!A:A,1,FALSE))</f>
        <v>#N/A</v>
      </c>
      <c r="F5821" t="e">
        <f>IFERROR(VLOOKUP(A5821,'V9 (2192)'!A:V,22,FALSE),VLOOKUP(A5821,'V9_WILLIAMS (95)'!A:V,22,FALSE))</f>
        <v>#N/A</v>
      </c>
      <c r="G5821" t="str">
        <f t="shared" si="180"/>
        <v>No existe en V9</v>
      </c>
      <c r="H5821" t="str">
        <f t="shared" si="181"/>
        <v>No existe en V9</v>
      </c>
    </row>
    <row r="5822" spans="1:8" x14ac:dyDescent="0.25">
      <c r="A5822" s="6">
        <v>12039</v>
      </c>
      <c r="B5822" s="4" t="s">
        <v>5535</v>
      </c>
      <c r="C5822" s="4" t="s">
        <v>9330</v>
      </c>
      <c r="D5822" s="5" t="s">
        <v>70</v>
      </c>
      <c r="E5822" t="e">
        <f>IFERROR(VLOOKUP(A5822,'V9 (2192)'!A:A,1,FALSE),VLOOKUP(A5822,'V9_WILLIAMS (95)'!A:A,1,FALSE))</f>
        <v>#N/A</v>
      </c>
      <c r="F5822" t="e">
        <f>IFERROR(VLOOKUP(A5822,'V9 (2192)'!A:V,22,FALSE),VLOOKUP(A5822,'V9_WILLIAMS (95)'!A:V,22,FALSE))</f>
        <v>#N/A</v>
      </c>
      <c r="G5822" t="str">
        <f t="shared" si="180"/>
        <v>No existe en V9</v>
      </c>
      <c r="H5822" t="str">
        <f t="shared" si="181"/>
        <v>No existe en V9</v>
      </c>
    </row>
    <row r="5823" spans="1:8" x14ac:dyDescent="0.25">
      <c r="A5823" s="6">
        <v>12050</v>
      </c>
      <c r="B5823" s="4" t="s">
        <v>5535</v>
      </c>
      <c r="C5823" s="4" t="s">
        <v>9331</v>
      </c>
      <c r="D5823" s="5" t="s">
        <v>70</v>
      </c>
      <c r="E5823" t="e">
        <f>IFERROR(VLOOKUP(A5823,'V9 (2192)'!A:A,1,FALSE),VLOOKUP(A5823,'V9_WILLIAMS (95)'!A:A,1,FALSE))</f>
        <v>#N/A</v>
      </c>
      <c r="F5823" t="e">
        <f>IFERROR(VLOOKUP(A5823,'V9 (2192)'!A:V,22,FALSE),VLOOKUP(A5823,'V9_WILLIAMS (95)'!A:V,22,FALSE))</f>
        <v>#N/A</v>
      </c>
      <c r="G5823" t="str">
        <f t="shared" si="180"/>
        <v>No existe en V9</v>
      </c>
      <c r="H5823" t="str">
        <f t="shared" si="181"/>
        <v>No existe en V9</v>
      </c>
    </row>
    <row r="5824" spans="1:8" x14ac:dyDescent="0.25">
      <c r="A5824" s="6">
        <v>12053</v>
      </c>
      <c r="B5824" s="4" t="s">
        <v>5535</v>
      </c>
      <c r="C5824" s="4" t="s">
        <v>9332</v>
      </c>
      <c r="D5824" s="5" t="s">
        <v>70</v>
      </c>
      <c r="E5824" t="e">
        <f>IFERROR(VLOOKUP(A5824,'V9 (2192)'!A:A,1,FALSE),VLOOKUP(A5824,'V9_WILLIAMS (95)'!A:A,1,FALSE))</f>
        <v>#N/A</v>
      </c>
      <c r="F5824" t="e">
        <f>IFERROR(VLOOKUP(A5824,'V9 (2192)'!A:V,22,FALSE),VLOOKUP(A5824,'V9_WILLIAMS (95)'!A:V,22,FALSE))</f>
        <v>#N/A</v>
      </c>
      <c r="G5824" t="str">
        <f t="shared" si="180"/>
        <v>No existe en V9</v>
      </c>
      <c r="H5824" t="str">
        <f t="shared" si="181"/>
        <v>No existe en V9</v>
      </c>
    </row>
    <row r="5825" spans="1:8" x14ac:dyDescent="0.25">
      <c r="A5825" s="6">
        <v>12071</v>
      </c>
      <c r="B5825" s="4" t="s">
        <v>5535</v>
      </c>
      <c r="C5825" s="4" t="s">
        <v>3219</v>
      </c>
      <c r="D5825" s="5" t="s">
        <v>70</v>
      </c>
      <c r="E5825">
        <f>IFERROR(VLOOKUP(A5825,'V9 (2192)'!A:A,1,FALSE),VLOOKUP(A5825,'V9_WILLIAMS (95)'!A:A,1,FALSE))</f>
        <v>12071</v>
      </c>
      <c r="F5825" t="str">
        <f>IFERROR(VLOOKUP(A5825,'V9 (2192)'!A:V,22,FALSE),VLOOKUP(A5825,'V9_WILLIAMS (95)'!A:V,22,FALSE))</f>
        <v>Sharing VF</v>
      </c>
      <c r="G5825" t="str">
        <f t="shared" si="180"/>
        <v>OK</v>
      </c>
      <c r="H5825" t="str">
        <f t="shared" si="181"/>
        <v>OK</v>
      </c>
    </row>
    <row r="5826" spans="1:8" x14ac:dyDescent="0.25">
      <c r="A5826" s="6">
        <v>12072</v>
      </c>
      <c r="B5826" s="4" t="s">
        <v>5535</v>
      </c>
      <c r="C5826" s="4" t="s">
        <v>9333</v>
      </c>
      <c r="D5826" s="5" t="s">
        <v>70</v>
      </c>
      <c r="E5826" t="e">
        <f>IFERROR(VLOOKUP(A5826,'V9 (2192)'!A:A,1,FALSE),VLOOKUP(A5826,'V9_WILLIAMS (95)'!A:A,1,FALSE))</f>
        <v>#N/A</v>
      </c>
      <c r="F5826" t="e">
        <f>IFERROR(VLOOKUP(A5826,'V9 (2192)'!A:V,22,FALSE),VLOOKUP(A5826,'V9_WILLIAMS (95)'!A:V,22,FALSE))</f>
        <v>#N/A</v>
      </c>
      <c r="G5826" t="str">
        <f t="shared" si="180"/>
        <v>No existe en V9</v>
      </c>
      <c r="H5826" t="str">
        <f t="shared" si="181"/>
        <v>No existe en V9</v>
      </c>
    </row>
    <row r="5827" spans="1:8" x14ac:dyDescent="0.25">
      <c r="A5827" s="6">
        <v>12077</v>
      </c>
      <c r="B5827" s="4" t="s">
        <v>5535</v>
      </c>
      <c r="C5827" s="4" t="s">
        <v>3221</v>
      </c>
      <c r="D5827" s="5" t="s">
        <v>142</v>
      </c>
      <c r="E5827">
        <f>IFERROR(VLOOKUP(A5827,'V9 (2192)'!A:A,1,FALSE),VLOOKUP(A5827,'V9_WILLIAMS (95)'!A:A,1,FALSE))</f>
        <v>12077</v>
      </c>
      <c r="F5827" t="str">
        <f>IFERROR(VLOOKUP(A5827,'V9 (2192)'!A:V,22,FALSE),VLOOKUP(A5827,'V9_WILLIAMS (95)'!A:V,22,FALSE))</f>
        <v>Nueva Exclusión VF</v>
      </c>
      <c r="G5827" t="str">
        <f t="shared" ref="G5827:G5890" si="182">IFERROR(IF(E5827=A5827,"OK","NOK"),"No existe en V9")</f>
        <v>OK</v>
      </c>
      <c r="H5827" t="str">
        <f t="shared" ref="H5827:H5890" si="183">IFERROR(IF(E5827=A5827,"OK","NOK"),"No existe en V9")</f>
        <v>OK</v>
      </c>
    </row>
    <row r="5828" spans="1:8" x14ac:dyDescent="0.25">
      <c r="A5828" s="6">
        <v>12080</v>
      </c>
      <c r="B5828" s="4" t="s">
        <v>5535</v>
      </c>
      <c r="C5828" s="4" t="s">
        <v>9334</v>
      </c>
      <c r="D5828" s="5" t="s">
        <v>70</v>
      </c>
      <c r="E5828" t="e">
        <f>IFERROR(VLOOKUP(A5828,'V9 (2192)'!A:A,1,FALSE),VLOOKUP(A5828,'V9_WILLIAMS (95)'!A:A,1,FALSE))</f>
        <v>#N/A</v>
      </c>
      <c r="F5828" t="e">
        <f>IFERROR(VLOOKUP(A5828,'V9 (2192)'!A:V,22,FALSE),VLOOKUP(A5828,'V9_WILLIAMS (95)'!A:V,22,FALSE))</f>
        <v>#N/A</v>
      </c>
      <c r="G5828" t="str">
        <f t="shared" si="182"/>
        <v>No existe en V9</v>
      </c>
      <c r="H5828" t="str">
        <f t="shared" si="183"/>
        <v>No existe en V9</v>
      </c>
    </row>
    <row r="5829" spans="1:8" x14ac:dyDescent="0.25">
      <c r="A5829" s="6">
        <v>12085</v>
      </c>
      <c r="B5829" s="4" t="s">
        <v>5535</v>
      </c>
      <c r="C5829" s="4" t="s">
        <v>3227</v>
      </c>
      <c r="D5829" s="5" t="s">
        <v>142</v>
      </c>
      <c r="E5829">
        <f>IFERROR(VLOOKUP(A5829,'V9 (2192)'!A:A,1,FALSE),VLOOKUP(A5829,'V9_WILLIAMS (95)'!A:A,1,FALSE))</f>
        <v>12085</v>
      </c>
      <c r="F5829" t="str">
        <f>IFERROR(VLOOKUP(A5829,'V9 (2192)'!A:V,22,FALSE),VLOOKUP(A5829,'V9_WILLIAMS (95)'!A:V,22,FALSE))</f>
        <v>Nueva Exclusión VF</v>
      </c>
      <c r="G5829" t="str">
        <f t="shared" si="182"/>
        <v>OK</v>
      </c>
      <c r="H5829" t="str">
        <f t="shared" si="183"/>
        <v>OK</v>
      </c>
    </row>
    <row r="5830" spans="1:8" x14ac:dyDescent="0.25">
      <c r="A5830" s="6">
        <v>12089</v>
      </c>
      <c r="B5830" s="4" t="s">
        <v>5535</v>
      </c>
      <c r="C5830" s="4" t="s">
        <v>3230</v>
      </c>
      <c r="D5830" s="5" t="s">
        <v>142</v>
      </c>
      <c r="E5830">
        <f>IFERROR(VLOOKUP(A5830,'V9 (2192)'!A:A,1,FALSE),VLOOKUP(A5830,'V9_WILLIAMS (95)'!A:A,1,FALSE))</f>
        <v>12089</v>
      </c>
      <c r="F5830" t="str">
        <f>IFERROR(VLOOKUP(A5830,'V9 (2192)'!A:V,22,FALSE),VLOOKUP(A5830,'V9_WILLIAMS (95)'!A:V,22,FALSE))</f>
        <v>Nueva Exclusión VF</v>
      </c>
      <c r="G5830" t="str">
        <f t="shared" si="182"/>
        <v>OK</v>
      </c>
      <c r="H5830" t="str">
        <f t="shared" si="183"/>
        <v>OK</v>
      </c>
    </row>
    <row r="5831" spans="1:8" x14ac:dyDescent="0.25">
      <c r="A5831" s="6">
        <v>12095</v>
      </c>
      <c r="B5831" s="4" t="s">
        <v>5535</v>
      </c>
      <c r="C5831" s="4" t="s">
        <v>9335</v>
      </c>
      <c r="D5831" s="5" t="s">
        <v>70</v>
      </c>
      <c r="E5831" t="e">
        <f>IFERROR(VLOOKUP(A5831,'V9 (2192)'!A:A,1,FALSE),VLOOKUP(A5831,'V9_WILLIAMS (95)'!A:A,1,FALSE))</f>
        <v>#N/A</v>
      </c>
      <c r="F5831" t="e">
        <f>IFERROR(VLOOKUP(A5831,'V9 (2192)'!A:V,22,FALSE),VLOOKUP(A5831,'V9_WILLIAMS (95)'!A:V,22,FALSE))</f>
        <v>#N/A</v>
      </c>
      <c r="G5831" t="str">
        <f t="shared" si="182"/>
        <v>No existe en V9</v>
      </c>
      <c r="H5831" t="str">
        <f t="shared" si="183"/>
        <v>No existe en V9</v>
      </c>
    </row>
    <row r="5832" spans="1:8" x14ac:dyDescent="0.25">
      <c r="A5832" s="6">
        <v>12096</v>
      </c>
      <c r="B5832" s="4" t="s">
        <v>5535</v>
      </c>
      <c r="C5832" s="4" t="s">
        <v>9336</v>
      </c>
      <c r="D5832" s="5" t="s">
        <v>70</v>
      </c>
      <c r="E5832" t="e">
        <f>IFERROR(VLOOKUP(A5832,'V9 (2192)'!A:A,1,FALSE),VLOOKUP(A5832,'V9_WILLIAMS (95)'!A:A,1,FALSE))</f>
        <v>#N/A</v>
      </c>
      <c r="F5832" t="e">
        <f>IFERROR(VLOOKUP(A5832,'V9 (2192)'!A:V,22,FALSE),VLOOKUP(A5832,'V9_WILLIAMS (95)'!A:V,22,FALSE))</f>
        <v>#N/A</v>
      </c>
      <c r="G5832" t="str">
        <f t="shared" si="182"/>
        <v>No existe en V9</v>
      </c>
      <c r="H5832" t="str">
        <f t="shared" si="183"/>
        <v>No existe en V9</v>
      </c>
    </row>
    <row r="5833" spans="1:8" x14ac:dyDescent="0.25">
      <c r="A5833" s="6">
        <v>12100</v>
      </c>
      <c r="B5833" s="4" t="s">
        <v>5535</v>
      </c>
      <c r="C5833" s="4" t="s">
        <v>9337</v>
      </c>
      <c r="D5833" s="5" t="s">
        <v>70</v>
      </c>
      <c r="E5833" t="e">
        <f>IFERROR(VLOOKUP(A5833,'V9 (2192)'!A:A,1,FALSE),VLOOKUP(A5833,'V9_WILLIAMS (95)'!A:A,1,FALSE))</f>
        <v>#N/A</v>
      </c>
      <c r="F5833" t="e">
        <f>IFERROR(VLOOKUP(A5833,'V9 (2192)'!A:V,22,FALSE),VLOOKUP(A5833,'V9_WILLIAMS (95)'!A:V,22,FALSE))</f>
        <v>#N/A</v>
      </c>
      <c r="G5833" t="str">
        <f t="shared" si="182"/>
        <v>No existe en V9</v>
      </c>
      <c r="H5833" t="str">
        <f t="shared" si="183"/>
        <v>No existe en V9</v>
      </c>
    </row>
    <row r="5834" spans="1:8" x14ac:dyDescent="0.25">
      <c r="A5834" s="6">
        <v>12104</v>
      </c>
      <c r="B5834" s="4" t="s">
        <v>5535</v>
      </c>
      <c r="C5834" s="4" t="s">
        <v>9338</v>
      </c>
      <c r="D5834" s="5" t="s">
        <v>70</v>
      </c>
      <c r="E5834" t="e">
        <f>IFERROR(VLOOKUP(A5834,'V9 (2192)'!A:A,1,FALSE),VLOOKUP(A5834,'V9_WILLIAMS (95)'!A:A,1,FALSE))</f>
        <v>#N/A</v>
      </c>
      <c r="F5834" t="e">
        <f>IFERROR(VLOOKUP(A5834,'V9 (2192)'!A:V,22,FALSE),VLOOKUP(A5834,'V9_WILLIAMS (95)'!A:V,22,FALSE))</f>
        <v>#N/A</v>
      </c>
      <c r="G5834" t="str">
        <f t="shared" si="182"/>
        <v>No existe en V9</v>
      </c>
      <c r="H5834" t="str">
        <f t="shared" si="183"/>
        <v>No existe en V9</v>
      </c>
    </row>
    <row r="5835" spans="1:8" x14ac:dyDescent="0.25">
      <c r="A5835" s="6">
        <v>12105</v>
      </c>
      <c r="B5835" s="4" t="s">
        <v>5535</v>
      </c>
      <c r="C5835" s="4" t="s">
        <v>9339</v>
      </c>
      <c r="D5835" s="5" t="s">
        <v>70</v>
      </c>
      <c r="E5835" t="e">
        <f>IFERROR(VLOOKUP(A5835,'V9 (2192)'!A:A,1,FALSE),VLOOKUP(A5835,'V9_WILLIAMS (95)'!A:A,1,FALSE))</f>
        <v>#N/A</v>
      </c>
      <c r="F5835" t="e">
        <f>IFERROR(VLOOKUP(A5835,'V9 (2192)'!A:V,22,FALSE),VLOOKUP(A5835,'V9_WILLIAMS (95)'!A:V,22,FALSE))</f>
        <v>#N/A</v>
      </c>
      <c r="G5835" t="str">
        <f t="shared" si="182"/>
        <v>No existe en V9</v>
      </c>
      <c r="H5835" t="str">
        <f t="shared" si="183"/>
        <v>No existe en V9</v>
      </c>
    </row>
    <row r="5836" spans="1:8" x14ac:dyDescent="0.25">
      <c r="A5836" s="6">
        <v>12106</v>
      </c>
      <c r="B5836" s="4" t="s">
        <v>5535</v>
      </c>
      <c r="C5836" s="4" t="s">
        <v>9340</v>
      </c>
      <c r="D5836" s="5" t="s">
        <v>70</v>
      </c>
      <c r="E5836" t="e">
        <f>IFERROR(VLOOKUP(A5836,'V9 (2192)'!A:A,1,FALSE),VLOOKUP(A5836,'V9_WILLIAMS (95)'!A:A,1,FALSE))</f>
        <v>#N/A</v>
      </c>
      <c r="F5836" t="e">
        <f>IFERROR(VLOOKUP(A5836,'V9 (2192)'!A:V,22,FALSE),VLOOKUP(A5836,'V9_WILLIAMS (95)'!A:V,22,FALSE))</f>
        <v>#N/A</v>
      </c>
      <c r="G5836" t="str">
        <f t="shared" si="182"/>
        <v>No existe en V9</v>
      </c>
      <c r="H5836" t="str">
        <f t="shared" si="183"/>
        <v>No existe en V9</v>
      </c>
    </row>
    <row r="5837" spans="1:8" x14ac:dyDescent="0.25">
      <c r="A5837" s="6">
        <v>12117</v>
      </c>
      <c r="B5837" s="4" t="s">
        <v>5535</v>
      </c>
      <c r="C5837" s="4" t="s">
        <v>912</v>
      </c>
      <c r="D5837" s="5" t="s">
        <v>142</v>
      </c>
      <c r="E5837">
        <f>IFERROR(VLOOKUP(A5837,'V9 (2192)'!A:A,1,FALSE),VLOOKUP(A5837,'V9_WILLIAMS (95)'!A:A,1,FALSE))</f>
        <v>12117</v>
      </c>
      <c r="F5837" t="str">
        <f>IFERROR(VLOOKUP(A5837,'V9 (2192)'!A:V,22,FALSE),VLOOKUP(A5837,'V9_WILLIAMS (95)'!A:V,22,FALSE))</f>
        <v>Nueva Exclusión VF</v>
      </c>
      <c r="G5837" t="str">
        <f t="shared" si="182"/>
        <v>OK</v>
      </c>
      <c r="H5837" t="str">
        <f t="shared" si="183"/>
        <v>OK</v>
      </c>
    </row>
    <row r="5838" spans="1:8" x14ac:dyDescent="0.25">
      <c r="A5838" s="6">
        <v>12121</v>
      </c>
      <c r="B5838" s="4" t="s">
        <v>5535</v>
      </c>
      <c r="C5838" s="4" t="s">
        <v>9341</v>
      </c>
      <c r="D5838" s="5" t="s">
        <v>70</v>
      </c>
      <c r="E5838" t="e">
        <f>IFERROR(VLOOKUP(A5838,'V9 (2192)'!A:A,1,FALSE),VLOOKUP(A5838,'V9_WILLIAMS (95)'!A:A,1,FALSE))</f>
        <v>#N/A</v>
      </c>
      <c r="F5838" t="e">
        <f>IFERROR(VLOOKUP(A5838,'V9 (2192)'!A:V,22,FALSE),VLOOKUP(A5838,'V9_WILLIAMS (95)'!A:V,22,FALSE))</f>
        <v>#N/A</v>
      </c>
      <c r="G5838" t="str">
        <f t="shared" si="182"/>
        <v>No existe en V9</v>
      </c>
      <c r="H5838" t="str">
        <f t="shared" si="183"/>
        <v>No existe en V9</v>
      </c>
    </row>
    <row r="5839" spans="1:8" x14ac:dyDescent="0.25">
      <c r="A5839" s="6">
        <v>12124</v>
      </c>
      <c r="B5839" s="4" t="s">
        <v>5535</v>
      </c>
      <c r="C5839" s="4" t="s">
        <v>9342</v>
      </c>
      <c r="D5839" s="5" t="s">
        <v>70</v>
      </c>
      <c r="E5839" t="e">
        <f>IFERROR(VLOOKUP(A5839,'V9 (2192)'!A:A,1,FALSE),VLOOKUP(A5839,'V9_WILLIAMS (95)'!A:A,1,FALSE))</f>
        <v>#N/A</v>
      </c>
      <c r="F5839" t="e">
        <f>IFERROR(VLOOKUP(A5839,'V9 (2192)'!A:V,22,FALSE),VLOOKUP(A5839,'V9_WILLIAMS (95)'!A:V,22,FALSE))</f>
        <v>#N/A</v>
      </c>
      <c r="G5839" t="str">
        <f t="shared" si="182"/>
        <v>No existe en V9</v>
      </c>
      <c r="H5839" t="str">
        <f t="shared" si="183"/>
        <v>No existe en V9</v>
      </c>
    </row>
    <row r="5840" spans="1:8" x14ac:dyDescent="0.25">
      <c r="A5840" s="6">
        <v>12128</v>
      </c>
      <c r="B5840" s="4" t="s">
        <v>5535</v>
      </c>
      <c r="C5840" s="4" t="s">
        <v>9343</v>
      </c>
      <c r="D5840" s="5" t="s">
        <v>70</v>
      </c>
      <c r="E5840" t="e">
        <f>IFERROR(VLOOKUP(A5840,'V9 (2192)'!A:A,1,FALSE),VLOOKUP(A5840,'V9_WILLIAMS (95)'!A:A,1,FALSE))</f>
        <v>#N/A</v>
      </c>
      <c r="F5840" t="e">
        <f>IFERROR(VLOOKUP(A5840,'V9 (2192)'!A:V,22,FALSE),VLOOKUP(A5840,'V9_WILLIAMS (95)'!A:V,22,FALSE))</f>
        <v>#N/A</v>
      </c>
      <c r="G5840" t="str">
        <f t="shared" si="182"/>
        <v>No existe en V9</v>
      </c>
      <c r="H5840" t="str">
        <f t="shared" si="183"/>
        <v>No existe en V9</v>
      </c>
    </row>
    <row r="5841" spans="1:8" x14ac:dyDescent="0.25">
      <c r="A5841" s="6">
        <v>12129</v>
      </c>
      <c r="B5841" s="4" t="s">
        <v>5535</v>
      </c>
      <c r="C5841" s="4" t="s">
        <v>9344</v>
      </c>
      <c r="D5841" s="5" t="s">
        <v>70</v>
      </c>
      <c r="E5841" t="e">
        <f>IFERROR(VLOOKUP(A5841,'V9 (2192)'!A:A,1,FALSE),VLOOKUP(A5841,'V9_WILLIAMS (95)'!A:A,1,FALSE))</f>
        <v>#N/A</v>
      </c>
      <c r="F5841" t="e">
        <f>IFERROR(VLOOKUP(A5841,'V9 (2192)'!A:V,22,FALSE),VLOOKUP(A5841,'V9_WILLIAMS (95)'!A:V,22,FALSE))</f>
        <v>#N/A</v>
      </c>
      <c r="G5841" t="str">
        <f t="shared" si="182"/>
        <v>No existe en V9</v>
      </c>
      <c r="H5841" t="str">
        <f t="shared" si="183"/>
        <v>No existe en V9</v>
      </c>
    </row>
    <row r="5842" spans="1:8" x14ac:dyDescent="0.25">
      <c r="A5842" s="6">
        <v>12136</v>
      </c>
      <c r="B5842" s="4" t="s">
        <v>5535</v>
      </c>
      <c r="C5842" s="4" t="s">
        <v>9345</v>
      </c>
      <c r="D5842" s="5" t="s">
        <v>70</v>
      </c>
      <c r="E5842" t="e">
        <f>IFERROR(VLOOKUP(A5842,'V9 (2192)'!A:A,1,FALSE),VLOOKUP(A5842,'V9_WILLIAMS (95)'!A:A,1,FALSE))</f>
        <v>#N/A</v>
      </c>
      <c r="F5842" t="e">
        <f>IFERROR(VLOOKUP(A5842,'V9 (2192)'!A:V,22,FALSE),VLOOKUP(A5842,'V9_WILLIAMS (95)'!A:V,22,FALSE))</f>
        <v>#N/A</v>
      </c>
      <c r="G5842" t="str">
        <f t="shared" si="182"/>
        <v>No existe en V9</v>
      </c>
      <c r="H5842" t="str">
        <f t="shared" si="183"/>
        <v>No existe en V9</v>
      </c>
    </row>
    <row r="5843" spans="1:8" x14ac:dyDescent="0.25">
      <c r="A5843" s="6">
        <v>12140</v>
      </c>
      <c r="B5843" s="4" t="s">
        <v>5535</v>
      </c>
      <c r="C5843" s="4" t="s">
        <v>9346</v>
      </c>
      <c r="D5843" s="5" t="s">
        <v>70</v>
      </c>
      <c r="E5843" t="e">
        <f>IFERROR(VLOOKUP(A5843,'V9 (2192)'!A:A,1,FALSE),VLOOKUP(A5843,'V9_WILLIAMS (95)'!A:A,1,FALSE))</f>
        <v>#N/A</v>
      </c>
      <c r="F5843" t="e">
        <f>IFERROR(VLOOKUP(A5843,'V9 (2192)'!A:V,22,FALSE),VLOOKUP(A5843,'V9_WILLIAMS (95)'!A:V,22,FALSE))</f>
        <v>#N/A</v>
      </c>
      <c r="G5843" t="str">
        <f t="shared" si="182"/>
        <v>No existe en V9</v>
      </c>
      <c r="H5843" t="str">
        <f t="shared" si="183"/>
        <v>No existe en V9</v>
      </c>
    </row>
    <row r="5844" spans="1:8" x14ac:dyDescent="0.25">
      <c r="A5844" s="6">
        <v>12902</v>
      </c>
      <c r="B5844" s="4" t="s">
        <v>5535</v>
      </c>
      <c r="C5844" s="4" t="s">
        <v>9347</v>
      </c>
      <c r="D5844" s="5" t="s">
        <v>70</v>
      </c>
      <c r="E5844" t="e">
        <f>IFERROR(VLOOKUP(A5844,'V9 (2192)'!A:A,1,FALSE),VLOOKUP(A5844,'V9_WILLIAMS (95)'!A:A,1,FALSE))</f>
        <v>#N/A</v>
      </c>
      <c r="F5844" t="e">
        <f>IFERROR(VLOOKUP(A5844,'V9 (2192)'!A:V,22,FALSE),VLOOKUP(A5844,'V9_WILLIAMS (95)'!A:V,22,FALSE))</f>
        <v>#N/A</v>
      </c>
      <c r="G5844" t="str">
        <f t="shared" si="182"/>
        <v>No existe en V9</v>
      </c>
      <c r="H5844" t="str">
        <f t="shared" si="183"/>
        <v>No existe en V9</v>
      </c>
    </row>
    <row r="5845" spans="1:8" x14ac:dyDescent="0.25">
      <c r="A5845" s="6">
        <v>13001</v>
      </c>
      <c r="B5845" s="4" t="s">
        <v>3868</v>
      </c>
      <c r="C5845" s="4" t="s">
        <v>9348</v>
      </c>
      <c r="D5845" s="5" t="s">
        <v>70</v>
      </c>
      <c r="E5845" t="e">
        <f>IFERROR(VLOOKUP(A5845,'V9 (2192)'!A:A,1,FALSE),VLOOKUP(A5845,'V9_WILLIAMS (95)'!A:A,1,FALSE))</f>
        <v>#N/A</v>
      </c>
      <c r="F5845" t="e">
        <f>IFERROR(VLOOKUP(A5845,'V9 (2192)'!A:V,22,FALSE),VLOOKUP(A5845,'V9_WILLIAMS (95)'!A:V,22,FALSE))</f>
        <v>#N/A</v>
      </c>
      <c r="G5845" t="str">
        <f t="shared" si="182"/>
        <v>No existe en V9</v>
      </c>
      <c r="H5845" t="str">
        <f t="shared" si="183"/>
        <v>No existe en V9</v>
      </c>
    </row>
    <row r="5846" spans="1:8" x14ac:dyDescent="0.25">
      <c r="A5846" s="6">
        <v>13002</v>
      </c>
      <c r="B5846" s="4" t="s">
        <v>3868</v>
      </c>
      <c r="C5846" s="4" t="s">
        <v>9349</v>
      </c>
      <c r="D5846" s="5" t="s">
        <v>70</v>
      </c>
      <c r="E5846" t="e">
        <f>IFERROR(VLOOKUP(A5846,'V9 (2192)'!A:A,1,FALSE),VLOOKUP(A5846,'V9_WILLIAMS (95)'!A:A,1,FALSE))</f>
        <v>#N/A</v>
      </c>
      <c r="F5846" t="e">
        <f>IFERROR(VLOOKUP(A5846,'V9 (2192)'!A:V,22,FALSE),VLOOKUP(A5846,'V9_WILLIAMS (95)'!A:V,22,FALSE))</f>
        <v>#N/A</v>
      </c>
      <c r="G5846" t="str">
        <f t="shared" si="182"/>
        <v>No existe en V9</v>
      </c>
      <c r="H5846" t="str">
        <f t="shared" si="183"/>
        <v>No existe en V9</v>
      </c>
    </row>
    <row r="5847" spans="1:8" x14ac:dyDescent="0.25">
      <c r="A5847" s="6">
        <v>13004</v>
      </c>
      <c r="B5847" s="4" t="s">
        <v>3868</v>
      </c>
      <c r="C5847" s="4" t="s">
        <v>9350</v>
      </c>
      <c r="D5847" s="5" t="s">
        <v>70</v>
      </c>
      <c r="E5847" t="e">
        <f>IFERROR(VLOOKUP(A5847,'V9 (2192)'!A:A,1,FALSE),VLOOKUP(A5847,'V9_WILLIAMS (95)'!A:A,1,FALSE))</f>
        <v>#N/A</v>
      </c>
      <c r="F5847" t="e">
        <f>IFERROR(VLOOKUP(A5847,'V9 (2192)'!A:V,22,FALSE),VLOOKUP(A5847,'V9_WILLIAMS (95)'!A:V,22,FALSE))</f>
        <v>#N/A</v>
      </c>
      <c r="G5847" t="str">
        <f t="shared" si="182"/>
        <v>No existe en V9</v>
      </c>
      <c r="H5847" t="str">
        <f t="shared" si="183"/>
        <v>No existe en V9</v>
      </c>
    </row>
    <row r="5848" spans="1:8" x14ac:dyDescent="0.25">
      <c r="A5848" s="6">
        <v>13007</v>
      </c>
      <c r="B5848" s="4" t="s">
        <v>3868</v>
      </c>
      <c r="C5848" s="4" t="s">
        <v>9351</v>
      </c>
      <c r="D5848" s="5" t="s">
        <v>70</v>
      </c>
      <c r="E5848" t="e">
        <f>IFERROR(VLOOKUP(A5848,'V9 (2192)'!A:A,1,FALSE),VLOOKUP(A5848,'V9_WILLIAMS (95)'!A:A,1,FALSE))</f>
        <v>#N/A</v>
      </c>
      <c r="F5848" t="e">
        <f>IFERROR(VLOOKUP(A5848,'V9 (2192)'!A:V,22,FALSE),VLOOKUP(A5848,'V9_WILLIAMS (95)'!A:V,22,FALSE))</f>
        <v>#N/A</v>
      </c>
      <c r="G5848" t="str">
        <f t="shared" si="182"/>
        <v>No existe en V9</v>
      </c>
      <c r="H5848" t="str">
        <f t="shared" si="183"/>
        <v>No existe en V9</v>
      </c>
    </row>
    <row r="5849" spans="1:8" x14ac:dyDescent="0.25">
      <c r="A5849" s="6">
        <v>13009</v>
      </c>
      <c r="B5849" s="4" t="s">
        <v>3868</v>
      </c>
      <c r="C5849" s="4" t="s">
        <v>914</v>
      </c>
      <c r="D5849" s="5" t="s">
        <v>70</v>
      </c>
      <c r="E5849">
        <f>IFERROR(VLOOKUP(A5849,'V9 (2192)'!A:A,1,FALSE),VLOOKUP(A5849,'V9_WILLIAMS (95)'!A:A,1,FALSE))</f>
        <v>13009</v>
      </c>
      <c r="F5849" t="str">
        <f>IFERROR(VLOOKUP(A5849,'V9 (2192)'!A:V,22,FALSE),VLOOKUP(A5849,'V9_WILLIAMS (95)'!A:V,22,FALSE))</f>
        <v>Sharing VF</v>
      </c>
      <c r="G5849" t="str">
        <f t="shared" si="182"/>
        <v>OK</v>
      </c>
      <c r="H5849" t="str">
        <f t="shared" si="183"/>
        <v>OK</v>
      </c>
    </row>
    <row r="5850" spans="1:8" x14ac:dyDescent="0.25">
      <c r="A5850" s="6">
        <v>13010</v>
      </c>
      <c r="B5850" s="4" t="s">
        <v>3868</v>
      </c>
      <c r="C5850" s="4" t="s">
        <v>9352</v>
      </c>
      <c r="D5850" s="5" t="s">
        <v>70</v>
      </c>
      <c r="E5850" t="e">
        <f>IFERROR(VLOOKUP(A5850,'V9 (2192)'!A:A,1,FALSE),VLOOKUP(A5850,'V9_WILLIAMS (95)'!A:A,1,FALSE))</f>
        <v>#N/A</v>
      </c>
      <c r="F5850" t="e">
        <f>IFERROR(VLOOKUP(A5850,'V9 (2192)'!A:V,22,FALSE),VLOOKUP(A5850,'V9_WILLIAMS (95)'!A:V,22,FALSE))</f>
        <v>#N/A</v>
      </c>
      <c r="G5850" t="str">
        <f t="shared" si="182"/>
        <v>No existe en V9</v>
      </c>
      <c r="H5850" t="str">
        <f t="shared" si="183"/>
        <v>No existe en V9</v>
      </c>
    </row>
    <row r="5851" spans="1:8" x14ac:dyDescent="0.25">
      <c r="A5851" s="6">
        <v>13011</v>
      </c>
      <c r="B5851" s="4" t="s">
        <v>3868</v>
      </c>
      <c r="C5851" s="4" t="s">
        <v>9353</v>
      </c>
      <c r="D5851" s="5" t="s">
        <v>70</v>
      </c>
      <c r="E5851" t="e">
        <f>IFERROR(VLOOKUP(A5851,'V9 (2192)'!A:A,1,FALSE),VLOOKUP(A5851,'V9_WILLIAMS (95)'!A:A,1,FALSE))</f>
        <v>#N/A</v>
      </c>
      <c r="F5851" t="e">
        <f>IFERROR(VLOOKUP(A5851,'V9 (2192)'!A:V,22,FALSE),VLOOKUP(A5851,'V9_WILLIAMS (95)'!A:V,22,FALSE))</f>
        <v>#N/A</v>
      </c>
      <c r="G5851" t="str">
        <f t="shared" si="182"/>
        <v>No existe en V9</v>
      </c>
      <c r="H5851" t="str">
        <f t="shared" si="183"/>
        <v>No existe en V9</v>
      </c>
    </row>
    <row r="5852" spans="1:8" x14ac:dyDescent="0.25">
      <c r="A5852" s="6">
        <v>13013</v>
      </c>
      <c r="B5852" s="4" t="s">
        <v>3868</v>
      </c>
      <c r="C5852" s="4" t="s">
        <v>3257</v>
      </c>
      <c r="D5852" s="5" t="s">
        <v>142</v>
      </c>
      <c r="E5852">
        <f>IFERROR(VLOOKUP(A5852,'V9 (2192)'!A:A,1,FALSE),VLOOKUP(A5852,'V9_WILLIAMS (95)'!A:A,1,FALSE))</f>
        <v>13013</v>
      </c>
      <c r="F5852" t="str">
        <f>IFERROR(VLOOKUP(A5852,'V9 (2192)'!A:V,22,FALSE),VLOOKUP(A5852,'V9_WILLIAMS (95)'!A:V,22,FALSE))</f>
        <v>Nueva Exclusión VF</v>
      </c>
      <c r="G5852" t="str">
        <f t="shared" si="182"/>
        <v>OK</v>
      </c>
      <c r="H5852" t="str">
        <f t="shared" si="183"/>
        <v>OK</v>
      </c>
    </row>
    <row r="5853" spans="1:8" x14ac:dyDescent="0.25">
      <c r="A5853" s="6">
        <v>13015</v>
      </c>
      <c r="B5853" s="4" t="s">
        <v>3868</v>
      </c>
      <c r="C5853" s="4" t="s">
        <v>9354</v>
      </c>
      <c r="D5853" s="5" t="s">
        <v>70</v>
      </c>
      <c r="E5853" t="e">
        <f>IFERROR(VLOOKUP(A5853,'V9 (2192)'!A:A,1,FALSE),VLOOKUP(A5853,'V9_WILLIAMS (95)'!A:A,1,FALSE))</f>
        <v>#N/A</v>
      </c>
      <c r="F5853" t="e">
        <f>IFERROR(VLOOKUP(A5853,'V9 (2192)'!A:V,22,FALSE),VLOOKUP(A5853,'V9_WILLIAMS (95)'!A:V,22,FALSE))</f>
        <v>#N/A</v>
      </c>
      <c r="G5853" t="str">
        <f t="shared" si="182"/>
        <v>No existe en V9</v>
      </c>
      <c r="H5853" t="str">
        <f t="shared" si="183"/>
        <v>No existe en V9</v>
      </c>
    </row>
    <row r="5854" spans="1:8" x14ac:dyDescent="0.25">
      <c r="A5854" s="6">
        <v>13018</v>
      </c>
      <c r="B5854" s="4" t="s">
        <v>3868</v>
      </c>
      <c r="C5854" s="4" t="s">
        <v>919</v>
      </c>
      <c r="D5854" s="5" t="s">
        <v>70</v>
      </c>
      <c r="E5854">
        <f>IFERROR(VLOOKUP(A5854,'V9 (2192)'!A:A,1,FALSE),VLOOKUP(A5854,'V9_WILLIAMS (95)'!A:A,1,FALSE))</f>
        <v>13018</v>
      </c>
      <c r="F5854" t="str">
        <f>IFERROR(VLOOKUP(A5854,'V9 (2192)'!A:V,22,FALSE),VLOOKUP(A5854,'V9_WILLIAMS (95)'!A:V,22,FALSE))</f>
        <v>Sharing VF</v>
      </c>
      <c r="G5854" t="str">
        <f t="shared" si="182"/>
        <v>OK</v>
      </c>
      <c r="H5854" t="str">
        <f t="shared" si="183"/>
        <v>OK</v>
      </c>
    </row>
    <row r="5855" spans="1:8" x14ac:dyDescent="0.25">
      <c r="A5855" s="6">
        <v>13019</v>
      </c>
      <c r="B5855" s="4" t="s">
        <v>3868</v>
      </c>
      <c r="C5855" s="4" t="s">
        <v>9355</v>
      </c>
      <c r="D5855" s="5" t="s">
        <v>70</v>
      </c>
      <c r="E5855" t="e">
        <f>IFERROR(VLOOKUP(A5855,'V9 (2192)'!A:A,1,FALSE),VLOOKUP(A5855,'V9_WILLIAMS (95)'!A:A,1,FALSE))</f>
        <v>#N/A</v>
      </c>
      <c r="F5855" t="e">
        <f>IFERROR(VLOOKUP(A5855,'V9 (2192)'!A:V,22,FALSE),VLOOKUP(A5855,'V9_WILLIAMS (95)'!A:V,22,FALSE))</f>
        <v>#N/A</v>
      </c>
      <c r="G5855" t="str">
        <f t="shared" si="182"/>
        <v>No existe en V9</v>
      </c>
      <c r="H5855" t="str">
        <f t="shared" si="183"/>
        <v>No existe en V9</v>
      </c>
    </row>
    <row r="5856" spans="1:8" x14ac:dyDescent="0.25">
      <c r="A5856" s="6">
        <v>13020</v>
      </c>
      <c r="B5856" s="4" t="s">
        <v>3868</v>
      </c>
      <c r="C5856" s="4" t="s">
        <v>3860</v>
      </c>
      <c r="D5856" s="5" t="s">
        <v>70</v>
      </c>
      <c r="E5856">
        <f>IFERROR(VLOOKUP(A5856,'V9 (2192)'!A:A,1,FALSE),VLOOKUP(A5856,'V9_WILLIAMS (95)'!A:A,1,FALSE))</f>
        <v>13020</v>
      </c>
      <c r="F5856" t="str">
        <f>IFERROR(VLOOKUP(A5856,'V9 (2192)'!A:V,22,FALSE),VLOOKUP(A5856,'V9_WILLIAMS (95)'!A:V,22,FALSE))</f>
        <v>Sharing VF</v>
      </c>
      <c r="G5856" t="str">
        <f t="shared" si="182"/>
        <v>OK</v>
      </c>
      <c r="H5856" t="str">
        <f t="shared" si="183"/>
        <v>OK</v>
      </c>
    </row>
    <row r="5857" spans="1:8" x14ac:dyDescent="0.25">
      <c r="A5857" s="6">
        <v>13023</v>
      </c>
      <c r="B5857" s="4" t="s">
        <v>3868</v>
      </c>
      <c r="C5857" s="4" t="s">
        <v>9356</v>
      </c>
      <c r="D5857" s="5" t="s">
        <v>70</v>
      </c>
      <c r="E5857" t="e">
        <f>IFERROR(VLOOKUP(A5857,'V9 (2192)'!A:A,1,FALSE),VLOOKUP(A5857,'V9_WILLIAMS (95)'!A:A,1,FALSE))</f>
        <v>#N/A</v>
      </c>
      <c r="F5857" t="e">
        <f>IFERROR(VLOOKUP(A5857,'V9 (2192)'!A:V,22,FALSE),VLOOKUP(A5857,'V9_WILLIAMS (95)'!A:V,22,FALSE))</f>
        <v>#N/A</v>
      </c>
      <c r="G5857" t="str">
        <f t="shared" si="182"/>
        <v>No existe en V9</v>
      </c>
      <c r="H5857" t="str">
        <f t="shared" si="183"/>
        <v>No existe en V9</v>
      </c>
    </row>
    <row r="5858" spans="1:8" x14ac:dyDescent="0.25">
      <c r="A5858" s="6">
        <v>13024</v>
      </c>
      <c r="B5858" s="4" t="s">
        <v>3868</v>
      </c>
      <c r="C5858" s="4" t="s">
        <v>9357</v>
      </c>
      <c r="D5858" s="5" t="s">
        <v>70</v>
      </c>
      <c r="E5858" t="e">
        <f>IFERROR(VLOOKUP(A5858,'V9 (2192)'!A:A,1,FALSE),VLOOKUP(A5858,'V9_WILLIAMS (95)'!A:A,1,FALSE))</f>
        <v>#N/A</v>
      </c>
      <c r="F5858" t="e">
        <f>IFERROR(VLOOKUP(A5858,'V9 (2192)'!A:V,22,FALSE),VLOOKUP(A5858,'V9_WILLIAMS (95)'!A:V,22,FALSE))</f>
        <v>#N/A</v>
      </c>
      <c r="G5858" t="str">
        <f t="shared" si="182"/>
        <v>No existe en V9</v>
      </c>
      <c r="H5858" t="str">
        <f t="shared" si="183"/>
        <v>No existe en V9</v>
      </c>
    </row>
    <row r="5859" spans="1:8" x14ac:dyDescent="0.25">
      <c r="A5859" s="6">
        <v>13027</v>
      </c>
      <c r="B5859" s="4" t="s">
        <v>3868</v>
      </c>
      <c r="C5859" s="4" t="s">
        <v>3866</v>
      </c>
      <c r="D5859" s="5" t="s">
        <v>142</v>
      </c>
      <c r="E5859">
        <f>IFERROR(VLOOKUP(A5859,'V9 (2192)'!A:A,1,FALSE),VLOOKUP(A5859,'V9_WILLIAMS (95)'!A:A,1,FALSE))</f>
        <v>13027</v>
      </c>
      <c r="F5859" t="str">
        <f>IFERROR(VLOOKUP(A5859,'V9 (2192)'!A:V,22,FALSE),VLOOKUP(A5859,'V9_WILLIAMS (95)'!A:V,22,FALSE))</f>
        <v>Nueva Exclusión VF</v>
      </c>
      <c r="G5859" t="str">
        <f t="shared" si="182"/>
        <v>OK</v>
      </c>
      <c r="H5859" t="str">
        <f t="shared" si="183"/>
        <v>OK</v>
      </c>
    </row>
    <row r="5860" spans="1:8" x14ac:dyDescent="0.25">
      <c r="A5860" s="6">
        <v>13028</v>
      </c>
      <c r="B5860" s="4" t="s">
        <v>3868</v>
      </c>
      <c r="C5860" s="4" t="s">
        <v>9358</v>
      </c>
      <c r="D5860" s="5" t="s">
        <v>70</v>
      </c>
      <c r="E5860" t="e">
        <f>IFERROR(VLOOKUP(A5860,'V9 (2192)'!A:A,1,FALSE),VLOOKUP(A5860,'V9_WILLIAMS (95)'!A:A,1,FALSE))</f>
        <v>#N/A</v>
      </c>
      <c r="F5860" t="e">
        <f>IFERROR(VLOOKUP(A5860,'V9 (2192)'!A:V,22,FALSE),VLOOKUP(A5860,'V9_WILLIAMS (95)'!A:V,22,FALSE))</f>
        <v>#N/A</v>
      </c>
      <c r="G5860" t="str">
        <f t="shared" si="182"/>
        <v>No existe en V9</v>
      </c>
      <c r="H5860" t="str">
        <f t="shared" si="183"/>
        <v>No existe en V9</v>
      </c>
    </row>
    <row r="5861" spans="1:8" x14ac:dyDescent="0.25">
      <c r="A5861" s="6">
        <v>13031</v>
      </c>
      <c r="B5861" s="4" t="s">
        <v>3868</v>
      </c>
      <c r="C5861" s="4" t="s">
        <v>9359</v>
      </c>
      <c r="D5861" s="5" t="s">
        <v>70</v>
      </c>
      <c r="E5861" t="e">
        <f>IFERROR(VLOOKUP(A5861,'V9 (2192)'!A:A,1,FALSE),VLOOKUP(A5861,'V9_WILLIAMS (95)'!A:A,1,FALSE))</f>
        <v>#N/A</v>
      </c>
      <c r="F5861" t="e">
        <f>IFERROR(VLOOKUP(A5861,'V9 (2192)'!A:V,22,FALSE),VLOOKUP(A5861,'V9_WILLIAMS (95)'!A:V,22,FALSE))</f>
        <v>#N/A</v>
      </c>
      <c r="G5861" t="str">
        <f t="shared" si="182"/>
        <v>No existe en V9</v>
      </c>
      <c r="H5861" t="str">
        <f t="shared" si="183"/>
        <v>No existe en V9</v>
      </c>
    </row>
    <row r="5862" spans="1:8" x14ac:dyDescent="0.25">
      <c r="A5862" s="6">
        <v>13032</v>
      </c>
      <c r="B5862" s="4" t="s">
        <v>3868</v>
      </c>
      <c r="C5862" s="4" t="s">
        <v>9360</v>
      </c>
      <c r="D5862" s="5" t="s">
        <v>70</v>
      </c>
      <c r="E5862" t="e">
        <f>IFERROR(VLOOKUP(A5862,'V9 (2192)'!A:A,1,FALSE),VLOOKUP(A5862,'V9_WILLIAMS (95)'!A:A,1,FALSE))</f>
        <v>#N/A</v>
      </c>
      <c r="F5862" t="e">
        <f>IFERROR(VLOOKUP(A5862,'V9 (2192)'!A:V,22,FALSE),VLOOKUP(A5862,'V9_WILLIAMS (95)'!A:V,22,FALSE))</f>
        <v>#N/A</v>
      </c>
      <c r="G5862" t="str">
        <f t="shared" si="182"/>
        <v>No existe en V9</v>
      </c>
      <c r="H5862" t="str">
        <f t="shared" si="183"/>
        <v>No existe en V9</v>
      </c>
    </row>
    <row r="5863" spans="1:8" x14ac:dyDescent="0.25">
      <c r="A5863" s="6">
        <v>13033</v>
      </c>
      <c r="B5863" s="4" t="s">
        <v>3868</v>
      </c>
      <c r="C5863" s="4" t="s">
        <v>9361</v>
      </c>
      <c r="D5863" s="5" t="s">
        <v>70</v>
      </c>
      <c r="E5863" t="e">
        <f>IFERROR(VLOOKUP(A5863,'V9 (2192)'!A:A,1,FALSE),VLOOKUP(A5863,'V9_WILLIAMS (95)'!A:A,1,FALSE))</f>
        <v>#N/A</v>
      </c>
      <c r="F5863" t="e">
        <f>IFERROR(VLOOKUP(A5863,'V9 (2192)'!A:V,22,FALSE),VLOOKUP(A5863,'V9_WILLIAMS (95)'!A:V,22,FALSE))</f>
        <v>#N/A</v>
      </c>
      <c r="G5863" t="str">
        <f t="shared" si="182"/>
        <v>No existe en V9</v>
      </c>
      <c r="H5863" t="str">
        <f t="shared" si="183"/>
        <v>No existe en V9</v>
      </c>
    </row>
    <row r="5864" spans="1:8" x14ac:dyDescent="0.25">
      <c r="A5864" s="6">
        <v>13035</v>
      </c>
      <c r="B5864" s="4" t="s">
        <v>3868</v>
      </c>
      <c r="C5864" s="4" t="s">
        <v>3869</v>
      </c>
      <c r="D5864" s="5" t="s">
        <v>70</v>
      </c>
      <c r="E5864">
        <f>IFERROR(VLOOKUP(A5864,'V9 (2192)'!A:A,1,FALSE),VLOOKUP(A5864,'V9_WILLIAMS (95)'!A:A,1,FALSE))</f>
        <v>13035</v>
      </c>
      <c r="F5864" t="str">
        <f>IFERROR(VLOOKUP(A5864,'V9 (2192)'!A:V,22,FALSE),VLOOKUP(A5864,'V9_WILLIAMS (95)'!A:V,22,FALSE))</f>
        <v>Sharing VF</v>
      </c>
      <c r="G5864" t="str">
        <f t="shared" si="182"/>
        <v>OK</v>
      </c>
      <c r="H5864" t="str">
        <f t="shared" si="183"/>
        <v>OK</v>
      </c>
    </row>
    <row r="5865" spans="1:8" x14ac:dyDescent="0.25">
      <c r="A5865" s="6">
        <v>13036</v>
      </c>
      <c r="B5865" s="4" t="s">
        <v>3868</v>
      </c>
      <c r="C5865" s="4" t="s">
        <v>9362</v>
      </c>
      <c r="D5865" s="5" t="s">
        <v>70</v>
      </c>
      <c r="E5865">
        <f>IFERROR(VLOOKUP(A5865,'V9 (2192)'!A:A,1,FALSE),VLOOKUP(A5865,'V9_WILLIAMS (95)'!A:A,1,FALSE))</f>
        <v>13036</v>
      </c>
      <c r="F5865" t="str">
        <f>IFERROR(VLOOKUP(A5865,'V9 (2192)'!A:V,22,FALSE),VLOOKUP(A5865,'V9_WILLIAMS (95)'!A:V,22,FALSE))</f>
        <v>Sharing VF</v>
      </c>
      <c r="G5865" t="str">
        <f t="shared" si="182"/>
        <v>OK</v>
      </c>
      <c r="H5865" t="str">
        <f t="shared" si="183"/>
        <v>OK</v>
      </c>
    </row>
    <row r="5866" spans="1:8" x14ac:dyDescent="0.25">
      <c r="A5866" s="6">
        <v>13037</v>
      </c>
      <c r="B5866" s="4" t="s">
        <v>3868</v>
      </c>
      <c r="C5866" s="4" t="s">
        <v>3873</v>
      </c>
      <c r="D5866" s="5" t="s">
        <v>70</v>
      </c>
      <c r="E5866">
        <f>IFERROR(VLOOKUP(A5866,'V9 (2192)'!A:A,1,FALSE),VLOOKUP(A5866,'V9_WILLIAMS (95)'!A:A,1,FALSE))</f>
        <v>13037</v>
      </c>
      <c r="F5866" t="str">
        <f>IFERROR(VLOOKUP(A5866,'V9 (2192)'!A:V,22,FALSE),VLOOKUP(A5866,'V9_WILLIAMS (95)'!A:V,22,FALSE))</f>
        <v>Sharing VF</v>
      </c>
      <c r="G5866" t="str">
        <f t="shared" si="182"/>
        <v>OK</v>
      </c>
      <c r="H5866" t="str">
        <f t="shared" si="183"/>
        <v>OK</v>
      </c>
    </row>
    <row r="5867" spans="1:8" x14ac:dyDescent="0.25">
      <c r="A5867" s="6">
        <v>13038</v>
      </c>
      <c r="B5867" s="4" t="s">
        <v>3868</v>
      </c>
      <c r="C5867" s="4" t="s">
        <v>9363</v>
      </c>
      <c r="D5867" s="5" t="s">
        <v>70</v>
      </c>
      <c r="E5867" t="e">
        <f>IFERROR(VLOOKUP(A5867,'V9 (2192)'!A:A,1,FALSE),VLOOKUP(A5867,'V9_WILLIAMS (95)'!A:A,1,FALSE))</f>
        <v>#N/A</v>
      </c>
      <c r="F5867" t="e">
        <f>IFERROR(VLOOKUP(A5867,'V9 (2192)'!A:V,22,FALSE),VLOOKUP(A5867,'V9_WILLIAMS (95)'!A:V,22,FALSE))</f>
        <v>#N/A</v>
      </c>
      <c r="G5867" t="str">
        <f t="shared" si="182"/>
        <v>No existe en V9</v>
      </c>
      <c r="H5867" t="str">
        <f t="shared" si="183"/>
        <v>No existe en V9</v>
      </c>
    </row>
    <row r="5868" spans="1:8" x14ac:dyDescent="0.25">
      <c r="A5868" s="6">
        <v>13039</v>
      </c>
      <c r="B5868" s="4" t="s">
        <v>3868</v>
      </c>
      <c r="C5868" s="4" t="s">
        <v>3875</v>
      </c>
      <c r="D5868" s="5" t="s">
        <v>142</v>
      </c>
      <c r="E5868">
        <f>IFERROR(VLOOKUP(A5868,'V9 (2192)'!A:A,1,FALSE),VLOOKUP(A5868,'V9_WILLIAMS (95)'!A:A,1,FALSE))</f>
        <v>13039</v>
      </c>
      <c r="F5868" t="str">
        <f>IFERROR(VLOOKUP(A5868,'V9 (2192)'!A:V,22,FALSE),VLOOKUP(A5868,'V9_WILLIAMS (95)'!A:V,22,FALSE))</f>
        <v>Nueva Exclusión VF</v>
      </c>
      <c r="G5868" t="str">
        <f t="shared" si="182"/>
        <v>OK</v>
      </c>
      <c r="H5868" t="str">
        <f t="shared" si="183"/>
        <v>OK</v>
      </c>
    </row>
    <row r="5869" spans="1:8" x14ac:dyDescent="0.25">
      <c r="A5869" s="6">
        <v>13040</v>
      </c>
      <c r="B5869" s="4" t="s">
        <v>3868</v>
      </c>
      <c r="C5869" s="4" t="s">
        <v>3877</v>
      </c>
      <c r="D5869" s="5" t="s">
        <v>70</v>
      </c>
      <c r="E5869">
        <f>IFERROR(VLOOKUP(A5869,'V9 (2192)'!A:A,1,FALSE),VLOOKUP(A5869,'V9_WILLIAMS (95)'!A:A,1,FALSE))</f>
        <v>13040</v>
      </c>
      <c r="F5869" t="str">
        <f>IFERROR(VLOOKUP(A5869,'V9 (2192)'!A:V,22,FALSE),VLOOKUP(A5869,'V9_WILLIAMS (95)'!A:V,22,FALSE))</f>
        <v>Sharing VF</v>
      </c>
      <c r="G5869" t="str">
        <f t="shared" si="182"/>
        <v>OK</v>
      </c>
      <c r="H5869" t="str">
        <f t="shared" si="183"/>
        <v>OK</v>
      </c>
    </row>
    <row r="5870" spans="1:8" x14ac:dyDescent="0.25">
      <c r="A5870" s="6">
        <v>13042</v>
      </c>
      <c r="B5870" s="4" t="s">
        <v>3868</v>
      </c>
      <c r="C5870" s="4" t="s">
        <v>917</v>
      </c>
      <c r="D5870" s="5" t="s">
        <v>70</v>
      </c>
      <c r="E5870">
        <f>IFERROR(VLOOKUP(A5870,'V9 (2192)'!A:A,1,FALSE),VLOOKUP(A5870,'V9_WILLIAMS (95)'!A:A,1,FALSE))</f>
        <v>13042</v>
      </c>
      <c r="F5870" t="str">
        <f>IFERROR(VLOOKUP(A5870,'V9 (2192)'!A:V,22,FALSE),VLOOKUP(A5870,'V9_WILLIAMS (95)'!A:V,22,FALSE))</f>
        <v>Sharing VF</v>
      </c>
      <c r="G5870" t="str">
        <f t="shared" si="182"/>
        <v>OK</v>
      </c>
      <c r="H5870" t="str">
        <f t="shared" si="183"/>
        <v>OK</v>
      </c>
    </row>
    <row r="5871" spans="1:8" x14ac:dyDescent="0.25">
      <c r="A5871" s="6">
        <v>13044</v>
      </c>
      <c r="B5871" s="4" t="s">
        <v>3868</v>
      </c>
      <c r="C5871" s="4" t="s">
        <v>9364</v>
      </c>
      <c r="D5871" s="5" t="s">
        <v>70</v>
      </c>
      <c r="E5871" t="e">
        <f>IFERROR(VLOOKUP(A5871,'V9 (2192)'!A:A,1,FALSE),VLOOKUP(A5871,'V9_WILLIAMS (95)'!A:A,1,FALSE))</f>
        <v>#N/A</v>
      </c>
      <c r="F5871" t="e">
        <f>IFERROR(VLOOKUP(A5871,'V9 (2192)'!A:V,22,FALSE),VLOOKUP(A5871,'V9_WILLIAMS (95)'!A:V,22,FALSE))</f>
        <v>#N/A</v>
      </c>
      <c r="G5871" t="str">
        <f t="shared" si="182"/>
        <v>No existe en V9</v>
      </c>
      <c r="H5871" t="str">
        <f t="shared" si="183"/>
        <v>No existe en V9</v>
      </c>
    </row>
    <row r="5872" spans="1:8" x14ac:dyDescent="0.25">
      <c r="A5872" s="6">
        <v>13045</v>
      </c>
      <c r="B5872" s="4" t="s">
        <v>3868</v>
      </c>
      <c r="C5872" s="4" t="s">
        <v>9365</v>
      </c>
      <c r="D5872" s="5" t="s">
        <v>70</v>
      </c>
      <c r="E5872" t="e">
        <f>IFERROR(VLOOKUP(A5872,'V9 (2192)'!A:A,1,FALSE),VLOOKUP(A5872,'V9_WILLIAMS (95)'!A:A,1,FALSE))</f>
        <v>#N/A</v>
      </c>
      <c r="F5872" t="e">
        <f>IFERROR(VLOOKUP(A5872,'V9 (2192)'!A:V,22,FALSE),VLOOKUP(A5872,'V9_WILLIAMS (95)'!A:V,22,FALSE))</f>
        <v>#N/A</v>
      </c>
      <c r="G5872" t="str">
        <f t="shared" si="182"/>
        <v>No existe en V9</v>
      </c>
      <c r="H5872" t="str">
        <f t="shared" si="183"/>
        <v>No existe en V9</v>
      </c>
    </row>
    <row r="5873" spans="1:8" x14ac:dyDescent="0.25">
      <c r="A5873" s="6">
        <v>13047</v>
      </c>
      <c r="B5873" s="4" t="s">
        <v>3868</v>
      </c>
      <c r="C5873" s="4" t="s">
        <v>9366</v>
      </c>
      <c r="D5873" s="5" t="s">
        <v>70</v>
      </c>
      <c r="E5873" t="e">
        <f>IFERROR(VLOOKUP(A5873,'V9 (2192)'!A:A,1,FALSE),VLOOKUP(A5873,'V9_WILLIAMS (95)'!A:A,1,FALSE))</f>
        <v>#N/A</v>
      </c>
      <c r="F5873" t="e">
        <f>IFERROR(VLOOKUP(A5873,'V9 (2192)'!A:V,22,FALSE),VLOOKUP(A5873,'V9_WILLIAMS (95)'!A:V,22,FALSE))</f>
        <v>#N/A</v>
      </c>
      <c r="G5873" t="str">
        <f t="shared" si="182"/>
        <v>No existe en V9</v>
      </c>
      <c r="H5873" t="str">
        <f t="shared" si="183"/>
        <v>No existe en V9</v>
      </c>
    </row>
    <row r="5874" spans="1:8" x14ac:dyDescent="0.25">
      <c r="A5874" s="6">
        <v>13049</v>
      </c>
      <c r="B5874" s="4" t="s">
        <v>3868</v>
      </c>
      <c r="C5874" s="4" t="s">
        <v>9367</v>
      </c>
      <c r="D5874" s="5" t="s">
        <v>70</v>
      </c>
      <c r="E5874" t="e">
        <f>IFERROR(VLOOKUP(A5874,'V9 (2192)'!A:A,1,FALSE),VLOOKUP(A5874,'V9_WILLIAMS (95)'!A:A,1,FALSE))</f>
        <v>#N/A</v>
      </c>
      <c r="F5874" t="e">
        <f>IFERROR(VLOOKUP(A5874,'V9 (2192)'!A:V,22,FALSE),VLOOKUP(A5874,'V9_WILLIAMS (95)'!A:V,22,FALSE))</f>
        <v>#N/A</v>
      </c>
      <c r="G5874" t="str">
        <f t="shared" si="182"/>
        <v>No existe en V9</v>
      </c>
      <c r="H5874" t="str">
        <f t="shared" si="183"/>
        <v>No existe en V9</v>
      </c>
    </row>
    <row r="5875" spans="1:8" x14ac:dyDescent="0.25">
      <c r="A5875" s="6">
        <v>13052</v>
      </c>
      <c r="B5875" s="4" t="s">
        <v>3868</v>
      </c>
      <c r="C5875" s="4" t="s">
        <v>9368</v>
      </c>
      <c r="D5875" s="5" t="s">
        <v>70</v>
      </c>
      <c r="E5875" t="e">
        <f>IFERROR(VLOOKUP(A5875,'V9 (2192)'!A:A,1,FALSE),VLOOKUP(A5875,'V9_WILLIAMS (95)'!A:A,1,FALSE))</f>
        <v>#N/A</v>
      </c>
      <c r="F5875" t="e">
        <f>IFERROR(VLOOKUP(A5875,'V9 (2192)'!A:V,22,FALSE),VLOOKUP(A5875,'V9_WILLIAMS (95)'!A:V,22,FALSE))</f>
        <v>#N/A</v>
      </c>
      <c r="G5875" t="str">
        <f t="shared" si="182"/>
        <v>No existe en V9</v>
      </c>
      <c r="H5875" t="str">
        <f t="shared" si="183"/>
        <v>No existe en V9</v>
      </c>
    </row>
    <row r="5876" spans="1:8" x14ac:dyDescent="0.25">
      <c r="A5876" s="6">
        <v>13053</v>
      </c>
      <c r="B5876" s="4" t="s">
        <v>3868</v>
      </c>
      <c r="C5876" s="4" t="s">
        <v>3883</v>
      </c>
      <c r="D5876" s="5" t="s">
        <v>142</v>
      </c>
      <c r="E5876">
        <f>IFERROR(VLOOKUP(A5876,'V9 (2192)'!A:A,1,FALSE),VLOOKUP(A5876,'V9_WILLIAMS (95)'!A:A,1,FALSE))</f>
        <v>13053</v>
      </c>
      <c r="F5876" t="str">
        <f>IFERROR(VLOOKUP(A5876,'V9 (2192)'!A:V,22,FALSE),VLOOKUP(A5876,'V9_WILLIAMS (95)'!A:V,22,FALSE))</f>
        <v>Nueva Exclusión VF</v>
      </c>
      <c r="G5876" t="str">
        <f t="shared" si="182"/>
        <v>OK</v>
      </c>
      <c r="H5876" t="str">
        <f t="shared" si="183"/>
        <v>OK</v>
      </c>
    </row>
    <row r="5877" spans="1:8" x14ac:dyDescent="0.25">
      <c r="A5877" s="6">
        <v>13054</v>
      </c>
      <c r="B5877" s="4" t="s">
        <v>3868</v>
      </c>
      <c r="C5877" s="4" t="s">
        <v>9369</v>
      </c>
      <c r="D5877" s="5" t="s">
        <v>70</v>
      </c>
      <c r="E5877" t="e">
        <f>IFERROR(VLOOKUP(A5877,'V9 (2192)'!A:A,1,FALSE),VLOOKUP(A5877,'V9_WILLIAMS (95)'!A:A,1,FALSE))</f>
        <v>#N/A</v>
      </c>
      <c r="F5877" t="e">
        <f>IFERROR(VLOOKUP(A5877,'V9 (2192)'!A:V,22,FALSE),VLOOKUP(A5877,'V9_WILLIAMS (95)'!A:V,22,FALSE))</f>
        <v>#N/A</v>
      </c>
      <c r="G5877" t="str">
        <f t="shared" si="182"/>
        <v>No existe en V9</v>
      </c>
      <c r="H5877" t="str">
        <f t="shared" si="183"/>
        <v>No existe en V9</v>
      </c>
    </row>
    <row r="5878" spans="1:8" x14ac:dyDescent="0.25">
      <c r="A5878" s="6">
        <v>13056</v>
      </c>
      <c r="B5878" s="4" t="s">
        <v>3868</v>
      </c>
      <c r="C5878" s="4" t="s">
        <v>3885</v>
      </c>
      <c r="D5878" s="5" t="s">
        <v>142</v>
      </c>
      <c r="E5878">
        <f>IFERROR(VLOOKUP(A5878,'V9 (2192)'!A:A,1,FALSE),VLOOKUP(A5878,'V9_WILLIAMS (95)'!A:A,1,FALSE))</f>
        <v>13056</v>
      </c>
      <c r="F5878" t="str">
        <f>IFERROR(VLOOKUP(A5878,'V9 (2192)'!A:V,22,FALSE),VLOOKUP(A5878,'V9_WILLIAMS (95)'!A:V,22,FALSE))</f>
        <v>Nueva Exclusión VF</v>
      </c>
      <c r="G5878" t="str">
        <f t="shared" si="182"/>
        <v>OK</v>
      </c>
      <c r="H5878" t="str">
        <f t="shared" si="183"/>
        <v>OK</v>
      </c>
    </row>
    <row r="5879" spans="1:8" x14ac:dyDescent="0.25">
      <c r="A5879" s="6">
        <v>13057</v>
      </c>
      <c r="B5879" s="4" t="s">
        <v>3868</v>
      </c>
      <c r="C5879" s="4" t="s">
        <v>9370</v>
      </c>
      <c r="D5879" s="5" t="s">
        <v>70</v>
      </c>
      <c r="E5879" t="e">
        <f>IFERROR(VLOOKUP(A5879,'V9 (2192)'!A:A,1,FALSE),VLOOKUP(A5879,'V9_WILLIAMS (95)'!A:A,1,FALSE))</f>
        <v>#N/A</v>
      </c>
      <c r="F5879" t="e">
        <f>IFERROR(VLOOKUP(A5879,'V9 (2192)'!A:V,22,FALSE),VLOOKUP(A5879,'V9_WILLIAMS (95)'!A:V,22,FALSE))</f>
        <v>#N/A</v>
      </c>
      <c r="G5879" t="str">
        <f t="shared" si="182"/>
        <v>No existe en V9</v>
      </c>
      <c r="H5879" t="str">
        <f t="shared" si="183"/>
        <v>No existe en V9</v>
      </c>
    </row>
    <row r="5880" spans="1:8" x14ac:dyDescent="0.25">
      <c r="A5880" s="6">
        <v>13058</v>
      </c>
      <c r="B5880" s="4" t="s">
        <v>3868</v>
      </c>
      <c r="C5880" s="4" t="s">
        <v>9371</v>
      </c>
      <c r="D5880" s="5" t="s">
        <v>70</v>
      </c>
      <c r="E5880" t="e">
        <f>IFERROR(VLOOKUP(A5880,'V9 (2192)'!A:A,1,FALSE),VLOOKUP(A5880,'V9_WILLIAMS (95)'!A:A,1,FALSE))</f>
        <v>#N/A</v>
      </c>
      <c r="F5880" t="e">
        <f>IFERROR(VLOOKUP(A5880,'V9 (2192)'!A:V,22,FALSE),VLOOKUP(A5880,'V9_WILLIAMS (95)'!A:V,22,FALSE))</f>
        <v>#N/A</v>
      </c>
      <c r="G5880" t="str">
        <f t="shared" si="182"/>
        <v>No existe en V9</v>
      </c>
      <c r="H5880" t="str">
        <f t="shared" si="183"/>
        <v>No existe en V9</v>
      </c>
    </row>
    <row r="5881" spans="1:8" x14ac:dyDescent="0.25">
      <c r="A5881" s="6">
        <v>13061</v>
      </c>
      <c r="B5881" s="4" t="s">
        <v>3868</v>
      </c>
      <c r="C5881" s="4" t="s">
        <v>9372</v>
      </c>
      <c r="D5881" s="5" t="s">
        <v>70</v>
      </c>
      <c r="E5881" t="e">
        <f>IFERROR(VLOOKUP(A5881,'V9 (2192)'!A:A,1,FALSE),VLOOKUP(A5881,'V9_WILLIAMS (95)'!A:A,1,FALSE))</f>
        <v>#N/A</v>
      </c>
      <c r="F5881" t="e">
        <f>IFERROR(VLOOKUP(A5881,'V9 (2192)'!A:V,22,FALSE),VLOOKUP(A5881,'V9_WILLIAMS (95)'!A:V,22,FALSE))</f>
        <v>#N/A</v>
      </c>
      <c r="G5881" t="str">
        <f t="shared" si="182"/>
        <v>No existe en V9</v>
      </c>
      <c r="H5881" t="str">
        <f t="shared" si="183"/>
        <v>No existe en V9</v>
      </c>
    </row>
    <row r="5882" spans="1:8" x14ac:dyDescent="0.25">
      <c r="A5882" s="6">
        <v>13063</v>
      </c>
      <c r="B5882" s="4" t="s">
        <v>3868</v>
      </c>
      <c r="C5882" s="4" t="s">
        <v>9373</v>
      </c>
      <c r="D5882" s="5" t="s">
        <v>70</v>
      </c>
      <c r="E5882" t="e">
        <f>IFERROR(VLOOKUP(A5882,'V9 (2192)'!A:A,1,FALSE),VLOOKUP(A5882,'V9_WILLIAMS (95)'!A:A,1,FALSE))</f>
        <v>#N/A</v>
      </c>
      <c r="F5882" t="e">
        <f>IFERROR(VLOOKUP(A5882,'V9 (2192)'!A:V,22,FALSE),VLOOKUP(A5882,'V9_WILLIAMS (95)'!A:V,22,FALSE))</f>
        <v>#N/A</v>
      </c>
      <c r="G5882" t="str">
        <f t="shared" si="182"/>
        <v>No existe en V9</v>
      </c>
      <c r="H5882" t="str">
        <f t="shared" si="183"/>
        <v>No existe en V9</v>
      </c>
    </row>
    <row r="5883" spans="1:8" x14ac:dyDescent="0.25">
      <c r="A5883" s="6">
        <v>13064</v>
      </c>
      <c r="B5883" s="4" t="s">
        <v>3868</v>
      </c>
      <c r="C5883" s="4" t="s">
        <v>9374</v>
      </c>
      <c r="D5883" s="5" t="s">
        <v>70</v>
      </c>
      <c r="E5883" t="e">
        <f>IFERROR(VLOOKUP(A5883,'V9 (2192)'!A:A,1,FALSE),VLOOKUP(A5883,'V9_WILLIAMS (95)'!A:A,1,FALSE))</f>
        <v>#N/A</v>
      </c>
      <c r="F5883" t="e">
        <f>IFERROR(VLOOKUP(A5883,'V9 (2192)'!A:V,22,FALSE),VLOOKUP(A5883,'V9_WILLIAMS (95)'!A:V,22,FALSE))</f>
        <v>#N/A</v>
      </c>
      <c r="G5883" t="str">
        <f t="shared" si="182"/>
        <v>No existe en V9</v>
      </c>
      <c r="H5883" t="str">
        <f t="shared" si="183"/>
        <v>No existe en V9</v>
      </c>
    </row>
    <row r="5884" spans="1:8" x14ac:dyDescent="0.25">
      <c r="A5884" s="6">
        <v>13065</v>
      </c>
      <c r="B5884" s="4" t="s">
        <v>3868</v>
      </c>
      <c r="C5884" s="4" t="s">
        <v>9375</v>
      </c>
      <c r="D5884" s="5" t="s">
        <v>70</v>
      </c>
      <c r="E5884" t="e">
        <f>IFERROR(VLOOKUP(A5884,'V9 (2192)'!A:A,1,FALSE),VLOOKUP(A5884,'V9_WILLIAMS (95)'!A:A,1,FALSE))</f>
        <v>#N/A</v>
      </c>
      <c r="F5884" t="e">
        <f>IFERROR(VLOOKUP(A5884,'V9 (2192)'!A:V,22,FALSE),VLOOKUP(A5884,'V9_WILLIAMS (95)'!A:V,22,FALSE))</f>
        <v>#N/A</v>
      </c>
      <c r="G5884" t="str">
        <f t="shared" si="182"/>
        <v>No existe en V9</v>
      </c>
      <c r="H5884" t="str">
        <f t="shared" si="183"/>
        <v>No existe en V9</v>
      </c>
    </row>
    <row r="5885" spans="1:8" x14ac:dyDescent="0.25">
      <c r="A5885" s="6">
        <v>13066</v>
      </c>
      <c r="B5885" s="4" t="s">
        <v>3868</v>
      </c>
      <c r="C5885" s="4" t="s">
        <v>9376</v>
      </c>
      <c r="D5885" s="5" t="s">
        <v>70</v>
      </c>
      <c r="E5885" t="e">
        <f>IFERROR(VLOOKUP(A5885,'V9 (2192)'!A:A,1,FALSE),VLOOKUP(A5885,'V9_WILLIAMS (95)'!A:A,1,FALSE))</f>
        <v>#N/A</v>
      </c>
      <c r="F5885" t="e">
        <f>IFERROR(VLOOKUP(A5885,'V9 (2192)'!A:V,22,FALSE),VLOOKUP(A5885,'V9_WILLIAMS (95)'!A:V,22,FALSE))</f>
        <v>#N/A</v>
      </c>
      <c r="G5885" t="str">
        <f t="shared" si="182"/>
        <v>No existe en V9</v>
      </c>
      <c r="H5885" t="str">
        <f t="shared" si="183"/>
        <v>No existe en V9</v>
      </c>
    </row>
    <row r="5886" spans="1:8" x14ac:dyDescent="0.25">
      <c r="A5886" s="6">
        <v>13068</v>
      </c>
      <c r="B5886" s="4" t="s">
        <v>3868</v>
      </c>
      <c r="C5886" s="4" t="s">
        <v>9377</v>
      </c>
      <c r="D5886" s="5" t="s">
        <v>70</v>
      </c>
      <c r="E5886" t="e">
        <f>IFERROR(VLOOKUP(A5886,'V9 (2192)'!A:A,1,FALSE),VLOOKUP(A5886,'V9_WILLIAMS (95)'!A:A,1,FALSE))</f>
        <v>#N/A</v>
      </c>
      <c r="F5886" t="e">
        <f>IFERROR(VLOOKUP(A5886,'V9 (2192)'!A:V,22,FALSE),VLOOKUP(A5886,'V9_WILLIAMS (95)'!A:V,22,FALSE))</f>
        <v>#N/A</v>
      </c>
      <c r="G5886" t="str">
        <f t="shared" si="182"/>
        <v>No existe en V9</v>
      </c>
      <c r="H5886" t="str">
        <f t="shared" si="183"/>
        <v>No existe en V9</v>
      </c>
    </row>
    <row r="5887" spans="1:8" x14ac:dyDescent="0.25">
      <c r="A5887" s="6">
        <v>13070</v>
      </c>
      <c r="B5887" s="4" t="s">
        <v>3868</v>
      </c>
      <c r="C5887" s="4" t="s">
        <v>9378</v>
      </c>
      <c r="D5887" s="5" t="s">
        <v>70</v>
      </c>
      <c r="E5887" t="e">
        <f>IFERROR(VLOOKUP(A5887,'V9 (2192)'!A:A,1,FALSE),VLOOKUP(A5887,'V9_WILLIAMS (95)'!A:A,1,FALSE))</f>
        <v>#N/A</v>
      </c>
      <c r="F5887" t="e">
        <f>IFERROR(VLOOKUP(A5887,'V9 (2192)'!A:V,22,FALSE),VLOOKUP(A5887,'V9_WILLIAMS (95)'!A:V,22,FALSE))</f>
        <v>#N/A</v>
      </c>
      <c r="G5887" t="str">
        <f t="shared" si="182"/>
        <v>No existe en V9</v>
      </c>
      <c r="H5887" t="str">
        <f t="shared" si="183"/>
        <v>No existe en V9</v>
      </c>
    </row>
    <row r="5888" spans="1:8" x14ac:dyDescent="0.25">
      <c r="A5888" s="6">
        <v>13072</v>
      </c>
      <c r="B5888" s="4" t="s">
        <v>3868</v>
      </c>
      <c r="C5888" s="4" t="s">
        <v>9379</v>
      </c>
      <c r="D5888" s="5" t="s">
        <v>70</v>
      </c>
      <c r="E5888" t="e">
        <f>IFERROR(VLOOKUP(A5888,'V9 (2192)'!A:A,1,FALSE),VLOOKUP(A5888,'V9_WILLIAMS (95)'!A:A,1,FALSE))</f>
        <v>#N/A</v>
      </c>
      <c r="F5888" t="e">
        <f>IFERROR(VLOOKUP(A5888,'V9 (2192)'!A:V,22,FALSE),VLOOKUP(A5888,'V9_WILLIAMS (95)'!A:V,22,FALSE))</f>
        <v>#N/A</v>
      </c>
      <c r="G5888" t="str">
        <f t="shared" si="182"/>
        <v>No existe en V9</v>
      </c>
      <c r="H5888" t="str">
        <f t="shared" si="183"/>
        <v>No existe en V9</v>
      </c>
    </row>
    <row r="5889" spans="1:8" x14ac:dyDescent="0.25">
      <c r="A5889" s="6">
        <v>13074</v>
      </c>
      <c r="B5889" s="4" t="s">
        <v>3868</v>
      </c>
      <c r="C5889" s="4" t="s">
        <v>9380</v>
      </c>
      <c r="D5889" s="5" t="s">
        <v>70</v>
      </c>
      <c r="E5889" t="e">
        <f>IFERROR(VLOOKUP(A5889,'V9 (2192)'!A:A,1,FALSE),VLOOKUP(A5889,'V9_WILLIAMS (95)'!A:A,1,FALSE))</f>
        <v>#N/A</v>
      </c>
      <c r="F5889" t="e">
        <f>IFERROR(VLOOKUP(A5889,'V9 (2192)'!A:V,22,FALSE),VLOOKUP(A5889,'V9_WILLIAMS (95)'!A:V,22,FALSE))</f>
        <v>#N/A</v>
      </c>
      <c r="G5889" t="str">
        <f t="shared" si="182"/>
        <v>No existe en V9</v>
      </c>
      <c r="H5889" t="str">
        <f t="shared" si="183"/>
        <v>No existe en V9</v>
      </c>
    </row>
    <row r="5890" spans="1:8" x14ac:dyDescent="0.25">
      <c r="A5890" s="6">
        <v>13077</v>
      </c>
      <c r="B5890" s="4" t="s">
        <v>3868</v>
      </c>
      <c r="C5890" s="4" t="s">
        <v>9381</v>
      </c>
      <c r="D5890" s="5" t="s">
        <v>70</v>
      </c>
      <c r="E5890" t="e">
        <f>IFERROR(VLOOKUP(A5890,'V9 (2192)'!A:A,1,FALSE),VLOOKUP(A5890,'V9_WILLIAMS (95)'!A:A,1,FALSE))</f>
        <v>#N/A</v>
      </c>
      <c r="F5890" t="e">
        <f>IFERROR(VLOOKUP(A5890,'V9 (2192)'!A:V,22,FALSE),VLOOKUP(A5890,'V9_WILLIAMS (95)'!A:V,22,FALSE))</f>
        <v>#N/A</v>
      </c>
      <c r="G5890" t="str">
        <f t="shared" si="182"/>
        <v>No existe en V9</v>
      </c>
      <c r="H5890" t="str">
        <f t="shared" si="183"/>
        <v>No existe en V9</v>
      </c>
    </row>
    <row r="5891" spans="1:8" x14ac:dyDescent="0.25">
      <c r="A5891" s="6">
        <v>13078</v>
      </c>
      <c r="B5891" s="4" t="s">
        <v>3868</v>
      </c>
      <c r="C5891" s="4" t="s">
        <v>9382</v>
      </c>
      <c r="D5891" s="5" t="s">
        <v>70</v>
      </c>
      <c r="E5891" t="e">
        <f>IFERROR(VLOOKUP(A5891,'V9 (2192)'!A:A,1,FALSE),VLOOKUP(A5891,'V9_WILLIAMS (95)'!A:A,1,FALSE))</f>
        <v>#N/A</v>
      </c>
      <c r="F5891" t="e">
        <f>IFERROR(VLOOKUP(A5891,'V9 (2192)'!A:V,22,FALSE),VLOOKUP(A5891,'V9_WILLIAMS (95)'!A:V,22,FALSE))</f>
        <v>#N/A</v>
      </c>
      <c r="G5891" t="str">
        <f t="shared" ref="G5891:G5954" si="184">IFERROR(IF(E5891=A5891,"OK","NOK"),"No existe en V9")</f>
        <v>No existe en V9</v>
      </c>
      <c r="H5891" t="str">
        <f t="shared" ref="H5891:H5954" si="185">IFERROR(IF(E5891=A5891,"OK","NOK"),"No existe en V9")</f>
        <v>No existe en V9</v>
      </c>
    </row>
    <row r="5892" spans="1:8" x14ac:dyDescent="0.25">
      <c r="A5892" s="6">
        <v>13079</v>
      </c>
      <c r="B5892" s="4" t="s">
        <v>3868</v>
      </c>
      <c r="C5892" s="4" t="s">
        <v>9383</v>
      </c>
      <c r="D5892" s="5" t="s">
        <v>142</v>
      </c>
      <c r="E5892">
        <f>IFERROR(VLOOKUP(A5892,'V9 (2192)'!A:A,1,FALSE),VLOOKUP(A5892,'V9_WILLIAMS (95)'!A:A,1,FALSE))</f>
        <v>13079</v>
      </c>
      <c r="F5892" t="str">
        <f>IFERROR(VLOOKUP(A5892,'V9 (2192)'!A:V,22,FALSE),VLOOKUP(A5892,'V9_WILLIAMS (95)'!A:V,22,FALSE))</f>
        <v>Nueva Exclusión VF</v>
      </c>
      <c r="G5892" t="str">
        <f t="shared" si="184"/>
        <v>OK</v>
      </c>
      <c r="H5892" t="str">
        <f t="shared" si="185"/>
        <v>OK</v>
      </c>
    </row>
    <row r="5893" spans="1:8" x14ac:dyDescent="0.25">
      <c r="A5893" s="6">
        <v>13083</v>
      </c>
      <c r="B5893" s="4" t="s">
        <v>3868</v>
      </c>
      <c r="C5893" s="4" t="s">
        <v>9384</v>
      </c>
      <c r="D5893" s="5" t="s">
        <v>70</v>
      </c>
      <c r="E5893" t="e">
        <f>IFERROR(VLOOKUP(A5893,'V9 (2192)'!A:A,1,FALSE),VLOOKUP(A5893,'V9_WILLIAMS (95)'!A:A,1,FALSE))</f>
        <v>#N/A</v>
      </c>
      <c r="F5893" t="e">
        <f>IFERROR(VLOOKUP(A5893,'V9 (2192)'!A:V,22,FALSE),VLOOKUP(A5893,'V9_WILLIAMS (95)'!A:V,22,FALSE))</f>
        <v>#N/A</v>
      </c>
      <c r="G5893" t="str">
        <f t="shared" si="184"/>
        <v>No existe en V9</v>
      </c>
      <c r="H5893" t="str">
        <f t="shared" si="185"/>
        <v>No existe en V9</v>
      </c>
    </row>
    <row r="5894" spans="1:8" x14ac:dyDescent="0.25">
      <c r="A5894" s="6">
        <v>13084</v>
      </c>
      <c r="B5894" s="4" t="s">
        <v>3868</v>
      </c>
      <c r="C5894" s="4" t="s">
        <v>9385</v>
      </c>
      <c r="D5894" s="5" t="s">
        <v>70</v>
      </c>
      <c r="E5894" t="e">
        <f>IFERROR(VLOOKUP(A5894,'V9 (2192)'!A:A,1,FALSE),VLOOKUP(A5894,'V9_WILLIAMS (95)'!A:A,1,FALSE))</f>
        <v>#N/A</v>
      </c>
      <c r="F5894" t="e">
        <f>IFERROR(VLOOKUP(A5894,'V9 (2192)'!A:V,22,FALSE),VLOOKUP(A5894,'V9_WILLIAMS (95)'!A:V,22,FALSE))</f>
        <v>#N/A</v>
      </c>
      <c r="G5894" t="str">
        <f t="shared" si="184"/>
        <v>No existe en V9</v>
      </c>
      <c r="H5894" t="str">
        <f t="shared" si="185"/>
        <v>No existe en V9</v>
      </c>
    </row>
    <row r="5895" spans="1:8" x14ac:dyDescent="0.25">
      <c r="A5895" s="6">
        <v>13085</v>
      </c>
      <c r="B5895" s="4" t="s">
        <v>3868</v>
      </c>
      <c r="C5895" s="4" t="s">
        <v>9386</v>
      </c>
      <c r="D5895" s="5" t="s">
        <v>70</v>
      </c>
      <c r="E5895" t="e">
        <f>IFERROR(VLOOKUP(A5895,'V9 (2192)'!A:A,1,FALSE),VLOOKUP(A5895,'V9_WILLIAMS (95)'!A:A,1,FALSE))</f>
        <v>#N/A</v>
      </c>
      <c r="F5895" t="e">
        <f>IFERROR(VLOOKUP(A5895,'V9 (2192)'!A:V,22,FALSE),VLOOKUP(A5895,'V9_WILLIAMS (95)'!A:V,22,FALSE))</f>
        <v>#N/A</v>
      </c>
      <c r="G5895" t="str">
        <f t="shared" si="184"/>
        <v>No existe en V9</v>
      </c>
      <c r="H5895" t="str">
        <f t="shared" si="185"/>
        <v>No existe en V9</v>
      </c>
    </row>
    <row r="5896" spans="1:8" x14ac:dyDescent="0.25">
      <c r="A5896" s="6">
        <v>13089</v>
      </c>
      <c r="B5896" s="4" t="s">
        <v>3868</v>
      </c>
      <c r="C5896" s="4" t="s">
        <v>9387</v>
      </c>
      <c r="D5896" s="5" t="s">
        <v>70</v>
      </c>
      <c r="E5896" t="e">
        <f>IFERROR(VLOOKUP(A5896,'V9 (2192)'!A:A,1,FALSE),VLOOKUP(A5896,'V9_WILLIAMS (95)'!A:A,1,FALSE))</f>
        <v>#N/A</v>
      </c>
      <c r="F5896" t="e">
        <f>IFERROR(VLOOKUP(A5896,'V9 (2192)'!A:V,22,FALSE),VLOOKUP(A5896,'V9_WILLIAMS (95)'!A:V,22,FALSE))</f>
        <v>#N/A</v>
      </c>
      <c r="G5896" t="str">
        <f t="shared" si="184"/>
        <v>No existe en V9</v>
      </c>
      <c r="H5896" t="str">
        <f t="shared" si="185"/>
        <v>No existe en V9</v>
      </c>
    </row>
    <row r="5897" spans="1:8" x14ac:dyDescent="0.25">
      <c r="A5897" s="6">
        <v>13090</v>
      </c>
      <c r="B5897" s="4" t="s">
        <v>3868</v>
      </c>
      <c r="C5897" s="4" t="s">
        <v>9388</v>
      </c>
      <c r="D5897" s="5" t="s">
        <v>70</v>
      </c>
      <c r="E5897" t="e">
        <f>IFERROR(VLOOKUP(A5897,'V9 (2192)'!A:A,1,FALSE),VLOOKUP(A5897,'V9_WILLIAMS (95)'!A:A,1,FALSE))</f>
        <v>#N/A</v>
      </c>
      <c r="F5897" t="e">
        <f>IFERROR(VLOOKUP(A5897,'V9 (2192)'!A:V,22,FALSE),VLOOKUP(A5897,'V9_WILLIAMS (95)'!A:V,22,FALSE))</f>
        <v>#N/A</v>
      </c>
      <c r="G5897" t="str">
        <f t="shared" si="184"/>
        <v>No existe en V9</v>
      </c>
      <c r="H5897" t="str">
        <f t="shared" si="185"/>
        <v>No existe en V9</v>
      </c>
    </row>
    <row r="5898" spans="1:8" x14ac:dyDescent="0.25">
      <c r="A5898" s="6">
        <v>13092</v>
      </c>
      <c r="B5898" s="4" t="s">
        <v>3868</v>
      </c>
      <c r="C5898" s="4" t="s">
        <v>9389</v>
      </c>
      <c r="D5898" s="5" t="s">
        <v>70</v>
      </c>
      <c r="E5898" t="e">
        <f>IFERROR(VLOOKUP(A5898,'V9 (2192)'!A:A,1,FALSE),VLOOKUP(A5898,'V9_WILLIAMS (95)'!A:A,1,FALSE))</f>
        <v>#N/A</v>
      </c>
      <c r="F5898" t="e">
        <f>IFERROR(VLOOKUP(A5898,'V9 (2192)'!A:V,22,FALSE),VLOOKUP(A5898,'V9_WILLIAMS (95)'!A:V,22,FALSE))</f>
        <v>#N/A</v>
      </c>
      <c r="G5898" t="str">
        <f t="shared" si="184"/>
        <v>No existe en V9</v>
      </c>
      <c r="H5898" t="str">
        <f t="shared" si="185"/>
        <v>No existe en V9</v>
      </c>
    </row>
    <row r="5899" spans="1:8" x14ac:dyDescent="0.25">
      <c r="A5899" s="6">
        <v>13093</v>
      </c>
      <c r="B5899" s="4" t="s">
        <v>3868</v>
      </c>
      <c r="C5899" s="4" t="s">
        <v>8444</v>
      </c>
      <c r="D5899" s="5" t="s">
        <v>70</v>
      </c>
      <c r="E5899" t="e">
        <f>IFERROR(VLOOKUP(A5899,'V9 (2192)'!A:A,1,FALSE),VLOOKUP(A5899,'V9_WILLIAMS (95)'!A:A,1,FALSE))</f>
        <v>#N/A</v>
      </c>
      <c r="F5899" t="e">
        <f>IFERROR(VLOOKUP(A5899,'V9 (2192)'!A:V,22,FALSE),VLOOKUP(A5899,'V9_WILLIAMS (95)'!A:V,22,FALSE))</f>
        <v>#N/A</v>
      </c>
      <c r="G5899" t="str">
        <f t="shared" si="184"/>
        <v>No existe en V9</v>
      </c>
      <c r="H5899" t="str">
        <f t="shared" si="185"/>
        <v>No existe en V9</v>
      </c>
    </row>
    <row r="5900" spans="1:8" x14ac:dyDescent="0.25">
      <c r="A5900" s="6">
        <v>13096</v>
      </c>
      <c r="B5900" s="4" t="s">
        <v>3868</v>
      </c>
      <c r="C5900" s="4" t="s">
        <v>921</v>
      </c>
      <c r="D5900" s="5" t="s">
        <v>70</v>
      </c>
      <c r="E5900">
        <f>IFERROR(VLOOKUP(A5900,'V9 (2192)'!A:A,1,FALSE),VLOOKUP(A5900,'V9_WILLIAMS (95)'!A:A,1,FALSE))</f>
        <v>13096</v>
      </c>
      <c r="F5900" t="str">
        <f>IFERROR(VLOOKUP(A5900,'V9 (2192)'!A:V,22,FALSE),VLOOKUP(A5900,'V9_WILLIAMS (95)'!A:V,22,FALSE))</f>
        <v>Sharing VF</v>
      </c>
      <c r="G5900" t="str">
        <f t="shared" si="184"/>
        <v>OK</v>
      </c>
      <c r="H5900" t="str">
        <f t="shared" si="185"/>
        <v>OK</v>
      </c>
    </row>
    <row r="5901" spans="1:8" x14ac:dyDescent="0.25">
      <c r="A5901" s="6">
        <v>13097</v>
      </c>
      <c r="B5901" s="4" t="s">
        <v>3868</v>
      </c>
      <c r="C5901" s="4" t="s">
        <v>9390</v>
      </c>
      <c r="D5901" s="5" t="s">
        <v>70</v>
      </c>
      <c r="E5901" t="e">
        <f>IFERROR(VLOOKUP(A5901,'V9 (2192)'!A:A,1,FALSE),VLOOKUP(A5901,'V9_WILLIAMS (95)'!A:A,1,FALSE))</f>
        <v>#N/A</v>
      </c>
      <c r="F5901" t="e">
        <f>IFERROR(VLOOKUP(A5901,'V9 (2192)'!A:V,22,FALSE),VLOOKUP(A5901,'V9_WILLIAMS (95)'!A:V,22,FALSE))</f>
        <v>#N/A</v>
      </c>
      <c r="G5901" t="str">
        <f t="shared" si="184"/>
        <v>No existe en V9</v>
      </c>
      <c r="H5901" t="str">
        <f t="shared" si="185"/>
        <v>No existe en V9</v>
      </c>
    </row>
    <row r="5902" spans="1:8" x14ac:dyDescent="0.25">
      <c r="A5902" s="6">
        <v>13098</v>
      </c>
      <c r="B5902" s="4" t="s">
        <v>3868</v>
      </c>
      <c r="C5902" s="4" t="s">
        <v>9391</v>
      </c>
      <c r="D5902" s="5" t="s">
        <v>70</v>
      </c>
      <c r="E5902" t="e">
        <f>IFERROR(VLOOKUP(A5902,'V9 (2192)'!A:A,1,FALSE),VLOOKUP(A5902,'V9_WILLIAMS (95)'!A:A,1,FALSE))</f>
        <v>#N/A</v>
      </c>
      <c r="F5902" t="e">
        <f>IFERROR(VLOOKUP(A5902,'V9 (2192)'!A:V,22,FALSE),VLOOKUP(A5902,'V9_WILLIAMS (95)'!A:V,22,FALSE))</f>
        <v>#N/A</v>
      </c>
      <c r="G5902" t="str">
        <f t="shared" si="184"/>
        <v>No existe en V9</v>
      </c>
      <c r="H5902" t="str">
        <f t="shared" si="185"/>
        <v>No existe en V9</v>
      </c>
    </row>
    <row r="5903" spans="1:8" x14ac:dyDescent="0.25">
      <c r="A5903" s="6">
        <v>13901</v>
      </c>
      <c r="B5903" s="4" t="s">
        <v>3868</v>
      </c>
      <c r="C5903" s="4" t="s">
        <v>9392</v>
      </c>
      <c r="D5903" s="5" t="s">
        <v>70</v>
      </c>
      <c r="E5903">
        <f>IFERROR(VLOOKUP(A5903,'V9 (2192)'!A:A,1,FALSE),VLOOKUP(A5903,'V9_WILLIAMS (95)'!A:A,1,FALSE))</f>
        <v>13901</v>
      </c>
      <c r="F5903" t="str">
        <f>IFERROR(VLOOKUP(A5903,'V9 (2192)'!A:V,22,FALSE),VLOOKUP(A5903,'V9_WILLIAMS (95)'!A:V,22,FALSE))</f>
        <v>Sharing VF</v>
      </c>
      <c r="G5903" t="str">
        <f t="shared" si="184"/>
        <v>OK</v>
      </c>
      <c r="H5903" t="str">
        <f t="shared" si="185"/>
        <v>OK</v>
      </c>
    </row>
    <row r="5904" spans="1:8" x14ac:dyDescent="0.25">
      <c r="A5904" s="6">
        <v>14002</v>
      </c>
      <c r="B5904" s="4" t="s">
        <v>3823</v>
      </c>
      <c r="C5904" s="4" t="s">
        <v>9393</v>
      </c>
      <c r="D5904" s="5" t="s">
        <v>50</v>
      </c>
      <c r="E5904" t="e">
        <f>IFERROR(VLOOKUP(A5904,'V9 (2192)'!A:A,1,FALSE),VLOOKUP(A5904,'V9_WILLIAMS (95)'!A:A,1,FALSE))</f>
        <v>#N/A</v>
      </c>
      <c r="F5904" t="e">
        <f>IFERROR(VLOOKUP(A5904,'V9 (2192)'!A:V,22,FALSE),VLOOKUP(A5904,'V9_WILLIAMS (95)'!A:V,22,FALSE))</f>
        <v>#N/A</v>
      </c>
      <c r="G5904" t="str">
        <f t="shared" si="184"/>
        <v>No existe en V9</v>
      </c>
      <c r="H5904" t="str">
        <f t="shared" si="185"/>
        <v>No existe en V9</v>
      </c>
    </row>
    <row r="5905" spans="1:8" x14ac:dyDescent="0.25">
      <c r="A5905" s="6">
        <v>14003</v>
      </c>
      <c r="B5905" s="4" t="s">
        <v>3823</v>
      </c>
      <c r="C5905" s="4" t="s">
        <v>3817</v>
      </c>
      <c r="D5905" s="5" t="s">
        <v>50</v>
      </c>
      <c r="E5905">
        <f>IFERROR(VLOOKUP(A5905,'V9 (2192)'!A:A,1,FALSE),VLOOKUP(A5905,'V9_WILLIAMS (95)'!A:A,1,FALSE))</f>
        <v>14003</v>
      </c>
      <c r="F5905" t="str">
        <f>IFERROR(VLOOKUP(A5905,'V9 (2192)'!A:V,22,FALSE),VLOOKUP(A5905,'V9_WILLIAMS (95)'!A:V,22,FALSE))</f>
        <v>Sharing OR</v>
      </c>
      <c r="G5905" t="str">
        <f t="shared" si="184"/>
        <v>OK</v>
      </c>
      <c r="H5905" t="str">
        <f t="shared" si="185"/>
        <v>OK</v>
      </c>
    </row>
    <row r="5906" spans="1:8" x14ac:dyDescent="0.25">
      <c r="A5906" s="6">
        <v>14004</v>
      </c>
      <c r="B5906" s="4" t="s">
        <v>3823</v>
      </c>
      <c r="C5906" s="4" t="s">
        <v>9394</v>
      </c>
      <c r="D5906" s="5" t="s">
        <v>50</v>
      </c>
      <c r="E5906" t="e">
        <f>IFERROR(VLOOKUP(A5906,'V9 (2192)'!A:A,1,FALSE),VLOOKUP(A5906,'V9_WILLIAMS (95)'!A:A,1,FALSE))</f>
        <v>#N/A</v>
      </c>
      <c r="F5906" t="e">
        <f>IFERROR(VLOOKUP(A5906,'V9 (2192)'!A:V,22,FALSE),VLOOKUP(A5906,'V9_WILLIAMS (95)'!A:V,22,FALSE))</f>
        <v>#N/A</v>
      </c>
      <c r="G5906" t="str">
        <f t="shared" si="184"/>
        <v>No existe en V9</v>
      </c>
      <c r="H5906" t="str">
        <f t="shared" si="185"/>
        <v>No existe en V9</v>
      </c>
    </row>
    <row r="5907" spans="1:8" x14ac:dyDescent="0.25">
      <c r="A5907" s="6">
        <v>14006</v>
      </c>
      <c r="B5907" s="4" t="s">
        <v>3823</v>
      </c>
      <c r="C5907" s="4" t="s">
        <v>9395</v>
      </c>
      <c r="D5907" s="5" t="s">
        <v>50</v>
      </c>
      <c r="E5907" t="e">
        <f>IFERROR(VLOOKUP(A5907,'V9 (2192)'!A:A,1,FALSE),VLOOKUP(A5907,'V9_WILLIAMS (95)'!A:A,1,FALSE))</f>
        <v>#N/A</v>
      </c>
      <c r="F5907" t="e">
        <f>IFERROR(VLOOKUP(A5907,'V9 (2192)'!A:V,22,FALSE),VLOOKUP(A5907,'V9_WILLIAMS (95)'!A:V,22,FALSE))</f>
        <v>#N/A</v>
      </c>
      <c r="G5907" t="str">
        <f t="shared" si="184"/>
        <v>No existe en V9</v>
      </c>
      <c r="H5907" t="str">
        <f t="shared" si="185"/>
        <v>No existe en V9</v>
      </c>
    </row>
    <row r="5908" spans="1:8" x14ac:dyDescent="0.25">
      <c r="A5908" s="6">
        <v>14007</v>
      </c>
      <c r="B5908" s="4" t="s">
        <v>3823</v>
      </c>
      <c r="C5908" s="4" t="s">
        <v>9396</v>
      </c>
      <c r="D5908" s="5" t="s">
        <v>50</v>
      </c>
      <c r="E5908" t="e">
        <f>IFERROR(VLOOKUP(A5908,'V9 (2192)'!A:A,1,FALSE),VLOOKUP(A5908,'V9_WILLIAMS (95)'!A:A,1,FALSE))</f>
        <v>#N/A</v>
      </c>
      <c r="F5908" t="e">
        <f>IFERROR(VLOOKUP(A5908,'V9 (2192)'!A:V,22,FALSE),VLOOKUP(A5908,'V9_WILLIAMS (95)'!A:V,22,FALSE))</f>
        <v>#N/A</v>
      </c>
      <c r="G5908" t="str">
        <f t="shared" si="184"/>
        <v>No existe en V9</v>
      </c>
      <c r="H5908" t="str">
        <f t="shared" si="185"/>
        <v>No existe en V9</v>
      </c>
    </row>
    <row r="5909" spans="1:8" x14ac:dyDescent="0.25">
      <c r="A5909" s="6">
        <v>14008</v>
      </c>
      <c r="B5909" s="4" t="s">
        <v>3823</v>
      </c>
      <c r="C5909" s="4" t="s">
        <v>9397</v>
      </c>
      <c r="D5909" s="5" t="s">
        <v>50</v>
      </c>
      <c r="E5909" t="e">
        <f>IFERROR(VLOOKUP(A5909,'V9 (2192)'!A:A,1,FALSE),VLOOKUP(A5909,'V9_WILLIAMS (95)'!A:A,1,FALSE))</f>
        <v>#N/A</v>
      </c>
      <c r="F5909" t="e">
        <f>IFERROR(VLOOKUP(A5909,'V9 (2192)'!A:V,22,FALSE),VLOOKUP(A5909,'V9_WILLIAMS (95)'!A:V,22,FALSE))</f>
        <v>#N/A</v>
      </c>
      <c r="G5909" t="str">
        <f t="shared" si="184"/>
        <v>No existe en V9</v>
      </c>
      <c r="H5909" t="str">
        <f t="shared" si="185"/>
        <v>No existe en V9</v>
      </c>
    </row>
    <row r="5910" spans="1:8" x14ac:dyDescent="0.25">
      <c r="A5910" s="6">
        <v>14009</v>
      </c>
      <c r="B5910" s="4" t="s">
        <v>3823</v>
      </c>
      <c r="C5910" s="4" t="s">
        <v>9398</v>
      </c>
      <c r="D5910" s="5" t="s">
        <v>50</v>
      </c>
      <c r="E5910" t="e">
        <f>IFERROR(VLOOKUP(A5910,'V9 (2192)'!A:A,1,FALSE),VLOOKUP(A5910,'V9_WILLIAMS (95)'!A:A,1,FALSE))</f>
        <v>#N/A</v>
      </c>
      <c r="F5910" t="e">
        <f>IFERROR(VLOOKUP(A5910,'V9 (2192)'!A:V,22,FALSE),VLOOKUP(A5910,'V9_WILLIAMS (95)'!A:V,22,FALSE))</f>
        <v>#N/A</v>
      </c>
      <c r="G5910" t="str">
        <f t="shared" si="184"/>
        <v>No existe en V9</v>
      </c>
      <c r="H5910" t="str">
        <f t="shared" si="185"/>
        <v>No existe en V9</v>
      </c>
    </row>
    <row r="5911" spans="1:8" x14ac:dyDescent="0.25">
      <c r="A5911" s="6">
        <v>14010</v>
      </c>
      <c r="B5911" s="4" t="s">
        <v>3823</v>
      </c>
      <c r="C5911" s="4" t="s">
        <v>9399</v>
      </c>
      <c r="D5911" s="5" t="s">
        <v>50</v>
      </c>
      <c r="E5911" t="e">
        <f>IFERROR(VLOOKUP(A5911,'V9 (2192)'!A:A,1,FALSE),VLOOKUP(A5911,'V9_WILLIAMS (95)'!A:A,1,FALSE))</f>
        <v>#N/A</v>
      </c>
      <c r="F5911" t="e">
        <f>IFERROR(VLOOKUP(A5911,'V9 (2192)'!A:V,22,FALSE),VLOOKUP(A5911,'V9_WILLIAMS (95)'!A:V,22,FALSE))</f>
        <v>#N/A</v>
      </c>
      <c r="G5911" t="str">
        <f t="shared" si="184"/>
        <v>No existe en V9</v>
      </c>
      <c r="H5911" t="str">
        <f t="shared" si="185"/>
        <v>No existe en V9</v>
      </c>
    </row>
    <row r="5912" spans="1:8" x14ac:dyDescent="0.25">
      <c r="A5912" s="6">
        <v>14012</v>
      </c>
      <c r="B5912" s="4" t="s">
        <v>3823</v>
      </c>
      <c r="C5912" s="4" t="s">
        <v>1288</v>
      </c>
      <c r="D5912" s="5" t="s">
        <v>50</v>
      </c>
      <c r="E5912">
        <f>IFERROR(VLOOKUP(A5912,'V9 (2192)'!A:A,1,FALSE),VLOOKUP(A5912,'V9_WILLIAMS (95)'!A:A,1,FALSE))</f>
        <v>14012</v>
      </c>
      <c r="F5912" t="str">
        <f>IFERROR(VLOOKUP(A5912,'V9 (2192)'!A:V,22,FALSE),VLOOKUP(A5912,'V9_WILLIAMS (95)'!A:V,22,FALSE))</f>
        <v>Sharing OR</v>
      </c>
      <c r="G5912" t="str">
        <f t="shared" si="184"/>
        <v>OK</v>
      </c>
      <c r="H5912" t="str">
        <f t="shared" si="185"/>
        <v>OK</v>
      </c>
    </row>
    <row r="5913" spans="1:8" x14ac:dyDescent="0.25">
      <c r="A5913" s="6">
        <v>14013</v>
      </c>
      <c r="B5913" s="4" t="s">
        <v>3823</v>
      </c>
      <c r="C5913" s="4" t="s">
        <v>3821</v>
      </c>
      <c r="D5913" s="5" t="s">
        <v>180</v>
      </c>
      <c r="E5913">
        <f>IFERROR(VLOOKUP(A5913,'V9 (2192)'!A:A,1,FALSE),VLOOKUP(A5913,'V9_WILLIAMS (95)'!A:A,1,FALSE))</f>
        <v>14013</v>
      </c>
      <c r="F5913" t="str">
        <f>IFERROR(VLOOKUP(A5913,'V9 (2192)'!A:V,22,FALSE),VLOOKUP(A5913,'V9_WILLIAMS (95)'!A:V,22,FALSE))</f>
        <v>Nueva Exclusión OR</v>
      </c>
      <c r="G5913" t="str">
        <f t="shared" si="184"/>
        <v>OK</v>
      </c>
      <c r="H5913" t="str">
        <f t="shared" si="185"/>
        <v>OK</v>
      </c>
    </row>
    <row r="5914" spans="1:8" x14ac:dyDescent="0.25">
      <c r="A5914" s="6">
        <v>14014</v>
      </c>
      <c r="B5914" s="4" t="s">
        <v>3823</v>
      </c>
      <c r="C5914" s="4" t="s">
        <v>1294</v>
      </c>
      <c r="D5914" s="5" t="s">
        <v>50</v>
      </c>
      <c r="E5914">
        <f>IFERROR(VLOOKUP(A5914,'V9 (2192)'!A:A,1,FALSE),VLOOKUP(A5914,'V9_WILLIAMS (95)'!A:A,1,FALSE))</f>
        <v>14014</v>
      </c>
      <c r="F5914" t="str">
        <f>IFERROR(VLOOKUP(A5914,'V9 (2192)'!A:V,22,FALSE),VLOOKUP(A5914,'V9_WILLIAMS (95)'!A:V,22,FALSE))</f>
        <v>Sharing OR</v>
      </c>
      <c r="G5914" t="str">
        <f t="shared" si="184"/>
        <v>OK</v>
      </c>
      <c r="H5914" t="str">
        <f t="shared" si="185"/>
        <v>OK</v>
      </c>
    </row>
    <row r="5915" spans="1:8" x14ac:dyDescent="0.25">
      <c r="A5915" s="6">
        <v>14015</v>
      </c>
      <c r="B5915" s="4" t="s">
        <v>3823</v>
      </c>
      <c r="C5915" s="4" t="s">
        <v>9400</v>
      </c>
      <c r="D5915" s="5" t="s">
        <v>50</v>
      </c>
      <c r="E5915" t="e">
        <f>IFERROR(VLOOKUP(A5915,'V9 (2192)'!A:A,1,FALSE),VLOOKUP(A5915,'V9_WILLIAMS (95)'!A:A,1,FALSE))</f>
        <v>#N/A</v>
      </c>
      <c r="F5915" t="e">
        <f>IFERROR(VLOOKUP(A5915,'V9 (2192)'!A:V,22,FALSE),VLOOKUP(A5915,'V9_WILLIAMS (95)'!A:V,22,FALSE))</f>
        <v>#N/A</v>
      </c>
      <c r="G5915" t="str">
        <f t="shared" si="184"/>
        <v>No existe en V9</v>
      </c>
      <c r="H5915" t="str">
        <f t="shared" si="185"/>
        <v>No existe en V9</v>
      </c>
    </row>
    <row r="5916" spans="1:8" x14ac:dyDescent="0.25">
      <c r="A5916" s="6">
        <v>14016</v>
      </c>
      <c r="B5916" s="4" t="s">
        <v>3823</v>
      </c>
      <c r="C5916" s="4" t="s">
        <v>1296</v>
      </c>
      <c r="D5916" s="5" t="s">
        <v>50</v>
      </c>
      <c r="E5916">
        <f>IFERROR(VLOOKUP(A5916,'V9 (2192)'!A:A,1,FALSE),VLOOKUP(A5916,'V9_WILLIAMS (95)'!A:A,1,FALSE))</f>
        <v>14016</v>
      </c>
      <c r="F5916" t="str">
        <f>IFERROR(VLOOKUP(A5916,'V9 (2192)'!A:V,22,FALSE),VLOOKUP(A5916,'V9_WILLIAMS (95)'!A:V,22,FALSE))</f>
        <v>Sharing OR</v>
      </c>
      <c r="G5916" t="str">
        <f t="shared" si="184"/>
        <v>OK</v>
      </c>
      <c r="H5916" t="str">
        <f t="shared" si="185"/>
        <v>OK</v>
      </c>
    </row>
    <row r="5917" spans="1:8" x14ac:dyDescent="0.25">
      <c r="A5917" s="6">
        <v>14017</v>
      </c>
      <c r="B5917" s="4" t="s">
        <v>3823</v>
      </c>
      <c r="C5917" s="4" t="s">
        <v>9401</v>
      </c>
      <c r="D5917" s="5" t="s">
        <v>50</v>
      </c>
      <c r="E5917">
        <f>IFERROR(VLOOKUP(A5917,'V9 (2192)'!A:A,1,FALSE),VLOOKUP(A5917,'V9_WILLIAMS (95)'!A:A,1,FALSE))</f>
        <v>14017</v>
      </c>
      <c r="F5917" t="str">
        <f>IFERROR(VLOOKUP(A5917,'V9 (2192)'!A:V,22,FALSE),VLOOKUP(A5917,'V9_WILLIAMS (95)'!A:V,22,FALSE))</f>
        <v>Sharing OR</v>
      </c>
      <c r="G5917" t="str">
        <f t="shared" si="184"/>
        <v>OK</v>
      </c>
      <c r="H5917" t="str">
        <f t="shared" si="185"/>
        <v>OK</v>
      </c>
    </row>
    <row r="5918" spans="1:8" x14ac:dyDescent="0.25">
      <c r="A5918" s="6">
        <v>14018</v>
      </c>
      <c r="B5918" s="4" t="s">
        <v>3823</v>
      </c>
      <c r="C5918" s="4" t="s">
        <v>9402</v>
      </c>
      <c r="D5918" s="5" t="s">
        <v>50</v>
      </c>
      <c r="E5918">
        <f>IFERROR(VLOOKUP(A5918,'V9 (2192)'!A:A,1,FALSE),VLOOKUP(A5918,'V9_WILLIAMS (95)'!A:A,1,FALSE))</f>
        <v>14018</v>
      </c>
      <c r="F5918" t="str">
        <f>IFERROR(VLOOKUP(A5918,'V9 (2192)'!A:V,22,FALSE),VLOOKUP(A5918,'V9_WILLIAMS (95)'!A:V,22,FALSE))</f>
        <v>Sharing OR</v>
      </c>
      <c r="G5918" t="str">
        <f t="shared" si="184"/>
        <v>OK</v>
      </c>
      <c r="H5918" t="str">
        <f t="shared" si="185"/>
        <v>OK</v>
      </c>
    </row>
    <row r="5919" spans="1:8" x14ac:dyDescent="0.25">
      <c r="A5919" s="6">
        <v>14019</v>
      </c>
      <c r="B5919" s="4" t="s">
        <v>3823</v>
      </c>
      <c r="C5919" s="4" t="s">
        <v>923</v>
      </c>
      <c r="D5919" s="5" t="s">
        <v>50</v>
      </c>
      <c r="E5919">
        <f>IFERROR(VLOOKUP(A5919,'V9 (2192)'!A:A,1,FALSE),VLOOKUP(A5919,'V9_WILLIAMS (95)'!A:A,1,FALSE))</f>
        <v>14019</v>
      </c>
      <c r="F5919" t="str">
        <f>IFERROR(VLOOKUP(A5919,'V9 (2192)'!A:V,22,FALSE),VLOOKUP(A5919,'V9_WILLIAMS (95)'!A:V,22,FALSE))</f>
        <v>Sharing OR</v>
      </c>
      <c r="G5919" t="str">
        <f t="shared" si="184"/>
        <v>OK</v>
      </c>
      <c r="H5919" t="str">
        <f t="shared" si="185"/>
        <v>OK</v>
      </c>
    </row>
    <row r="5920" spans="1:8" x14ac:dyDescent="0.25">
      <c r="A5920" s="6">
        <v>14022</v>
      </c>
      <c r="B5920" s="4" t="s">
        <v>3823</v>
      </c>
      <c r="C5920" s="4" t="s">
        <v>1290</v>
      </c>
      <c r="D5920" s="5" t="s">
        <v>50</v>
      </c>
      <c r="E5920">
        <f>IFERROR(VLOOKUP(A5920,'V9 (2192)'!A:A,1,FALSE),VLOOKUP(A5920,'V9_WILLIAMS (95)'!A:A,1,FALSE))</f>
        <v>14022</v>
      </c>
      <c r="F5920" t="str">
        <f>IFERROR(VLOOKUP(A5920,'V9 (2192)'!A:V,22,FALSE),VLOOKUP(A5920,'V9_WILLIAMS (95)'!A:V,22,FALSE))</f>
        <v>Sharing OR</v>
      </c>
      <c r="G5920" t="str">
        <f t="shared" si="184"/>
        <v>OK</v>
      </c>
      <c r="H5920" t="str">
        <f t="shared" si="185"/>
        <v>OK</v>
      </c>
    </row>
    <row r="5921" spans="1:8" x14ac:dyDescent="0.25">
      <c r="A5921" s="6">
        <v>14023</v>
      </c>
      <c r="B5921" s="4" t="s">
        <v>3823</v>
      </c>
      <c r="C5921" s="4" t="s">
        <v>9403</v>
      </c>
      <c r="D5921" s="5" t="s">
        <v>50</v>
      </c>
      <c r="E5921" t="e">
        <f>IFERROR(VLOOKUP(A5921,'V9 (2192)'!A:A,1,FALSE),VLOOKUP(A5921,'V9_WILLIAMS (95)'!A:A,1,FALSE))</f>
        <v>#N/A</v>
      </c>
      <c r="F5921" t="e">
        <f>IFERROR(VLOOKUP(A5921,'V9 (2192)'!A:V,22,FALSE),VLOOKUP(A5921,'V9_WILLIAMS (95)'!A:V,22,FALSE))</f>
        <v>#N/A</v>
      </c>
      <c r="G5921" t="str">
        <f t="shared" si="184"/>
        <v>No existe en V9</v>
      </c>
      <c r="H5921" t="str">
        <f t="shared" si="185"/>
        <v>No existe en V9</v>
      </c>
    </row>
    <row r="5922" spans="1:8" x14ac:dyDescent="0.25">
      <c r="A5922" s="6">
        <v>14024</v>
      </c>
      <c r="B5922" s="4" t="s">
        <v>3823</v>
      </c>
      <c r="C5922" s="4" t="s">
        <v>2438</v>
      </c>
      <c r="D5922" s="5" t="s">
        <v>50</v>
      </c>
      <c r="E5922">
        <f>IFERROR(VLOOKUP(A5922,'V9 (2192)'!A:A,1,FALSE),VLOOKUP(A5922,'V9_WILLIAMS (95)'!A:A,1,FALSE))</f>
        <v>14024</v>
      </c>
      <c r="F5922" t="str">
        <f>IFERROR(VLOOKUP(A5922,'V9 (2192)'!A:V,22,FALSE),VLOOKUP(A5922,'V9_WILLIAMS (95)'!A:V,22,FALSE))</f>
        <v>Sharing OR</v>
      </c>
      <c r="G5922" t="str">
        <f t="shared" si="184"/>
        <v>OK</v>
      </c>
      <c r="H5922" t="str">
        <f t="shared" si="185"/>
        <v>OK</v>
      </c>
    </row>
    <row r="5923" spans="1:8" x14ac:dyDescent="0.25">
      <c r="A5923" s="6">
        <v>14025</v>
      </c>
      <c r="B5923" s="4" t="s">
        <v>3823</v>
      </c>
      <c r="C5923" s="4" t="s">
        <v>9404</v>
      </c>
      <c r="D5923" s="5" t="s">
        <v>50</v>
      </c>
      <c r="E5923" t="e">
        <f>IFERROR(VLOOKUP(A5923,'V9 (2192)'!A:A,1,FALSE),VLOOKUP(A5923,'V9_WILLIAMS (95)'!A:A,1,FALSE))</f>
        <v>#N/A</v>
      </c>
      <c r="F5923" t="e">
        <f>IFERROR(VLOOKUP(A5923,'V9 (2192)'!A:V,22,FALSE),VLOOKUP(A5923,'V9_WILLIAMS (95)'!A:V,22,FALSE))</f>
        <v>#N/A</v>
      </c>
      <c r="G5923" t="str">
        <f t="shared" si="184"/>
        <v>No existe en V9</v>
      </c>
      <c r="H5923" t="str">
        <f t="shared" si="185"/>
        <v>No existe en V9</v>
      </c>
    </row>
    <row r="5924" spans="1:8" x14ac:dyDescent="0.25">
      <c r="A5924" s="6">
        <v>14026</v>
      </c>
      <c r="B5924" s="4" t="s">
        <v>3823</v>
      </c>
      <c r="C5924" s="4" t="s">
        <v>9405</v>
      </c>
      <c r="D5924" s="5" t="s">
        <v>50</v>
      </c>
      <c r="E5924" t="e">
        <f>IFERROR(VLOOKUP(A5924,'V9 (2192)'!A:A,1,FALSE),VLOOKUP(A5924,'V9_WILLIAMS (95)'!A:A,1,FALSE))</f>
        <v>#N/A</v>
      </c>
      <c r="F5924" t="e">
        <f>IFERROR(VLOOKUP(A5924,'V9 (2192)'!A:V,22,FALSE),VLOOKUP(A5924,'V9_WILLIAMS (95)'!A:V,22,FALSE))</f>
        <v>#N/A</v>
      </c>
      <c r="G5924" t="str">
        <f t="shared" si="184"/>
        <v>No existe en V9</v>
      </c>
      <c r="H5924" t="str">
        <f t="shared" si="185"/>
        <v>No existe en V9</v>
      </c>
    </row>
    <row r="5925" spans="1:8" x14ac:dyDescent="0.25">
      <c r="A5925" s="6">
        <v>14027</v>
      </c>
      <c r="B5925" s="4" t="s">
        <v>3823</v>
      </c>
      <c r="C5925" s="4" t="s">
        <v>3824</v>
      </c>
      <c r="D5925" s="5" t="s">
        <v>50</v>
      </c>
      <c r="E5925">
        <f>IFERROR(VLOOKUP(A5925,'V9 (2192)'!A:A,1,FALSE),VLOOKUP(A5925,'V9_WILLIAMS (95)'!A:A,1,FALSE))</f>
        <v>14027</v>
      </c>
      <c r="F5925" t="str">
        <f>IFERROR(VLOOKUP(A5925,'V9 (2192)'!A:V,22,FALSE),VLOOKUP(A5925,'V9_WILLIAMS (95)'!A:V,22,FALSE))</f>
        <v>Sharing OR</v>
      </c>
      <c r="G5925" t="str">
        <f t="shared" si="184"/>
        <v>OK</v>
      </c>
      <c r="H5925" t="str">
        <f t="shared" si="185"/>
        <v>OK</v>
      </c>
    </row>
    <row r="5926" spans="1:8" x14ac:dyDescent="0.25">
      <c r="A5926" s="6">
        <v>14029</v>
      </c>
      <c r="B5926" s="4" t="s">
        <v>3823</v>
      </c>
      <c r="C5926" s="4" t="s">
        <v>9406</v>
      </c>
      <c r="D5926" s="5" t="s">
        <v>50</v>
      </c>
      <c r="E5926" t="e">
        <f>IFERROR(VLOOKUP(A5926,'V9 (2192)'!A:A,1,FALSE),VLOOKUP(A5926,'V9_WILLIAMS (95)'!A:A,1,FALSE))</f>
        <v>#N/A</v>
      </c>
      <c r="F5926" t="e">
        <f>IFERROR(VLOOKUP(A5926,'V9 (2192)'!A:V,22,FALSE),VLOOKUP(A5926,'V9_WILLIAMS (95)'!A:V,22,FALSE))</f>
        <v>#N/A</v>
      </c>
      <c r="G5926" t="str">
        <f t="shared" si="184"/>
        <v>No existe en V9</v>
      </c>
      <c r="H5926" t="str">
        <f t="shared" si="185"/>
        <v>No existe en V9</v>
      </c>
    </row>
    <row r="5927" spans="1:8" x14ac:dyDescent="0.25">
      <c r="A5927" s="6">
        <v>14030</v>
      </c>
      <c r="B5927" s="4" t="s">
        <v>3823</v>
      </c>
      <c r="C5927" s="4" t="s">
        <v>9407</v>
      </c>
      <c r="D5927" s="5" t="s">
        <v>50</v>
      </c>
      <c r="E5927" t="e">
        <f>IFERROR(VLOOKUP(A5927,'V9 (2192)'!A:A,1,FALSE),VLOOKUP(A5927,'V9_WILLIAMS (95)'!A:A,1,FALSE))</f>
        <v>#N/A</v>
      </c>
      <c r="F5927" t="e">
        <f>IFERROR(VLOOKUP(A5927,'V9 (2192)'!A:V,22,FALSE),VLOOKUP(A5927,'V9_WILLIAMS (95)'!A:V,22,FALSE))</f>
        <v>#N/A</v>
      </c>
      <c r="G5927" t="str">
        <f t="shared" si="184"/>
        <v>No existe en V9</v>
      </c>
      <c r="H5927" t="str">
        <f t="shared" si="185"/>
        <v>No existe en V9</v>
      </c>
    </row>
    <row r="5928" spans="1:8" x14ac:dyDescent="0.25">
      <c r="A5928" s="6">
        <v>14033</v>
      </c>
      <c r="B5928" s="4" t="s">
        <v>3823</v>
      </c>
      <c r="C5928" s="4" t="s">
        <v>2440</v>
      </c>
      <c r="D5928" s="5" t="s">
        <v>50</v>
      </c>
      <c r="E5928">
        <f>IFERROR(VLOOKUP(A5928,'V9 (2192)'!A:A,1,FALSE),VLOOKUP(A5928,'V9_WILLIAMS (95)'!A:A,1,FALSE))</f>
        <v>14033</v>
      </c>
      <c r="F5928" t="str">
        <f>IFERROR(VLOOKUP(A5928,'V9 (2192)'!A:V,22,FALSE),VLOOKUP(A5928,'V9_WILLIAMS (95)'!A:V,22,FALSE))</f>
        <v>Sharing OR</v>
      </c>
      <c r="G5928" t="str">
        <f t="shared" si="184"/>
        <v>OK</v>
      </c>
      <c r="H5928" t="str">
        <f t="shared" si="185"/>
        <v>OK</v>
      </c>
    </row>
    <row r="5929" spans="1:8" x14ac:dyDescent="0.25">
      <c r="A5929" s="6">
        <v>14035</v>
      </c>
      <c r="B5929" s="4" t="s">
        <v>3823</v>
      </c>
      <c r="C5929" s="4" t="s">
        <v>928</v>
      </c>
      <c r="D5929" s="5" t="s">
        <v>50</v>
      </c>
      <c r="E5929">
        <f>IFERROR(VLOOKUP(A5929,'V9 (2192)'!A:A,1,FALSE),VLOOKUP(A5929,'V9_WILLIAMS (95)'!A:A,1,FALSE))</f>
        <v>14035</v>
      </c>
      <c r="F5929" t="str">
        <f>IFERROR(VLOOKUP(A5929,'V9 (2192)'!A:V,22,FALSE),VLOOKUP(A5929,'V9_WILLIAMS (95)'!A:V,22,FALSE))</f>
        <v>Sharing OR</v>
      </c>
      <c r="G5929" t="str">
        <f t="shared" si="184"/>
        <v>OK</v>
      </c>
      <c r="H5929" t="str">
        <f t="shared" si="185"/>
        <v>OK</v>
      </c>
    </row>
    <row r="5930" spans="1:8" x14ac:dyDescent="0.25">
      <c r="A5930" s="6">
        <v>14036</v>
      </c>
      <c r="B5930" s="4" t="s">
        <v>3823</v>
      </c>
      <c r="C5930" s="4" t="s">
        <v>1610</v>
      </c>
      <c r="D5930" s="5" t="s">
        <v>50</v>
      </c>
      <c r="E5930">
        <f>IFERROR(VLOOKUP(A5930,'V9 (2192)'!A:A,1,FALSE),VLOOKUP(A5930,'V9_WILLIAMS (95)'!A:A,1,FALSE))</f>
        <v>14036</v>
      </c>
      <c r="F5930" t="str">
        <f>IFERROR(VLOOKUP(A5930,'V9 (2192)'!A:V,22,FALSE),VLOOKUP(A5930,'V9_WILLIAMS (95)'!A:V,22,FALSE))</f>
        <v>Sharing OR</v>
      </c>
      <c r="G5930" t="str">
        <f t="shared" si="184"/>
        <v>OK</v>
      </c>
      <c r="H5930" t="str">
        <f t="shared" si="185"/>
        <v>OK</v>
      </c>
    </row>
    <row r="5931" spans="1:8" x14ac:dyDescent="0.25">
      <c r="A5931" s="6">
        <v>14037</v>
      </c>
      <c r="B5931" s="4" t="s">
        <v>3823</v>
      </c>
      <c r="C5931" s="4" t="s">
        <v>1292</v>
      </c>
      <c r="D5931" s="5" t="s">
        <v>50</v>
      </c>
      <c r="E5931">
        <f>IFERROR(VLOOKUP(A5931,'V9 (2192)'!A:A,1,FALSE),VLOOKUP(A5931,'V9_WILLIAMS (95)'!A:A,1,FALSE))</f>
        <v>14037</v>
      </c>
      <c r="F5931" t="str">
        <f>IFERROR(VLOOKUP(A5931,'V9 (2192)'!A:V,22,FALSE),VLOOKUP(A5931,'V9_WILLIAMS (95)'!A:V,22,FALSE))</f>
        <v>Sharing OR</v>
      </c>
      <c r="G5931" t="str">
        <f t="shared" si="184"/>
        <v>OK</v>
      </c>
      <c r="H5931" t="str">
        <f t="shared" si="185"/>
        <v>OK</v>
      </c>
    </row>
    <row r="5932" spans="1:8" x14ac:dyDescent="0.25">
      <c r="A5932" s="6">
        <v>14039</v>
      </c>
      <c r="B5932" s="4" t="s">
        <v>3823</v>
      </c>
      <c r="C5932" s="4" t="s">
        <v>2432</v>
      </c>
      <c r="D5932" s="5" t="s">
        <v>50</v>
      </c>
      <c r="E5932">
        <f>IFERROR(VLOOKUP(A5932,'V9 (2192)'!A:A,1,FALSE),VLOOKUP(A5932,'V9_WILLIAMS (95)'!A:A,1,FALSE))</f>
        <v>14039</v>
      </c>
      <c r="F5932" t="str">
        <f>IFERROR(VLOOKUP(A5932,'V9 (2192)'!A:V,22,FALSE),VLOOKUP(A5932,'V9_WILLIAMS (95)'!A:V,22,FALSE))</f>
        <v>Sharing OR</v>
      </c>
      <c r="G5932" t="str">
        <f t="shared" si="184"/>
        <v>OK</v>
      </c>
      <c r="H5932" t="str">
        <f t="shared" si="185"/>
        <v>OK</v>
      </c>
    </row>
    <row r="5933" spans="1:8" x14ac:dyDescent="0.25">
      <c r="A5933" s="6">
        <v>14040</v>
      </c>
      <c r="B5933" s="4" t="s">
        <v>3823</v>
      </c>
      <c r="C5933" s="4" t="s">
        <v>2428</v>
      </c>
      <c r="D5933" s="5" t="s">
        <v>50</v>
      </c>
      <c r="E5933">
        <f>IFERROR(VLOOKUP(A5933,'V9 (2192)'!A:A,1,FALSE),VLOOKUP(A5933,'V9_WILLIAMS (95)'!A:A,1,FALSE))</f>
        <v>14040</v>
      </c>
      <c r="F5933" t="str">
        <f>IFERROR(VLOOKUP(A5933,'V9 (2192)'!A:V,22,FALSE),VLOOKUP(A5933,'V9_WILLIAMS (95)'!A:V,22,FALSE))</f>
        <v>Sharing OR</v>
      </c>
      <c r="G5933" t="str">
        <f t="shared" si="184"/>
        <v>OK</v>
      </c>
      <c r="H5933" t="str">
        <f t="shared" si="185"/>
        <v>OK</v>
      </c>
    </row>
    <row r="5934" spans="1:8" x14ac:dyDescent="0.25">
      <c r="A5934" s="6">
        <v>14041</v>
      </c>
      <c r="B5934" s="4" t="s">
        <v>3823</v>
      </c>
      <c r="C5934" s="4" t="s">
        <v>9408</v>
      </c>
      <c r="D5934" s="5" t="s">
        <v>50</v>
      </c>
      <c r="E5934" t="e">
        <f>IFERROR(VLOOKUP(A5934,'V9 (2192)'!A:A,1,FALSE),VLOOKUP(A5934,'V9_WILLIAMS (95)'!A:A,1,FALSE))</f>
        <v>#N/A</v>
      </c>
      <c r="F5934" t="e">
        <f>IFERROR(VLOOKUP(A5934,'V9 (2192)'!A:V,22,FALSE),VLOOKUP(A5934,'V9_WILLIAMS (95)'!A:V,22,FALSE))</f>
        <v>#N/A</v>
      </c>
      <c r="G5934" t="str">
        <f t="shared" si="184"/>
        <v>No existe en V9</v>
      </c>
      <c r="H5934" t="str">
        <f t="shared" si="185"/>
        <v>No existe en V9</v>
      </c>
    </row>
    <row r="5935" spans="1:8" x14ac:dyDescent="0.25">
      <c r="A5935" s="6">
        <v>14042</v>
      </c>
      <c r="B5935" s="4" t="s">
        <v>3823</v>
      </c>
      <c r="C5935" s="4" t="s">
        <v>3834</v>
      </c>
      <c r="D5935" s="5" t="s">
        <v>180</v>
      </c>
      <c r="E5935">
        <f>IFERROR(VLOOKUP(A5935,'V9 (2192)'!A:A,1,FALSE),VLOOKUP(A5935,'V9_WILLIAMS (95)'!A:A,1,FALSE))</f>
        <v>14042</v>
      </c>
      <c r="F5935" t="str">
        <f>IFERROR(VLOOKUP(A5935,'V9 (2192)'!A:V,22,FALSE),VLOOKUP(A5935,'V9_WILLIAMS (95)'!A:V,22,FALSE))</f>
        <v>Nueva Exclusión OR</v>
      </c>
      <c r="G5935" t="str">
        <f t="shared" si="184"/>
        <v>OK</v>
      </c>
      <c r="H5935" t="str">
        <f t="shared" si="185"/>
        <v>OK</v>
      </c>
    </row>
    <row r="5936" spans="1:8" x14ac:dyDescent="0.25">
      <c r="A5936" s="6">
        <v>14043</v>
      </c>
      <c r="B5936" s="4" t="s">
        <v>3823</v>
      </c>
      <c r="C5936" s="4" t="s">
        <v>9409</v>
      </c>
      <c r="D5936" s="5" t="s">
        <v>50</v>
      </c>
      <c r="E5936" t="e">
        <f>IFERROR(VLOOKUP(A5936,'V9 (2192)'!A:A,1,FALSE),VLOOKUP(A5936,'V9_WILLIAMS (95)'!A:A,1,FALSE))</f>
        <v>#N/A</v>
      </c>
      <c r="F5936" t="e">
        <f>IFERROR(VLOOKUP(A5936,'V9 (2192)'!A:V,22,FALSE),VLOOKUP(A5936,'V9_WILLIAMS (95)'!A:V,22,FALSE))</f>
        <v>#N/A</v>
      </c>
      <c r="G5936" t="str">
        <f t="shared" si="184"/>
        <v>No existe en V9</v>
      </c>
      <c r="H5936" t="str">
        <f t="shared" si="185"/>
        <v>No existe en V9</v>
      </c>
    </row>
    <row r="5937" spans="1:8" x14ac:dyDescent="0.25">
      <c r="A5937" s="6">
        <v>14044</v>
      </c>
      <c r="B5937" s="4" t="s">
        <v>3823</v>
      </c>
      <c r="C5937" s="4" t="s">
        <v>9410</v>
      </c>
      <c r="D5937" s="5" t="s">
        <v>50</v>
      </c>
      <c r="E5937" t="e">
        <f>IFERROR(VLOOKUP(A5937,'V9 (2192)'!A:A,1,FALSE),VLOOKUP(A5937,'V9_WILLIAMS (95)'!A:A,1,FALSE))</f>
        <v>#N/A</v>
      </c>
      <c r="F5937" t="e">
        <f>IFERROR(VLOOKUP(A5937,'V9 (2192)'!A:V,22,FALSE),VLOOKUP(A5937,'V9_WILLIAMS (95)'!A:V,22,FALSE))</f>
        <v>#N/A</v>
      </c>
      <c r="G5937" t="str">
        <f t="shared" si="184"/>
        <v>No existe en V9</v>
      </c>
      <c r="H5937" t="str">
        <f t="shared" si="185"/>
        <v>No existe en V9</v>
      </c>
    </row>
    <row r="5938" spans="1:8" x14ac:dyDescent="0.25">
      <c r="A5938" s="6">
        <v>14045</v>
      </c>
      <c r="B5938" s="4" t="s">
        <v>3823</v>
      </c>
      <c r="C5938" s="4" t="s">
        <v>2430</v>
      </c>
      <c r="D5938" s="5" t="s">
        <v>50</v>
      </c>
      <c r="E5938">
        <f>IFERROR(VLOOKUP(A5938,'V9 (2192)'!A:A,1,FALSE),VLOOKUP(A5938,'V9_WILLIAMS (95)'!A:A,1,FALSE))</f>
        <v>14045</v>
      </c>
      <c r="F5938" t="str">
        <f>IFERROR(VLOOKUP(A5938,'V9 (2192)'!A:V,22,FALSE),VLOOKUP(A5938,'V9_WILLIAMS (95)'!A:V,22,FALSE))</f>
        <v>Sharing OR</v>
      </c>
      <c r="G5938" t="str">
        <f t="shared" si="184"/>
        <v>OK</v>
      </c>
      <c r="H5938" t="str">
        <f t="shared" si="185"/>
        <v>OK</v>
      </c>
    </row>
    <row r="5939" spans="1:8" x14ac:dyDescent="0.25">
      <c r="A5939" s="6">
        <v>14046</v>
      </c>
      <c r="B5939" s="4" t="s">
        <v>3823</v>
      </c>
      <c r="C5939" s="4" t="s">
        <v>9411</v>
      </c>
      <c r="D5939" s="5" t="s">
        <v>50</v>
      </c>
      <c r="E5939" t="e">
        <f>IFERROR(VLOOKUP(A5939,'V9 (2192)'!A:A,1,FALSE),VLOOKUP(A5939,'V9_WILLIAMS (95)'!A:A,1,FALSE))</f>
        <v>#N/A</v>
      </c>
      <c r="F5939" t="e">
        <f>IFERROR(VLOOKUP(A5939,'V9 (2192)'!A:V,22,FALSE),VLOOKUP(A5939,'V9_WILLIAMS (95)'!A:V,22,FALSE))</f>
        <v>#N/A</v>
      </c>
      <c r="G5939" t="str">
        <f t="shared" si="184"/>
        <v>No existe en V9</v>
      </c>
      <c r="H5939" t="str">
        <f t="shared" si="185"/>
        <v>No existe en V9</v>
      </c>
    </row>
    <row r="5940" spans="1:8" x14ac:dyDescent="0.25">
      <c r="A5940" s="6">
        <v>14047</v>
      </c>
      <c r="B5940" s="4" t="s">
        <v>3823</v>
      </c>
      <c r="C5940" s="4" t="s">
        <v>9412</v>
      </c>
      <c r="D5940" s="5" t="s">
        <v>50</v>
      </c>
      <c r="E5940" t="e">
        <f>IFERROR(VLOOKUP(A5940,'V9 (2192)'!A:A,1,FALSE),VLOOKUP(A5940,'V9_WILLIAMS (95)'!A:A,1,FALSE))</f>
        <v>#N/A</v>
      </c>
      <c r="F5940" t="e">
        <f>IFERROR(VLOOKUP(A5940,'V9 (2192)'!A:V,22,FALSE),VLOOKUP(A5940,'V9_WILLIAMS (95)'!A:V,22,FALSE))</f>
        <v>#N/A</v>
      </c>
      <c r="G5940" t="str">
        <f t="shared" si="184"/>
        <v>No existe en V9</v>
      </c>
      <c r="H5940" t="str">
        <f t="shared" si="185"/>
        <v>No existe en V9</v>
      </c>
    </row>
    <row r="5941" spans="1:8" x14ac:dyDescent="0.25">
      <c r="A5941" s="6">
        <v>14048</v>
      </c>
      <c r="B5941" s="4" t="s">
        <v>3823</v>
      </c>
      <c r="C5941" s="4" t="s">
        <v>9413</v>
      </c>
      <c r="D5941" s="5" t="s">
        <v>50</v>
      </c>
      <c r="E5941" t="e">
        <f>IFERROR(VLOOKUP(A5941,'V9 (2192)'!A:A,1,FALSE),VLOOKUP(A5941,'V9_WILLIAMS (95)'!A:A,1,FALSE))</f>
        <v>#N/A</v>
      </c>
      <c r="F5941" t="e">
        <f>IFERROR(VLOOKUP(A5941,'V9 (2192)'!A:V,22,FALSE),VLOOKUP(A5941,'V9_WILLIAMS (95)'!A:V,22,FALSE))</f>
        <v>#N/A</v>
      </c>
      <c r="G5941" t="str">
        <f t="shared" si="184"/>
        <v>No existe en V9</v>
      </c>
      <c r="H5941" t="str">
        <f t="shared" si="185"/>
        <v>No existe en V9</v>
      </c>
    </row>
    <row r="5942" spans="1:8" x14ac:dyDescent="0.25">
      <c r="A5942" s="6">
        <v>14050</v>
      </c>
      <c r="B5942" s="4" t="s">
        <v>3823</v>
      </c>
      <c r="C5942" s="4" t="s">
        <v>9414</v>
      </c>
      <c r="D5942" s="5" t="s">
        <v>50</v>
      </c>
      <c r="E5942" t="e">
        <f>IFERROR(VLOOKUP(A5942,'V9 (2192)'!A:A,1,FALSE),VLOOKUP(A5942,'V9_WILLIAMS (95)'!A:A,1,FALSE))</f>
        <v>#N/A</v>
      </c>
      <c r="F5942" t="e">
        <f>IFERROR(VLOOKUP(A5942,'V9 (2192)'!A:V,22,FALSE),VLOOKUP(A5942,'V9_WILLIAMS (95)'!A:V,22,FALSE))</f>
        <v>#N/A</v>
      </c>
      <c r="G5942" t="str">
        <f t="shared" si="184"/>
        <v>No existe en V9</v>
      </c>
      <c r="H5942" t="str">
        <f t="shared" si="185"/>
        <v>No existe en V9</v>
      </c>
    </row>
    <row r="5943" spans="1:8" x14ac:dyDescent="0.25">
      <c r="A5943" s="6">
        <v>14051</v>
      </c>
      <c r="B5943" s="4" t="s">
        <v>3823</v>
      </c>
      <c r="C5943" s="4" t="s">
        <v>9415</v>
      </c>
      <c r="D5943" s="5" t="s">
        <v>50</v>
      </c>
      <c r="E5943" t="e">
        <f>IFERROR(VLOOKUP(A5943,'V9 (2192)'!A:A,1,FALSE),VLOOKUP(A5943,'V9_WILLIAMS (95)'!A:A,1,FALSE))</f>
        <v>#N/A</v>
      </c>
      <c r="F5943" t="e">
        <f>IFERROR(VLOOKUP(A5943,'V9 (2192)'!A:V,22,FALSE),VLOOKUP(A5943,'V9_WILLIAMS (95)'!A:V,22,FALSE))</f>
        <v>#N/A</v>
      </c>
      <c r="G5943" t="str">
        <f t="shared" si="184"/>
        <v>No existe en V9</v>
      </c>
      <c r="H5943" t="str">
        <f t="shared" si="185"/>
        <v>No existe en V9</v>
      </c>
    </row>
    <row r="5944" spans="1:8" x14ac:dyDescent="0.25">
      <c r="A5944" s="6">
        <v>14052</v>
      </c>
      <c r="B5944" s="4" t="s">
        <v>3823</v>
      </c>
      <c r="C5944" s="4" t="s">
        <v>9416</v>
      </c>
      <c r="D5944" s="5" t="s">
        <v>50</v>
      </c>
      <c r="E5944" t="e">
        <f>IFERROR(VLOOKUP(A5944,'V9 (2192)'!A:A,1,FALSE),VLOOKUP(A5944,'V9_WILLIAMS (95)'!A:A,1,FALSE))</f>
        <v>#N/A</v>
      </c>
      <c r="F5944" t="e">
        <f>IFERROR(VLOOKUP(A5944,'V9 (2192)'!A:V,22,FALSE),VLOOKUP(A5944,'V9_WILLIAMS (95)'!A:V,22,FALSE))</f>
        <v>#N/A</v>
      </c>
      <c r="G5944" t="str">
        <f t="shared" si="184"/>
        <v>No existe en V9</v>
      </c>
      <c r="H5944" t="str">
        <f t="shared" si="185"/>
        <v>No existe en V9</v>
      </c>
    </row>
    <row r="5945" spans="1:8" x14ac:dyDescent="0.25">
      <c r="A5945" s="6">
        <v>14054</v>
      </c>
      <c r="B5945" s="4" t="s">
        <v>3823</v>
      </c>
      <c r="C5945" s="4" t="s">
        <v>3841</v>
      </c>
      <c r="D5945" s="5" t="s">
        <v>180</v>
      </c>
      <c r="E5945">
        <f>IFERROR(VLOOKUP(A5945,'V9 (2192)'!A:A,1,FALSE),VLOOKUP(A5945,'V9_WILLIAMS (95)'!A:A,1,FALSE))</f>
        <v>14054</v>
      </c>
      <c r="F5945" t="str">
        <f>IFERROR(VLOOKUP(A5945,'V9 (2192)'!A:V,22,FALSE),VLOOKUP(A5945,'V9_WILLIAMS (95)'!A:V,22,FALSE))</f>
        <v>Nueva Exclusión OR</v>
      </c>
      <c r="G5945" t="str">
        <f t="shared" si="184"/>
        <v>OK</v>
      </c>
      <c r="H5945" t="str">
        <f t="shared" si="185"/>
        <v>OK</v>
      </c>
    </row>
    <row r="5946" spans="1:8" x14ac:dyDescent="0.25">
      <c r="A5946" s="6">
        <v>14055</v>
      </c>
      <c r="B5946" s="4" t="s">
        <v>3823</v>
      </c>
      <c r="C5946" s="4" t="s">
        <v>3843</v>
      </c>
      <c r="D5946" s="5" t="s">
        <v>180</v>
      </c>
      <c r="E5946">
        <f>IFERROR(VLOOKUP(A5946,'V9 (2192)'!A:A,1,FALSE),VLOOKUP(A5946,'V9_WILLIAMS (95)'!A:A,1,FALSE))</f>
        <v>14055</v>
      </c>
      <c r="F5946" t="str">
        <f>IFERROR(VLOOKUP(A5946,'V9 (2192)'!A:V,22,FALSE),VLOOKUP(A5946,'V9_WILLIAMS (95)'!A:V,22,FALSE))</f>
        <v>Nueva Exclusión OR</v>
      </c>
      <c r="G5946" t="str">
        <f t="shared" si="184"/>
        <v>OK</v>
      </c>
      <c r="H5946" t="str">
        <f t="shared" si="185"/>
        <v>OK</v>
      </c>
    </row>
    <row r="5947" spans="1:8" x14ac:dyDescent="0.25">
      <c r="A5947" s="6">
        <v>14057</v>
      </c>
      <c r="B5947" s="4" t="s">
        <v>3823</v>
      </c>
      <c r="C5947" s="4" t="s">
        <v>9417</v>
      </c>
      <c r="D5947" s="5" t="s">
        <v>50</v>
      </c>
      <c r="E5947" t="e">
        <f>IFERROR(VLOOKUP(A5947,'V9 (2192)'!A:A,1,FALSE),VLOOKUP(A5947,'V9_WILLIAMS (95)'!A:A,1,FALSE))</f>
        <v>#N/A</v>
      </c>
      <c r="F5947" t="e">
        <f>IFERROR(VLOOKUP(A5947,'V9 (2192)'!A:V,22,FALSE),VLOOKUP(A5947,'V9_WILLIAMS (95)'!A:V,22,FALSE))</f>
        <v>#N/A</v>
      </c>
      <c r="G5947" t="str">
        <f t="shared" si="184"/>
        <v>No existe en V9</v>
      </c>
      <c r="H5947" t="str">
        <f t="shared" si="185"/>
        <v>No existe en V9</v>
      </c>
    </row>
    <row r="5948" spans="1:8" x14ac:dyDescent="0.25">
      <c r="A5948" s="6">
        <v>14058</v>
      </c>
      <c r="B5948" s="4" t="s">
        <v>3823</v>
      </c>
      <c r="C5948" s="4" t="s">
        <v>9418</v>
      </c>
      <c r="D5948" s="5" t="s">
        <v>50</v>
      </c>
      <c r="E5948" t="e">
        <f>IFERROR(VLOOKUP(A5948,'V9 (2192)'!A:A,1,FALSE),VLOOKUP(A5948,'V9_WILLIAMS (95)'!A:A,1,FALSE))</f>
        <v>#N/A</v>
      </c>
      <c r="F5948" t="e">
        <f>IFERROR(VLOOKUP(A5948,'V9 (2192)'!A:V,22,FALSE),VLOOKUP(A5948,'V9_WILLIAMS (95)'!A:V,22,FALSE))</f>
        <v>#N/A</v>
      </c>
      <c r="G5948" t="str">
        <f t="shared" si="184"/>
        <v>No existe en V9</v>
      </c>
      <c r="H5948" t="str">
        <f t="shared" si="185"/>
        <v>No existe en V9</v>
      </c>
    </row>
    <row r="5949" spans="1:8" x14ac:dyDescent="0.25">
      <c r="A5949" s="6">
        <v>14060</v>
      </c>
      <c r="B5949" s="4" t="s">
        <v>3823</v>
      </c>
      <c r="C5949" s="4" t="s">
        <v>9419</v>
      </c>
      <c r="D5949" s="5" t="s">
        <v>50</v>
      </c>
      <c r="E5949" t="e">
        <f>IFERROR(VLOOKUP(A5949,'V9 (2192)'!A:A,1,FALSE),VLOOKUP(A5949,'V9_WILLIAMS (95)'!A:A,1,FALSE))</f>
        <v>#N/A</v>
      </c>
      <c r="F5949" t="e">
        <f>IFERROR(VLOOKUP(A5949,'V9 (2192)'!A:V,22,FALSE),VLOOKUP(A5949,'V9_WILLIAMS (95)'!A:V,22,FALSE))</f>
        <v>#N/A</v>
      </c>
      <c r="G5949" t="str">
        <f t="shared" si="184"/>
        <v>No existe en V9</v>
      </c>
      <c r="H5949" t="str">
        <f t="shared" si="185"/>
        <v>No existe en V9</v>
      </c>
    </row>
    <row r="5950" spans="1:8" x14ac:dyDescent="0.25">
      <c r="A5950" s="6">
        <v>14062</v>
      </c>
      <c r="B5950" s="4" t="s">
        <v>3823</v>
      </c>
      <c r="C5950" s="4" t="s">
        <v>9420</v>
      </c>
      <c r="D5950" s="5" t="s">
        <v>50</v>
      </c>
      <c r="E5950" t="e">
        <f>IFERROR(VLOOKUP(A5950,'V9 (2192)'!A:A,1,FALSE),VLOOKUP(A5950,'V9_WILLIAMS (95)'!A:A,1,FALSE))</f>
        <v>#N/A</v>
      </c>
      <c r="F5950" t="e">
        <f>IFERROR(VLOOKUP(A5950,'V9 (2192)'!A:V,22,FALSE),VLOOKUP(A5950,'V9_WILLIAMS (95)'!A:V,22,FALSE))</f>
        <v>#N/A</v>
      </c>
      <c r="G5950" t="str">
        <f t="shared" si="184"/>
        <v>No existe en V9</v>
      </c>
      <c r="H5950" t="str">
        <f t="shared" si="185"/>
        <v>No existe en V9</v>
      </c>
    </row>
    <row r="5951" spans="1:8" x14ac:dyDescent="0.25">
      <c r="A5951" s="6">
        <v>14063</v>
      </c>
      <c r="B5951" s="4" t="s">
        <v>3823</v>
      </c>
      <c r="C5951" s="4" t="s">
        <v>9421</v>
      </c>
      <c r="D5951" s="5" t="s">
        <v>50</v>
      </c>
      <c r="E5951" t="e">
        <f>IFERROR(VLOOKUP(A5951,'V9 (2192)'!A:A,1,FALSE),VLOOKUP(A5951,'V9_WILLIAMS (95)'!A:A,1,FALSE))</f>
        <v>#N/A</v>
      </c>
      <c r="F5951" t="e">
        <f>IFERROR(VLOOKUP(A5951,'V9 (2192)'!A:V,22,FALSE),VLOOKUP(A5951,'V9_WILLIAMS (95)'!A:V,22,FALSE))</f>
        <v>#N/A</v>
      </c>
      <c r="G5951" t="str">
        <f t="shared" si="184"/>
        <v>No existe en V9</v>
      </c>
      <c r="H5951" t="str">
        <f t="shared" si="185"/>
        <v>No existe en V9</v>
      </c>
    </row>
    <row r="5952" spans="1:8" x14ac:dyDescent="0.25">
      <c r="A5952" s="6">
        <v>14065</v>
      </c>
      <c r="B5952" s="4" t="s">
        <v>3823</v>
      </c>
      <c r="C5952" s="4" t="s">
        <v>9422</v>
      </c>
      <c r="D5952" s="5" t="s">
        <v>50</v>
      </c>
      <c r="E5952">
        <f>IFERROR(VLOOKUP(A5952,'V9 (2192)'!A:A,1,FALSE),VLOOKUP(A5952,'V9_WILLIAMS (95)'!A:A,1,FALSE))</f>
        <v>14065</v>
      </c>
      <c r="F5952" t="str">
        <f>IFERROR(VLOOKUP(A5952,'V9 (2192)'!A:V,22,FALSE),VLOOKUP(A5952,'V9_WILLIAMS (95)'!A:V,22,FALSE))</f>
        <v>Sharing OR</v>
      </c>
      <c r="G5952" t="str">
        <f t="shared" si="184"/>
        <v>OK</v>
      </c>
      <c r="H5952" t="str">
        <f t="shared" si="185"/>
        <v>OK</v>
      </c>
    </row>
    <row r="5953" spans="1:8" x14ac:dyDescent="0.25">
      <c r="A5953" s="6">
        <v>14066</v>
      </c>
      <c r="B5953" s="4" t="s">
        <v>3823</v>
      </c>
      <c r="C5953" s="4" t="s">
        <v>926</v>
      </c>
      <c r="D5953" s="5" t="s">
        <v>50</v>
      </c>
      <c r="E5953">
        <f>IFERROR(VLOOKUP(A5953,'V9 (2192)'!A:A,1,FALSE),VLOOKUP(A5953,'V9_WILLIAMS (95)'!A:A,1,FALSE))</f>
        <v>14066</v>
      </c>
      <c r="F5953" t="str">
        <f>IFERROR(VLOOKUP(A5953,'V9 (2192)'!A:V,22,FALSE),VLOOKUP(A5953,'V9_WILLIAMS (95)'!A:V,22,FALSE))</f>
        <v>Sharing OR</v>
      </c>
      <c r="G5953" t="str">
        <f t="shared" si="184"/>
        <v>OK</v>
      </c>
      <c r="H5953" t="str">
        <f t="shared" si="185"/>
        <v>OK</v>
      </c>
    </row>
    <row r="5954" spans="1:8" x14ac:dyDescent="0.25">
      <c r="A5954" s="6">
        <v>14069</v>
      </c>
      <c r="B5954" s="4" t="s">
        <v>3823</v>
      </c>
      <c r="C5954" s="4" t="s">
        <v>9423</v>
      </c>
      <c r="D5954" s="5" t="s">
        <v>50</v>
      </c>
      <c r="E5954" t="e">
        <f>IFERROR(VLOOKUP(A5954,'V9 (2192)'!A:A,1,FALSE),VLOOKUP(A5954,'V9_WILLIAMS (95)'!A:A,1,FALSE))</f>
        <v>#N/A</v>
      </c>
      <c r="F5954" t="e">
        <f>IFERROR(VLOOKUP(A5954,'V9 (2192)'!A:V,22,FALSE),VLOOKUP(A5954,'V9_WILLIAMS (95)'!A:V,22,FALSE))</f>
        <v>#N/A</v>
      </c>
      <c r="G5954" t="str">
        <f t="shared" si="184"/>
        <v>No existe en V9</v>
      </c>
      <c r="H5954" t="str">
        <f t="shared" si="185"/>
        <v>No existe en V9</v>
      </c>
    </row>
    <row r="5955" spans="1:8" x14ac:dyDescent="0.25">
      <c r="A5955" s="6">
        <v>14070</v>
      </c>
      <c r="B5955" s="4" t="s">
        <v>3823</v>
      </c>
      <c r="C5955" s="4" t="s">
        <v>9424</v>
      </c>
      <c r="D5955" s="5" t="s">
        <v>50</v>
      </c>
      <c r="E5955" t="e">
        <f>IFERROR(VLOOKUP(A5955,'V9 (2192)'!A:A,1,FALSE),VLOOKUP(A5955,'V9_WILLIAMS (95)'!A:A,1,FALSE))</f>
        <v>#N/A</v>
      </c>
      <c r="F5955" t="e">
        <f>IFERROR(VLOOKUP(A5955,'V9 (2192)'!A:V,22,FALSE),VLOOKUP(A5955,'V9_WILLIAMS (95)'!A:V,22,FALSE))</f>
        <v>#N/A</v>
      </c>
      <c r="G5955" t="str">
        <f t="shared" ref="G5955:G6018" si="186">IFERROR(IF(E5955=A5955,"OK","NOK"),"No existe en V9")</f>
        <v>No existe en V9</v>
      </c>
      <c r="H5955" t="str">
        <f t="shared" ref="H5955:H6018" si="187">IFERROR(IF(E5955=A5955,"OK","NOK"),"No existe en V9")</f>
        <v>No existe en V9</v>
      </c>
    </row>
    <row r="5956" spans="1:8" x14ac:dyDescent="0.25">
      <c r="A5956" s="6">
        <v>14071</v>
      </c>
      <c r="B5956" s="4" t="s">
        <v>3823</v>
      </c>
      <c r="C5956" s="4" t="s">
        <v>9425</v>
      </c>
      <c r="D5956" s="5" t="s">
        <v>50</v>
      </c>
      <c r="E5956" t="e">
        <f>IFERROR(VLOOKUP(A5956,'V9 (2192)'!A:A,1,FALSE),VLOOKUP(A5956,'V9_WILLIAMS (95)'!A:A,1,FALSE))</f>
        <v>#N/A</v>
      </c>
      <c r="F5956" t="e">
        <f>IFERROR(VLOOKUP(A5956,'V9 (2192)'!A:V,22,FALSE),VLOOKUP(A5956,'V9_WILLIAMS (95)'!A:V,22,FALSE))</f>
        <v>#N/A</v>
      </c>
      <c r="G5956" t="str">
        <f t="shared" si="186"/>
        <v>No existe en V9</v>
      </c>
      <c r="H5956" t="str">
        <f t="shared" si="187"/>
        <v>No existe en V9</v>
      </c>
    </row>
    <row r="5957" spans="1:8" x14ac:dyDescent="0.25">
      <c r="A5957" s="6">
        <v>14072</v>
      </c>
      <c r="B5957" s="4" t="s">
        <v>3823</v>
      </c>
      <c r="C5957" s="4" t="s">
        <v>9426</v>
      </c>
      <c r="D5957" s="5" t="s">
        <v>50</v>
      </c>
      <c r="E5957" t="e">
        <f>IFERROR(VLOOKUP(A5957,'V9 (2192)'!A:A,1,FALSE),VLOOKUP(A5957,'V9_WILLIAMS (95)'!A:A,1,FALSE))</f>
        <v>#N/A</v>
      </c>
      <c r="F5957" t="e">
        <f>IFERROR(VLOOKUP(A5957,'V9 (2192)'!A:V,22,FALSE),VLOOKUP(A5957,'V9_WILLIAMS (95)'!A:V,22,FALSE))</f>
        <v>#N/A</v>
      </c>
      <c r="G5957" t="str">
        <f t="shared" si="186"/>
        <v>No existe en V9</v>
      </c>
      <c r="H5957" t="str">
        <f t="shared" si="187"/>
        <v>No existe en V9</v>
      </c>
    </row>
    <row r="5958" spans="1:8" x14ac:dyDescent="0.25">
      <c r="A5958" s="6">
        <v>14073</v>
      </c>
      <c r="B5958" s="4" t="s">
        <v>3823</v>
      </c>
      <c r="C5958" s="4" t="s">
        <v>9427</v>
      </c>
      <c r="D5958" s="5" t="s">
        <v>50</v>
      </c>
      <c r="E5958" t="e">
        <f>IFERROR(VLOOKUP(A5958,'V9 (2192)'!A:A,1,FALSE),VLOOKUP(A5958,'V9_WILLIAMS (95)'!A:A,1,FALSE))</f>
        <v>#N/A</v>
      </c>
      <c r="F5958" t="e">
        <f>IFERROR(VLOOKUP(A5958,'V9 (2192)'!A:V,22,FALSE),VLOOKUP(A5958,'V9_WILLIAMS (95)'!A:V,22,FALSE))</f>
        <v>#N/A</v>
      </c>
      <c r="G5958" t="str">
        <f t="shared" si="186"/>
        <v>No existe en V9</v>
      </c>
      <c r="H5958" t="str">
        <f t="shared" si="187"/>
        <v>No existe en V9</v>
      </c>
    </row>
    <row r="5959" spans="1:8" x14ac:dyDescent="0.25">
      <c r="A5959" s="6">
        <v>14074</v>
      </c>
      <c r="B5959" s="4" t="s">
        <v>3823</v>
      </c>
      <c r="C5959" s="4" t="s">
        <v>9428</v>
      </c>
      <c r="D5959" s="5" t="s">
        <v>50</v>
      </c>
      <c r="E5959">
        <f>IFERROR(VLOOKUP(A5959,'V9 (2192)'!A:A,1,FALSE),VLOOKUP(A5959,'V9_WILLIAMS (95)'!A:A,1,FALSE))</f>
        <v>14074</v>
      </c>
      <c r="F5959" t="str">
        <f>IFERROR(VLOOKUP(A5959,'V9 (2192)'!A:V,22,FALSE),VLOOKUP(A5959,'V9_WILLIAMS (95)'!A:V,22,FALSE))</f>
        <v>Sharing OR</v>
      </c>
      <c r="G5959" t="str">
        <f t="shared" si="186"/>
        <v>OK</v>
      </c>
      <c r="H5959" t="str">
        <f t="shared" si="187"/>
        <v>OK</v>
      </c>
    </row>
    <row r="5960" spans="1:8" x14ac:dyDescent="0.25">
      <c r="A5960" s="6">
        <v>15001</v>
      </c>
      <c r="B5960" s="4" t="s">
        <v>5651</v>
      </c>
      <c r="C5960" s="4" t="s">
        <v>9429</v>
      </c>
      <c r="D5960" s="5" t="s">
        <v>50</v>
      </c>
      <c r="E5960" t="e">
        <f>IFERROR(VLOOKUP(A5960,'V9 (2192)'!A:A,1,FALSE),VLOOKUP(A5960,'V9_WILLIAMS (95)'!A:A,1,FALSE))</f>
        <v>#N/A</v>
      </c>
      <c r="F5960" t="e">
        <f>IFERROR(VLOOKUP(A5960,'V9 (2192)'!A:V,22,FALSE),VLOOKUP(A5960,'V9_WILLIAMS (95)'!A:V,22,FALSE))</f>
        <v>#N/A</v>
      </c>
      <c r="G5960" t="str">
        <f t="shared" si="186"/>
        <v>No existe en V9</v>
      </c>
      <c r="H5960" t="str">
        <f t="shared" si="187"/>
        <v>No existe en V9</v>
      </c>
    </row>
    <row r="5961" spans="1:8" x14ac:dyDescent="0.25">
      <c r="A5961" s="6">
        <v>15003</v>
      </c>
      <c r="B5961" s="4" t="s">
        <v>5651</v>
      </c>
      <c r="C5961" s="4" t="s">
        <v>2739</v>
      </c>
      <c r="D5961" s="5" t="s">
        <v>50</v>
      </c>
      <c r="E5961">
        <f>IFERROR(VLOOKUP(A5961,'V9 (2192)'!A:A,1,FALSE),VLOOKUP(A5961,'V9_WILLIAMS (95)'!A:A,1,FALSE))</f>
        <v>15003</v>
      </c>
      <c r="F5961" t="str">
        <f>IFERROR(VLOOKUP(A5961,'V9 (2192)'!A:V,22,FALSE),VLOOKUP(A5961,'V9_WILLIAMS (95)'!A:V,22,FALSE))</f>
        <v>Sharing OR</v>
      </c>
      <c r="G5961" t="str">
        <f t="shared" si="186"/>
        <v>OK</v>
      </c>
      <c r="H5961" t="str">
        <f t="shared" si="187"/>
        <v>OK</v>
      </c>
    </row>
    <row r="5962" spans="1:8" x14ac:dyDescent="0.25">
      <c r="A5962" s="6">
        <v>15006</v>
      </c>
      <c r="B5962" s="4" t="s">
        <v>5651</v>
      </c>
      <c r="C5962" s="4" t="s">
        <v>2456</v>
      </c>
      <c r="D5962" s="5" t="s">
        <v>50</v>
      </c>
      <c r="E5962">
        <f>IFERROR(VLOOKUP(A5962,'V9 (2192)'!A:A,1,FALSE),VLOOKUP(A5962,'V9_WILLIAMS (95)'!A:A,1,FALSE))</f>
        <v>15006</v>
      </c>
      <c r="F5962" t="str">
        <f>IFERROR(VLOOKUP(A5962,'V9 (2192)'!A:V,22,FALSE),VLOOKUP(A5962,'V9_WILLIAMS (95)'!A:V,22,FALSE))</f>
        <v>Sharing OR</v>
      </c>
      <c r="G5962" t="str">
        <f t="shared" si="186"/>
        <v>OK</v>
      </c>
      <c r="H5962" t="str">
        <f t="shared" si="187"/>
        <v>OK</v>
      </c>
    </row>
    <row r="5963" spans="1:8" x14ac:dyDescent="0.25">
      <c r="A5963" s="6">
        <v>15007</v>
      </c>
      <c r="B5963" s="4" t="s">
        <v>5651</v>
      </c>
      <c r="C5963" s="4" t="s">
        <v>9430</v>
      </c>
      <c r="D5963" s="5" t="s">
        <v>50</v>
      </c>
      <c r="E5963" t="e">
        <f>IFERROR(VLOOKUP(A5963,'V9 (2192)'!A:A,1,FALSE),VLOOKUP(A5963,'V9_WILLIAMS (95)'!A:A,1,FALSE))</f>
        <v>#N/A</v>
      </c>
      <c r="F5963" t="e">
        <f>IFERROR(VLOOKUP(A5963,'V9 (2192)'!A:V,22,FALSE),VLOOKUP(A5963,'V9_WILLIAMS (95)'!A:V,22,FALSE))</f>
        <v>#N/A</v>
      </c>
      <c r="G5963" t="str">
        <f t="shared" si="186"/>
        <v>No existe en V9</v>
      </c>
      <c r="H5963" t="str">
        <f t="shared" si="187"/>
        <v>No existe en V9</v>
      </c>
    </row>
    <row r="5964" spans="1:8" x14ac:dyDescent="0.25">
      <c r="A5964" s="6">
        <v>15009</v>
      </c>
      <c r="B5964" s="4" t="s">
        <v>5651</v>
      </c>
      <c r="C5964" s="4" t="s">
        <v>3858</v>
      </c>
      <c r="D5964" s="5" t="s">
        <v>180</v>
      </c>
      <c r="E5964">
        <f>IFERROR(VLOOKUP(A5964,'V9 (2192)'!A:A,1,FALSE),VLOOKUP(A5964,'V9_WILLIAMS (95)'!A:A,1,FALSE))</f>
        <v>15009</v>
      </c>
      <c r="F5964" t="str">
        <f>IFERROR(VLOOKUP(A5964,'V9 (2192)'!A:V,22,FALSE),VLOOKUP(A5964,'V9_WILLIAMS (95)'!A:V,22,FALSE))</f>
        <v>Nueva Exclusión OR</v>
      </c>
      <c r="G5964" t="str">
        <f t="shared" si="186"/>
        <v>OK</v>
      </c>
      <c r="H5964" t="str">
        <f t="shared" si="187"/>
        <v>OK</v>
      </c>
    </row>
    <row r="5965" spans="1:8" x14ac:dyDescent="0.25">
      <c r="A5965" s="6">
        <v>15010</v>
      </c>
      <c r="B5965" s="4" t="s">
        <v>5651</v>
      </c>
      <c r="C5965" s="4" t="s">
        <v>2735</v>
      </c>
      <c r="D5965" s="5" t="s">
        <v>50</v>
      </c>
      <c r="E5965">
        <f>IFERROR(VLOOKUP(A5965,'V9 (2192)'!A:A,1,FALSE),VLOOKUP(A5965,'V9_WILLIAMS (95)'!A:A,1,FALSE))</f>
        <v>15010</v>
      </c>
      <c r="F5965" t="str">
        <f>IFERROR(VLOOKUP(A5965,'V9 (2192)'!A:V,22,FALSE),VLOOKUP(A5965,'V9_WILLIAMS (95)'!A:V,22,FALSE))</f>
        <v>Sharing OR</v>
      </c>
      <c r="G5965" t="str">
        <f t="shared" si="186"/>
        <v>OK</v>
      </c>
      <c r="H5965" t="str">
        <f t="shared" si="187"/>
        <v>OK</v>
      </c>
    </row>
    <row r="5966" spans="1:8" x14ac:dyDescent="0.25">
      <c r="A5966" s="6">
        <v>15012</v>
      </c>
      <c r="B5966" s="4" t="s">
        <v>5651</v>
      </c>
      <c r="C5966" s="4" t="s">
        <v>4414</v>
      </c>
      <c r="D5966" s="5" t="s">
        <v>50</v>
      </c>
      <c r="E5966">
        <f>IFERROR(VLOOKUP(A5966,'V9 (2192)'!A:A,1,FALSE),VLOOKUP(A5966,'V9_WILLIAMS (95)'!A:A,1,FALSE))</f>
        <v>15012</v>
      </c>
      <c r="F5966" t="str">
        <f>IFERROR(VLOOKUP(A5966,'V9 (2192)'!A:V,22,FALSE),VLOOKUP(A5966,'V9_WILLIAMS (95)'!A:V,22,FALSE))</f>
        <v>Sharing OR</v>
      </c>
      <c r="G5966" t="str">
        <f t="shared" si="186"/>
        <v>OK</v>
      </c>
      <c r="H5966" t="str">
        <f t="shared" si="187"/>
        <v>OK</v>
      </c>
    </row>
    <row r="5967" spans="1:8" x14ac:dyDescent="0.25">
      <c r="A5967" s="6">
        <v>15013</v>
      </c>
      <c r="B5967" s="4" t="s">
        <v>5651</v>
      </c>
      <c r="C5967" s="4" t="s">
        <v>2446</v>
      </c>
      <c r="D5967" s="5" t="s">
        <v>50</v>
      </c>
      <c r="E5967">
        <f>IFERROR(VLOOKUP(A5967,'V9 (2192)'!A:A,1,FALSE),VLOOKUP(A5967,'V9_WILLIAMS (95)'!A:A,1,FALSE))</f>
        <v>15013</v>
      </c>
      <c r="F5967" t="str">
        <f>IFERROR(VLOOKUP(A5967,'V9 (2192)'!A:V,22,FALSE),VLOOKUP(A5967,'V9_WILLIAMS (95)'!A:V,22,FALSE))</f>
        <v>Sharing OR</v>
      </c>
      <c r="G5967" t="str">
        <f t="shared" si="186"/>
        <v>OK</v>
      </c>
      <c r="H5967" t="str">
        <f t="shared" si="187"/>
        <v>OK</v>
      </c>
    </row>
    <row r="5968" spans="1:8" x14ac:dyDescent="0.25">
      <c r="A5968" s="6">
        <v>15014</v>
      </c>
      <c r="B5968" s="4" t="s">
        <v>5651</v>
      </c>
      <c r="C5968" s="4" t="s">
        <v>9431</v>
      </c>
      <c r="D5968" s="5" t="s">
        <v>50</v>
      </c>
      <c r="E5968" t="e">
        <f>IFERROR(VLOOKUP(A5968,'V9 (2192)'!A:A,1,FALSE),VLOOKUP(A5968,'V9_WILLIAMS (95)'!A:A,1,FALSE))</f>
        <v>#N/A</v>
      </c>
      <c r="F5968" t="e">
        <f>IFERROR(VLOOKUP(A5968,'V9 (2192)'!A:V,22,FALSE),VLOOKUP(A5968,'V9_WILLIAMS (95)'!A:V,22,FALSE))</f>
        <v>#N/A</v>
      </c>
      <c r="G5968" t="str">
        <f t="shared" si="186"/>
        <v>No existe en V9</v>
      </c>
      <c r="H5968" t="str">
        <f t="shared" si="187"/>
        <v>No existe en V9</v>
      </c>
    </row>
    <row r="5969" spans="1:8" x14ac:dyDescent="0.25">
      <c r="A5969" s="6">
        <v>15016</v>
      </c>
      <c r="B5969" s="4" t="s">
        <v>5651</v>
      </c>
      <c r="C5969" s="4" t="s">
        <v>2462</v>
      </c>
      <c r="D5969" s="5" t="s">
        <v>50</v>
      </c>
      <c r="E5969">
        <f>IFERROR(VLOOKUP(A5969,'V9 (2192)'!A:A,1,FALSE),VLOOKUP(A5969,'V9_WILLIAMS (95)'!A:A,1,FALSE))</f>
        <v>15016</v>
      </c>
      <c r="F5969" t="str">
        <f>IFERROR(VLOOKUP(A5969,'V9 (2192)'!A:V,22,FALSE),VLOOKUP(A5969,'V9_WILLIAMS (95)'!A:V,22,FALSE))</f>
        <v>Sharing OR</v>
      </c>
      <c r="G5969" t="str">
        <f t="shared" si="186"/>
        <v>OK</v>
      </c>
      <c r="H5969" t="str">
        <f t="shared" si="187"/>
        <v>OK</v>
      </c>
    </row>
    <row r="5970" spans="1:8" x14ac:dyDescent="0.25">
      <c r="A5970" s="6">
        <v>15018</v>
      </c>
      <c r="B5970" s="4" t="s">
        <v>5651</v>
      </c>
      <c r="C5970" s="4" t="s">
        <v>9432</v>
      </c>
      <c r="D5970" s="5" t="s">
        <v>50</v>
      </c>
      <c r="E5970">
        <f>IFERROR(VLOOKUP(A5970,'V9 (2192)'!A:A,1,FALSE),VLOOKUP(A5970,'V9_WILLIAMS (95)'!A:A,1,FALSE))</f>
        <v>15018</v>
      </c>
      <c r="F5970" t="str">
        <f>IFERROR(VLOOKUP(A5970,'V9 (2192)'!A:V,22,FALSE),VLOOKUP(A5970,'V9_WILLIAMS (95)'!A:V,22,FALSE))</f>
        <v>Sharing OR</v>
      </c>
      <c r="G5970" t="str">
        <f t="shared" si="186"/>
        <v>OK</v>
      </c>
      <c r="H5970" t="str">
        <f t="shared" si="187"/>
        <v>OK</v>
      </c>
    </row>
    <row r="5971" spans="1:8" x14ac:dyDescent="0.25">
      <c r="A5971" s="6">
        <v>15020</v>
      </c>
      <c r="B5971" s="4" t="s">
        <v>5651</v>
      </c>
      <c r="C5971" s="4" t="s">
        <v>2717</v>
      </c>
      <c r="D5971" s="5" t="s">
        <v>180</v>
      </c>
      <c r="E5971">
        <f>IFERROR(VLOOKUP(A5971,'V9 (2192)'!A:A,1,FALSE),VLOOKUP(A5971,'V9_WILLIAMS (95)'!A:A,1,FALSE))</f>
        <v>15020</v>
      </c>
      <c r="F5971" t="str">
        <f>IFERROR(VLOOKUP(A5971,'V9 (2192)'!A:V,22,FALSE),VLOOKUP(A5971,'V9_WILLIAMS (95)'!A:V,22,FALSE))</f>
        <v>Nueva Exclusión OR</v>
      </c>
      <c r="G5971" t="str">
        <f t="shared" si="186"/>
        <v>OK</v>
      </c>
      <c r="H5971" t="str">
        <f t="shared" si="187"/>
        <v>OK</v>
      </c>
    </row>
    <row r="5972" spans="1:8" x14ac:dyDescent="0.25">
      <c r="A5972" s="6">
        <v>15021</v>
      </c>
      <c r="B5972" s="4" t="s">
        <v>5651</v>
      </c>
      <c r="C5972" s="4" t="s">
        <v>2458</v>
      </c>
      <c r="D5972" s="5" t="s">
        <v>180</v>
      </c>
      <c r="E5972">
        <f>IFERROR(VLOOKUP(A5972,'V9 (2192)'!A:A,1,FALSE),VLOOKUP(A5972,'V9_WILLIAMS (95)'!A:A,1,FALSE))</f>
        <v>15021</v>
      </c>
      <c r="F5972" t="str">
        <f>IFERROR(VLOOKUP(A5972,'V9 (2192)'!A:V,22,FALSE),VLOOKUP(A5972,'V9_WILLIAMS (95)'!A:V,22,FALSE))</f>
        <v>Nueva Exclusión OR</v>
      </c>
      <c r="G5972" t="str">
        <f t="shared" si="186"/>
        <v>OK</v>
      </c>
      <c r="H5972" t="str">
        <f t="shared" si="187"/>
        <v>OK</v>
      </c>
    </row>
    <row r="5973" spans="1:8" x14ac:dyDescent="0.25">
      <c r="A5973" s="6">
        <v>15022</v>
      </c>
      <c r="B5973" s="4" t="s">
        <v>5651</v>
      </c>
      <c r="C5973" s="4" t="s">
        <v>2452</v>
      </c>
      <c r="D5973" s="5" t="s">
        <v>180</v>
      </c>
      <c r="E5973">
        <f>IFERROR(VLOOKUP(A5973,'V9 (2192)'!A:A,1,FALSE),VLOOKUP(A5973,'V9_WILLIAMS (95)'!A:A,1,FALSE))</f>
        <v>15022</v>
      </c>
      <c r="F5973" t="str">
        <f>IFERROR(VLOOKUP(A5973,'V9 (2192)'!A:V,22,FALSE),VLOOKUP(A5973,'V9_WILLIAMS (95)'!A:V,22,FALSE))</f>
        <v>Nueva Exclusión OR</v>
      </c>
      <c r="G5973" t="str">
        <f t="shared" si="186"/>
        <v>OK</v>
      </c>
      <c r="H5973" t="str">
        <f t="shared" si="187"/>
        <v>OK</v>
      </c>
    </row>
    <row r="5974" spans="1:8" x14ac:dyDescent="0.25">
      <c r="A5974" s="6">
        <v>15023</v>
      </c>
      <c r="B5974" s="4" t="s">
        <v>5651</v>
      </c>
      <c r="C5974" s="4" t="s">
        <v>4073</v>
      </c>
      <c r="D5974" s="5" t="s">
        <v>180</v>
      </c>
      <c r="E5974">
        <f>IFERROR(VLOOKUP(A5974,'V9 (2192)'!A:A,1,FALSE),VLOOKUP(A5974,'V9_WILLIAMS (95)'!A:A,1,FALSE))</f>
        <v>15023</v>
      </c>
      <c r="F5974" t="str">
        <f>IFERROR(VLOOKUP(A5974,'V9 (2192)'!A:V,22,FALSE),VLOOKUP(A5974,'V9_WILLIAMS (95)'!A:V,22,FALSE))</f>
        <v>Nueva Exclusión OR</v>
      </c>
      <c r="G5974" t="str">
        <f t="shared" si="186"/>
        <v>OK</v>
      </c>
      <c r="H5974" t="str">
        <f t="shared" si="187"/>
        <v>OK</v>
      </c>
    </row>
    <row r="5975" spans="1:8" x14ac:dyDescent="0.25">
      <c r="A5975" s="6">
        <v>15024</v>
      </c>
      <c r="B5975" s="4" t="s">
        <v>5651</v>
      </c>
      <c r="C5975" s="4" t="s">
        <v>2464</v>
      </c>
      <c r="D5975" s="5" t="s">
        <v>50</v>
      </c>
      <c r="E5975">
        <f>IFERROR(VLOOKUP(A5975,'V9 (2192)'!A:A,1,FALSE),VLOOKUP(A5975,'V9_WILLIAMS (95)'!A:A,1,FALSE))</f>
        <v>15024</v>
      </c>
      <c r="F5975" t="str">
        <f>IFERROR(VLOOKUP(A5975,'V9 (2192)'!A:V,22,FALSE),VLOOKUP(A5975,'V9_WILLIAMS (95)'!A:V,22,FALSE))</f>
        <v>Sharing OR</v>
      </c>
      <c r="G5975" t="str">
        <f t="shared" si="186"/>
        <v>OK</v>
      </c>
      <c r="H5975" t="str">
        <f t="shared" si="187"/>
        <v>OK</v>
      </c>
    </row>
    <row r="5976" spans="1:8" x14ac:dyDescent="0.25">
      <c r="A5976" s="6">
        <v>15025</v>
      </c>
      <c r="B5976" s="4" t="s">
        <v>5651</v>
      </c>
      <c r="C5976" s="4" t="s">
        <v>2747</v>
      </c>
      <c r="D5976" s="5" t="s">
        <v>50</v>
      </c>
      <c r="E5976">
        <f>IFERROR(VLOOKUP(A5976,'V9 (2192)'!A:A,1,FALSE),VLOOKUP(A5976,'V9_WILLIAMS (95)'!A:A,1,FALSE))</f>
        <v>15025</v>
      </c>
      <c r="F5976" t="str">
        <f>IFERROR(VLOOKUP(A5976,'V9 (2192)'!A:V,22,FALSE),VLOOKUP(A5976,'V9_WILLIAMS (95)'!A:V,22,FALSE))</f>
        <v>Sharing OR</v>
      </c>
      <c r="G5976" t="str">
        <f t="shared" si="186"/>
        <v>OK</v>
      </c>
      <c r="H5976" t="str">
        <f t="shared" si="187"/>
        <v>OK</v>
      </c>
    </row>
    <row r="5977" spans="1:8" x14ac:dyDescent="0.25">
      <c r="A5977" s="6">
        <v>15026</v>
      </c>
      <c r="B5977" s="4" t="s">
        <v>5651</v>
      </c>
      <c r="C5977" s="4" t="s">
        <v>2051</v>
      </c>
      <c r="D5977" s="5" t="s">
        <v>50</v>
      </c>
      <c r="E5977">
        <f>IFERROR(VLOOKUP(A5977,'V9 (2192)'!A:A,1,FALSE),VLOOKUP(A5977,'V9_WILLIAMS (95)'!A:A,1,FALSE))</f>
        <v>15026</v>
      </c>
      <c r="F5977" t="str">
        <f>IFERROR(VLOOKUP(A5977,'V9 (2192)'!A:V,22,FALSE),VLOOKUP(A5977,'V9_WILLIAMS (95)'!A:V,22,FALSE))</f>
        <v>Sharing OR</v>
      </c>
      <c r="G5977" t="str">
        <f t="shared" si="186"/>
        <v>OK</v>
      </c>
      <c r="H5977" t="str">
        <f t="shared" si="187"/>
        <v>OK</v>
      </c>
    </row>
    <row r="5978" spans="1:8" x14ac:dyDescent="0.25">
      <c r="A5978" s="6">
        <v>15027</v>
      </c>
      <c r="B5978" s="4" t="s">
        <v>5651</v>
      </c>
      <c r="C5978" s="4" t="s">
        <v>9433</v>
      </c>
      <c r="D5978" s="5" t="s">
        <v>50</v>
      </c>
      <c r="E5978" t="e">
        <f>IFERROR(VLOOKUP(A5978,'V9 (2192)'!A:A,1,FALSE),VLOOKUP(A5978,'V9_WILLIAMS (95)'!A:A,1,FALSE))</f>
        <v>#N/A</v>
      </c>
      <c r="F5978" t="e">
        <f>IFERROR(VLOOKUP(A5978,'V9 (2192)'!A:V,22,FALSE),VLOOKUP(A5978,'V9_WILLIAMS (95)'!A:V,22,FALSE))</f>
        <v>#N/A</v>
      </c>
      <c r="G5978" t="str">
        <f t="shared" si="186"/>
        <v>No existe en V9</v>
      </c>
      <c r="H5978" t="str">
        <f t="shared" si="187"/>
        <v>No existe en V9</v>
      </c>
    </row>
    <row r="5979" spans="1:8" x14ac:dyDescent="0.25">
      <c r="A5979" s="6">
        <v>15028</v>
      </c>
      <c r="B5979" s="4" t="s">
        <v>5651</v>
      </c>
      <c r="C5979" s="4" t="s">
        <v>4089</v>
      </c>
      <c r="D5979" s="5" t="s">
        <v>50</v>
      </c>
      <c r="E5979">
        <f>IFERROR(VLOOKUP(A5979,'V9 (2192)'!A:A,1,FALSE),VLOOKUP(A5979,'V9_WILLIAMS (95)'!A:A,1,FALSE))</f>
        <v>15028</v>
      </c>
      <c r="F5979" t="str">
        <f>IFERROR(VLOOKUP(A5979,'V9 (2192)'!A:V,22,FALSE),VLOOKUP(A5979,'V9_WILLIAMS (95)'!A:V,22,FALSE))</f>
        <v>Sharing OR</v>
      </c>
      <c r="G5979" t="str">
        <f t="shared" si="186"/>
        <v>OK</v>
      </c>
      <c r="H5979" t="str">
        <f t="shared" si="187"/>
        <v>OK</v>
      </c>
    </row>
    <row r="5980" spans="1:8" x14ac:dyDescent="0.25">
      <c r="A5980" s="6">
        <v>15029</v>
      </c>
      <c r="B5980" s="4" t="s">
        <v>5651</v>
      </c>
      <c r="C5980" s="4" t="s">
        <v>2053</v>
      </c>
      <c r="D5980" s="5" t="s">
        <v>180</v>
      </c>
      <c r="E5980">
        <f>IFERROR(VLOOKUP(A5980,'V9 (2192)'!A:A,1,FALSE),VLOOKUP(A5980,'V9_WILLIAMS (95)'!A:A,1,FALSE))</f>
        <v>15029</v>
      </c>
      <c r="F5980" t="str">
        <f>IFERROR(VLOOKUP(A5980,'V9 (2192)'!A:V,22,FALSE),VLOOKUP(A5980,'V9_WILLIAMS (95)'!A:V,22,FALSE))</f>
        <v>Nueva Exclusión OR</v>
      </c>
      <c r="G5980" t="str">
        <f t="shared" si="186"/>
        <v>OK</v>
      </c>
      <c r="H5980" t="str">
        <f t="shared" si="187"/>
        <v>OK</v>
      </c>
    </row>
    <row r="5981" spans="1:8" x14ac:dyDescent="0.25">
      <c r="A5981" s="6">
        <v>15032</v>
      </c>
      <c r="B5981" s="4" t="s">
        <v>5651</v>
      </c>
      <c r="C5981" s="4" t="s">
        <v>2721</v>
      </c>
      <c r="D5981" s="5" t="s">
        <v>50</v>
      </c>
      <c r="E5981">
        <f>IFERROR(VLOOKUP(A5981,'V9 (2192)'!A:A,1,FALSE),VLOOKUP(A5981,'V9_WILLIAMS (95)'!A:A,1,FALSE))</f>
        <v>15032</v>
      </c>
      <c r="F5981" t="str">
        <f>IFERROR(VLOOKUP(A5981,'V9 (2192)'!A:V,22,FALSE),VLOOKUP(A5981,'V9_WILLIAMS (95)'!A:V,22,FALSE))</f>
        <v>Sharing OR</v>
      </c>
      <c r="G5981" t="str">
        <f t="shared" si="186"/>
        <v>OK</v>
      </c>
      <c r="H5981" t="str">
        <f t="shared" si="187"/>
        <v>OK</v>
      </c>
    </row>
    <row r="5982" spans="1:8" x14ac:dyDescent="0.25">
      <c r="A5982" s="6">
        <v>15033</v>
      </c>
      <c r="B5982" s="4" t="s">
        <v>5651</v>
      </c>
      <c r="C5982" s="4" t="s">
        <v>9434</v>
      </c>
      <c r="D5982" s="5" t="s">
        <v>50</v>
      </c>
      <c r="E5982" t="e">
        <f>IFERROR(VLOOKUP(A5982,'V9 (2192)'!A:A,1,FALSE),VLOOKUP(A5982,'V9_WILLIAMS (95)'!A:A,1,FALSE))</f>
        <v>#N/A</v>
      </c>
      <c r="F5982" t="e">
        <f>IFERROR(VLOOKUP(A5982,'V9 (2192)'!A:V,22,FALSE),VLOOKUP(A5982,'V9_WILLIAMS (95)'!A:V,22,FALSE))</f>
        <v>#N/A</v>
      </c>
      <c r="G5982" t="str">
        <f t="shared" si="186"/>
        <v>No existe en V9</v>
      </c>
      <c r="H5982" t="str">
        <f t="shared" si="187"/>
        <v>No existe en V9</v>
      </c>
    </row>
    <row r="5983" spans="1:8" x14ac:dyDescent="0.25">
      <c r="A5983" s="6">
        <v>15034</v>
      </c>
      <c r="B5983" s="4" t="s">
        <v>5651</v>
      </c>
      <c r="C5983" s="4" t="s">
        <v>4087</v>
      </c>
      <c r="D5983" s="5" t="s">
        <v>50</v>
      </c>
      <c r="E5983">
        <f>IFERROR(VLOOKUP(A5983,'V9 (2192)'!A:A,1,FALSE),VLOOKUP(A5983,'V9_WILLIAMS (95)'!A:A,1,FALSE))</f>
        <v>15034</v>
      </c>
      <c r="F5983" t="str">
        <f>IFERROR(VLOOKUP(A5983,'V9 (2192)'!A:V,22,FALSE),VLOOKUP(A5983,'V9_WILLIAMS (95)'!A:V,22,FALSE))</f>
        <v>Sharing OR</v>
      </c>
      <c r="G5983" t="str">
        <f t="shared" si="186"/>
        <v>OK</v>
      </c>
      <c r="H5983" t="str">
        <f t="shared" si="187"/>
        <v>OK</v>
      </c>
    </row>
    <row r="5984" spans="1:8" x14ac:dyDescent="0.25">
      <c r="A5984" s="6">
        <v>15037</v>
      </c>
      <c r="B5984" s="4" t="s">
        <v>5651</v>
      </c>
      <c r="C5984" s="4" t="s">
        <v>4412</v>
      </c>
      <c r="D5984" s="5" t="s">
        <v>180</v>
      </c>
      <c r="E5984">
        <f>IFERROR(VLOOKUP(A5984,'V9 (2192)'!A:A,1,FALSE),VLOOKUP(A5984,'V9_WILLIAMS (95)'!A:A,1,FALSE))</f>
        <v>15037</v>
      </c>
      <c r="F5984" t="str">
        <f>IFERROR(VLOOKUP(A5984,'V9 (2192)'!A:V,22,FALSE),VLOOKUP(A5984,'V9_WILLIAMS (95)'!A:V,22,FALSE))</f>
        <v>Nueva Exclusión OR</v>
      </c>
      <c r="G5984" t="str">
        <f t="shared" si="186"/>
        <v>OK</v>
      </c>
      <c r="H5984" t="str">
        <f t="shared" si="187"/>
        <v>OK</v>
      </c>
    </row>
    <row r="5985" spans="1:8" x14ac:dyDescent="0.25">
      <c r="A5985" s="6">
        <v>15038</v>
      </c>
      <c r="B5985" s="4" t="s">
        <v>5651</v>
      </c>
      <c r="C5985" s="4" t="s">
        <v>2733</v>
      </c>
      <c r="D5985" s="5" t="s">
        <v>50</v>
      </c>
      <c r="E5985">
        <f>IFERROR(VLOOKUP(A5985,'V9 (2192)'!A:A,1,FALSE),VLOOKUP(A5985,'V9_WILLIAMS (95)'!A:A,1,FALSE))</f>
        <v>15038</v>
      </c>
      <c r="F5985" t="str">
        <f>IFERROR(VLOOKUP(A5985,'V9 (2192)'!A:V,22,FALSE),VLOOKUP(A5985,'V9_WILLIAMS (95)'!A:V,22,FALSE))</f>
        <v>Sharing OR</v>
      </c>
      <c r="G5985" t="str">
        <f t="shared" si="186"/>
        <v>OK</v>
      </c>
      <c r="H5985" t="str">
        <f t="shared" si="187"/>
        <v>OK</v>
      </c>
    </row>
    <row r="5986" spans="1:8" x14ac:dyDescent="0.25">
      <c r="A5986" s="6">
        <v>15039</v>
      </c>
      <c r="B5986" s="4" t="s">
        <v>5651</v>
      </c>
      <c r="C5986" s="4" t="s">
        <v>2741</v>
      </c>
      <c r="D5986" s="5" t="s">
        <v>50</v>
      </c>
      <c r="E5986">
        <f>IFERROR(VLOOKUP(A5986,'V9 (2192)'!A:A,1,FALSE),VLOOKUP(A5986,'V9_WILLIAMS (95)'!A:A,1,FALSE))</f>
        <v>15039</v>
      </c>
      <c r="F5986" t="str">
        <f>IFERROR(VLOOKUP(A5986,'V9 (2192)'!A:V,22,FALSE),VLOOKUP(A5986,'V9_WILLIAMS (95)'!A:V,22,FALSE))</f>
        <v>Sharing OR</v>
      </c>
      <c r="G5986" t="str">
        <f t="shared" si="186"/>
        <v>OK</v>
      </c>
      <c r="H5986" t="str">
        <f t="shared" si="187"/>
        <v>OK</v>
      </c>
    </row>
    <row r="5987" spans="1:8" x14ac:dyDescent="0.25">
      <c r="A5987" s="6">
        <v>15040</v>
      </c>
      <c r="B5987" s="4" t="s">
        <v>5651</v>
      </c>
      <c r="C5987" s="4" t="s">
        <v>2060</v>
      </c>
      <c r="D5987" s="5" t="s">
        <v>180</v>
      </c>
      <c r="E5987">
        <f>IFERROR(VLOOKUP(A5987,'V9 (2192)'!A:A,1,FALSE),VLOOKUP(A5987,'V9_WILLIAMS (95)'!A:A,1,FALSE))</f>
        <v>15040</v>
      </c>
      <c r="F5987" t="str">
        <f>IFERROR(VLOOKUP(A5987,'V9 (2192)'!A:V,22,FALSE),VLOOKUP(A5987,'V9_WILLIAMS (95)'!A:V,22,FALSE))</f>
        <v>Nueva Exclusión OR</v>
      </c>
      <c r="G5987" t="str">
        <f t="shared" si="186"/>
        <v>OK</v>
      </c>
      <c r="H5987" t="str">
        <f t="shared" si="187"/>
        <v>OK</v>
      </c>
    </row>
    <row r="5988" spans="1:8" x14ac:dyDescent="0.25">
      <c r="A5988" s="6">
        <v>15042</v>
      </c>
      <c r="B5988" s="4" t="s">
        <v>5651</v>
      </c>
      <c r="C5988" s="4" t="s">
        <v>2727</v>
      </c>
      <c r="D5988" s="5" t="s">
        <v>50</v>
      </c>
      <c r="E5988">
        <f>IFERROR(VLOOKUP(A5988,'V9 (2192)'!A:A,1,FALSE),VLOOKUP(A5988,'V9_WILLIAMS (95)'!A:A,1,FALSE))</f>
        <v>15042</v>
      </c>
      <c r="F5988" t="str">
        <f>IFERROR(VLOOKUP(A5988,'V9 (2192)'!A:V,22,FALSE),VLOOKUP(A5988,'V9_WILLIAMS (95)'!A:V,22,FALSE))</f>
        <v>Sharing OR</v>
      </c>
      <c r="G5988" t="str">
        <f t="shared" si="186"/>
        <v>OK</v>
      </c>
      <c r="H5988" t="str">
        <f t="shared" si="187"/>
        <v>OK</v>
      </c>
    </row>
    <row r="5989" spans="1:8" x14ac:dyDescent="0.25">
      <c r="A5989" s="6">
        <v>15043</v>
      </c>
      <c r="B5989" s="4" t="s">
        <v>5651</v>
      </c>
      <c r="C5989" s="4" t="s">
        <v>9435</v>
      </c>
      <c r="D5989" s="5" t="s">
        <v>180</v>
      </c>
      <c r="E5989" t="e">
        <f>IFERROR(VLOOKUP(A5989,'V9 (2192)'!A:A,1,FALSE),VLOOKUP(A5989,'V9_WILLIAMS (95)'!A:A,1,FALSE))</f>
        <v>#N/A</v>
      </c>
      <c r="F5989" t="e">
        <f>IFERROR(VLOOKUP(A5989,'V9 (2192)'!A:V,22,FALSE),VLOOKUP(A5989,'V9_WILLIAMS (95)'!A:V,22,FALSE))</f>
        <v>#N/A</v>
      </c>
      <c r="G5989" t="str">
        <f t="shared" si="186"/>
        <v>No existe en V9</v>
      </c>
      <c r="H5989" t="str">
        <f t="shared" si="187"/>
        <v>No existe en V9</v>
      </c>
    </row>
    <row r="5990" spans="1:8" x14ac:dyDescent="0.25">
      <c r="A5990" s="6">
        <v>15044</v>
      </c>
      <c r="B5990" s="4" t="s">
        <v>5651</v>
      </c>
      <c r="C5990" s="4" t="s">
        <v>2062</v>
      </c>
      <c r="D5990" s="5" t="s">
        <v>180</v>
      </c>
      <c r="E5990">
        <f>IFERROR(VLOOKUP(A5990,'V9 (2192)'!A:A,1,FALSE),VLOOKUP(A5990,'V9_WILLIAMS (95)'!A:A,1,FALSE))</f>
        <v>15044</v>
      </c>
      <c r="F5990" t="str">
        <f>IFERROR(VLOOKUP(A5990,'V9 (2192)'!A:V,22,FALSE),VLOOKUP(A5990,'V9_WILLIAMS (95)'!A:V,22,FALSE))</f>
        <v>Nueva Exclusión OR</v>
      </c>
      <c r="G5990" t="str">
        <f t="shared" si="186"/>
        <v>OK</v>
      </c>
      <c r="H5990" t="str">
        <f t="shared" si="187"/>
        <v>OK</v>
      </c>
    </row>
    <row r="5991" spans="1:8" x14ac:dyDescent="0.25">
      <c r="A5991" s="6">
        <v>15045</v>
      </c>
      <c r="B5991" s="4" t="s">
        <v>5651</v>
      </c>
      <c r="C5991" s="4" t="s">
        <v>2719</v>
      </c>
      <c r="D5991" s="5" t="s">
        <v>50</v>
      </c>
      <c r="E5991">
        <f>IFERROR(VLOOKUP(A5991,'V9 (2192)'!A:A,1,FALSE),VLOOKUP(A5991,'V9_WILLIAMS (95)'!A:A,1,FALSE))</f>
        <v>15045</v>
      </c>
      <c r="F5991" t="str">
        <f>IFERROR(VLOOKUP(A5991,'V9 (2192)'!A:V,22,FALSE),VLOOKUP(A5991,'V9_WILLIAMS (95)'!A:V,22,FALSE))</f>
        <v>Sharing OR</v>
      </c>
      <c r="G5991" t="str">
        <f t="shared" si="186"/>
        <v>OK</v>
      </c>
      <c r="H5991" t="str">
        <f t="shared" si="187"/>
        <v>OK</v>
      </c>
    </row>
    <row r="5992" spans="1:8" x14ac:dyDescent="0.25">
      <c r="A5992" s="6">
        <v>15046</v>
      </c>
      <c r="B5992" s="4" t="s">
        <v>5651</v>
      </c>
      <c r="C5992" s="4" t="s">
        <v>9436</v>
      </c>
      <c r="D5992" s="5" t="s">
        <v>180</v>
      </c>
      <c r="E5992" t="e">
        <f>IFERROR(VLOOKUP(A5992,'V9 (2192)'!A:A,1,FALSE),VLOOKUP(A5992,'V9_WILLIAMS (95)'!A:A,1,FALSE))</f>
        <v>#N/A</v>
      </c>
      <c r="F5992" t="e">
        <f>IFERROR(VLOOKUP(A5992,'V9 (2192)'!A:V,22,FALSE),VLOOKUP(A5992,'V9_WILLIAMS (95)'!A:V,22,FALSE))</f>
        <v>#N/A</v>
      </c>
      <c r="G5992" t="str">
        <f t="shared" si="186"/>
        <v>No existe en V9</v>
      </c>
      <c r="H5992" t="str">
        <f t="shared" si="187"/>
        <v>No existe en V9</v>
      </c>
    </row>
    <row r="5993" spans="1:8" x14ac:dyDescent="0.25">
      <c r="A5993" s="6">
        <v>15047</v>
      </c>
      <c r="B5993" s="4" t="s">
        <v>5651</v>
      </c>
      <c r="C5993" s="4" t="s">
        <v>2731</v>
      </c>
      <c r="D5993" s="5" t="s">
        <v>50</v>
      </c>
      <c r="E5993">
        <f>IFERROR(VLOOKUP(A5993,'V9 (2192)'!A:A,1,FALSE),VLOOKUP(A5993,'V9_WILLIAMS (95)'!A:A,1,FALSE))</f>
        <v>15047</v>
      </c>
      <c r="F5993" t="str">
        <f>IFERROR(VLOOKUP(A5993,'V9 (2192)'!A:V,22,FALSE),VLOOKUP(A5993,'V9_WILLIAMS (95)'!A:V,22,FALSE))</f>
        <v>Sharing OR</v>
      </c>
      <c r="G5993" t="str">
        <f t="shared" si="186"/>
        <v>OK</v>
      </c>
      <c r="H5993" t="str">
        <f t="shared" si="187"/>
        <v>OK</v>
      </c>
    </row>
    <row r="5994" spans="1:8" x14ac:dyDescent="0.25">
      <c r="A5994" s="6">
        <v>15049</v>
      </c>
      <c r="B5994" s="4" t="s">
        <v>5651</v>
      </c>
      <c r="C5994" s="4" t="s">
        <v>2743</v>
      </c>
      <c r="D5994" s="5" t="s">
        <v>50</v>
      </c>
      <c r="E5994">
        <f>IFERROR(VLOOKUP(A5994,'V9 (2192)'!A:A,1,FALSE),VLOOKUP(A5994,'V9_WILLIAMS (95)'!A:A,1,FALSE))</f>
        <v>15049</v>
      </c>
      <c r="F5994" t="str">
        <f>IFERROR(VLOOKUP(A5994,'V9 (2192)'!A:V,22,FALSE),VLOOKUP(A5994,'V9_WILLIAMS (95)'!A:V,22,FALSE))</f>
        <v>Sharing OR</v>
      </c>
      <c r="G5994" t="str">
        <f t="shared" si="186"/>
        <v>OK</v>
      </c>
      <c r="H5994" t="str">
        <f t="shared" si="187"/>
        <v>OK</v>
      </c>
    </row>
    <row r="5995" spans="1:8" x14ac:dyDescent="0.25">
      <c r="A5995" s="6">
        <v>15050</v>
      </c>
      <c r="B5995" s="4" t="s">
        <v>5651</v>
      </c>
      <c r="C5995" s="4" t="s">
        <v>2737</v>
      </c>
      <c r="D5995" s="5" t="s">
        <v>50</v>
      </c>
      <c r="E5995">
        <f>IFERROR(VLOOKUP(A5995,'V9 (2192)'!A:A,1,FALSE),VLOOKUP(A5995,'V9_WILLIAMS (95)'!A:A,1,FALSE))</f>
        <v>15050</v>
      </c>
      <c r="F5995" t="str">
        <f>IFERROR(VLOOKUP(A5995,'V9 (2192)'!A:V,22,FALSE),VLOOKUP(A5995,'V9_WILLIAMS (95)'!A:V,22,FALSE))</f>
        <v>Sharing OR</v>
      </c>
      <c r="G5995" t="str">
        <f t="shared" si="186"/>
        <v>OK</v>
      </c>
      <c r="H5995" t="str">
        <f t="shared" si="187"/>
        <v>OK</v>
      </c>
    </row>
    <row r="5996" spans="1:8" x14ac:dyDescent="0.25">
      <c r="A5996" s="6">
        <v>15052</v>
      </c>
      <c r="B5996" s="4" t="s">
        <v>5651</v>
      </c>
      <c r="C5996" s="4" t="s">
        <v>2064</v>
      </c>
      <c r="D5996" s="5" t="s">
        <v>180</v>
      </c>
      <c r="E5996">
        <f>IFERROR(VLOOKUP(A5996,'V9 (2192)'!A:A,1,FALSE),VLOOKUP(A5996,'V9_WILLIAMS (95)'!A:A,1,FALSE))</f>
        <v>15052</v>
      </c>
      <c r="F5996" t="str">
        <f>IFERROR(VLOOKUP(A5996,'V9 (2192)'!A:V,22,FALSE),VLOOKUP(A5996,'V9_WILLIAMS (95)'!A:V,22,FALSE))</f>
        <v>Nueva Exclusión OR</v>
      </c>
      <c r="G5996" t="str">
        <f t="shared" si="186"/>
        <v>OK</v>
      </c>
      <c r="H5996" t="str">
        <f t="shared" si="187"/>
        <v>OK</v>
      </c>
    </row>
    <row r="5997" spans="1:8" x14ac:dyDescent="0.25">
      <c r="A5997" s="6">
        <v>15053</v>
      </c>
      <c r="B5997" s="4" t="s">
        <v>5651</v>
      </c>
      <c r="C5997" s="4" t="s">
        <v>2066</v>
      </c>
      <c r="D5997" s="5" t="s">
        <v>180</v>
      </c>
      <c r="E5997">
        <f>IFERROR(VLOOKUP(A5997,'V9 (2192)'!A:A,1,FALSE),VLOOKUP(A5997,'V9_WILLIAMS (95)'!A:A,1,FALSE))</f>
        <v>15053</v>
      </c>
      <c r="F5997" t="str">
        <f>IFERROR(VLOOKUP(A5997,'V9 (2192)'!A:V,22,FALSE),VLOOKUP(A5997,'V9_WILLIAMS (95)'!A:V,22,FALSE))</f>
        <v>Nueva Exclusión OR</v>
      </c>
      <c r="G5997" t="str">
        <f t="shared" si="186"/>
        <v>OK</v>
      </c>
      <c r="H5997" t="str">
        <f t="shared" si="187"/>
        <v>OK</v>
      </c>
    </row>
    <row r="5998" spans="1:8" x14ac:dyDescent="0.25">
      <c r="A5998" s="6">
        <v>15055</v>
      </c>
      <c r="B5998" s="4" t="s">
        <v>5651</v>
      </c>
      <c r="C5998" s="4" t="s">
        <v>9437</v>
      </c>
      <c r="D5998" s="5" t="s">
        <v>50</v>
      </c>
      <c r="E5998" t="e">
        <f>IFERROR(VLOOKUP(A5998,'V9 (2192)'!A:A,1,FALSE),VLOOKUP(A5998,'V9_WILLIAMS (95)'!A:A,1,FALSE))</f>
        <v>#N/A</v>
      </c>
      <c r="F5998" t="e">
        <f>IFERROR(VLOOKUP(A5998,'V9 (2192)'!A:V,22,FALSE),VLOOKUP(A5998,'V9_WILLIAMS (95)'!A:V,22,FALSE))</f>
        <v>#N/A</v>
      </c>
      <c r="G5998" t="str">
        <f t="shared" si="186"/>
        <v>No existe en V9</v>
      </c>
      <c r="H5998" t="str">
        <f t="shared" si="187"/>
        <v>No existe en V9</v>
      </c>
    </row>
    <row r="5999" spans="1:8" x14ac:dyDescent="0.25">
      <c r="A5999" s="6">
        <v>15056</v>
      </c>
      <c r="B5999" s="4" t="s">
        <v>5651</v>
      </c>
      <c r="C5999" s="4" t="s">
        <v>2454</v>
      </c>
      <c r="D5999" s="5" t="s">
        <v>50</v>
      </c>
      <c r="E5999">
        <f>IFERROR(VLOOKUP(A5999,'V9 (2192)'!A:A,1,FALSE),VLOOKUP(A5999,'V9_WILLIAMS (95)'!A:A,1,FALSE))</f>
        <v>15056</v>
      </c>
      <c r="F5999" t="str">
        <f>IFERROR(VLOOKUP(A5999,'V9 (2192)'!A:V,22,FALSE),VLOOKUP(A5999,'V9_WILLIAMS (95)'!A:V,22,FALSE))</f>
        <v>Sharing OR</v>
      </c>
      <c r="G5999" t="str">
        <f t="shared" si="186"/>
        <v>OK</v>
      </c>
      <c r="H5999" t="str">
        <f t="shared" si="187"/>
        <v>OK</v>
      </c>
    </row>
    <row r="6000" spans="1:8" x14ac:dyDescent="0.25">
      <c r="A6000" s="6">
        <v>15057</v>
      </c>
      <c r="B6000" s="4" t="s">
        <v>5651</v>
      </c>
      <c r="C6000" s="4" t="s">
        <v>1559</v>
      </c>
      <c r="D6000" s="5" t="s">
        <v>180</v>
      </c>
      <c r="E6000">
        <f>IFERROR(VLOOKUP(A6000,'V9 (2192)'!A:A,1,FALSE),VLOOKUP(A6000,'V9_WILLIAMS (95)'!A:A,1,FALSE))</f>
        <v>15057</v>
      </c>
      <c r="F6000" t="str">
        <f>IFERROR(VLOOKUP(A6000,'V9 (2192)'!A:V,22,FALSE),VLOOKUP(A6000,'V9_WILLIAMS (95)'!A:V,22,FALSE))</f>
        <v>Nueva Exclusión OR</v>
      </c>
      <c r="G6000" t="str">
        <f t="shared" si="186"/>
        <v>OK</v>
      </c>
      <c r="H6000" t="str">
        <f t="shared" si="187"/>
        <v>OK</v>
      </c>
    </row>
    <row r="6001" spans="1:8" x14ac:dyDescent="0.25">
      <c r="A6001" s="6">
        <v>15059</v>
      </c>
      <c r="B6001" s="4" t="s">
        <v>5651</v>
      </c>
      <c r="C6001" s="4" t="s">
        <v>2444</v>
      </c>
      <c r="D6001" s="5" t="s">
        <v>180</v>
      </c>
      <c r="E6001">
        <f>IFERROR(VLOOKUP(A6001,'V9 (2192)'!A:A,1,FALSE),VLOOKUP(A6001,'V9_WILLIAMS (95)'!A:A,1,FALSE))</f>
        <v>15059</v>
      </c>
      <c r="F6001" t="str">
        <f>IFERROR(VLOOKUP(A6001,'V9 (2192)'!A:V,22,FALSE),VLOOKUP(A6001,'V9_WILLIAMS (95)'!A:V,22,FALSE))</f>
        <v>Nueva Exclusión OR</v>
      </c>
      <c r="G6001" t="str">
        <f t="shared" si="186"/>
        <v>OK</v>
      </c>
      <c r="H6001" t="str">
        <f t="shared" si="187"/>
        <v>OK</v>
      </c>
    </row>
    <row r="6002" spans="1:8" x14ac:dyDescent="0.25">
      <c r="A6002" s="6">
        <v>15060</v>
      </c>
      <c r="B6002" s="4" t="s">
        <v>5651</v>
      </c>
      <c r="C6002" s="4" t="s">
        <v>2448</v>
      </c>
      <c r="D6002" s="5" t="s">
        <v>50</v>
      </c>
      <c r="E6002">
        <f>IFERROR(VLOOKUP(A6002,'V9 (2192)'!A:A,1,FALSE),VLOOKUP(A6002,'V9_WILLIAMS (95)'!A:A,1,FALSE))</f>
        <v>15060</v>
      </c>
      <c r="F6002" t="str">
        <f>IFERROR(VLOOKUP(A6002,'V9 (2192)'!A:V,22,FALSE),VLOOKUP(A6002,'V9_WILLIAMS (95)'!A:V,22,FALSE))</f>
        <v>Sharing OR</v>
      </c>
      <c r="G6002" t="str">
        <f t="shared" si="186"/>
        <v>OK</v>
      </c>
      <c r="H6002" t="str">
        <f t="shared" si="187"/>
        <v>OK</v>
      </c>
    </row>
    <row r="6003" spans="1:8" x14ac:dyDescent="0.25">
      <c r="A6003" s="6">
        <v>15061</v>
      </c>
      <c r="B6003" s="4" t="s">
        <v>5651</v>
      </c>
      <c r="C6003" s="4" t="s">
        <v>2073</v>
      </c>
      <c r="D6003" s="5" t="s">
        <v>180</v>
      </c>
      <c r="E6003">
        <f>IFERROR(VLOOKUP(A6003,'V9 (2192)'!A:A,1,FALSE),VLOOKUP(A6003,'V9_WILLIAMS (95)'!A:A,1,FALSE))</f>
        <v>15061</v>
      </c>
      <c r="F6003" t="str">
        <f>IFERROR(VLOOKUP(A6003,'V9 (2192)'!A:V,22,FALSE),VLOOKUP(A6003,'V9_WILLIAMS (95)'!A:V,22,FALSE))</f>
        <v>Nueva Exclusión OR</v>
      </c>
      <c r="G6003" t="str">
        <f t="shared" si="186"/>
        <v>OK</v>
      </c>
      <c r="H6003" t="str">
        <f t="shared" si="187"/>
        <v>OK</v>
      </c>
    </row>
    <row r="6004" spans="1:8" x14ac:dyDescent="0.25">
      <c r="A6004" s="6">
        <v>15062</v>
      </c>
      <c r="B6004" s="4" t="s">
        <v>5651</v>
      </c>
      <c r="C6004" s="4" t="s">
        <v>9438</v>
      </c>
      <c r="D6004" s="5" t="s">
        <v>50</v>
      </c>
      <c r="E6004" t="e">
        <f>IFERROR(VLOOKUP(A6004,'V9 (2192)'!A:A,1,FALSE),VLOOKUP(A6004,'V9_WILLIAMS (95)'!A:A,1,FALSE))</f>
        <v>#N/A</v>
      </c>
      <c r="F6004" t="e">
        <f>IFERROR(VLOOKUP(A6004,'V9 (2192)'!A:V,22,FALSE),VLOOKUP(A6004,'V9_WILLIAMS (95)'!A:V,22,FALSE))</f>
        <v>#N/A</v>
      </c>
      <c r="G6004" t="str">
        <f t="shared" si="186"/>
        <v>No existe en V9</v>
      </c>
      <c r="H6004" t="str">
        <f t="shared" si="187"/>
        <v>No existe en V9</v>
      </c>
    </row>
    <row r="6005" spans="1:8" x14ac:dyDescent="0.25">
      <c r="A6005" s="6">
        <v>15063</v>
      </c>
      <c r="B6005" s="4" t="s">
        <v>5651</v>
      </c>
      <c r="C6005" s="4" t="s">
        <v>9439</v>
      </c>
      <c r="D6005" s="5" t="s">
        <v>50</v>
      </c>
      <c r="E6005" t="e">
        <f>IFERROR(VLOOKUP(A6005,'V9 (2192)'!A:A,1,FALSE),VLOOKUP(A6005,'V9_WILLIAMS (95)'!A:A,1,FALSE))</f>
        <v>#N/A</v>
      </c>
      <c r="F6005" t="e">
        <f>IFERROR(VLOOKUP(A6005,'V9 (2192)'!A:V,22,FALSE),VLOOKUP(A6005,'V9_WILLIAMS (95)'!A:V,22,FALSE))</f>
        <v>#N/A</v>
      </c>
      <c r="G6005" t="str">
        <f t="shared" si="186"/>
        <v>No existe en V9</v>
      </c>
      <c r="H6005" t="str">
        <f t="shared" si="187"/>
        <v>No existe en V9</v>
      </c>
    </row>
    <row r="6006" spans="1:8" x14ac:dyDescent="0.25">
      <c r="A6006" s="6">
        <v>15064</v>
      </c>
      <c r="B6006" s="4" t="s">
        <v>5651</v>
      </c>
      <c r="C6006" s="4" t="s">
        <v>9440</v>
      </c>
      <c r="D6006" s="5" t="s">
        <v>50</v>
      </c>
      <c r="E6006" t="e">
        <f>IFERROR(VLOOKUP(A6006,'V9 (2192)'!A:A,1,FALSE),VLOOKUP(A6006,'V9_WILLIAMS (95)'!A:A,1,FALSE))</f>
        <v>#N/A</v>
      </c>
      <c r="F6006" t="e">
        <f>IFERROR(VLOOKUP(A6006,'V9 (2192)'!A:V,22,FALSE),VLOOKUP(A6006,'V9_WILLIAMS (95)'!A:V,22,FALSE))</f>
        <v>#N/A</v>
      </c>
      <c r="G6006" t="str">
        <f t="shared" si="186"/>
        <v>No existe en V9</v>
      </c>
      <c r="H6006" t="str">
        <f t="shared" si="187"/>
        <v>No existe en V9</v>
      </c>
    </row>
    <row r="6007" spans="1:8" x14ac:dyDescent="0.25">
      <c r="A6007" s="6">
        <v>15065</v>
      </c>
      <c r="B6007" s="4" t="s">
        <v>5651</v>
      </c>
      <c r="C6007" s="4" t="s">
        <v>2749</v>
      </c>
      <c r="D6007" s="5" t="s">
        <v>180</v>
      </c>
      <c r="E6007">
        <f>IFERROR(VLOOKUP(A6007,'V9 (2192)'!A:A,1,FALSE),VLOOKUP(A6007,'V9_WILLIAMS (95)'!A:A,1,FALSE))</f>
        <v>15065</v>
      </c>
      <c r="F6007" t="str">
        <f>IFERROR(VLOOKUP(A6007,'V9 (2192)'!A:V,22,FALSE),VLOOKUP(A6007,'V9_WILLIAMS (95)'!A:V,22,FALSE))</f>
        <v>Nueva Exclusión OR</v>
      </c>
      <c r="G6007" t="str">
        <f t="shared" si="186"/>
        <v>OK</v>
      </c>
      <c r="H6007" t="str">
        <f t="shared" si="187"/>
        <v>OK</v>
      </c>
    </row>
    <row r="6008" spans="1:8" x14ac:dyDescent="0.25">
      <c r="A6008" s="6">
        <v>15066</v>
      </c>
      <c r="B6008" s="4" t="s">
        <v>5651</v>
      </c>
      <c r="C6008" s="4" t="s">
        <v>9441</v>
      </c>
      <c r="D6008" s="5" t="s">
        <v>50</v>
      </c>
      <c r="E6008" t="e">
        <f>IFERROR(VLOOKUP(A6008,'V9 (2192)'!A:A,1,FALSE),VLOOKUP(A6008,'V9_WILLIAMS (95)'!A:A,1,FALSE))</f>
        <v>#N/A</v>
      </c>
      <c r="F6008" t="e">
        <f>IFERROR(VLOOKUP(A6008,'V9 (2192)'!A:V,22,FALSE),VLOOKUP(A6008,'V9_WILLIAMS (95)'!A:V,22,FALSE))</f>
        <v>#N/A</v>
      </c>
      <c r="G6008" t="str">
        <f t="shared" si="186"/>
        <v>No existe en V9</v>
      </c>
      <c r="H6008" t="str">
        <f t="shared" si="187"/>
        <v>No existe en V9</v>
      </c>
    </row>
    <row r="6009" spans="1:8" x14ac:dyDescent="0.25">
      <c r="A6009" s="6">
        <v>15068</v>
      </c>
      <c r="B6009" s="4" t="s">
        <v>5651</v>
      </c>
      <c r="C6009" s="4" t="s">
        <v>2460</v>
      </c>
      <c r="D6009" s="5" t="s">
        <v>180</v>
      </c>
      <c r="E6009">
        <f>IFERROR(VLOOKUP(A6009,'V9 (2192)'!A:A,1,FALSE),VLOOKUP(A6009,'V9_WILLIAMS (95)'!A:A,1,FALSE))</f>
        <v>15068</v>
      </c>
      <c r="F6009" t="str">
        <f>IFERROR(VLOOKUP(A6009,'V9 (2192)'!A:V,22,FALSE),VLOOKUP(A6009,'V9_WILLIAMS (95)'!A:V,22,FALSE))</f>
        <v>Nueva Exclusión OR</v>
      </c>
      <c r="G6009" t="str">
        <f t="shared" si="186"/>
        <v>OK</v>
      </c>
      <c r="H6009" t="str">
        <f t="shared" si="187"/>
        <v>OK</v>
      </c>
    </row>
    <row r="6010" spans="1:8" x14ac:dyDescent="0.25">
      <c r="A6010" s="6">
        <v>15070</v>
      </c>
      <c r="B6010" s="4" t="s">
        <v>5651</v>
      </c>
      <c r="C6010" s="4" t="s">
        <v>9442</v>
      </c>
      <c r="D6010" s="5" t="s">
        <v>180</v>
      </c>
      <c r="E6010" t="e">
        <f>IFERROR(VLOOKUP(A6010,'V9 (2192)'!A:A,1,FALSE),VLOOKUP(A6010,'V9_WILLIAMS (95)'!A:A,1,FALSE))</f>
        <v>#N/A</v>
      </c>
      <c r="F6010" t="e">
        <f>IFERROR(VLOOKUP(A6010,'V9 (2192)'!A:V,22,FALSE),VLOOKUP(A6010,'V9_WILLIAMS (95)'!A:V,22,FALSE))</f>
        <v>#N/A</v>
      </c>
      <c r="G6010" t="str">
        <f t="shared" si="186"/>
        <v>No existe en V9</v>
      </c>
      <c r="H6010" t="str">
        <f t="shared" si="187"/>
        <v>No existe en V9</v>
      </c>
    </row>
    <row r="6011" spans="1:8" x14ac:dyDescent="0.25">
      <c r="A6011" s="6">
        <v>15071</v>
      </c>
      <c r="B6011" s="4" t="s">
        <v>5651</v>
      </c>
      <c r="C6011" s="4" t="s">
        <v>2075</v>
      </c>
      <c r="D6011" s="5" t="s">
        <v>180</v>
      </c>
      <c r="E6011">
        <f>IFERROR(VLOOKUP(A6011,'V9 (2192)'!A:A,1,FALSE),VLOOKUP(A6011,'V9_WILLIAMS (95)'!A:A,1,FALSE))</f>
        <v>15071</v>
      </c>
      <c r="F6011" t="str">
        <f>IFERROR(VLOOKUP(A6011,'V9 (2192)'!A:V,22,FALSE),VLOOKUP(A6011,'V9_WILLIAMS (95)'!A:V,22,FALSE))</f>
        <v>Nueva Exclusión OR</v>
      </c>
      <c r="G6011" t="str">
        <f t="shared" si="186"/>
        <v>OK</v>
      </c>
      <c r="H6011" t="str">
        <f t="shared" si="187"/>
        <v>OK</v>
      </c>
    </row>
    <row r="6012" spans="1:8" x14ac:dyDescent="0.25">
      <c r="A6012" s="6">
        <v>15072</v>
      </c>
      <c r="B6012" s="4" t="s">
        <v>5651</v>
      </c>
      <c r="C6012" s="4" t="s">
        <v>9443</v>
      </c>
      <c r="D6012" s="5" t="s">
        <v>180</v>
      </c>
      <c r="E6012" t="e">
        <f>IFERROR(VLOOKUP(A6012,'V9 (2192)'!A:A,1,FALSE),VLOOKUP(A6012,'V9_WILLIAMS (95)'!A:A,1,FALSE))</f>
        <v>#N/A</v>
      </c>
      <c r="F6012" t="e">
        <f>IFERROR(VLOOKUP(A6012,'V9 (2192)'!A:V,22,FALSE),VLOOKUP(A6012,'V9_WILLIAMS (95)'!A:V,22,FALSE))</f>
        <v>#N/A</v>
      </c>
      <c r="G6012" t="str">
        <f t="shared" si="186"/>
        <v>No existe en V9</v>
      </c>
      <c r="H6012" t="str">
        <f t="shared" si="187"/>
        <v>No existe en V9</v>
      </c>
    </row>
    <row r="6013" spans="1:8" x14ac:dyDescent="0.25">
      <c r="A6013" s="6">
        <v>15074</v>
      </c>
      <c r="B6013" s="4" t="s">
        <v>5651</v>
      </c>
      <c r="C6013" s="4" t="s">
        <v>9444</v>
      </c>
      <c r="D6013" s="5" t="s">
        <v>50</v>
      </c>
      <c r="E6013" t="e">
        <f>IFERROR(VLOOKUP(A6013,'V9 (2192)'!A:A,1,FALSE),VLOOKUP(A6013,'V9_WILLIAMS (95)'!A:A,1,FALSE))</f>
        <v>#N/A</v>
      </c>
      <c r="F6013" t="e">
        <f>IFERROR(VLOOKUP(A6013,'V9 (2192)'!A:V,22,FALSE),VLOOKUP(A6013,'V9_WILLIAMS (95)'!A:V,22,FALSE))</f>
        <v>#N/A</v>
      </c>
      <c r="G6013" t="str">
        <f t="shared" si="186"/>
        <v>No existe en V9</v>
      </c>
      <c r="H6013" t="str">
        <f t="shared" si="187"/>
        <v>No existe en V9</v>
      </c>
    </row>
    <row r="6014" spans="1:8" x14ac:dyDescent="0.25">
      <c r="A6014" s="6">
        <v>15076</v>
      </c>
      <c r="B6014" s="4" t="s">
        <v>5651</v>
      </c>
      <c r="C6014" s="4" t="s">
        <v>9445</v>
      </c>
      <c r="D6014" s="5" t="s">
        <v>50</v>
      </c>
      <c r="E6014" t="e">
        <f>IFERROR(VLOOKUP(A6014,'V9 (2192)'!A:A,1,FALSE),VLOOKUP(A6014,'V9_WILLIAMS (95)'!A:A,1,FALSE))</f>
        <v>#N/A</v>
      </c>
      <c r="F6014" t="e">
        <f>IFERROR(VLOOKUP(A6014,'V9 (2192)'!A:V,22,FALSE),VLOOKUP(A6014,'V9_WILLIAMS (95)'!A:V,22,FALSE))</f>
        <v>#N/A</v>
      </c>
      <c r="G6014" t="str">
        <f t="shared" si="186"/>
        <v>No existe en V9</v>
      </c>
      <c r="H6014" t="str">
        <f t="shared" si="187"/>
        <v>No existe en V9</v>
      </c>
    </row>
    <row r="6015" spans="1:8" x14ac:dyDescent="0.25">
      <c r="A6015" s="6">
        <v>15077</v>
      </c>
      <c r="B6015" s="4" t="s">
        <v>5651</v>
      </c>
      <c r="C6015" s="4" t="s">
        <v>9446</v>
      </c>
      <c r="D6015" s="5" t="s">
        <v>50</v>
      </c>
      <c r="E6015" t="e">
        <f>IFERROR(VLOOKUP(A6015,'V9 (2192)'!A:A,1,FALSE),VLOOKUP(A6015,'V9_WILLIAMS (95)'!A:A,1,FALSE))</f>
        <v>#N/A</v>
      </c>
      <c r="F6015" t="e">
        <f>IFERROR(VLOOKUP(A6015,'V9 (2192)'!A:V,22,FALSE),VLOOKUP(A6015,'V9_WILLIAMS (95)'!A:V,22,FALSE))</f>
        <v>#N/A</v>
      </c>
      <c r="G6015" t="str">
        <f t="shared" si="186"/>
        <v>No existe en V9</v>
      </c>
      <c r="H6015" t="str">
        <f t="shared" si="187"/>
        <v>No existe en V9</v>
      </c>
    </row>
    <row r="6016" spans="1:8" x14ac:dyDescent="0.25">
      <c r="A6016" s="6">
        <v>15079</v>
      </c>
      <c r="B6016" s="4" t="s">
        <v>5651</v>
      </c>
      <c r="C6016" s="4" t="s">
        <v>9447</v>
      </c>
      <c r="D6016" s="5" t="s">
        <v>50</v>
      </c>
      <c r="E6016" t="e">
        <f>IFERROR(VLOOKUP(A6016,'V9 (2192)'!A:A,1,FALSE),VLOOKUP(A6016,'V9_WILLIAMS (95)'!A:A,1,FALSE))</f>
        <v>#N/A</v>
      </c>
      <c r="F6016" t="e">
        <f>IFERROR(VLOOKUP(A6016,'V9 (2192)'!A:V,22,FALSE),VLOOKUP(A6016,'V9_WILLIAMS (95)'!A:V,22,FALSE))</f>
        <v>#N/A</v>
      </c>
      <c r="G6016" t="str">
        <f t="shared" si="186"/>
        <v>No existe en V9</v>
      </c>
      <c r="H6016" t="str">
        <f t="shared" si="187"/>
        <v>No existe en V9</v>
      </c>
    </row>
    <row r="6017" spans="1:8" x14ac:dyDescent="0.25">
      <c r="A6017" s="6">
        <v>15080</v>
      </c>
      <c r="B6017" s="4" t="s">
        <v>5651</v>
      </c>
      <c r="C6017" s="4" t="s">
        <v>1651</v>
      </c>
      <c r="D6017" s="5" t="s">
        <v>50</v>
      </c>
      <c r="E6017" t="e">
        <f>IFERROR(VLOOKUP(A6017,'V9 (2192)'!A:A,1,FALSE),VLOOKUP(A6017,'V9_WILLIAMS (95)'!A:A,1,FALSE))</f>
        <v>#N/A</v>
      </c>
      <c r="F6017" t="e">
        <f>IFERROR(VLOOKUP(A6017,'V9 (2192)'!A:V,22,FALSE),VLOOKUP(A6017,'V9_WILLIAMS (95)'!A:V,22,FALSE))</f>
        <v>#N/A</v>
      </c>
      <c r="G6017" t="str">
        <f t="shared" si="186"/>
        <v>No existe en V9</v>
      </c>
      <c r="H6017" t="str">
        <f t="shared" si="187"/>
        <v>No existe en V9</v>
      </c>
    </row>
    <row r="6018" spans="1:8" x14ac:dyDescent="0.25">
      <c r="A6018" s="6">
        <v>15081</v>
      </c>
      <c r="B6018" s="4" t="s">
        <v>5651</v>
      </c>
      <c r="C6018" s="4" t="s">
        <v>9448</v>
      </c>
      <c r="D6018" s="5" t="s">
        <v>50</v>
      </c>
      <c r="E6018" t="e">
        <f>IFERROR(VLOOKUP(A6018,'V9 (2192)'!A:A,1,FALSE),VLOOKUP(A6018,'V9_WILLIAMS (95)'!A:A,1,FALSE))</f>
        <v>#N/A</v>
      </c>
      <c r="F6018" t="e">
        <f>IFERROR(VLOOKUP(A6018,'V9 (2192)'!A:V,22,FALSE),VLOOKUP(A6018,'V9_WILLIAMS (95)'!A:V,22,FALSE))</f>
        <v>#N/A</v>
      </c>
      <c r="G6018" t="str">
        <f t="shared" si="186"/>
        <v>No existe en V9</v>
      </c>
      <c r="H6018" t="str">
        <f t="shared" si="187"/>
        <v>No existe en V9</v>
      </c>
    </row>
    <row r="6019" spans="1:8" x14ac:dyDescent="0.25">
      <c r="A6019" s="6">
        <v>15083</v>
      </c>
      <c r="B6019" s="4" t="s">
        <v>5651</v>
      </c>
      <c r="C6019" s="4" t="s">
        <v>2745</v>
      </c>
      <c r="D6019" s="5" t="s">
        <v>50</v>
      </c>
      <c r="E6019">
        <f>IFERROR(VLOOKUP(A6019,'V9 (2192)'!A:A,1,FALSE),VLOOKUP(A6019,'V9_WILLIAMS (95)'!A:A,1,FALSE))</f>
        <v>15083</v>
      </c>
      <c r="F6019" t="str">
        <f>IFERROR(VLOOKUP(A6019,'V9 (2192)'!A:V,22,FALSE),VLOOKUP(A6019,'V9_WILLIAMS (95)'!A:V,22,FALSE))</f>
        <v>Sharing OR</v>
      </c>
      <c r="G6019" t="str">
        <f t="shared" ref="G6019:G6082" si="188">IFERROR(IF(E6019=A6019,"OK","NOK"),"No existe en V9")</f>
        <v>OK</v>
      </c>
      <c r="H6019" t="str">
        <f t="shared" ref="H6019:H6082" si="189">IFERROR(IF(E6019=A6019,"OK","NOK"),"No existe en V9")</f>
        <v>OK</v>
      </c>
    </row>
    <row r="6020" spans="1:8" x14ac:dyDescent="0.25">
      <c r="A6020" s="6">
        <v>15084</v>
      </c>
      <c r="B6020" s="4" t="s">
        <v>5651</v>
      </c>
      <c r="C6020" s="4" t="s">
        <v>9449</v>
      </c>
      <c r="D6020" s="5" t="s">
        <v>50</v>
      </c>
      <c r="E6020" t="e">
        <f>IFERROR(VLOOKUP(A6020,'V9 (2192)'!A:A,1,FALSE),VLOOKUP(A6020,'V9_WILLIAMS (95)'!A:A,1,FALSE))</f>
        <v>#N/A</v>
      </c>
      <c r="F6020" t="e">
        <f>IFERROR(VLOOKUP(A6020,'V9 (2192)'!A:V,22,FALSE),VLOOKUP(A6020,'V9_WILLIAMS (95)'!A:V,22,FALSE))</f>
        <v>#N/A</v>
      </c>
      <c r="G6020" t="str">
        <f t="shared" si="188"/>
        <v>No existe en V9</v>
      </c>
      <c r="H6020" t="str">
        <f t="shared" si="189"/>
        <v>No existe en V9</v>
      </c>
    </row>
    <row r="6021" spans="1:8" x14ac:dyDescent="0.25">
      <c r="A6021" s="6">
        <v>15085</v>
      </c>
      <c r="B6021" s="4" t="s">
        <v>5651</v>
      </c>
      <c r="C6021" s="4" t="s">
        <v>2725</v>
      </c>
      <c r="D6021" s="5" t="s">
        <v>50</v>
      </c>
      <c r="E6021">
        <f>IFERROR(VLOOKUP(A6021,'V9 (2192)'!A:A,1,FALSE),VLOOKUP(A6021,'V9_WILLIAMS (95)'!A:A,1,FALSE))</f>
        <v>15085</v>
      </c>
      <c r="F6021" t="str">
        <f>IFERROR(VLOOKUP(A6021,'V9 (2192)'!A:V,22,FALSE),VLOOKUP(A6021,'V9_WILLIAMS (95)'!A:V,22,FALSE))</f>
        <v>Sharing OR</v>
      </c>
      <c r="G6021" t="str">
        <f t="shared" si="188"/>
        <v>OK</v>
      </c>
      <c r="H6021" t="str">
        <f t="shared" si="189"/>
        <v>OK</v>
      </c>
    </row>
    <row r="6022" spans="1:8" x14ac:dyDescent="0.25">
      <c r="A6022" s="6">
        <v>15086</v>
      </c>
      <c r="B6022" s="4" t="s">
        <v>5651</v>
      </c>
      <c r="C6022" s="4" t="s">
        <v>2729</v>
      </c>
      <c r="D6022" s="5" t="s">
        <v>50</v>
      </c>
      <c r="E6022">
        <f>IFERROR(VLOOKUP(A6022,'V9 (2192)'!A:A,1,FALSE),VLOOKUP(A6022,'V9_WILLIAMS (95)'!A:A,1,FALSE))</f>
        <v>15086</v>
      </c>
      <c r="F6022" t="str">
        <f>IFERROR(VLOOKUP(A6022,'V9 (2192)'!A:V,22,FALSE),VLOOKUP(A6022,'V9_WILLIAMS (95)'!A:V,22,FALSE))</f>
        <v>Sharing OR</v>
      </c>
      <c r="G6022" t="str">
        <f t="shared" si="188"/>
        <v>OK</v>
      </c>
      <c r="H6022" t="str">
        <f t="shared" si="189"/>
        <v>OK</v>
      </c>
    </row>
    <row r="6023" spans="1:8" x14ac:dyDescent="0.25">
      <c r="A6023" s="6">
        <v>15087</v>
      </c>
      <c r="B6023" s="4" t="s">
        <v>5651</v>
      </c>
      <c r="C6023" s="4" t="s">
        <v>2083</v>
      </c>
      <c r="D6023" s="5" t="s">
        <v>180</v>
      </c>
      <c r="E6023">
        <f>IFERROR(VLOOKUP(A6023,'V9 (2192)'!A:A,1,FALSE),VLOOKUP(A6023,'V9_WILLIAMS (95)'!A:A,1,FALSE))</f>
        <v>15087</v>
      </c>
      <c r="F6023" t="str">
        <f>IFERROR(VLOOKUP(A6023,'V9 (2192)'!A:V,22,FALSE),VLOOKUP(A6023,'V9_WILLIAMS (95)'!A:V,22,FALSE))</f>
        <v>Nueva Exclusión OR</v>
      </c>
      <c r="G6023" t="str">
        <f t="shared" si="188"/>
        <v>OK</v>
      </c>
      <c r="H6023" t="str">
        <f t="shared" si="189"/>
        <v>OK</v>
      </c>
    </row>
    <row r="6024" spans="1:8" x14ac:dyDescent="0.25">
      <c r="A6024" s="6">
        <v>15088</v>
      </c>
      <c r="B6024" s="4" t="s">
        <v>5651</v>
      </c>
      <c r="C6024" s="4" t="s">
        <v>2723</v>
      </c>
      <c r="D6024" s="5" t="s">
        <v>50</v>
      </c>
      <c r="E6024">
        <f>IFERROR(VLOOKUP(A6024,'V9 (2192)'!A:A,1,FALSE),VLOOKUP(A6024,'V9_WILLIAMS (95)'!A:A,1,FALSE))</f>
        <v>15088</v>
      </c>
      <c r="F6024" t="str">
        <f>IFERROR(VLOOKUP(A6024,'V9 (2192)'!A:V,22,FALSE),VLOOKUP(A6024,'V9_WILLIAMS (95)'!A:V,22,FALSE))</f>
        <v>Sharing OR</v>
      </c>
      <c r="G6024" t="str">
        <f t="shared" si="188"/>
        <v>OK</v>
      </c>
      <c r="H6024" t="str">
        <f t="shared" si="189"/>
        <v>OK</v>
      </c>
    </row>
    <row r="6025" spans="1:8" x14ac:dyDescent="0.25">
      <c r="A6025" s="6">
        <v>15089</v>
      </c>
      <c r="B6025" s="4" t="s">
        <v>5651</v>
      </c>
      <c r="C6025" s="4" t="s">
        <v>2466</v>
      </c>
      <c r="D6025" s="5" t="s">
        <v>50</v>
      </c>
      <c r="E6025">
        <f>IFERROR(VLOOKUP(A6025,'V9 (2192)'!A:A,1,FALSE),VLOOKUP(A6025,'V9_WILLIAMS (95)'!A:A,1,FALSE))</f>
        <v>15089</v>
      </c>
      <c r="F6025" t="str">
        <f>IFERROR(VLOOKUP(A6025,'V9 (2192)'!A:V,22,FALSE),VLOOKUP(A6025,'V9_WILLIAMS (95)'!A:V,22,FALSE))</f>
        <v>Sharing OR</v>
      </c>
      <c r="G6025" t="str">
        <f t="shared" si="188"/>
        <v>OK</v>
      </c>
      <c r="H6025" t="str">
        <f t="shared" si="189"/>
        <v>OK</v>
      </c>
    </row>
    <row r="6026" spans="1:8" x14ac:dyDescent="0.25">
      <c r="A6026" s="6">
        <v>15090</v>
      </c>
      <c r="B6026" s="4" t="s">
        <v>5651</v>
      </c>
      <c r="C6026" s="4" t="s">
        <v>2085</v>
      </c>
      <c r="D6026" s="5" t="s">
        <v>50</v>
      </c>
      <c r="E6026">
        <f>IFERROR(VLOOKUP(A6026,'V9 (2192)'!A:A,1,FALSE),VLOOKUP(A6026,'V9_WILLIAMS (95)'!A:A,1,FALSE))</f>
        <v>15090</v>
      </c>
      <c r="F6026" t="str">
        <f>IFERROR(VLOOKUP(A6026,'V9 (2192)'!A:V,22,FALSE),VLOOKUP(A6026,'V9_WILLIAMS (95)'!A:V,22,FALSE))</f>
        <v>Sharing OR</v>
      </c>
      <c r="G6026" t="str">
        <f t="shared" si="188"/>
        <v>OK</v>
      </c>
      <c r="H6026" t="str">
        <f t="shared" si="189"/>
        <v>OK</v>
      </c>
    </row>
    <row r="6027" spans="1:8" x14ac:dyDescent="0.25">
      <c r="A6027" s="6">
        <v>15091</v>
      </c>
      <c r="B6027" s="4" t="s">
        <v>5651</v>
      </c>
      <c r="C6027" s="4" t="s">
        <v>2087</v>
      </c>
      <c r="D6027" s="5" t="s">
        <v>50</v>
      </c>
      <c r="E6027">
        <f>IFERROR(VLOOKUP(A6027,'V9 (2192)'!A:A,1,FALSE),VLOOKUP(A6027,'V9_WILLIAMS (95)'!A:A,1,FALSE))</f>
        <v>15091</v>
      </c>
      <c r="F6027" t="str">
        <f>IFERROR(VLOOKUP(A6027,'V9 (2192)'!A:V,22,FALSE),VLOOKUP(A6027,'V9_WILLIAMS (95)'!A:V,22,FALSE))</f>
        <v>Sharing OR</v>
      </c>
      <c r="G6027" t="str">
        <f t="shared" si="188"/>
        <v>OK</v>
      </c>
      <c r="H6027" t="str">
        <f t="shared" si="189"/>
        <v>OK</v>
      </c>
    </row>
    <row r="6028" spans="1:8" x14ac:dyDescent="0.25">
      <c r="A6028" s="6">
        <v>15092</v>
      </c>
      <c r="B6028" s="4" t="s">
        <v>5651</v>
      </c>
      <c r="C6028" s="4" t="s">
        <v>2450</v>
      </c>
      <c r="D6028" s="5" t="s">
        <v>50</v>
      </c>
      <c r="E6028">
        <f>IFERROR(VLOOKUP(A6028,'V9 (2192)'!A:A,1,FALSE),VLOOKUP(A6028,'V9_WILLIAMS (95)'!A:A,1,FALSE))</f>
        <v>15092</v>
      </c>
      <c r="F6028" t="str">
        <f>IFERROR(VLOOKUP(A6028,'V9 (2192)'!A:V,22,FALSE),VLOOKUP(A6028,'V9_WILLIAMS (95)'!A:V,22,FALSE))</f>
        <v>Sharing OR</v>
      </c>
      <c r="G6028" t="str">
        <f t="shared" si="188"/>
        <v>OK</v>
      </c>
      <c r="H6028" t="str">
        <f t="shared" si="189"/>
        <v>OK</v>
      </c>
    </row>
    <row r="6029" spans="1:8" x14ac:dyDescent="0.25">
      <c r="A6029" s="6">
        <v>15093</v>
      </c>
      <c r="B6029" s="4" t="s">
        <v>5651</v>
      </c>
      <c r="C6029" s="4" t="s">
        <v>4083</v>
      </c>
      <c r="D6029" s="5" t="s">
        <v>50</v>
      </c>
      <c r="E6029">
        <f>IFERROR(VLOOKUP(A6029,'V9 (2192)'!A:A,1,FALSE),VLOOKUP(A6029,'V9_WILLIAMS (95)'!A:A,1,FALSE))</f>
        <v>15093</v>
      </c>
      <c r="F6029" t="str">
        <f>IFERROR(VLOOKUP(A6029,'V9 (2192)'!A:V,22,FALSE),VLOOKUP(A6029,'V9_WILLIAMS (95)'!A:V,22,FALSE))</f>
        <v>Sharing OR</v>
      </c>
      <c r="G6029" t="str">
        <f t="shared" si="188"/>
        <v>OK</v>
      </c>
      <c r="H6029" t="str">
        <f t="shared" si="189"/>
        <v>OK</v>
      </c>
    </row>
    <row r="6030" spans="1:8" x14ac:dyDescent="0.25">
      <c r="A6030" s="6">
        <v>15901</v>
      </c>
      <c r="B6030" s="4" t="s">
        <v>5651</v>
      </c>
      <c r="C6030" s="4" t="s">
        <v>9450</v>
      </c>
      <c r="D6030" s="5" t="s">
        <v>50</v>
      </c>
      <c r="E6030" t="e">
        <f>IFERROR(VLOOKUP(A6030,'V9 (2192)'!A:A,1,FALSE),VLOOKUP(A6030,'V9_WILLIAMS (95)'!A:A,1,FALSE))</f>
        <v>#N/A</v>
      </c>
      <c r="F6030" t="e">
        <f>IFERROR(VLOOKUP(A6030,'V9 (2192)'!A:V,22,FALSE),VLOOKUP(A6030,'V9_WILLIAMS (95)'!A:V,22,FALSE))</f>
        <v>#N/A</v>
      </c>
      <c r="G6030" t="str">
        <f t="shared" si="188"/>
        <v>No existe en V9</v>
      </c>
      <c r="H6030" t="str">
        <f t="shared" si="189"/>
        <v>No existe en V9</v>
      </c>
    </row>
    <row r="6031" spans="1:8" x14ac:dyDescent="0.25">
      <c r="A6031" s="6">
        <v>16007</v>
      </c>
      <c r="B6031" s="4" t="s">
        <v>2094</v>
      </c>
      <c r="C6031" s="4" t="s">
        <v>9451</v>
      </c>
      <c r="D6031" s="5" t="s">
        <v>70</v>
      </c>
      <c r="E6031" t="e">
        <f>IFERROR(VLOOKUP(A6031,'V9 (2192)'!A:A,1,FALSE),VLOOKUP(A6031,'V9_WILLIAMS (95)'!A:A,1,FALSE))</f>
        <v>#N/A</v>
      </c>
      <c r="F6031" t="e">
        <f>IFERROR(VLOOKUP(A6031,'V9 (2192)'!A:V,22,FALSE),VLOOKUP(A6031,'V9_WILLIAMS (95)'!A:V,22,FALSE))</f>
        <v>#N/A</v>
      </c>
      <c r="G6031" t="str">
        <f t="shared" si="188"/>
        <v>No existe en V9</v>
      </c>
      <c r="H6031" t="str">
        <f t="shared" si="189"/>
        <v>No existe en V9</v>
      </c>
    </row>
    <row r="6032" spans="1:8" x14ac:dyDescent="0.25">
      <c r="A6032" s="6">
        <v>16033</v>
      </c>
      <c r="B6032" s="4" t="s">
        <v>2094</v>
      </c>
      <c r="C6032" s="4" t="s">
        <v>2755</v>
      </c>
      <c r="D6032" s="5" t="s">
        <v>70</v>
      </c>
      <c r="E6032">
        <f>IFERROR(VLOOKUP(A6032,'V9 (2192)'!A:A,1,FALSE),VLOOKUP(A6032,'V9_WILLIAMS (95)'!A:A,1,FALSE))</f>
        <v>16033</v>
      </c>
      <c r="F6032" t="str">
        <f>IFERROR(VLOOKUP(A6032,'V9 (2192)'!A:V,22,FALSE),VLOOKUP(A6032,'V9_WILLIAMS (95)'!A:V,22,FALSE))</f>
        <v>Sharing VF</v>
      </c>
      <c r="G6032" t="str">
        <f t="shared" si="188"/>
        <v>OK</v>
      </c>
      <c r="H6032" t="str">
        <f t="shared" si="189"/>
        <v>OK</v>
      </c>
    </row>
    <row r="6033" spans="1:8" x14ac:dyDescent="0.25">
      <c r="A6033" s="6">
        <v>16042</v>
      </c>
      <c r="B6033" s="4" t="s">
        <v>2094</v>
      </c>
      <c r="C6033" s="4" t="s">
        <v>9452</v>
      </c>
      <c r="D6033" s="5" t="s">
        <v>70</v>
      </c>
      <c r="E6033" t="e">
        <f>IFERROR(VLOOKUP(A6033,'V9 (2192)'!A:A,1,FALSE),VLOOKUP(A6033,'V9_WILLIAMS (95)'!A:A,1,FALSE))</f>
        <v>#N/A</v>
      </c>
      <c r="F6033" t="e">
        <f>IFERROR(VLOOKUP(A6033,'V9 (2192)'!A:V,22,FALSE),VLOOKUP(A6033,'V9_WILLIAMS (95)'!A:V,22,FALSE))</f>
        <v>#N/A</v>
      </c>
      <c r="G6033" t="str">
        <f t="shared" si="188"/>
        <v>No existe en V9</v>
      </c>
      <c r="H6033" t="str">
        <f t="shared" si="189"/>
        <v>No existe en V9</v>
      </c>
    </row>
    <row r="6034" spans="1:8" x14ac:dyDescent="0.25">
      <c r="A6034" s="6">
        <v>16060</v>
      </c>
      <c r="B6034" s="4" t="s">
        <v>2094</v>
      </c>
      <c r="C6034" s="4" t="s">
        <v>9453</v>
      </c>
      <c r="D6034" s="5" t="s">
        <v>70</v>
      </c>
      <c r="E6034" t="e">
        <f>IFERROR(VLOOKUP(A6034,'V9 (2192)'!A:A,1,FALSE),VLOOKUP(A6034,'V9_WILLIAMS (95)'!A:A,1,FALSE))</f>
        <v>#N/A</v>
      </c>
      <c r="F6034" t="e">
        <f>IFERROR(VLOOKUP(A6034,'V9 (2192)'!A:V,22,FALSE),VLOOKUP(A6034,'V9_WILLIAMS (95)'!A:V,22,FALSE))</f>
        <v>#N/A</v>
      </c>
      <c r="G6034" t="str">
        <f t="shared" si="188"/>
        <v>No existe en V9</v>
      </c>
      <c r="H6034" t="str">
        <f t="shared" si="189"/>
        <v>No existe en V9</v>
      </c>
    </row>
    <row r="6035" spans="1:8" x14ac:dyDescent="0.25">
      <c r="A6035" s="6">
        <v>16061</v>
      </c>
      <c r="B6035" s="4" t="s">
        <v>2094</v>
      </c>
      <c r="C6035" s="4" t="s">
        <v>9454</v>
      </c>
      <c r="D6035" s="5" t="s">
        <v>70</v>
      </c>
      <c r="E6035" t="e">
        <f>IFERROR(VLOOKUP(A6035,'V9 (2192)'!A:A,1,FALSE),VLOOKUP(A6035,'V9_WILLIAMS (95)'!A:A,1,FALSE))</f>
        <v>#N/A</v>
      </c>
      <c r="F6035" t="e">
        <f>IFERROR(VLOOKUP(A6035,'V9 (2192)'!A:V,22,FALSE),VLOOKUP(A6035,'V9_WILLIAMS (95)'!A:V,22,FALSE))</f>
        <v>#N/A</v>
      </c>
      <c r="G6035" t="str">
        <f t="shared" si="188"/>
        <v>No existe en V9</v>
      </c>
      <c r="H6035" t="str">
        <f t="shared" si="189"/>
        <v>No existe en V9</v>
      </c>
    </row>
    <row r="6036" spans="1:8" x14ac:dyDescent="0.25">
      <c r="A6036" s="6">
        <v>16066</v>
      </c>
      <c r="B6036" s="4" t="s">
        <v>2094</v>
      </c>
      <c r="C6036" s="4" t="s">
        <v>9455</v>
      </c>
      <c r="D6036" s="5" t="s">
        <v>70</v>
      </c>
      <c r="E6036" t="e">
        <f>IFERROR(VLOOKUP(A6036,'V9 (2192)'!A:A,1,FALSE),VLOOKUP(A6036,'V9_WILLIAMS (95)'!A:A,1,FALSE))</f>
        <v>#N/A</v>
      </c>
      <c r="F6036" t="e">
        <f>IFERROR(VLOOKUP(A6036,'V9 (2192)'!A:V,22,FALSE),VLOOKUP(A6036,'V9_WILLIAMS (95)'!A:V,22,FALSE))</f>
        <v>#N/A</v>
      </c>
      <c r="G6036" t="str">
        <f t="shared" si="188"/>
        <v>No existe en V9</v>
      </c>
      <c r="H6036" t="str">
        <f t="shared" si="189"/>
        <v>No existe en V9</v>
      </c>
    </row>
    <row r="6037" spans="1:8" x14ac:dyDescent="0.25">
      <c r="A6037" s="6">
        <v>16086</v>
      </c>
      <c r="B6037" s="4" t="s">
        <v>2094</v>
      </c>
      <c r="C6037" s="4" t="s">
        <v>2757</v>
      </c>
      <c r="D6037" s="5" t="s">
        <v>70</v>
      </c>
      <c r="E6037">
        <f>IFERROR(VLOOKUP(A6037,'V9 (2192)'!A:A,1,FALSE),VLOOKUP(A6037,'V9_WILLIAMS (95)'!A:A,1,FALSE))</f>
        <v>16086</v>
      </c>
      <c r="F6037" t="str">
        <f>IFERROR(VLOOKUP(A6037,'V9 (2192)'!A:V,22,FALSE),VLOOKUP(A6037,'V9_WILLIAMS (95)'!A:V,22,FALSE))</f>
        <v>Sharing VF</v>
      </c>
      <c r="G6037" t="str">
        <f t="shared" si="188"/>
        <v>OK</v>
      </c>
      <c r="H6037" t="str">
        <f t="shared" si="189"/>
        <v>OK</v>
      </c>
    </row>
    <row r="6038" spans="1:8" x14ac:dyDescent="0.25">
      <c r="A6038" s="6">
        <v>16100</v>
      </c>
      <c r="B6038" s="4" t="s">
        <v>2094</v>
      </c>
      <c r="C6038" s="4" t="s">
        <v>9456</v>
      </c>
      <c r="D6038" s="5" t="s">
        <v>70</v>
      </c>
      <c r="E6038" t="e">
        <f>IFERROR(VLOOKUP(A6038,'V9 (2192)'!A:A,1,FALSE),VLOOKUP(A6038,'V9_WILLIAMS (95)'!A:A,1,FALSE))</f>
        <v>#N/A</v>
      </c>
      <c r="F6038" t="e">
        <f>IFERROR(VLOOKUP(A6038,'V9 (2192)'!A:V,22,FALSE),VLOOKUP(A6038,'V9_WILLIAMS (95)'!A:V,22,FALSE))</f>
        <v>#N/A</v>
      </c>
      <c r="G6038" t="str">
        <f t="shared" si="188"/>
        <v>No existe en V9</v>
      </c>
      <c r="H6038" t="str">
        <f t="shared" si="189"/>
        <v>No existe en V9</v>
      </c>
    </row>
    <row r="6039" spans="1:8" x14ac:dyDescent="0.25">
      <c r="A6039" s="6">
        <v>16102</v>
      </c>
      <c r="B6039" s="4" t="s">
        <v>2094</v>
      </c>
      <c r="C6039" s="4" t="s">
        <v>9457</v>
      </c>
      <c r="D6039" s="5" t="s">
        <v>70</v>
      </c>
      <c r="E6039" t="e">
        <f>IFERROR(VLOOKUP(A6039,'V9 (2192)'!A:A,1,FALSE),VLOOKUP(A6039,'V9_WILLIAMS (95)'!A:A,1,FALSE))</f>
        <v>#N/A</v>
      </c>
      <c r="F6039" t="e">
        <f>IFERROR(VLOOKUP(A6039,'V9 (2192)'!A:V,22,FALSE),VLOOKUP(A6039,'V9_WILLIAMS (95)'!A:V,22,FALSE))</f>
        <v>#N/A</v>
      </c>
      <c r="G6039" t="str">
        <f t="shared" si="188"/>
        <v>No existe en V9</v>
      </c>
      <c r="H6039" t="str">
        <f t="shared" si="189"/>
        <v>No existe en V9</v>
      </c>
    </row>
    <row r="6040" spans="1:8" x14ac:dyDescent="0.25">
      <c r="A6040" s="6">
        <v>16106</v>
      </c>
      <c r="B6040" s="4" t="s">
        <v>2094</v>
      </c>
      <c r="C6040" s="4" t="s">
        <v>9458</v>
      </c>
      <c r="D6040" s="5" t="s">
        <v>70</v>
      </c>
      <c r="E6040" t="e">
        <f>IFERROR(VLOOKUP(A6040,'V9 (2192)'!A:A,1,FALSE),VLOOKUP(A6040,'V9_WILLIAMS (95)'!A:A,1,FALSE))</f>
        <v>#N/A</v>
      </c>
      <c r="F6040" t="e">
        <f>IFERROR(VLOOKUP(A6040,'V9 (2192)'!A:V,22,FALSE),VLOOKUP(A6040,'V9_WILLIAMS (95)'!A:V,22,FALSE))</f>
        <v>#N/A</v>
      </c>
      <c r="G6040" t="str">
        <f t="shared" si="188"/>
        <v>No existe en V9</v>
      </c>
      <c r="H6040" t="str">
        <f t="shared" si="189"/>
        <v>No existe en V9</v>
      </c>
    </row>
    <row r="6041" spans="1:8" x14ac:dyDescent="0.25">
      <c r="A6041" s="6">
        <v>16112</v>
      </c>
      <c r="B6041" s="4" t="s">
        <v>2094</v>
      </c>
      <c r="C6041" s="4" t="s">
        <v>9459</v>
      </c>
      <c r="D6041" s="5" t="s">
        <v>70</v>
      </c>
      <c r="E6041" t="e">
        <f>IFERROR(VLOOKUP(A6041,'V9 (2192)'!A:A,1,FALSE),VLOOKUP(A6041,'V9_WILLIAMS (95)'!A:A,1,FALSE))</f>
        <v>#N/A</v>
      </c>
      <c r="F6041" t="e">
        <f>IFERROR(VLOOKUP(A6041,'V9 (2192)'!A:V,22,FALSE),VLOOKUP(A6041,'V9_WILLIAMS (95)'!A:V,22,FALSE))</f>
        <v>#N/A</v>
      </c>
      <c r="G6041" t="str">
        <f t="shared" si="188"/>
        <v>No existe en V9</v>
      </c>
      <c r="H6041" t="str">
        <f t="shared" si="189"/>
        <v>No existe en V9</v>
      </c>
    </row>
    <row r="6042" spans="1:8" x14ac:dyDescent="0.25">
      <c r="A6042" s="6">
        <v>16113</v>
      </c>
      <c r="B6042" s="4" t="s">
        <v>2094</v>
      </c>
      <c r="C6042" s="4" t="s">
        <v>9460</v>
      </c>
      <c r="D6042" s="5" t="s">
        <v>70</v>
      </c>
      <c r="E6042" t="e">
        <f>IFERROR(VLOOKUP(A6042,'V9 (2192)'!A:A,1,FALSE),VLOOKUP(A6042,'V9_WILLIAMS (95)'!A:A,1,FALSE))</f>
        <v>#N/A</v>
      </c>
      <c r="F6042" t="e">
        <f>IFERROR(VLOOKUP(A6042,'V9 (2192)'!A:V,22,FALSE),VLOOKUP(A6042,'V9_WILLIAMS (95)'!A:V,22,FALSE))</f>
        <v>#N/A</v>
      </c>
      <c r="G6042" t="str">
        <f t="shared" si="188"/>
        <v>No existe en V9</v>
      </c>
      <c r="H6042" t="str">
        <f t="shared" si="189"/>
        <v>No existe en V9</v>
      </c>
    </row>
    <row r="6043" spans="1:8" x14ac:dyDescent="0.25">
      <c r="A6043" s="6">
        <v>16117</v>
      </c>
      <c r="B6043" s="4" t="s">
        <v>2094</v>
      </c>
      <c r="C6043" s="4" t="s">
        <v>9461</v>
      </c>
      <c r="D6043" s="5" t="s">
        <v>70</v>
      </c>
      <c r="E6043" t="e">
        <f>IFERROR(VLOOKUP(A6043,'V9 (2192)'!A:A,1,FALSE),VLOOKUP(A6043,'V9_WILLIAMS (95)'!A:A,1,FALSE))</f>
        <v>#N/A</v>
      </c>
      <c r="F6043" t="e">
        <f>IFERROR(VLOOKUP(A6043,'V9 (2192)'!A:V,22,FALSE),VLOOKUP(A6043,'V9_WILLIAMS (95)'!A:V,22,FALSE))</f>
        <v>#N/A</v>
      </c>
      <c r="G6043" t="str">
        <f t="shared" si="188"/>
        <v>No existe en V9</v>
      </c>
      <c r="H6043" t="str">
        <f t="shared" si="189"/>
        <v>No existe en V9</v>
      </c>
    </row>
    <row r="6044" spans="1:8" x14ac:dyDescent="0.25">
      <c r="A6044" s="6">
        <v>16118</v>
      </c>
      <c r="B6044" s="4" t="s">
        <v>2094</v>
      </c>
      <c r="C6044" s="4" t="s">
        <v>9462</v>
      </c>
      <c r="D6044" s="5" t="s">
        <v>70</v>
      </c>
      <c r="E6044" t="e">
        <f>IFERROR(VLOOKUP(A6044,'V9 (2192)'!A:A,1,FALSE),VLOOKUP(A6044,'V9_WILLIAMS (95)'!A:A,1,FALSE))</f>
        <v>#N/A</v>
      </c>
      <c r="F6044" t="e">
        <f>IFERROR(VLOOKUP(A6044,'V9 (2192)'!A:V,22,FALSE),VLOOKUP(A6044,'V9_WILLIAMS (95)'!A:V,22,FALSE))</f>
        <v>#N/A</v>
      </c>
      <c r="G6044" t="str">
        <f t="shared" si="188"/>
        <v>No existe en V9</v>
      </c>
      <c r="H6044" t="str">
        <f t="shared" si="189"/>
        <v>No existe en V9</v>
      </c>
    </row>
    <row r="6045" spans="1:8" x14ac:dyDescent="0.25">
      <c r="A6045" s="6">
        <v>16124</v>
      </c>
      <c r="B6045" s="4" t="s">
        <v>2094</v>
      </c>
      <c r="C6045" s="4" t="s">
        <v>9463</v>
      </c>
      <c r="D6045" s="5" t="s">
        <v>70</v>
      </c>
      <c r="E6045">
        <f>IFERROR(VLOOKUP(A6045,'V9 (2192)'!A:A,1,FALSE),VLOOKUP(A6045,'V9_WILLIAMS (95)'!A:A,1,FALSE))</f>
        <v>16124</v>
      </c>
      <c r="F6045" t="str">
        <f>IFERROR(VLOOKUP(A6045,'V9 (2192)'!A:V,22,FALSE),VLOOKUP(A6045,'V9_WILLIAMS (95)'!A:V,22,FALSE))</f>
        <v>Sharing VF</v>
      </c>
      <c r="G6045" t="str">
        <f t="shared" si="188"/>
        <v>OK</v>
      </c>
      <c r="H6045" t="str">
        <f t="shared" si="189"/>
        <v>OK</v>
      </c>
    </row>
    <row r="6046" spans="1:8" x14ac:dyDescent="0.25">
      <c r="A6046" s="6">
        <v>16125</v>
      </c>
      <c r="B6046" s="4" t="s">
        <v>2094</v>
      </c>
      <c r="C6046" s="4" t="s">
        <v>9464</v>
      </c>
      <c r="D6046" s="5" t="s">
        <v>70</v>
      </c>
      <c r="E6046" t="e">
        <f>IFERROR(VLOOKUP(A6046,'V9 (2192)'!A:A,1,FALSE),VLOOKUP(A6046,'V9_WILLIAMS (95)'!A:A,1,FALSE))</f>
        <v>#N/A</v>
      </c>
      <c r="F6046" t="e">
        <f>IFERROR(VLOOKUP(A6046,'V9 (2192)'!A:V,22,FALSE),VLOOKUP(A6046,'V9_WILLIAMS (95)'!A:V,22,FALSE))</f>
        <v>#N/A</v>
      </c>
      <c r="G6046" t="str">
        <f t="shared" si="188"/>
        <v>No existe en V9</v>
      </c>
      <c r="H6046" t="str">
        <f t="shared" si="189"/>
        <v>No existe en V9</v>
      </c>
    </row>
    <row r="6047" spans="1:8" x14ac:dyDescent="0.25">
      <c r="A6047" s="6">
        <v>16133</v>
      </c>
      <c r="B6047" s="4" t="s">
        <v>2094</v>
      </c>
      <c r="C6047" s="4" t="s">
        <v>2751</v>
      </c>
      <c r="D6047" s="5" t="s">
        <v>70</v>
      </c>
      <c r="E6047">
        <f>IFERROR(VLOOKUP(A6047,'V9 (2192)'!A:A,1,FALSE),VLOOKUP(A6047,'V9_WILLIAMS (95)'!A:A,1,FALSE))</f>
        <v>16133</v>
      </c>
      <c r="F6047" t="str">
        <f>IFERROR(VLOOKUP(A6047,'V9 (2192)'!A:V,22,FALSE),VLOOKUP(A6047,'V9_WILLIAMS (95)'!A:V,22,FALSE))</f>
        <v>Sharing VF</v>
      </c>
      <c r="G6047" t="str">
        <f t="shared" si="188"/>
        <v>OK</v>
      </c>
      <c r="H6047" t="str">
        <f t="shared" si="189"/>
        <v>OK</v>
      </c>
    </row>
    <row r="6048" spans="1:8" x14ac:dyDescent="0.25">
      <c r="A6048" s="6">
        <v>16134</v>
      </c>
      <c r="B6048" s="4" t="s">
        <v>2094</v>
      </c>
      <c r="C6048" s="4" t="s">
        <v>3684</v>
      </c>
      <c r="D6048" s="5" t="s">
        <v>70</v>
      </c>
      <c r="E6048">
        <f>IFERROR(VLOOKUP(A6048,'V9 (2192)'!A:A,1,FALSE),VLOOKUP(A6048,'V9_WILLIAMS (95)'!A:A,1,FALSE))</f>
        <v>16134</v>
      </c>
      <c r="F6048" t="str">
        <f>IFERROR(VLOOKUP(A6048,'V9 (2192)'!A:V,22,FALSE),VLOOKUP(A6048,'V9_WILLIAMS (95)'!A:V,22,FALSE))</f>
        <v>Sharing VF</v>
      </c>
      <c r="G6048" t="str">
        <f t="shared" si="188"/>
        <v>OK</v>
      </c>
      <c r="H6048" t="str">
        <f t="shared" si="189"/>
        <v>OK</v>
      </c>
    </row>
    <row r="6049" spans="1:8" x14ac:dyDescent="0.25">
      <c r="A6049" s="6">
        <v>16153</v>
      </c>
      <c r="B6049" s="4" t="s">
        <v>2094</v>
      </c>
      <c r="C6049" s="4" t="s">
        <v>9465</v>
      </c>
      <c r="D6049" s="5" t="s">
        <v>70</v>
      </c>
      <c r="E6049">
        <f>IFERROR(VLOOKUP(A6049,'V9 (2192)'!A:A,1,FALSE),VLOOKUP(A6049,'V9_WILLIAMS (95)'!A:A,1,FALSE))</f>
        <v>16153</v>
      </c>
      <c r="F6049" t="str">
        <f>IFERROR(VLOOKUP(A6049,'V9 (2192)'!A:V,22,FALSE),VLOOKUP(A6049,'V9_WILLIAMS (95)'!A:V,22,FALSE))</f>
        <v>Sharing VF</v>
      </c>
      <c r="G6049" t="str">
        <f t="shared" si="188"/>
        <v>OK</v>
      </c>
      <c r="H6049" t="str">
        <f t="shared" si="189"/>
        <v>OK</v>
      </c>
    </row>
    <row r="6050" spans="1:8" x14ac:dyDescent="0.25">
      <c r="A6050" s="6">
        <v>16154</v>
      </c>
      <c r="B6050" s="4" t="s">
        <v>2094</v>
      </c>
      <c r="C6050" s="4" t="s">
        <v>9466</v>
      </c>
      <c r="D6050" s="5" t="s">
        <v>70</v>
      </c>
      <c r="E6050" t="e">
        <f>IFERROR(VLOOKUP(A6050,'V9 (2192)'!A:A,1,FALSE),VLOOKUP(A6050,'V9_WILLIAMS (95)'!A:A,1,FALSE))</f>
        <v>#N/A</v>
      </c>
      <c r="F6050" t="e">
        <f>IFERROR(VLOOKUP(A6050,'V9 (2192)'!A:V,22,FALSE),VLOOKUP(A6050,'V9_WILLIAMS (95)'!A:V,22,FALSE))</f>
        <v>#N/A</v>
      </c>
      <c r="G6050" t="str">
        <f t="shared" si="188"/>
        <v>No existe en V9</v>
      </c>
      <c r="H6050" t="str">
        <f t="shared" si="189"/>
        <v>No existe en V9</v>
      </c>
    </row>
    <row r="6051" spans="1:8" x14ac:dyDescent="0.25">
      <c r="A6051" s="6">
        <v>16170</v>
      </c>
      <c r="B6051" s="4" t="s">
        <v>2094</v>
      </c>
      <c r="C6051" s="4" t="s">
        <v>9467</v>
      </c>
      <c r="D6051" s="5" t="s">
        <v>70</v>
      </c>
      <c r="E6051" t="e">
        <f>IFERROR(VLOOKUP(A6051,'V9 (2192)'!A:A,1,FALSE),VLOOKUP(A6051,'V9_WILLIAMS (95)'!A:A,1,FALSE))</f>
        <v>#N/A</v>
      </c>
      <c r="F6051" t="e">
        <f>IFERROR(VLOOKUP(A6051,'V9 (2192)'!A:V,22,FALSE),VLOOKUP(A6051,'V9_WILLIAMS (95)'!A:V,22,FALSE))</f>
        <v>#N/A</v>
      </c>
      <c r="G6051" t="str">
        <f t="shared" si="188"/>
        <v>No existe en V9</v>
      </c>
      <c r="H6051" t="str">
        <f t="shared" si="189"/>
        <v>No existe en V9</v>
      </c>
    </row>
    <row r="6052" spans="1:8" x14ac:dyDescent="0.25">
      <c r="A6052" s="6">
        <v>16171</v>
      </c>
      <c r="B6052" s="4" t="s">
        <v>2094</v>
      </c>
      <c r="C6052" s="4" t="s">
        <v>9468</v>
      </c>
      <c r="D6052" s="5" t="s">
        <v>70</v>
      </c>
      <c r="E6052" t="e">
        <f>IFERROR(VLOOKUP(A6052,'V9 (2192)'!A:A,1,FALSE),VLOOKUP(A6052,'V9_WILLIAMS (95)'!A:A,1,FALSE))</f>
        <v>#N/A</v>
      </c>
      <c r="F6052" t="e">
        <f>IFERROR(VLOOKUP(A6052,'V9 (2192)'!A:V,22,FALSE),VLOOKUP(A6052,'V9_WILLIAMS (95)'!A:V,22,FALSE))</f>
        <v>#N/A</v>
      </c>
      <c r="G6052" t="str">
        <f t="shared" si="188"/>
        <v>No existe en V9</v>
      </c>
      <c r="H6052" t="str">
        <f t="shared" si="189"/>
        <v>No existe en V9</v>
      </c>
    </row>
    <row r="6053" spans="1:8" x14ac:dyDescent="0.25">
      <c r="A6053" s="6">
        <v>16175</v>
      </c>
      <c r="B6053" s="4" t="s">
        <v>2094</v>
      </c>
      <c r="C6053" s="4" t="s">
        <v>3682</v>
      </c>
      <c r="D6053" s="5" t="s">
        <v>70</v>
      </c>
      <c r="E6053">
        <f>IFERROR(VLOOKUP(A6053,'V9 (2192)'!A:A,1,FALSE),VLOOKUP(A6053,'V9_WILLIAMS (95)'!A:A,1,FALSE))</f>
        <v>16175</v>
      </c>
      <c r="F6053" t="str">
        <f>IFERROR(VLOOKUP(A6053,'V9 (2192)'!A:V,22,FALSE),VLOOKUP(A6053,'V9_WILLIAMS (95)'!A:V,22,FALSE))</f>
        <v>Sharing VF</v>
      </c>
      <c r="G6053" t="str">
        <f t="shared" si="188"/>
        <v>OK</v>
      </c>
      <c r="H6053" t="str">
        <f t="shared" si="189"/>
        <v>OK</v>
      </c>
    </row>
    <row r="6054" spans="1:8" x14ac:dyDescent="0.25">
      <c r="A6054" s="6">
        <v>16190</v>
      </c>
      <c r="B6054" s="4" t="s">
        <v>2094</v>
      </c>
      <c r="C6054" s="4" t="s">
        <v>2936</v>
      </c>
      <c r="D6054" s="5" t="s">
        <v>142</v>
      </c>
      <c r="E6054">
        <f>IFERROR(VLOOKUP(A6054,'V9 (2192)'!A:A,1,FALSE),VLOOKUP(A6054,'V9_WILLIAMS (95)'!A:A,1,FALSE))</f>
        <v>16190</v>
      </c>
      <c r="F6054" t="str">
        <f>IFERROR(VLOOKUP(A6054,'V9 (2192)'!A:V,22,FALSE),VLOOKUP(A6054,'V9_WILLIAMS (95)'!A:V,22,FALSE))</f>
        <v>Nueva Exclusión VF</v>
      </c>
      <c r="G6054" t="str">
        <f t="shared" si="188"/>
        <v>OK</v>
      </c>
      <c r="H6054" t="str">
        <f t="shared" si="189"/>
        <v>OK</v>
      </c>
    </row>
    <row r="6055" spans="1:8" x14ac:dyDescent="0.25">
      <c r="A6055" s="6">
        <v>16191</v>
      </c>
      <c r="B6055" s="4" t="s">
        <v>2094</v>
      </c>
      <c r="C6055" s="4" t="s">
        <v>3680</v>
      </c>
      <c r="D6055" s="5" t="s">
        <v>70</v>
      </c>
      <c r="E6055">
        <f>IFERROR(VLOOKUP(A6055,'V9 (2192)'!A:A,1,FALSE),VLOOKUP(A6055,'V9_WILLIAMS (95)'!A:A,1,FALSE))</f>
        <v>16191</v>
      </c>
      <c r="F6055" t="str">
        <f>IFERROR(VLOOKUP(A6055,'V9 (2192)'!A:V,22,FALSE),VLOOKUP(A6055,'V9_WILLIAMS (95)'!A:V,22,FALSE))</f>
        <v>Sharing VF</v>
      </c>
      <c r="G6055" t="str">
        <f t="shared" si="188"/>
        <v>OK</v>
      </c>
      <c r="H6055" t="str">
        <f t="shared" si="189"/>
        <v>OK</v>
      </c>
    </row>
    <row r="6056" spans="1:8" x14ac:dyDescent="0.25">
      <c r="A6056" s="6">
        <v>16198</v>
      </c>
      <c r="B6056" s="4" t="s">
        <v>2094</v>
      </c>
      <c r="C6056" s="4" t="s">
        <v>9469</v>
      </c>
      <c r="D6056" s="5" t="s">
        <v>70</v>
      </c>
      <c r="E6056" t="e">
        <f>IFERROR(VLOOKUP(A6056,'V9 (2192)'!A:A,1,FALSE),VLOOKUP(A6056,'V9_WILLIAMS (95)'!A:A,1,FALSE))</f>
        <v>#N/A</v>
      </c>
      <c r="F6056" t="e">
        <f>IFERROR(VLOOKUP(A6056,'V9 (2192)'!A:V,22,FALSE),VLOOKUP(A6056,'V9_WILLIAMS (95)'!A:V,22,FALSE))</f>
        <v>#N/A</v>
      </c>
      <c r="G6056" t="str">
        <f t="shared" si="188"/>
        <v>No existe en V9</v>
      </c>
      <c r="H6056" t="str">
        <f t="shared" si="189"/>
        <v>No existe en V9</v>
      </c>
    </row>
    <row r="6057" spans="1:8" x14ac:dyDescent="0.25">
      <c r="A6057" s="6">
        <v>16202</v>
      </c>
      <c r="B6057" s="4" t="s">
        <v>2094</v>
      </c>
      <c r="C6057" s="4" t="s">
        <v>9470</v>
      </c>
      <c r="D6057" s="5" t="s">
        <v>70</v>
      </c>
      <c r="E6057" t="e">
        <f>IFERROR(VLOOKUP(A6057,'V9 (2192)'!A:A,1,FALSE),VLOOKUP(A6057,'V9_WILLIAMS (95)'!A:A,1,FALSE))</f>
        <v>#N/A</v>
      </c>
      <c r="F6057" t="e">
        <f>IFERROR(VLOOKUP(A6057,'V9 (2192)'!A:V,22,FALSE),VLOOKUP(A6057,'V9_WILLIAMS (95)'!A:V,22,FALSE))</f>
        <v>#N/A</v>
      </c>
      <c r="G6057" t="str">
        <f t="shared" si="188"/>
        <v>No existe en V9</v>
      </c>
      <c r="H6057" t="str">
        <f t="shared" si="189"/>
        <v>No existe en V9</v>
      </c>
    </row>
    <row r="6058" spans="1:8" x14ac:dyDescent="0.25">
      <c r="A6058" s="6">
        <v>16203</v>
      </c>
      <c r="B6058" s="4" t="s">
        <v>2094</v>
      </c>
      <c r="C6058" s="4" t="s">
        <v>9471</v>
      </c>
      <c r="D6058" s="5" t="s">
        <v>70</v>
      </c>
      <c r="E6058">
        <f>IFERROR(VLOOKUP(A6058,'V9 (2192)'!A:A,1,FALSE),VLOOKUP(A6058,'V9_WILLIAMS (95)'!A:A,1,FALSE))</f>
        <v>16203</v>
      </c>
      <c r="F6058" t="str">
        <f>IFERROR(VLOOKUP(A6058,'V9 (2192)'!A:V,22,FALSE),VLOOKUP(A6058,'V9_WILLIAMS (95)'!A:V,22,FALSE))</f>
        <v>Sharing VF</v>
      </c>
      <c r="G6058" t="str">
        <f t="shared" si="188"/>
        <v>OK</v>
      </c>
      <c r="H6058" t="str">
        <f t="shared" si="189"/>
        <v>OK</v>
      </c>
    </row>
    <row r="6059" spans="1:8" x14ac:dyDescent="0.25">
      <c r="A6059" s="6">
        <v>16236</v>
      </c>
      <c r="B6059" s="4" t="s">
        <v>2094</v>
      </c>
      <c r="C6059" s="4" t="s">
        <v>9472</v>
      </c>
      <c r="D6059" s="5" t="s">
        <v>70</v>
      </c>
      <c r="E6059" t="e">
        <f>IFERROR(VLOOKUP(A6059,'V9 (2192)'!A:A,1,FALSE),VLOOKUP(A6059,'V9_WILLIAMS (95)'!A:A,1,FALSE))</f>
        <v>#N/A</v>
      </c>
      <c r="F6059" t="e">
        <f>IFERROR(VLOOKUP(A6059,'V9 (2192)'!A:V,22,FALSE),VLOOKUP(A6059,'V9_WILLIAMS (95)'!A:V,22,FALSE))</f>
        <v>#N/A</v>
      </c>
      <c r="G6059" t="str">
        <f t="shared" si="188"/>
        <v>No existe en V9</v>
      </c>
      <c r="H6059" t="str">
        <f t="shared" si="189"/>
        <v>No existe en V9</v>
      </c>
    </row>
    <row r="6060" spans="1:8" x14ac:dyDescent="0.25">
      <c r="A6060" s="6">
        <v>16248</v>
      </c>
      <c r="B6060" s="4" t="s">
        <v>2094</v>
      </c>
      <c r="C6060" s="4" t="s">
        <v>9473</v>
      </c>
      <c r="D6060" s="5" t="s">
        <v>70</v>
      </c>
      <c r="E6060" t="e">
        <f>IFERROR(VLOOKUP(A6060,'V9 (2192)'!A:A,1,FALSE),VLOOKUP(A6060,'V9_WILLIAMS (95)'!A:A,1,FALSE))</f>
        <v>#N/A</v>
      </c>
      <c r="F6060" t="e">
        <f>IFERROR(VLOOKUP(A6060,'V9 (2192)'!A:V,22,FALSE),VLOOKUP(A6060,'V9_WILLIAMS (95)'!A:V,22,FALSE))</f>
        <v>#N/A</v>
      </c>
      <c r="G6060" t="str">
        <f t="shared" si="188"/>
        <v>No existe en V9</v>
      </c>
      <c r="H6060" t="str">
        <f t="shared" si="189"/>
        <v>No existe en V9</v>
      </c>
    </row>
    <row r="6061" spans="1:8" x14ac:dyDescent="0.25">
      <c r="A6061" s="6">
        <v>16249</v>
      </c>
      <c r="B6061" s="4" t="s">
        <v>2094</v>
      </c>
      <c r="C6061" s="4" t="s">
        <v>9474</v>
      </c>
      <c r="D6061" s="5" t="s">
        <v>70</v>
      </c>
      <c r="E6061" t="e">
        <f>IFERROR(VLOOKUP(A6061,'V9 (2192)'!A:A,1,FALSE),VLOOKUP(A6061,'V9_WILLIAMS (95)'!A:A,1,FALSE))</f>
        <v>#N/A</v>
      </c>
      <c r="F6061" t="e">
        <f>IFERROR(VLOOKUP(A6061,'V9 (2192)'!A:V,22,FALSE),VLOOKUP(A6061,'V9_WILLIAMS (95)'!A:V,22,FALSE))</f>
        <v>#N/A</v>
      </c>
      <c r="G6061" t="str">
        <f t="shared" si="188"/>
        <v>No existe en V9</v>
      </c>
      <c r="H6061" t="str">
        <f t="shared" si="189"/>
        <v>No existe en V9</v>
      </c>
    </row>
    <row r="6062" spans="1:8" x14ac:dyDescent="0.25">
      <c r="A6062" s="6">
        <v>16251</v>
      </c>
      <c r="B6062" s="4" t="s">
        <v>2094</v>
      </c>
      <c r="C6062" s="4" t="s">
        <v>9475</v>
      </c>
      <c r="D6062" s="5" t="s">
        <v>70</v>
      </c>
      <c r="E6062" t="e">
        <f>IFERROR(VLOOKUP(A6062,'V9 (2192)'!A:A,1,FALSE),VLOOKUP(A6062,'V9_WILLIAMS (95)'!A:A,1,FALSE))</f>
        <v>#N/A</v>
      </c>
      <c r="F6062" t="e">
        <f>IFERROR(VLOOKUP(A6062,'V9 (2192)'!A:V,22,FALSE),VLOOKUP(A6062,'V9_WILLIAMS (95)'!A:V,22,FALSE))</f>
        <v>#N/A</v>
      </c>
      <c r="G6062" t="str">
        <f t="shared" si="188"/>
        <v>No existe en V9</v>
      </c>
      <c r="H6062" t="str">
        <f t="shared" si="189"/>
        <v>No existe en V9</v>
      </c>
    </row>
    <row r="6063" spans="1:8" x14ac:dyDescent="0.25">
      <c r="A6063" s="6">
        <v>16263</v>
      </c>
      <c r="B6063" s="4" t="s">
        <v>2094</v>
      </c>
      <c r="C6063" s="4" t="s">
        <v>9476</v>
      </c>
      <c r="D6063" s="5" t="s">
        <v>70</v>
      </c>
      <c r="E6063" t="e">
        <f>IFERROR(VLOOKUP(A6063,'V9 (2192)'!A:A,1,FALSE),VLOOKUP(A6063,'V9_WILLIAMS (95)'!A:A,1,FALSE))</f>
        <v>#N/A</v>
      </c>
      <c r="F6063" t="e">
        <f>IFERROR(VLOOKUP(A6063,'V9 (2192)'!A:V,22,FALSE),VLOOKUP(A6063,'V9_WILLIAMS (95)'!A:V,22,FALSE))</f>
        <v>#N/A</v>
      </c>
      <c r="G6063" t="str">
        <f t="shared" si="188"/>
        <v>No existe en V9</v>
      </c>
      <c r="H6063" t="str">
        <f t="shared" si="189"/>
        <v>No existe en V9</v>
      </c>
    </row>
    <row r="6064" spans="1:8" x14ac:dyDescent="0.25">
      <c r="A6064" s="6">
        <v>16903</v>
      </c>
      <c r="B6064" s="4" t="s">
        <v>2094</v>
      </c>
      <c r="C6064" s="4" t="s">
        <v>9477</v>
      </c>
      <c r="D6064" s="5" t="s">
        <v>70</v>
      </c>
      <c r="E6064" t="e">
        <f>IFERROR(VLOOKUP(A6064,'V9 (2192)'!A:A,1,FALSE),VLOOKUP(A6064,'V9_WILLIAMS (95)'!A:A,1,FALSE))</f>
        <v>#N/A</v>
      </c>
      <c r="F6064" t="e">
        <f>IFERROR(VLOOKUP(A6064,'V9 (2192)'!A:V,22,FALSE),VLOOKUP(A6064,'V9_WILLIAMS (95)'!A:V,22,FALSE))</f>
        <v>#N/A</v>
      </c>
      <c r="G6064" t="str">
        <f t="shared" si="188"/>
        <v>No existe en V9</v>
      </c>
      <c r="H6064" t="str">
        <f t="shared" si="189"/>
        <v>No existe en V9</v>
      </c>
    </row>
    <row r="6065" spans="1:8" x14ac:dyDescent="0.25">
      <c r="A6065" s="6">
        <v>16905</v>
      </c>
      <c r="B6065" s="4" t="s">
        <v>2094</v>
      </c>
      <c r="C6065" s="4" t="s">
        <v>2948</v>
      </c>
      <c r="D6065" s="5" t="s">
        <v>70</v>
      </c>
      <c r="E6065">
        <f>IFERROR(VLOOKUP(A6065,'V9 (2192)'!A:A,1,FALSE),VLOOKUP(A6065,'V9_WILLIAMS (95)'!A:A,1,FALSE))</f>
        <v>16905</v>
      </c>
      <c r="F6065" t="str">
        <f>IFERROR(VLOOKUP(A6065,'V9 (2192)'!A:V,22,FALSE),VLOOKUP(A6065,'V9_WILLIAMS (95)'!A:V,22,FALSE))</f>
        <v>Sharing VF</v>
      </c>
      <c r="G6065" t="str">
        <f t="shared" si="188"/>
        <v>OK</v>
      </c>
      <c r="H6065" t="str">
        <f t="shared" si="189"/>
        <v>OK</v>
      </c>
    </row>
    <row r="6066" spans="1:8" x14ac:dyDescent="0.25">
      <c r="A6066" s="6">
        <v>17006</v>
      </c>
      <c r="B6066" s="4" t="s">
        <v>4326</v>
      </c>
      <c r="C6066" s="4" t="s">
        <v>3708</v>
      </c>
      <c r="D6066" s="5" t="s">
        <v>70</v>
      </c>
      <c r="E6066">
        <f>IFERROR(VLOOKUP(A6066,'V9 (2192)'!A:A,1,FALSE),VLOOKUP(A6066,'V9_WILLIAMS (95)'!A:A,1,FALSE))</f>
        <v>17006</v>
      </c>
      <c r="F6066" t="str">
        <f>IFERROR(VLOOKUP(A6066,'V9 (2192)'!A:V,22,FALSE),VLOOKUP(A6066,'V9_WILLIAMS (95)'!A:V,22,FALSE))</f>
        <v>Sharing VF</v>
      </c>
      <c r="G6066" t="str">
        <f t="shared" si="188"/>
        <v>OK</v>
      </c>
      <c r="H6066" t="str">
        <f t="shared" si="189"/>
        <v>OK</v>
      </c>
    </row>
    <row r="6067" spans="1:8" x14ac:dyDescent="0.25">
      <c r="A6067" s="6">
        <v>17007</v>
      </c>
      <c r="B6067" s="4" t="s">
        <v>4326</v>
      </c>
      <c r="C6067" s="4" t="s">
        <v>9478</v>
      </c>
      <c r="D6067" s="5" t="s">
        <v>70</v>
      </c>
      <c r="E6067" t="e">
        <f>IFERROR(VLOOKUP(A6067,'V9 (2192)'!A:A,1,FALSE),VLOOKUP(A6067,'V9_WILLIAMS (95)'!A:A,1,FALSE))</f>
        <v>#N/A</v>
      </c>
      <c r="F6067" t="e">
        <f>IFERROR(VLOOKUP(A6067,'V9 (2192)'!A:V,22,FALSE),VLOOKUP(A6067,'V9_WILLIAMS (95)'!A:V,22,FALSE))</f>
        <v>#N/A</v>
      </c>
      <c r="G6067" t="str">
        <f t="shared" si="188"/>
        <v>No existe en V9</v>
      </c>
      <c r="H6067" t="str">
        <f t="shared" si="189"/>
        <v>No existe en V9</v>
      </c>
    </row>
    <row r="6068" spans="1:8" x14ac:dyDescent="0.25">
      <c r="A6068" s="6">
        <v>17008</v>
      </c>
      <c r="B6068" s="4" t="s">
        <v>4326</v>
      </c>
      <c r="C6068" s="4" t="s">
        <v>2955</v>
      </c>
      <c r="D6068" s="5" t="s">
        <v>70</v>
      </c>
      <c r="E6068">
        <f>IFERROR(VLOOKUP(A6068,'V9 (2192)'!A:A,1,FALSE),VLOOKUP(A6068,'V9_WILLIAMS (95)'!A:A,1,FALSE))</f>
        <v>17008</v>
      </c>
      <c r="F6068" t="str">
        <f>IFERROR(VLOOKUP(A6068,'V9 (2192)'!A:V,22,FALSE),VLOOKUP(A6068,'V9_WILLIAMS (95)'!A:V,22,FALSE))</f>
        <v>Sharing VF</v>
      </c>
      <c r="G6068" t="str">
        <f t="shared" si="188"/>
        <v>OK</v>
      </c>
      <c r="H6068" t="str">
        <f t="shared" si="189"/>
        <v>OK</v>
      </c>
    </row>
    <row r="6069" spans="1:8" x14ac:dyDescent="0.25">
      <c r="A6069" s="6">
        <v>17009</v>
      </c>
      <c r="B6069" s="4" t="s">
        <v>4326</v>
      </c>
      <c r="C6069" s="4" t="s">
        <v>9479</v>
      </c>
      <c r="D6069" s="5" t="s">
        <v>70</v>
      </c>
      <c r="E6069" t="e">
        <f>IFERROR(VLOOKUP(A6069,'V9 (2192)'!A:A,1,FALSE),VLOOKUP(A6069,'V9_WILLIAMS (95)'!A:A,1,FALSE))</f>
        <v>#N/A</v>
      </c>
      <c r="F6069" t="e">
        <f>IFERROR(VLOOKUP(A6069,'V9 (2192)'!A:V,22,FALSE),VLOOKUP(A6069,'V9_WILLIAMS (95)'!A:V,22,FALSE))</f>
        <v>#N/A</v>
      </c>
      <c r="G6069" t="str">
        <f t="shared" si="188"/>
        <v>No existe en V9</v>
      </c>
      <c r="H6069" t="str">
        <f t="shared" si="189"/>
        <v>No existe en V9</v>
      </c>
    </row>
    <row r="6070" spans="1:8" x14ac:dyDescent="0.25">
      <c r="A6070" s="6">
        <v>17012</v>
      </c>
      <c r="B6070" s="4" t="s">
        <v>4326</v>
      </c>
      <c r="C6070" s="4" t="s">
        <v>9480</v>
      </c>
      <c r="D6070" s="5" t="s">
        <v>70</v>
      </c>
      <c r="E6070" t="e">
        <f>IFERROR(VLOOKUP(A6070,'V9 (2192)'!A:A,1,FALSE),VLOOKUP(A6070,'V9_WILLIAMS (95)'!A:A,1,FALSE))</f>
        <v>#N/A</v>
      </c>
      <c r="F6070" t="e">
        <f>IFERROR(VLOOKUP(A6070,'V9 (2192)'!A:V,22,FALSE),VLOOKUP(A6070,'V9_WILLIAMS (95)'!A:V,22,FALSE))</f>
        <v>#N/A</v>
      </c>
      <c r="G6070" t="str">
        <f t="shared" si="188"/>
        <v>No existe en V9</v>
      </c>
      <c r="H6070" t="str">
        <f t="shared" si="189"/>
        <v>No existe en V9</v>
      </c>
    </row>
    <row r="6071" spans="1:8" x14ac:dyDescent="0.25">
      <c r="A6071" s="6">
        <v>17013</v>
      </c>
      <c r="B6071" s="4" t="s">
        <v>4326</v>
      </c>
      <c r="C6071" s="4" t="s">
        <v>2957</v>
      </c>
      <c r="D6071" s="5" t="s">
        <v>142</v>
      </c>
      <c r="E6071">
        <f>IFERROR(VLOOKUP(A6071,'V9 (2192)'!A:A,1,FALSE),VLOOKUP(A6071,'V9_WILLIAMS (95)'!A:A,1,FALSE))</f>
        <v>17013</v>
      </c>
      <c r="F6071" t="str">
        <f>IFERROR(VLOOKUP(A6071,'V9 (2192)'!A:V,22,FALSE),VLOOKUP(A6071,'V9_WILLIAMS (95)'!A:V,22,FALSE))</f>
        <v>Nueva Exclusión VF</v>
      </c>
      <c r="G6071" t="str">
        <f t="shared" si="188"/>
        <v>OK</v>
      </c>
      <c r="H6071" t="str">
        <f t="shared" si="189"/>
        <v>OK</v>
      </c>
    </row>
    <row r="6072" spans="1:8" x14ac:dyDescent="0.25">
      <c r="A6072" s="6">
        <v>17015</v>
      </c>
      <c r="B6072" s="4" t="s">
        <v>4326</v>
      </c>
      <c r="C6072" s="4" t="s">
        <v>9481</v>
      </c>
      <c r="D6072" s="5" t="s">
        <v>70</v>
      </c>
      <c r="E6072" t="e">
        <f>IFERROR(VLOOKUP(A6072,'V9 (2192)'!A:A,1,FALSE),VLOOKUP(A6072,'V9_WILLIAMS (95)'!A:A,1,FALSE))</f>
        <v>#N/A</v>
      </c>
      <c r="F6072" t="e">
        <f>IFERROR(VLOOKUP(A6072,'V9 (2192)'!A:V,22,FALSE),VLOOKUP(A6072,'V9_WILLIAMS (95)'!A:V,22,FALSE))</f>
        <v>#N/A</v>
      </c>
      <c r="G6072" t="str">
        <f t="shared" si="188"/>
        <v>No existe en V9</v>
      </c>
      <c r="H6072" t="str">
        <f t="shared" si="189"/>
        <v>No existe en V9</v>
      </c>
    </row>
    <row r="6073" spans="1:8" x14ac:dyDescent="0.25">
      <c r="A6073" s="6">
        <v>17019</v>
      </c>
      <c r="B6073" s="4" t="s">
        <v>4326</v>
      </c>
      <c r="C6073" s="4" t="s">
        <v>3704</v>
      </c>
      <c r="D6073" s="5" t="s">
        <v>70</v>
      </c>
      <c r="E6073">
        <f>IFERROR(VLOOKUP(A6073,'V9 (2192)'!A:A,1,FALSE),VLOOKUP(A6073,'V9_WILLIAMS (95)'!A:A,1,FALSE))</f>
        <v>17019</v>
      </c>
      <c r="F6073" t="str">
        <f>IFERROR(VLOOKUP(A6073,'V9 (2192)'!A:V,22,FALSE),VLOOKUP(A6073,'V9_WILLIAMS (95)'!A:V,22,FALSE))</f>
        <v>Sharing VF</v>
      </c>
      <c r="G6073" t="str">
        <f t="shared" si="188"/>
        <v>OK</v>
      </c>
      <c r="H6073" t="str">
        <f t="shared" si="189"/>
        <v>OK</v>
      </c>
    </row>
    <row r="6074" spans="1:8" x14ac:dyDescent="0.25">
      <c r="A6074" s="6">
        <v>17020</v>
      </c>
      <c r="B6074" s="4" t="s">
        <v>4326</v>
      </c>
      <c r="C6074" s="4" t="s">
        <v>9482</v>
      </c>
      <c r="D6074" s="5" t="s">
        <v>70</v>
      </c>
      <c r="E6074" t="e">
        <f>IFERROR(VLOOKUP(A6074,'V9 (2192)'!A:A,1,FALSE),VLOOKUP(A6074,'V9_WILLIAMS (95)'!A:A,1,FALSE))</f>
        <v>#N/A</v>
      </c>
      <c r="F6074" t="e">
        <f>IFERROR(VLOOKUP(A6074,'V9 (2192)'!A:V,22,FALSE),VLOOKUP(A6074,'V9_WILLIAMS (95)'!A:V,22,FALSE))</f>
        <v>#N/A</v>
      </c>
      <c r="G6074" t="str">
        <f t="shared" si="188"/>
        <v>No existe en V9</v>
      </c>
      <c r="H6074" t="str">
        <f t="shared" si="189"/>
        <v>No existe en V9</v>
      </c>
    </row>
    <row r="6075" spans="1:8" x14ac:dyDescent="0.25">
      <c r="A6075" s="6">
        <v>17022</v>
      </c>
      <c r="B6075" s="4" t="s">
        <v>4326</v>
      </c>
      <c r="C6075" s="4" t="s">
        <v>9483</v>
      </c>
      <c r="D6075" s="5" t="s">
        <v>70</v>
      </c>
      <c r="E6075">
        <f>IFERROR(VLOOKUP(A6075,'V9 (2192)'!A:A,1,FALSE),VLOOKUP(A6075,'V9_WILLIAMS (95)'!A:A,1,FALSE))</f>
        <v>17022</v>
      </c>
      <c r="F6075" t="str">
        <f>IFERROR(VLOOKUP(A6075,'V9 (2192)'!A:V,22,FALSE),VLOOKUP(A6075,'V9_WILLIAMS (95)'!A:V,22,FALSE))</f>
        <v>Sharing VF</v>
      </c>
      <c r="G6075" t="str">
        <f t="shared" si="188"/>
        <v>OK</v>
      </c>
      <c r="H6075" t="str">
        <f t="shared" si="189"/>
        <v>OK</v>
      </c>
    </row>
    <row r="6076" spans="1:8" x14ac:dyDescent="0.25">
      <c r="A6076" s="6">
        <v>17025</v>
      </c>
      <c r="B6076" s="4" t="s">
        <v>4326</v>
      </c>
      <c r="C6076" s="4" t="s">
        <v>2961</v>
      </c>
      <c r="D6076" s="5" t="s">
        <v>70</v>
      </c>
      <c r="E6076">
        <f>IFERROR(VLOOKUP(A6076,'V9 (2192)'!A:A,1,FALSE),VLOOKUP(A6076,'V9_WILLIAMS (95)'!A:A,1,FALSE))</f>
        <v>17025</v>
      </c>
      <c r="F6076" t="str">
        <f>IFERROR(VLOOKUP(A6076,'V9 (2192)'!A:V,22,FALSE),VLOOKUP(A6076,'V9_WILLIAMS (95)'!A:V,22,FALSE))</f>
        <v>Sharing VF</v>
      </c>
      <c r="G6076" t="str">
        <f t="shared" si="188"/>
        <v>OK</v>
      </c>
      <c r="H6076" t="str">
        <f t="shared" si="189"/>
        <v>OK</v>
      </c>
    </row>
    <row r="6077" spans="1:8" x14ac:dyDescent="0.25">
      <c r="A6077" s="6">
        <v>17027</v>
      </c>
      <c r="B6077" s="4" t="s">
        <v>4326</v>
      </c>
      <c r="C6077" s="4" t="s">
        <v>9484</v>
      </c>
      <c r="D6077" s="5" t="s">
        <v>70</v>
      </c>
      <c r="E6077" t="e">
        <f>IFERROR(VLOOKUP(A6077,'V9 (2192)'!A:A,1,FALSE),VLOOKUP(A6077,'V9_WILLIAMS (95)'!A:A,1,FALSE))</f>
        <v>#N/A</v>
      </c>
      <c r="F6077" t="e">
        <f>IFERROR(VLOOKUP(A6077,'V9 (2192)'!A:V,22,FALSE),VLOOKUP(A6077,'V9_WILLIAMS (95)'!A:V,22,FALSE))</f>
        <v>#N/A</v>
      </c>
      <c r="G6077" t="str">
        <f t="shared" si="188"/>
        <v>No existe en V9</v>
      </c>
      <c r="H6077" t="str">
        <f t="shared" si="189"/>
        <v>No existe en V9</v>
      </c>
    </row>
    <row r="6078" spans="1:8" x14ac:dyDescent="0.25">
      <c r="A6078" s="6">
        <v>17032</v>
      </c>
      <c r="B6078" s="4" t="s">
        <v>4326</v>
      </c>
      <c r="C6078" s="4" t="s">
        <v>2963</v>
      </c>
      <c r="D6078" s="5" t="s">
        <v>142</v>
      </c>
      <c r="E6078">
        <f>IFERROR(VLOOKUP(A6078,'V9 (2192)'!A:A,1,FALSE),VLOOKUP(A6078,'V9_WILLIAMS (95)'!A:A,1,FALSE))</f>
        <v>17032</v>
      </c>
      <c r="F6078" t="str">
        <f>IFERROR(VLOOKUP(A6078,'V9 (2192)'!A:V,22,FALSE),VLOOKUP(A6078,'V9_WILLIAMS (95)'!A:V,22,FALSE))</f>
        <v>Nueva Exclusión VF</v>
      </c>
      <c r="G6078" t="str">
        <f t="shared" si="188"/>
        <v>OK</v>
      </c>
      <c r="H6078" t="str">
        <f t="shared" si="189"/>
        <v>OK</v>
      </c>
    </row>
    <row r="6079" spans="1:8" x14ac:dyDescent="0.25">
      <c r="A6079" s="6">
        <v>17033</v>
      </c>
      <c r="B6079" s="4" t="s">
        <v>4326</v>
      </c>
      <c r="C6079" s="4" t="s">
        <v>9485</v>
      </c>
      <c r="D6079" s="5" t="s">
        <v>70</v>
      </c>
      <c r="E6079" t="e">
        <f>IFERROR(VLOOKUP(A6079,'V9 (2192)'!A:A,1,FALSE),VLOOKUP(A6079,'V9_WILLIAMS (95)'!A:A,1,FALSE))</f>
        <v>#N/A</v>
      </c>
      <c r="F6079" t="e">
        <f>IFERROR(VLOOKUP(A6079,'V9 (2192)'!A:V,22,FALSE),VLOOKUP(A6079,'V9_WILLIAMS (95)'!A:V,22,FALSE))</f>
        <v>#N/A</v>
      </c>
      <c r="G6079" t="str">
        <f t="shared" si="188"/>
        <v>No existe en V9</v>
      </c>
      <c r="H6079" t="str">
        <f t="shared" si="189"/>
        <v>No existe en V9</v>
      </c>
    </row>
    <row r="6080" spans="1:8" x14ac:dyDescent="0.25">
      <c r="A6080" s="6">
        <v>17034</v>
      </c>
      <c r="B6080" s="4" t="s">
        <v>4326</v>
      </c>
      <c r="C6080" s="4" t="s">
        <v>2965</v>
      </c>
      <c r="D6080" s="5" t="s">
        <v>142</v>
      </c>
      <c r="E6080">
        <f>IFERROR(VLOOKUP(A6080,'V9 (2192)'!A:A,1,FALSE),VLOOKUP(A6080,'V9_WILLIAMS (95)'!A:A,1,FALSE))</f>
        <v>17034</v>
      </c>
      <c r="F6080" t="str">
        <f>IFERROR(VLOOKUP(A6080,'V9 (2192)'!A:V,22,FALSE),VLOOKUP(A6080,'V9_WILLIAMS (95)'!A:V,22,FALSE))</f>
        <v>Nueva Exclusión VF</v>
      </c>
      <c r="G6080" t="str">
        <f t="shared" si="188"/>
        <v>OK</v>
      </c>
      <c r="H6080" t="str">
        <f t="shared" si="189"/>
        <v>OK</v>
      </c>
    </row>
    <row r="6081" spans="1:8" x14ac:dyDescent="0.25">
      <c r="A6081" s="6">
        <v>17036</v>
      </c>
      <c r="B6081" s="4" t="s">
        <v>4326</v>
      </c>
      <c r="C6081" s="4" t="s">
        <v>9486</v>
      </c>
      <c r="D6081" s="5" t="s">
        <v>70</v>
      </c>
      <c r="E6081" t="e">
        <f>IFERROR(VLOOKUP(A6081,'V9 (2192)'!A:A,1,FALSE),VLOOKUP(A6081,'V9_WILLIAMS (95)'!A:A,1,FALSE))</f>
        <v>#N/A</v>
      </c>
      <c r="F6081" t="e">
        <f>IFERROR(VLOOKUP(A6081,'V9 (2192)'!A:V,22,FALSE),VLOOKUP(A6081,'V9_WILLIAMS (95)'!A:V,22,FALSE))</f>
        <v>#N/A</v>
      </c>
      <c r="G6081" t="str">
        <f t="shared" si="188"/>
        <v>No existe en V9</v>
      </c>
      <c r="H6081" t="str">
        <f t="shared" si="189"/>
        <v>No existe en V9</v>
      </c>
    </row>
    <row r="6082" spans="1:8" x14ac:dyDescent="0.25">
      <c r="A6082" s="6">
        <v>17039</v>
      </c>
      <c r="B6082" s="4" t="s">
        <v>4326</v>
      </c>
      <c r="C6082" s="4" t="s">
        <v>9487</v>
      </c>
      <c r="D6082" s="5" t="s">
        <v>70</v>
      </c>
      <c r="E6082" t="e">
        <f>IFERROR(VLOOKUP(A6082,'V9 (2192)'!A:A,1,FALSE),VLOOKUP(A6082,'V9_WILLIAMS (95)'!A:A,1,FALSE))</f>
        <v>#N/A</v>
      </c>
      <c r="F6082" t="e">
        <f>IFERROR(VLOOKUP(A6082,'V9 (2192)'!A:V,22,FALSE),VLOOKUP(A6082,'V9_WILLIAMS (95)'!A:V,22,FALSE))</f>
        <v>#N/A</v>
      </c>
      <c r="G6082" t="str">
        <f t="shared" si="188"/>
        <v>No existe en V9</v>
      </c>
      <c r="H6082" t="str">
        <f t="shared" si="189"/>
        <v>No existe en V9</v>
      </c>
    </row>
    <row r="6083" spans="1:8" x14ac:dyDescent="0.25">
      <c r="A6083" s="6">
        <v>17044</v>
      </c>
      <c r="B6083" s="4" t="s">
        <v>4326</v>
      </c>
      <c r="C6083" s="4" t="s">
        <v>9488</v>
      </c>
      <c r="D6083" s="5" t="s">
        <v>70</v>
      </c>
      <c r="E6083" t="e">
        <f>IFERROR(VLOOKUP(A6083,'V9 (2192)'!A:A,1,FALSE),VLOOKUP(A6083,'V9_WILLIAMS (95)'!A:A,1,FALSE))</f>
        <v>#N/A</v>
      </c>
      <c r="F6083" t="e">
        <f>IFERROR(VLOOKUP(A6083,'V9 (2192)'!A:V,22,FALSE),VLOOKUP(A6083,'V9_WILLIAMS (95)'!A:V,22,FALSE))</f>
        <v>#N/A</v>
      </c>
      <c r="G6083" t="str">
        <f t="shared" ref="G6083:G6146" si="190">IFERROR(IF(E6083=A6083,"OK","NOK"),"No existe en V9")</f>
        <v>No existe en V9</v>
      </c>
      <c r="H6083" t="str">
        <f t="shared" ref="H6083:H6146" si="191">IFERROR(IF(E6083=A6083,"OK","NOK"),"No existe en V9")</f>
        <v>No existe en V9</v>
      </c>
    </row>
    <row r="6084" spans="1:8" x14ac:dyDescent="0.25">
      <c r="A6084" s="6">
        <v>17047</v>
      </c>
      <c r="B6084" s="4" t="s">
        <v>4326</v>
      </c>
      <c r="C6084" s="4" t="s">
        <v>2971</v>
      </c>
      <c r="D6084" s="5" t="s">
        <v>142</v>
      </c>
      <c r="E6084">
        <f>IFERROR(VLOOKUP(A6084,'V9 (2192)'!A:A,1,FALSE),VLOOKUP(A6084,'V9_WILLIAMS (95)'!A:A,1,FALSE))</f>
        <v>17047</v>
      </c>
      <c r="F6084" t="str">
        <f>IFERROR(VLOOKUP(A6084,'V9 (2192)'!A:V,22,FALSE),VLOOKUP(A6084,'V9_WILLIAMS (95)'!A:V,22,FALSE))</f>
        <v>Nueva Exclusión VF</v>
      </c>
      <c r="G6084" t="str">
        <f t="shared" si="190"/>
        <v>OK</v>
      </c>
      <c r="H6084" t="str">
        <f t="shared" si="191"/>
        <v>OK</v>
      </c>
    </row>
    <row r="6085" spans="1:8" x14ac:dyDescent="0.25">
      <c r="A6085" s="6">
        <v>17048</v>
      </c>
      <c r="B6085" s="4" t="s">
        <v>4326</v>
      </c>
      <c r="C6085" s="4" t="s">
        <v>4312</v>
      </c>
      <c r="D6085" s="5" t="s">
        <v>142</v>
      </c>
      <c r="E6085">
        <f>IFERROR(VLOOKUP(A6085,'V9 (2192)'!A:A,1,FALSE),VLOOKUP(A6085,'V9_WILLIAMS (95)'!A:A,1,FALSE))</f>
        <v>17048</v>
      </c>
      <c r="F6085" t="str">
        <f>IFERROR(VLOOKUP(A6085,'V9 (2192)'!A:V,22,FALSE),VLOOKUP(A6085,'V9_WILLIAMS (95)'!A:V,22,FALSE))</f>
        <v>Nueva Exclusión VF</v>
      </c>
      <c r="G6085" t="str">
        <f t="shared" si="190"/>
        <v>OK</v>
      </c>
      <c r="H6085" t="str">
        <f t="shared" si="191"/>
        <v>OK</v>
      </c>
    </row>
    <row r="6086" spans="1:8" x14ac:dyDescent="0.25">
      <c r="A6086" s="6">
        <v>17049</v>
      </c>
      <c r="B6086" s="4" t="s">
        <v>4326</v>
      </c>
      <c r="C6086" s="4" t="s">
        <v>9489</v>
      </c>
      <c r="D6086" s="5" t="s">
        <v>70</v>
      </c>
      <c r="E6086" t="e">
        <f>IFERROR(VLOOKUP(A6086,'V9 (2192)'!A:A,1,FALSE),VLOOKUP(A6086,'V9_WILLIAMS (95)'!A:A,1,FALSE))</f>
        <v>#N/A</v>
      </c>
      <c r="F6086" t="e">
        <f>IFERROR(VLOOKUP(A6086,'V9 (2192)'!A:V,22,FALSE),VLOOKUP(A6086,'V9_WILLIAMS (95)'!A:V,22,FALSE))</f>
        <v>#N/A</v>
      </c>
      <c r="G6086" t="str">
        <f t="shared" si="190"/>
        <v>No existe en V9</v>
      </c>
      <c r="H6086" t="str">
        <f t="shared" si="191"/>
        <v>No existe en V9</v>
      </c>
    </row>
    <row r="6087" spans="1:8" x14ac:dyDescent="0.25">
      <c r="A6087" s="6">
        <v>17056</v>
      </c>
      <c r="B6087" s="4" t="s">
        <v>4326</v>
      </c>
      <c r="C6087" s="4" t="s">
        <v>4315</v>
      </c>
      <c r="D6087" s="5" t="s">
        <v>70</v>
      </c>
      <c r="E6087">
        <f>IFERROR(VLOOKUP(A6087,'V9 (2192)'!A:A,1,FALSE),VLOOKUP(A6087,'V9_WILLIAMS (95)'!A:A,1,FALSE))</f>
        <v>17056</v>
      </c>
      <c r="F6087" t="str">
        <f>IFERROR(VLOOKUP(A6087,'V9 (2192)'!A:V,22,FALSE),VLOOKUP(A6087,'V9_WILLIAMS (95)'!A:V,22,FALSE))</f>
        <v>Sharing VF</v>
      </c>
      <c r="G6087" t="str">
        <f t="shared" si="190"/>
        <v>OK</v>
      </c>
      <c r="H6087" t="str">
        <f t="shared" si="191"/>
        <v>OK</v>
      </c>
    </row>
    <row r="6088" spans="1:8" x14ac:dyDescent="0.25">
      <c r="A6088" s="6">
        <v>17057</v>
      </c>
      <c r="B6088" s="4" t="s">
        <v>4326</v>
      </c>
      <c r="C6088" s="4" t="s">
        <v>9490</v>
      </c>
      <c r="D6088" s="5" t="s">
        <v>70</v>
      </c>
      <c r="E6088" t="e">
        <f>IFERROR(VLOOKUP(A6088,'V9 (2192)'!A:A,1,FALSE),VLOOKUP(A6088,'V9_WILLIAMS (95)'!A:A,1,FALSE))</f>
        <v>#N/A</v>
      </c>
      <c r="F6088" t="e">
        <f>IFERROR(VLOOKUP(A6088,'V9 (2192)'!A:V,22,FALSE),VLOOKUP(A6088,'V9_WILLIAMS (95)'!A:V,22,FALSE))</f>
        <v>#N/A</v>
      </c>
      <c r="G6088" t="str">
        <f t="shared" si="190"/>
        <v>No existe en V9</v>
      </c>
      <c r="H6088" t="str">
        <f t="shared" si="191"/>
        <v>No existe en V9</v>
      </c>
    </row>
    <row r="6089" spans="1:8" x14ac:dyDescent="0.25">
      <c r="A6089" s="6">
        <v>17062</v>
      </c>
      <c r="B6089" s="4" t="s">
        <v>4326</v>
      </c>
      <c r="C6089" s="4" t="s">
        <v>9491</v>
      </c>
      <c r="D6089" s="5" t="s">
        <v>142</v>
      </c>
      <c r="E6089">
        <f>IFERROR(VLOOKUP(A6089,'V9 (2192)'!A:A,1,FALSE),VLOOKUP(A6089,'V9_WILLIAMS (95)'!A:A,1,FALSE))</f>
        <v>17062</v>
      </c>
      <c r="F6089" t="str">
        <f>IFERROR(VLOOKUP(A6089,'V9 (2192)'!A:V,22,FALSE),VLOOKUP(A6089,'V9_WILLIAMS (95)'!A:V,22,FALSE))</f>
        <v>Nueva Exclusión VF</v>
      </c>
      <c r="G6089" t="str">
        <f t="shared" si="190"/>
        <v>OK</v>
      </c>
      <c r="H6089" t="str">
        <f t="shared" si="191"/>
        <v>OK</v>
      </c>
    </row>
    <row r="6090" spans="1:8" x14ac:dyDescent="0.25">
      <c r="A6090" s="6">
        <v>17071</v>
      </c>
      <c r="B6090" s="4" t="s">
        <v>4326</v>
      </c>
      <c r="C6090" s="4" t="s">
        <v>9492</v>
      </c>
      <c r="D6090" s="5" t="s">
        <v>70</v>
      </c>
      <c r="E6090" t="e">
        <f>IFERROR(VLOOKUP(A6090,'V9 (2192)'!A:A,1,FALSE),VLOOKUP(A6090,'V9_WILLIAMS (95)'!A:A,1,FALSE))</f>
        <v>#N/A</v>
      </c>
      <c r="F6090" t="e">
        <f>IFERROR(VLOOKUP(A6090,'V9 (2192)'!A:V,22,FALSE),VLOOKUP(A6090,'V9_WILLIAMS (95)'!A:V,22,FALSE))</f>
        <v>#N/A</v>
      </c>
      <c r="G6090" t="str">
        <f t="shared" si="190"/>
        <v>No existe en V9</v>
      </c>
      <c r="H6090" t="str">
        <f t="shared" si="191"/>
        <v>No existe en V9</v>
      </c>
    </row>
    <row r="6091" spans="1:8" x14ac:dyDescent="0.25">
      <c r="A6091" s="6">
        <v>17073</v>
      </c>
      <c r="B6091" s="4" t="s">
        <v>4326</v>
      </c>
      <c r="C6091" s="4" t="s">
        <v>9493</v>
      </c>
      <c r="D6091" s="5" t="s">
        <v>70</v>
      </c>
      <c r="E6091" t="e">
        <f>IFERROR(VLOOKUP(A6091,'V9 (2192)'!A:A,1,FALSE),VLOOKUP(A6091,'V9_WILLIAMS (95)'!A:A,1,FALSE))</f>
        <v>#N/A</v>
      </c>
      <c r="F6091" t="e">
        <f>IFERROR(VLOOKUP(A6091,'V9 (2192)'!A:V,22,FALSE),VLOOKUP(A6091,'V9_WILLIAMS (95)'!A:V,22,FALSE))</f>
        <v>#N/A</v>
      </c>
      <c r="G6091" t="str">
        <f t="shared" si="190"/>
        <v>No existe en V9</v>
      </c>
      <c r="H6091" t="str">
        <f t="shared" si="191"/>
        <v>No existe en V9</v>
      </c>
    </row>
    <row r="6092" spans="1:8" x14ac:dyDescent="0.25">
      <c r="A6092" s="6">
        <v>17083</v>
      </c>
      <c r="B6092" s="4" t="s">
        <v>4326</v>
      </c>
      <c r="C6092" s="4" t="s">
        <v>4327</v>
      </c>
      <c r="D6092" s="5" t="s">
        <v>70</v>
      </c>
      <c r="E6092">
        <f>IFERROR(VLOOKUP(A6092,'V9 (2192)'!A:A,1,FALSE),VLOOKUP(A6092,'V9_WILLIAMS (95)'!A:A,1,FALSE))</f>
        <v>17083</v>
      </c>
      <c r="F6092" t="str">
        <f>IFERROR(VLOOKUP(A6092,'V9 (2192)'!A:V,22,FALSE),VLOOKUP(A6092,'V9_WILLIAMS (95)'!A:V,22,FALSE))</f>
        <v>Sharing VF</v>
      </c>
      <c r="G6092" t="str">
        <f t="shared" si="190"/>
        <v>OK</v>
      </c>
      <c r="H6092" t="str">
        <f t="shared" si="191"/>
        <v>OK</v>
      </c>
    </row>
    <row r="6093" spans="1:8" x14ac:dyDescent="0.25">
      <c r="A6093" s="6">
        <v>17086</v>
      </c>
      <c r="B6093" s="4" t="s">
        <v>4326</v>
      </c>
      <c r="C6093" s="4" t="s">
        <v>9494</v>
      </c>
      <c r="D6093" s="5" t="s">
        <v>70</v>
      </c>
      <c r="E6093" t="e">
        <f>IFERROR(VLOOKUP(A6093,'V9 (2192)'!A:A,1,FALSE),VLOOKUP(A6093,'V9_WILLIAMS (95)'!A:A,1,FALSE))</f>
        <v>#N/A</v>
      </c>
      <c r="F6093" t="e">
        <f>IFERROR(VLOOKUP(A6093,'V9 (2192)'!A:V,22,FALSE),VLOOKUP(A6093,'V9_WILLIAMS (95)'!A:V,22,FALSE))</f>
        <v>#N/A</v>
      </c>
      <c r="G6093" t="str">
        <f t="shared" si="190"/>
        <v>No existe en V9</v>
      </c>
      <c r="H6093" t="str">
        <f t="shared" si="191"/>
        <v>No existe en V9</v>
      </c>
    </row>
    <row r="6094" spans="1:8" x14ac:dyDescent="0.25">
      <c r="A6094" s="6">
        <v>17089</v>
      </c>
      <c r="B6094" s="4" t="s">
        <v>4326</v>
      </c>
      <c r="C6094" s="4" t="s">
        <v>9495</v>
      </c>
      <c r="D6094" s="5" t="s">
        <v>70</v>
      </c>
      <c r="E6094" t="e">
        <f>IFERROR(VLOOKUP(A6094,'V9 (2192)'!A:A,1,FALSE),VLOOKUP(A6094,'V9_WILLIAMS (95)'!A:A,1,FALSE))</f>
        <v>#N/A</v>
      </c>
      <c r="F6094" t="e">
        <f>IFERROR(VLOOKUP(A6094,'V9 (2192)'!A:V,22,FALSE),VLOOKUP(A6094,'V9_WILLIAMS (95)'!A:V,22,FALSE))</f>
        <v>#N/A</v>
      </c>
      <c r="G6094" t="str">
        <f t="shared" si="190"/>
        <v>No existe en V9</v>
      </c>
      <c r="H6094" t="str">
        <f t="shared" si="191"/>
        <v>No existe en V9</v>
      </c>
    </row>
    <row r="6095" spans="1:8" x14ac:dyDescent="0.25">
      <c r="A6095" s="6">
        <v>17092</v>
      </c>
      <c r="B6095" s="4" t="s">
        <v>4326</v>
      </c>
      <c r="C6095" s="4" t="s">
        <v>9496</v>
      </c>
      <c r="D6095" s="5" t="s">
        <v>70</v>
      </c>
      <c r="E6095" t="e">
        <f>IFERROR(VLOOKUP(A6095,'V9 (2192)'!A:A,1,FALSE),VLOOKUP(A6095,'V9_WILLIAMS (95)'!A:A,1,FALSE))</f>
        <v>#N/A</v>
      </c>
      <c r="F6095" t="e">
        <f>IFERROR(VLOOKUP(A6095,'V9 (2192)'!A:V,22,FALSE),VLOOKUP(A6095,'V9_WILLIAMS (95)'!A:V,22,FALSE))</f>
        <v>#N/A</v>
      </c>
      <c r="G6095" t="str">
        <f t="shared" si="190"/>
        <v>No existe en V9</v>
      </c>
      <c r="H6095" t="str">
        <f t="shared" si="191"/>
        <v>No existe en V9</v>
      </c>
    </row>
    <row r="6096" spans="1:8" x14ac:dyDescent="0.25">
      <c r="A6096" s="6">
        <v>17093</v>
      </c>
      <c r="B6096" s="4" t="s">
        <v>4326</v>
      </c>
      <c r="C6096" s="4" t="s">
        <v>3712</v>
      </c>
      <c r="D6096" s="5" t="s">
        <v>70</v>
      </c>
      <c r="E6096">
        <f>IFERROR(VLOOKUP(A6096,'V9 (2192)'!A:A,1,FALSE),VLOOKUP(A6096,'V9_WILLIAMS (95)'!A:A,1,FALSE))</f>
        <v>17093</v>
      </c>
      <c r="F6096" t="str">
        <f>IFERROR(VLOOKUP(A6096,'V9 (2192)'!A:V,22,FALSE),VLOOKUP(A6096,'V9_WILLIAMS (95)'!A:V,22,FALSE))</f>
        <v>Sharing VF</v>
      </c>
      <c r="G6096" t="str">
        <f t="shared" si="190"/>
        <v>OK</v>
      </c>
      <c r="H6096" t="str">
        <f t="shared" si="191"/>
        <v>OK</v>
      </c>
    </row>
    <row r="6097" spans="1:8" x14ac:dyDescent="0.25">
      <c r="A6097" s="6">
        <v>17094</v>
      </c>
      <c r="B6097" s="4" t="s">
        <v>4326</v>
      </c>
      <c r="C6097" s="4" t="s">
        <v>9497</v>
      </c>
      <c r="D6097" s="5" t="s">
        <v>70</v>
      </c>
      <c r="E6097" t="e">
        <f>IFERROR(VLOOKUP(A6097,'V9 (2192)'!A:A,1,FALSE),VLOOKUP(A6097,'V9_WILLIAMS (95)'!A:A,1,FALSE))</f>
        <v>#N/A</v>
      </c>
      <c r="F6097" t="e">
        <f>IFERROR(VLOOKUP(A6097,'V9 (2192)'!A:V,22,FALSE),VLOOKUP(A6097,'V9_WILLIAMS (95)'!A:V,22,FALSE))</f>
        <v>#N/A</v>
      </c>
      <c r="G6097" t="str">
        <f t="shared" si="190"/>
        <v>No existe en V9</v>
      </c>
      <c r="H6097" t="str">
        <f t="shared" si="191"/>
        <v>No existe en V9</v>
      </c>
    </row>
    <row r="6098" spans="1:8" x14ac:dyDescent="0.25">
      <c r="A6098" s="6">
        <v>17103</v>
      </c>
      <c r="B6098" s="4" t="s">
        <v>4326</v>
      </c>
      <c r="C6098" s="4" t="s">
        <v>3702</v>
      </c>
      <c r="D6098" s="5" t="s">
        <v>70</v>
      </c>
      <c r="E6098">
        <f>IFERROR(VLOOKUP(A6098,'V9 (2192)'!A:A,1,FALSE),VLOOKUP(A6098,'V9_WILLIAMS (95)'!A:A,1,FALSE))</f>
        <v>17103</v>
      </c>
      <c r="F6098" t="str">
        <f>IFERROR(VLOOKUP(A6098,'V9 (2192)'!A:V,22,FALSE),VLOOKUP(A6098,'V9_WILLIAMS (95)'!A:V,22,FALSE))</f>
        <v>Sharing VF</v>
      </c>
      <c r="G6098" t="str">
        <f t="shared" si="190"/>
        <v>OK</v>
      </c>
      <c r="H6098" t="str">
        <f t="shared" si="191"/>
        <v>OK</v>
      </c>
    </row>
    <row r="6099" spans="1:8" x14ac:dyDescent="0.25">
      <c r="A6099" s="6">
        <v>17110</v>
      </c>
      <c r="B6099" s="4" t="s">
        <v>4326</v>
      </c>
      <c r="C6099" s="4" t="s">
        <v>4339</v>
      </c>
      <c r="D6099" s="5" t="s">
        <v>70</v>
      </c>
      <c r="E6099">
        <f>IFERROR(VLOOKUP(A6099,'V9 (2192)'!A:A,1,FALSE),VLOOKUP(A6099,'V9_WILLIAMS (95)'!A:A,1,FALSE))</f>
        <v>17110</v>
      </c>
      <c r="F6099" t="str">
        <f>IFERROR(VLOOKUP(A6099,'V9 (2192)'!A:V,22,FALSE),VLOOKUP(A6099,'V9_WILLIAMS (95)'!A:V,22,FALSE))</f>
        <v>Sharing VF</v>
      </c>
      <c r="G6099" t="str">
        <f t="shared" si="190"/>
        <v>OK</v>
      </c>
      <c r="H6099" t="str">
        <f t="shared" si="191"/>
        <v>OK</v>
      </c>
    </row>
    <row r="6100" spans="1:8" x14ac:dyDescent="0.25">
      <c r="A6100" s="6">
        <v>17117</v>
      </c>
      <c r="B6100" s="4" t="s">
        <v>4326</v>
      </c>
      <c r="C6100" s="4" t="s">
        <v>4349</v>
      </c>
      <c r="D6100" s="5" t="s">
        <v>142</v>
      </c>
      <c r="E6100">
        <f>IFERROR(VLOOKUP(A6100,'V9 (2192)'!A:A,1,FALSE),VLOOKUP(A6100,'V9_WILLIAMS (95)'!A:A,1,FALSE))</f>
        <v>17117</v>
      </c>
      <c r="F6100" t="str">
        <f>IFERROR(VLOOKUP(A6100,'V9 (2192)'!A:V,22,FALSE),VLOOKUP(A6100,'V9_WILLIAMS (95)'!A:V,22,FALSE))</f>
        <v>Nueva Exclusión VF</v>
      </c>
      <c r="G6100" t="str">
        <f t="shared" si="190"/>
        <v>OK</v>
      </c>
      <c r="H6100" t="str">
        <f t="shared" si="191"/>
        <v>OK</v>
      </c>
    </row>
    <row r="6101" spans="1:8" x14ac:dyDescent="0.25">
      <c r="A6101" s="6">
        <v>17118</v>
      </c>
      <c r="B6101" s="4" t="s">
        <v>4326</v>
      </c>
      <c r="C6101" s="4" t="s">
        <v>4351</v>
      </c>
      <c r="D6101" s="5" t="s">
        <v>142</v>
      </c>
      <c r="E6101">
        <f>IFERROR(VLOOKUP(A6101,'V9 (2192)'!A:A,1,FALSE),VLOOKUP(A6101,'V9_WILLIAMS (95)'!A:A,1,FALSE))</f>
        <v>17118</v>
      </c>
      <c r="F6101" t="str">
        <f>IFERROR(VLOOKUP(A6101,'V9 (2192)'!A:V,22,FALSE),VLOOKUP(A6101,'V9_WILLIAMS (95)'!A:V,22,FALSE))</f>
        <v>Nueva Exclusión VF</v>
      </c>
      <c r="G6101" t="str">
        <f t="shared" si="190"/>
        <v>OK</v>
      </c>
      <c r="H6101" t="str">
        <f t="shared" si="191"/>
        <v>OK</v>
      </c>
    </row>
    <row r="6102" spans="1:8" x14ac:dyDescent="0.25">
      <c r="A6102" s="6">
        <v>17120</v>
      </c>
      <c r="B6102" s="4" t="s">
        <v>4326</v>
      </c>
      <c r="C6102" s="4" t="s">
        <v>3710</v>
      </c>
      <c r="D6102" s="5" t="s">
        <v>70</v>
      </c>
      <c r="E6102">
        <f>IFERROR(VLOOKUP(A6102,'V9 (2192)'!A:A,1,FALSE),VLOOKUP(A6102,'V9_WILLIAMS (95)'!A:A,1,FALSE))</f>
        <v>17120</v>
      </c>
      <c r="F6102" t="str">
        <f>IFERROR(VLOOKUP(A6102,'V9 (2192)'!A:V,22,FALSE),VLOOKUP(A6102,'V9_WILLIAMS (95)'!A:V,22,FALSE))</f>
        <v>Sharing VF</v>
      </c>
      <c r="G6102" t="str">
        <f t="shared" si="190"/>
        <v>OK</v>
      </c>
      <c r="H6102" t="str">
        <f t="shared" si="191"/>
        <v>OK</v>
      </c>
    </row>
    <row r="6103" spans="1:8" x14ac:dyDescent="0.25">
      <c r="A6103" s="6">
        <v>17124</v>
      </c>
      <c r="B6103" s="4" t="s">
        <v>4326</v>
      </c>
      <c r="C6103" s="4" t="s">
        <v>4356</v>
      </c>
      <c r="D6103" s="5" t="s">
        <v>70</v>
      </c>
      <c r="E6103">
        <f>IFERROR(VLOOKUP(A6103,'V9 (2192)'!A:A,1,FALSE),VLOOKUP(A6103,'V9_WILLIAMS (95)'!A:A,1,FALSE))</f>
        <v>17124</v>
      </c>
      <c r="F6103" t="str">
        <f>IFERROR(VLOOKUP(A6103,'V9 (2192)'!A:V,22,FALSE),VLOOKUP(A6103,'V9_WILLIAMS (95)'!A:V,22,FALSE))</f>
        <v>Sharing VF</v>
      </c>
      <c r="G6103" t="str">
        <f t="shared" si="190"/>
        <v>OK</v>
      </c>
      <c r="H6103" t="str">
        <f t="shared" si="191"/>
        <v>OK</v>
      </c>
    </row>
    <row r="6104" spans="1:8" x14ac:dyDescent="0.25">
      <c r="A6104" s="6">
        <v>17132</v>
      </c>
      <c r="B6104" s="4" t="s">
        <v>4326</v>
      </c>
      <c r="C6104" s="4" t="s">
        <v>9498</v>
      </c>
      <c r="D6104" s="5" t="s">
        <v>70</v>
      </c>
      <c r="E6104" t="e">
        <f>IFERROR(VLOOKUP(A6104,'V9 (2192)'!A:A,1,FALSE),VLOOKUP(A6104,'V9_WILLIAMS (95)'!A:A,1,FALSE))</f>
        <v>#N/A</v>
      </c>
      <c r="F6104" t="e">
        <f>IFERROR(VLOOKUP(A6104,'V9 (2192)'!A:V,22,FALSE),VLOOKUP(A6104,'V9_WILLIAMS (95)'!A:V,22,FALSE))</f>
        <v>#N/A</v>
      </c>
      <c r="G6104" t="str">
        <f t="shared" si="190"/>
        <v>No existe en V9</v>
      </c>
      <c r="H6104" t="str">
        <f t="shared" si="191"/>
        <v>No existe en V9</v>
      </c>
    </row>
    <row r="6105" spans="1:8" x14ac:dyDescent="0.25">
      <c r="A6105" s="6">
        <v>17133</v>
      </c>
      <c r="B6105" s="4" t="s">
        <v>4326</v>
      </c>
      <c r="C6105" s="4" t="s">
        <v>9499</v>
      </c>
      <c r="D6105" s="5" t="s">
        <v>70</v>
      </c>
      <c r="E6105">
        <f>IFERROR(VLOOKUP(A6105,'V9 (2192)'!A:A,1,FALSE),VLOOKUP(A6105,'V9_WILLIAMS (95)'!A:A,1,FALSE))</f>
        <v>17133</v>
      </c>
      <c r="F6105" t="str">
        <f>IFERROR(VLOOKUP(A6105,'V9 (2192)'!A:V,22,FALSE),VLOOKUP(A6105,'V9_WILLIAMS (95)'!A:V,22,FALSE))</f>
        <v>Sharing VF</v>
      </c>
      <c r="G6105" t="str">
        <f t="shared" si="190"/>
        <v>OK</v>
      </c>
      <c r="H6105" t="str">
        <f t="shared" si="191"/>
        <v>OK</v>
      </c>
    </row>
    <row r="6106" spans="1:8" x14ac:dyDescent="0.25">
      <c r="A6106" s="6">
        <v>17137</v>
      </c>
      <c r="B6106" s="4" t="s">
        <v>4326</v>
      </c>
      <c r="C6106" s="4" t="s">
        <v>2974</v>
      </c>
      <c r="D6106" s="5" t="s">
        <v>70</v>
      </c>
      <c r="E6106">
        <f>IFERROR(VLOOKUP(A6106,'V9 (2192)'!A:A,1,FALSE),VLOOKUP(A6106,'V9_WILLIAMS (95)'!A:A,1,FALSE))</f>
        <v>17137</v>
      </c>
      <c r="F6106" t="str">
        <f>IFERROR(VLOOKUP(A6106,'V9 (2192)'!A:V,22,FALSE),VLOOKUP(A6106,'V9_WILLIAMS (95)'!A:V,22,FALSE))</f>
        <v>Sharing VF</v>
      </c>
      <c r="G6106" t="str">
        <f t="shared" si="190"/>
        <v>OK</v>
      </c>
      <c r="H6106" t="str">
        <f t="shared" si="191"/>
        <v>OK</v>
      </c>
    </row>
    <row r="6107" spans="1:8" x14ac:dyDescent="0.25">
      <c r="A6107" s="6">
        <v>17138</v>
      </c>
      <c r="B6107" s="4" t="s">
        <v>4326</v>
      </c>
      <c r="C6107" s="4" t="s">
        <v>9500</v>
      </c>
      <c r="D6107" s="5" t="s">
        <v>70</v>
      </c>
      <c r="E6107" t="e">
        <f>IFERROR(VLOOKUP(A6107,'V9 (2192)'!A:A,1,FALSE),VLOOKUP(A6107,'V9_WILLIAMS (95)'!A:A,1,FALSE))</f>
        <v>#N/A</v>
      </c>
      <c r="F6107" t="e">
        <f>IFERROR(VLOOKUP(A6107,'V9 (2192)'!A:V,22,FALSE),VLOOKUP(A6107,'V9_WILLIAMS (95)'!A:V,22,FALSE))</f>
        <v>#N/A</v>
      </c>
      <c r="G6107" t="str">
        <f t="shared" si="190"/>
        <v>No existe en V9</v>
      </c>
      <c r="H6107" t="str">
        <f t="shared" si="191"/>
        <v>No existe en V9</v>
      </c>
    </row>
    <row r="6108" spans="1:8" x14ac:dyDescent="0.25">
      <c r="A6108" s="6">
        <v>17139</v>
      </c>
      <c r="B6108" s="4" t="s">
        <v>4326</v>
      </c>
      <c r="C6108" s="4" t="s">
        <v>9501</v>
      </c>
      <c r="D6108" s="5" t="s">
        <v>70</v>
      </c>
      <c r="E6108" t="e">
        <f>IFERROR(VLOOKUP(A6108,'V9 (2192)'!A:A,1,FALSE),VLOOKUP(A6108,'V9_WILLIAMS (95)'!A:A,1,FALSE))</f>
        <v>#N/A</v>
      </c>
      <c r="F6108" t="e">
        <f>IFERROR(VLOOKUP(A6108,'V9 (2192)'!A:V,22,FALSE),VLOOKUP(A6108,'V9_WILLIAMS (95)'!A:V,22,FALSE))</f>
        <v>#N/A</v>
      </c>
      <c r="G6108" t="str">
        <f t="shared" si="190"/>
        <v>No existe en V9</v>
      </c>
      <c r="H6108" t="str">
        <f t="shared" si="191"/>
        <v>No existe en V9</v>
      </c>
    </row>
    <row r="6109" spans="1:8" x14ac:dyDescent="0.25">
      <c r="A6109" s="6">
        <v>17140</v>
      </c>
      <c r="B6109" s="4" t="s">
        <v>4326</v>
      </c>
      <c r="C6109" s="4" t="s">
        <v>9502</v>
      </c>
      <c r="D6109" s="5" t="s">
        <v>70</v>
      </c>
      <c r="E6109">
        <f>IFERROR(VLOOKUP(A6109,'V9 (2192)'!A:A,1,FALSE),VLOOKUP(A6109,'V9_WILLIAMS (95)'!A:A,1,FALSE))</f>
        <v>17140</v>
      </c>
      <c r="F6109" t="str">
        <f>IFERROR(VLOOKUP(A6109,'V9 (2192)'!A:V,22,FALSE),VLOOKUP(A6109,'V9_WILLIAMS (95)'!A:V,22,FALSE))</f>
        <v>Sharing VF</v>
      </c>
      <c r="G6109" t="str">
        <f t="shared" si="190"/>
        <v>OK</v>
      </c>
      <c r="H6109" t="str">
        <f t="shared" si="191"/>
        <v>OK</v>
      </c>
    </row>
    <row r="6110" spans="1:8" x14ac:dyDescent="0.25">
      <c r="A6110" s="6">
        <v>17141</v>
      </c>
      <c r="B6110" s="4" t="s">
        <v>4326</v>
      </c>
      <c r="C6110" s="4" t="s">
        <v>9503</v>
      </c>
      <c r="D6110" s="5" t="s">
        <v>70</v>
      </c>
      <c r="E6110" t="e">
        <f>IFERROR(VLOOKUP(A6110,'V9 (2192)'!A:A,1,FALSE),VLOOKUP(A6110,'V9_WILLIAMS (95)'!A:A,1,FALSE))</f>
        <v>#N/A</v>
      </c>
      <c r="F6110" t="e">
        <f>IFERROR(VLOOKUP(A6110,'V9 (2192)'!A:V,22,FALSE),VLOOKUP(A6110,'V9_WILLIAMS (95)'!A:V,22,FALSE))</f>
        <v>#N/A</v>
      </c>
      <c r="G6110" t="str">
        <f t="shared" si="190"/>
        <v>No existe en V9</v>
      </c>
      <c r="H6110" t="str">
        <f t="shared" si="191"/>
        <v>No existe en V9</v>
      </c>
    </row>
    <row r="6111" spans="1:8" x14ac:dyDescent="0.25">
      <c r="A6111" s="6">
        <v>17142</v>
      </c>
      <c r="B6111" s="4" t="s">
        <v>4326</v>
      </c>
      <c r="C6111" s="4" t="s">
        <v>9504</v>
      </c>
      <c r="D6111" s="5" t="s">
        <v>70</v>
      </c>
      <c r="E6111" t="e">
        <f>IFERROR(VLOOKUP(A6111,'V9 (2192)'!A:A,1,FALSE),VLOOKUP(A6111,'V9_WILLIAMS (95)'!A:A,1,FALSE))</f>
        <v>#N/A</v>
      </c>
      <c r="F6111" t="e">
        <f>IFERROR(VLOOKUP(A6111,'V9 (2192)'!A:V,22,FALSE),VLOOKUP(A6111,'V9_WILLIAMS (95)'!A:V,22,FALSE))</f>
        <v>#N/A</v>
      </c>
      <c r="G6111" t="str">
        <f t="shared" si="190"/>
        <v>No existe en V9</v>
      </c>
      <c r="H6111" t="str">
        <f t="shared" si="191"/>
        <v>No existe en V9</v>
      </c>
    </row>
    <row r="6112" spans="1:8" x14ac:dyDescent="0.25">
      <c r="A6112" s="6">
        <v>17145</v>
      </c>
      <c r="B6112" s="4" t="s">
        <v>4326</v>
      </c>
      <c r="C6112" s="4" t="s">
        <v>9505</v>
      </c>
      <c r="D6112" s="5" t="s">
        <v>70</v>
      </c>
      <c r="E6112" t="e">
        <f>IFERROR(VLOOKUP(A6112,'V9 (2192)'!A:A,1,FALSE),VLOOKUP(A6112,'V9_WILLIAMS (95)'!A:A,1,FALSE))</f>
        <v>#N/A</v>
      </c>
      <c r="F6112" t="e">
        <f>IFERROR(VLOOKUP(A6112,'V9 (2192)'!A:V,22,FALSE),VLOOKUP(A6112,'V9_WILLIAMS (95)'!A:V,22,FALSE))</f>
        <v>#N/A</v>
      </c>
      <c r="G6112" t="str">
        <f t="shared" si="190"/>
        <v>No existe en V9</v>
      </c>
      <c r="H6112" t="str">
        <f t="shared" si="191"/>
        <v>No existe en V9</v>
      </c>
    </row>
    <row r="6113" spans="1:8" x14ac:dyDescent="0.25">
      <c r="A6113" s="6">
        <v>17146</v>
      </c>
      <c r="B6113" s="4" t="s">
        <v>4326</v>
      </c>
      <c r="C6113" s="4" t="s">
        <v>9506</v>
      </c>
      <c r="D6113" s="5" t="s">
        <v>70</v>
      </c>
      <c r="E6113" t="e">
        <f>IFERROR(VLOOKUP(A6113,'V9 (2192)'!A:A,1,FALSE),VLOOKUP(A6113,'V9_WILLIAMS (95)'!A:A,1,FALSE))</f>
        <v>#N/A</v>
      </c>
      <c r="F6113" t="e">
        <f>IFERROR(VLOOKUP(A6113,'V9 (2192)'!A:V,22,FALSE),VLOOKUP(A6113,'V9_WILLIAMS (95)'!A:V,22,FALSE))</f>
        <v>#N/A</v>
      </c>
      <c r="G6113" t="str">
        <f t="shared" si="190"/>
        <v>No existe en V9</v>
      </c>
      <c r="H6113" t="str">
        <f t="shared" si="191"/>
        <v>No existe en V9</v>
      </c>
    </row>
    <row r="6114" spans="1:8" x14ac:dyDescent="0.25">
      <c r="A6114" s="6">
        <v>17147</v>
      </c>
      <c r="B6114" s="4" t="s">
        <v>4326</v>
      </c>
      <c r="C6114" s="4" t="s">
        <v>9507</v>
      </c>
      <c r="D6114" s="5" t="s">
        <v>70</v>
      </c>
      <c r="E6114" t="e">
        <f>IFERROR(VLOOKUP(A6114,'V9 (2192)'!A:A,1,FALSE),VLOOKUP(A6114,'V9_WILLIAMS (95)'!A:A,1,FALSE))</f>
        <v>#N/A</v>
      </c>
      <c r="F6114" t="e">
        <f>IFERROR(VLOOKUP(A6114,'V9 (2192)'!A:V,22,FALSE),VLOOKUP(A6114,'V9_WILLIAMS (95)'!A:V,22,FALSE))</f>
        <v>#N/A</v>
      </c>
      <c r="G6114" t="str">
        <f t="shared" si="190"/>
        <v>No existe en V9</v>
      </c>
      <c r="H6114" t="str">
        <f t="shared" si="191"/>
        <v>No existe en V9</v>
      </c>
    </row>
    <row r="6115" spans="1:8" x14ac:dyDescent="0.25">
      <c r="A6115" s="6">
        <v>17148</v>
      </c>
      <c r="B6115" s="4" t="s">
        <v>4326</v>
      </c>
      <c r="C6115" s="4" t="s">
        <v>9508</v>
      </c>
      <c r="D6115" s="5" t="s">
        <v>70</v>
      </c>
      <c r="E6115" t="e">
        <f>IFERROR(VLOOKUP(A6115,'V9 (2192)'!A:A,1,FALSE),VLOOKUP(A6115,'V9_WILLIAMS (95)'!A:A,1,FALSE))</f>
        <v>#N/A</v>
      </c>
      <c r="F6115" t="e">
        <f>IFERROR(VLOOKUP(A6115,'V9 (2192)'!A:V,22,FALSE),VLOOKUP(A6115,'V9_WILLIAMS (95)'!A:V,22,FALSE))</f>
        <v>#N/A</v>
      </c>
      <c r="G6115" t="str">
        <f t="shared" si="190"/>
        <v>No existe en V9</v>
      </c>
      <c r="H6115" t="str">
        <f t="shared" si="191"/>
        <v>No existe en V9</v>
      </c>
    </row>
    <row r="6116" spans="1:8" x14ac:dyDescent="0.25">
      <c r="A6116" s="6">
        <v>17150</v>
      </c>
      <c r="B6116" s="4" t="s">
        <v>4326</v>
      </c>
      <c r="C6116" s="4" t="s">
        <v>3706</v>
      </c>
      <c r="D6116" s="5" t="s">
        <v>70</v>
      </c>
      <c r="E6116">
        <f>IFERROR(VLOOKUP(A6116,'V9 (2192)'!A:A,1,FALSE),VLOOKUP(A6116,'V9_WILLIAMS (95)'!A:A,1,FALSE))</f>
        <v>17150</v>
      </c>
      <c r="F6116" t="str">
        <f>IFERROR(VLOOKUP(A6116,'V9 (2192)'!A:V,22,FALSE),VLOOKUP(A6116,'V9_WILLIAMS (95)'!A:V,22,FALSE))</f>
        <v>Sharing VF</v>
      </c>
      <c r="G6116" t="str">
        <f t="shared" si="190"/>
        <v>OK</v>
      </c>
      <c r="H6116" t="str">
        <f t="shared" si="191"/>
        <v>OK</v>
      </c>
    </row>
    <row r="6117" spans="1:8" x14ac:dyDescent="0.25">
      <c r="A6117" s="6">
        <v>17152</v>
      </c>
      <c r="B6117" s="4" t="s">
        <v>4326</v>
      </c>
      <c r="C6117" s="4" t="s">
        <v>2978</v>
      </c>
      <c r="D6117" s="5" t="s">
        <v>142</v>
      </c>
      <c r="E6117">
        <f>IFERROR(VLOOKUP(A6117,'V9 (2192)'!A:A,1,FALSE),VLOOKUP(A6117,'V9_WILLIAMS (95)'!A:A,1,FALSE))</f>
        <v>17152</v>
      </c>
      <c r="F6117" t="str">
        <f>IFERROR(VLOOKUP(A6117,'V9 (2192)'!A:V,22,FALSE),VLOOKUP(A6117,'V9_WILLIAMS (95)'!A:V,22,FALSE))</f>
        <v>Nueva Exclusión VF</v>
      </c>
      <c r="G6117" t="str">
        <f t="shared" si="190"/>
        <v>OK</v>
      </c>
      <c r="H6117" t="str">
        <f t="shared" si="191"/>
        <v>OK</v>
      </c>
    </row>
    <row r="6118" spans="1:8" x14ac:dyDescent="0.25">
      <c r="A6118" s="6">
        <v>17160</v>
      </c>
      <c r="B6118" s="4" t="s">
        <v>4326</v>
      </c>
      <c r="C6118" s="4" t="s">
        <v>2984</v>
      </c>
      <c r="D6118" s="5" t="s">
        <v>142</v>
      </c>
      <c r="E6118">
        <f>IFERROR(VLOOKUP(A6118,'V9 (2192)'!A:A,1,FALSE),VLOOKUP(A6118,'V9_WILLIAMS (95)'!A:A,1,FALSE))</f>
        <v>17160</v>
      </c>
      <c r="F6118" t="str">
        <f>IFERROR(VLOOKUP(A6118,'V9 (2192)'!A:V,22,FALSE),VLOOKUP(A6118,'V9_WILLIAMS (95)'!A:V,22,FALSE))</f>
        <v>Nueva Exclusión VF</v>
      </c>
      <c r="G6118" t="str">
        <f t="shared" si="190"/>
        <v>OK</v>
      </c>
      <c r="H6118" t="str">
        <f t="shared" si="191"/>
        <v>OK</v>
      </c>
    </row>
    <row r="6119" spans="1:8" x14ac:dyDescent="0.25">
      <c r="A6119" s="6">
        <v>17161</v>
      </c>
      <c r="B6119" s="4" t="s">
        <v>4326</v>
      </c>
      <c r="C6119" s="4" t="s">
        <v>9509</v>
      </c>
      <c r="D6119" s="5" t="s">
        <v>70</v>
      </c>
      <c r="E6119" t="e">
        <f>IFERROR(VLOOKUP(A6119,'V9 (2192)'!A:A,1,FALSE),VLOOKUP(A6119,'V9_WILLIAMS (95)'!A:A,1,FALSE))</f>
        <v>#N/A</v>
      </c>
      <c r="F6119" t="e">
        <f>IFERROR(VLOOKUP(A6119,'V9 (2192)'!A:V,22,FALSE),VLOOKUP(A6119,'V9_WILLIAMS (95)'!A:V,22,FALSE))</f>
        <v>#N/A</v>
      </c>
      <c r="G6119" t="str">
        <f t="shared" si="190"/>
        <v>No existe en V9</v>
      </c>
      <c r="H6119" t="str">
        <f t="shared" si="191"/>
        <v>No existe en V9</v>
      </c>
    </row>
    <row r="6120" spans="1:8" x14ac:dyDescent="0.25">
      <c r="A6120" s="6">
        <v>17163</v>
      </c>
      <c r="B6120" s="4" t="s">
        <v>4326</v>
      </c>
      <c r="C6120" s="4" t="s">
        <v>9510</v>
      </c>
      <c r="D6120" s="5" t="s">
        <v>70</v>
      </c>
      <c r="E6120" t="e">
        <f>IFERROR(VLOOKUP(A6120,'V9 (2192)'!A:A,1,FALSE),VLOOKUP(A6120,'V9_WILLIAMS (95)'!A:A,1,FALSE))</f>
        <v>#N/A</v>
      </c>
      <c r="F6120" t="e">
        <f>IFERROR(VLOOKUP(A6120,'V9 (2192)'!A:V,22,FALSE),VLOOKUP(A6120,'V9_WILLIAMS (95)'!A:V,22,FALSE))</f>
        <v>#N/A</v>
      </c>
      <c r="G6120" t="str">
        <f t="shared" si="190"/>
        <v>No existe en V9</v>
      </c>
      <c r="H6120" t="str">
        <f t="shared" si="191"/>
        <v>No existe en V9</v>
      </c>
    </row>
    <row r="6121" spans="1:8" x14ac:dyDescent="0.25">
      <c r="A6121" s="6">
        <v>17164</v>
      </c>
      <c r="B6121" s="4" t="s">
        <v>4326</v>
      </c>
      <c r="C6121" s="4" t="s">
        <v>9511</v>
      </c>
      <c r="D6121" s="5" t="s">
        <v>70</v>
      </c>
      <c r="E6121" t="e">
        <f>IFERROR(VLOOKUP(A6121,'V9 (2192)'!A:A,1,FALSE),VLOOKUP(A6121,'V9_WILLIAMS (95)'!A:A,1,FALSE))</f>
        <v>#N/A</v>
      </c>
      <c r="F6121" t="e">
        <f>IFERROR(VLOOKUP(A6121,'V9 (2192)'!A:V,22,FALSE),VLOOKUP(A6121,'V9_WILLIAMS (95)'!A:V,22,FALSE))</f>
        <v>#N/A</v>
      </c>
      <c r="G6121" t="str">
        <f t="shared" si="190"/>
        <v>No existe en V9</v>
      </c>
      <c r="H6121" t="str">
        <f t="shared" si="191"/>
        <v>No existe en V9</v>
      </c>
    </row>
    <row r="6122" spans="1:8" x14ac:dyDescent="0.25">
      <c r="A6122" s="6">
        <v>17167</v>
      </c>
      <c r="B6122" s="4" t="s">
        <v>4326</v>
      </c>
      <c r="C6122" s="4" t="s">
        <v>9512</v>
      </c>
      <c r="D6122" s="5" t="s">
        <v>70</v>
      </c>
      <c r="E6122" t="e">
        <f>IFERROR(VLOOKUP(A6122,'V9 (2192)'!A:A,1,FALSE),VLOOKUP(A6122,'V9_WILLIAMS (95)'!A:A,1,FALSE))</f>
        <v>#N/A</v>
      </c>
      <c r="F6122" t="e">
        <f>IFERROR(VLOOKUP(A6122,'V9 (2192)'!A:V,22,FALSE),VLOOKUP(A6122,'V9_WILLIAMS (95)'!A:V,22,FALSE))</f>
        <v>#N/A</v>
      </c>
      <c r="G6122" t="str">
        <f t="shared" si="190"/>
        <v>No existe en V9</v>
      </c>
      <c r="H6122" t="str">
        <f t="shared" si="191"/>
        <v>No existe en V9</v>
      </c>
    </row>
    <row r="6123" spans="1:8" x14ac:dyDescent="0.25">
      <c r="A6123" s="6">
        <v>17169</v>
      </c>
      <c r="B6123" s="4" t="s">
        <v>4326</v>
      </c>
      <c r="C6123" s="4" t="s">
        <v>9513</v>
      </c>
      <c r="D6123" s="5" t="s">
        <v>70</v>
      </c>
      <c r="E6123" t="e">
        <f>IFERROR(VLOOKUP(A6123,'V9 (2192)'!A:A,1,FALSE),VLOOKUP(A6123,'V9_WILLIAMS (95)'!A:A,1,FALSE))</f>
        <v>#N/A</v>
      </c>
      <c r="F6123" t="e">
        <f>IFERROR(VLOOKUP(A6123,'V9 (2192)'!A:V,22,FALSE),VLOOKUP(A6123,'V9_WILLIAMS (95)'!A:V,22,FALSE))</f>
        <v>#N/A</v>
      </c>
      <c r="G6123" t="str">
        <f t="shared" si="190"/>
        <v>No existe en V9</v>
      </c>
      <c r="H6123" t="str">
        <f t="shared" si="191"/>
        <v>No existe en V9</v>
      </c>
    </row>
    <row r="6124" spans="1:8" x14ac:dyDescent="0.25">
      <c r="A6124" s="6">
        <v>17178</v>
      </c>
      <c r="B6124" s="4" t="s">
        <v>4326</v>
      </c>
      <c r="C6124" s="4" t="s">
        <v>2987</v>
      </c>
      <c r="D6124" s="5" t="s">
        <v>142</v>
      </c>
      <c r="E6124">
        <f>IFERROR(VLOOKUP(A6124,'V9 (2192)'!A:A,1,FALSE),VLOOKUP(A6124,'V9_WILLIAMS (95)'!A:A,1,FALSE))</f>
        <v>17178</v>
      </c>
      <c r="F6124" t="str">
        <f>IFERROR(VLOOKUP(A6124,'V9 (2192)'!A:V,22,FALSE),VLOOKUP(A6124,'V9_WILLIAMS (95)'!A:V,22,FALSE))</f>
        <v>Nueva Exclusión VF</v>
      </c>
      <c r="G6124" t="str">
        <f t="shared" si="190"/>
        <v>OK</v>
      </c>
      <c r="H6124" t="str">
        <f t="shared" si="191"/>
        <v>OK</v>
      </c>
    </row>
    <row r="6125" spans="1:8" x14ac:dyDescent="0.25">
      <c r="A6125" s="6">
        <v>17180</v>
      </c>
      <c r="B6125" s="4" t="s">
        <v>4326</v>
      </c>
      <c r="C6125" s="4" t="s">
        <v>9514</v>
      </c>
      <c r="D6125" s="5" t="s">
        <v>70</v>
      </c>
      <c r="E6125" t="e">
        <f>IFERROR(VLOOKUP(A6125,'V9 (2192)'!A:A,1,FALSE),VLOOKUP(A6125,'V9_WILLIAMS (95)'!A:A,1,FALSE))</f>
        <v>#N/A</v>
      </c>
      <c r="F6125" t="e">
        <f>IFERROR(VLOOKUP(A6125,'V9 (2192)'!A:V,22,FALSE),VLOOKUP(A6125,'V9_WILLIAMS (95)'!A:V,22,FALSE))</f>
        <v>#N/A</v>
      </c>
      <c r="G6125" t="str">
        <f t="shared" si="190"/>
        <v>No existe en V9</v>
      </c>
      <c r="H6125" t="str">
        <f t="shared" si="191"/>
        <v>No existe en V9</v>
      </c>
    </row>
    <row r="6126" spans="1:8" x14ac:dyDescent="0.25">
      <c r="A6126" s="6">
        <v>17181</v>
      </c>
      <c r="B6126" s="4" t="s">
        <v>4326</v>
      </c>
      <c r="C6126" s="4" t="s">
        <v>2989</v>
      </c>
      <c r="D6126" s="5" t="s">
        <v>142</v>
      </c>
      <c r="E6126">
        <f>IFERROR(VLOOKUP(A6126,'V9 (2192)'!A:A,1,FALSE),VLOOKUP(A6126,'V9_WILLIAMS (95)'!A:A,1,FALSE))</f>
        <v>17181</v>
      </c>
      <c r="F6126" t="str">
        <f>IFERROR(VLOOKUP(A6126,'V9 (2192)'!A:V,22,FALSE),VLOOKUP(A6126,'V9_WILLIAMS (95)'!A:V,22,FALSE))</f>
        <v>Nueva Exclusión VF</v>
      </c>
      <c r="G6126" t="str">
        <f t="shared" si="190"/>
        <v>OK</v>
      </c>
      <c r="H6126" t="str">
        <f t="shared" si="191"/>
        <v>OK</v>
      </c>
    </row>
    <row r="6127" spans="1:8" x14ac:dyDescent="0.25">
      <c r="A6127" s="6">
        <v>17184</v>
      </c>
      <c r="B6127" s="4" t="s">
        <v>4326</v>
      </c>
      <c r="C6127" s="4" t="s">
        <v>9515</v>
      </c>
      <c r="D6127" s="5" t="s">
        <v>70</v>
      </c>
      <c r="E6127" t="e">
        <f>IFERROR(VLOOKUP(A6127,'V9 (2192)'!A:A,1,FALSE),VLOOKUP(A6127,'V9_WILLIAMS (95)'!A:A,1,FALSE))</f>
        <v>#N/A</v>
      </c>
      <c r="F6127" t="e">
        <f>IFERROR(VLOOKUP(A6127,'V9 (2192)'!A:V,22,FALSE),VLOOKUP(A6127,'V9_WILLIAMS (95)'!A:V,22,FALSE))</f>
        <v>#N/A</v>
      </c>
      <c r="G6127" t="str">
        <f t="shared" si="190"/>
        <v>No existe en V9</v>
      </c>
      <c r="H6127" t="str">
        <f t="shared" si="191"/>
        <v>No existe en V9</v>
      </c>
    </row>
    <row r="6128" spans="1:8" x14ac:dyDescent="0.25">
      <c r="A6128" s="6">
        <v>17185</v>
      </c>
      <c r="B6128" s="4" t="s">
        <v>4326</v>
      </c>
      <c r="C6128" s="4" t="s">
        <v>9516</v>
      </c>
      <c r="D6128" s="5" t="s">
        <v>70</v>
      </c>
      <c r="E6128" t="e">
        <f>IFERROR(VLOOKUP(A6128,'V9 (2192)'!A:A,1,FALSE),VLOOKUP(A6128,'V9_WILLIAMS (95)'!A:A,1,FALSE))</f>
        <v>#N/A</v>
      </c>
      <c r="F6128" t="e">
        <f>IFERROR(VLOOKUP(A6128,'V9 (2192)'!A:V,22,FALSE),VLOOKUP(A6128,'V9_WILLIAMS (95)'!A:V,22,FALSE))</f>
        <v>#N/A</v>
      </c>
      <c r="G6128" t="str">
        <f t="shared" si="190"/>
        <v>No existe en V9</v>
      </c>
      <c r="H6128" t="str">
        <f t="shared" si="191"/>
        <v>No existe en V9</v>
      </c>
    </row>
    <row r="6129" spans="1:8" x14ac:dyDescent="0.25">
      <c r="A6129" s="6">
        <v>17186</v>
      </c>
      <c r="B6129" s="4" t="s">
        <v>4326</v>
      </c>
      <c r="C6129" s="4" t="s">
        <v>9517</v>
      </c>
      <c r="D6129" s="5" t="s">
        <v>70</v>
      </c>
      <c r="E6129" t="e">
        <f>IFERROR(VLOOKUP(A6129,'V9 (2192)'!A:A,1,FALSE),VLOOKUP(A6129,'V9_WILLIAMS (95)'!A:A,1,FALSE))</f>
        <v>#N/A</v>
      </c>
      <c r="F6129" t="e">
        <f>IFERROR(VLOOKUP(A6129,'V9 (2192)'!A:V,22,FALSE),VLOOKUP(A6129,'V9_WILLIAMS (95)'!A:V,22,FALSE))</f>
        <v>#N/A</v>
      </c>
      <c r="G6129" t="str">
        <f t="shared" si="190"/>
        <v>No existe en V9</v>
      </c>
      <c r="H6129" t="str">
        <f t="shared" si="191"/>
        <v>No existe en V9</v>
      </c>
    </row>
    <row r="6130" spans="1:8" x14ac:dyDescent="0.25">
      <c r="A6130" s="6">
        <v>17189</v>
      </c>
      <c r="B6130" s="4" t="s">
        <v>4326</v>
      </c>
      <c r="C6130" s="4" t="s">
        <v>9518</v>
      </c>
      <c r="D6130" s="5" t="s">
        <v>70</v>
      </c>
      <c r="E6130" t="e">
        <f>IFERROR(VLOOKUP(A6130,'V9 (2192)'!A:A,1,FALSE),VLOOKUP(A6130,'V9_WILLIAMS (95)'!A:A,1,FALSE))</f>
        <v>#N/A</v>
      </c>
      <c r="F6130" t="e">
        <f>IFERROR(VLOOKUP(A6130,'V9 (2192)'!A:V,22,FALSE),VLOOKUP(A6130,'V9_WILLIAMS (95)'!A:V,22,FALSE))</f>
        <v>#N/A</v>
      </c>
      <c r="G6130" t="str">
        <f t="shared" si="190"/>
        <v>No existe en V9</v>
      </c>
      <c r="H6130" t="str">
        <f t="shared" si="191"/>
        <v>No existe en V9</v>
      </c>
    </row>
    <row r="6131" spans="1:8" x14ac:dyDescent="0.25">
      <c r="A6131" s="6">
        <v>17193</v>
      </c>
      <c r="B6131" s="4" t="s">
        <v>4326</v>
      </c>
      <c r="C6131" s="4" t="s">
        <v>9519</v>
      </c>
      <c r="D6131" s="5" t="s">
        <v>70</v>
      </c>
      <c r="E6131" t="e">
        <f>IFERROR(VLOOKUP(A6131,'V9 (2192)'!A:A,1,FALSE),VLOOKUP(A6131,'V9_WILLIAMS (95)'!A:A,1,FALSE))</f>
        <v>#N/A</v>
      </c>
      <c r="F6131" t="e">
        <f>IFERROR(VLOOKUP(A6131,'V9 (2192)'!A:V,22,FALSE),VLOOKUP(A6131,'V9_WILLIAMS (95)'!A:V,22,FALSE))</f>
        <v>#N/A</v>
      </c>
      <c r="G6131" t="str">
        <f t="shared" si="190"/>
        <v>No existe en V9</v>
      </c>
      <c r="H6131" t="str">
        <f t="shared" si="191"/>
        <v>No existe en V9</v>
      </c>
    </row>
    <row r="6132" spans="1:8" x14ac:dyDescent="0.25">
      <c r="A6132" s="6">
        <v>17199</v>
      </c>
      <c r="B6132" s="4" t="s">
        <v>4326</v>
      </c>
      <c r="C6132" s="4" t="s">
        <v>2997</v>
      </c>
      <c r="D6132" s="5" t="s">
        <v>142</v>
      </c>
      <c r="E6132">
        <f>IFERROR(VLOOKUP(A6132,'V9 (2192)'!A:A,1,FALSE),VLOOKUP(A6132,'V9_WILLIAMS (95)'!A:A,1,FALSE))</f>
        <v>17199</v>
      </c>
      <c r="F6132" t="str">
        <f>IFERROR(VLOOKUP(A6132,'V9 (2192)'!A:V,22,FALSE),VLOOKUP(A6132,'V9_WILLIAMS (95)'!A:V,22,FALSE))</f>
        <v>Nueva Exclusión VF</v>
      </c>
      <c r="G6132" t="str">
        <f t="shared" si="190"/>
        <v>OK</v>
      </c>
      <c r="H6132" t="str">
        <f t="shared" si="191"/>
        <v>OK</v>
      </c>
    </row>
    <row r="6133" spans="1:8" x14ac:dyDescent="0.25">
      <c r="A6133" s="6">
        <v>17202</v>
      </c>
      <c r="B6133" s="4" t="s">
        <v>4326</v>
      </c>
      <c r="C6133" s="4" t="s">
        <v>3000</v>
      </c>
      <c r="D6133" s="5" t="s">
        <v>142</v>
      </c>
      <c r="E6133">
        <f>IFERROR(VLOOKUP(A6133,'V9 (2192)'!A:A,1,FALSE),VLOOKUP(A6133,'V9_WILLIAMS (95)'!A:A,1,FALSE))</f>
        <v>17202</v>
      </c>
      <c r="F6133" t="str">
        <f>IFERROR(VLOOKUP(A6133,'V9 (2192)'!A:V,22,FALSE),VLOOKUP(A6133,'V9_WILLIAMS (95)'!A:V,22,FALSE))</f>
        <v>Nueva Exclusión VF</v>
      </c>
      <c r="G6133" t="str">
        <f t="shared" si="190"/>
        <v>OK</v>
      </c>
      <c r="H6133" t="str">
        <f t="shared" si="191"/>
        <v>OK</v>
      </c>
    </row>
    <row r="6134" spans="1:8" x14ac:dyDescent="0.25">
      <c r="A6134" s="6">
        <v>17207</v>
      </c>
      <c r="B6134" s="4" t="s">
        <v>4326</v>
      </c>
      <c r="C6134" s="4" t="s">
        <v>9520</v>
      </c>
      <c r="D6134" s="5" t="s">
        <v>70</v>
      </c>
      <c r="E6134" t="e">
        <f>IFERROR(VLOOKUP(A6134,'V9 (2192)'!A:A,1,FALSE),VLOOKUP(A6134,'V9_WILLIAMS (95)'!A:A,1,FALSE))</f>
        <v>#N/A</v>
      </c>
      <c r="F6134" t="e">
        <f>IFERROR(VLOOKUP(A6134,'V9 (2192)'!A:V,22,FALSE),VLOOKUP(A6134,'V9_WILLIAMS (95)'!A:V,22,FALSE))</f>
        <v>#N/A</v>
      </c>
      <c r="G6134" t="str">
        <f t="shared" si="190"/>
        <v>No existe en V9</v>
      </c>
      <c r="H6134" t="str">
        <f t="shared" si="191"/>
        <v>No existe en V9</v>
      </c>
    </row>
    <row r="6135" spans="1:8" x14ac:dyDescent="0.25">
      <c r="A6135" s="6">
        <v>17208</v>
      </c>
      <c r="B6135" s="4" t="s">
        <v>4326</v>
      </c>
      <c r="C6135" s="4" t="s">
        <v>9521</v>
      </c>
      <c r="D6135" s="5" t="s">
        <v>70</v>
      </c>
      <c r="E6135" t="e">
        <f>IFERROR(VLOOKUP(A6135,'V9 (2192)'!A:A,1,FALSE),VLOOKUP(A6135,'V9_WILLIAMS (95)'!A:A,1,FALSE))</f>
        <v>#N/A</v>
      </c>
      <c r="F6135" t="e">
        <f>IFERROR(VLOOKUP(A6135,'V9 (2192)'!A:V,22,FALSE),VLOOKUP(A6135,'V9_WILLIAMS (95)'!A:V,22,FALSE))</f>
        <v>#N/A</v>
      </c>
      <c r="G6135" t="str">
        <f t="shared" si="190"/>
        <v>No existe en V9</v>
      </c>
      <c r="H6135" t="str">
        <f t="shared" si="191"/>
        <v>No existe en V9</v>
      </c>
    </row>
    <row r="6136" spans="1:8" x14ac:dyDescent="0.25">
      <c r="A6136" s="6">
        <v>17211</v>
      </c>
      <c r="B6136" s="4" t="s">
        <v>4326</v>
      </c>
      <c r="C6136" s="4" t="s">
        <v>9522</v>
      </c>
      <c r="D6136" s="5" t="s">
        <v>70</v>
      </c>
      <c r="E6136" t="e">
        <f>IFERROR(VLOOKUP(A6136,'V9 (2192)'!A:A,1,FALSE),VLOOKUP(A6136,'V9_WILLIAMS (95)'!A:A,1,FALSE))</f>
        <v>#N/A</v>
      </c>
      <c r="F6136" t="e">
        <f>IFERROR(VLOOKUP(A6136,'V9 (2192)'!A:V,22,FALSE),VLOOKUP(A6136,'V9_WILLIAMS (95)'!A:V,22,FALSE))</f>
        <v>#N/A</v>
      </c>
      <c r="G6136" t="str">
        <f t="shared" si="190"/>
        <v>No existe en V9</v>
      </c>
      <c r="H6136" t="str">
        <f t="shared" si="191"/>
        <v>No existe en V9</v>
      </c>
    </row>
    <row r="6137" spans="1:8" x14ac:dyDescent="0.25">
      <c r="A6137" s="6">
        <v>17213</v>
      </c>
      <c r="B6137" s="4" t="s">
        <v>4326</v>
      </c>
      <c r="C6137" s="4" t="s">
        <v>3700</v>
      </c>
      <c r="D6137" s="5" t="s">
        <v>70</v>
      </c>
      <c r="E6137">
        <f>IFERROR(VLOOKUP(A6137,'V9 (2192)'!A:A,1,FALSE),VLOOKUP(A6137,'V9_WILLIAMS (95)'!A:A,1,FALSE))</f>
        <v>17213</v>
      </c>
      <c r="F6137" t="str">
        <f>IFERROR(VLOOKUP(A6137,'V9 (2192)'!A:V,22,FALSE),VLOOKUP(A6137,'V9_WILLIAMS (95)'!A:V,22,FALSE))</f>
        <v>Sharing VF</v>
      </c>
      <c r="G6137" t="str">
        <f t="shared" si="190"/>
        <v>OK</v>
      </c>
      <c r="H6137" t="str">
        <f t="shared" si="191"/>
        <v>OK</v>
      </c>
    </row>
    <row r="6138" spans="1:8" x14ac:dyDescent="0.25">
      <c r="A6138" s="6">
        <v>17215</v>
      </c>
      <c r="B6138" s="4" t="s">
        <v>4326</v>
      </c>
      <c r="C6138" s="4" t="s">
        <v>3004</v>
      </c>
      <c r="D6138" s="5" t="s">
        <v>70</v>
      </c>
      <c r="E6138">
        <f>IFERROR(VLOOKUP(A6138,'V9 (2192)'!A:A,1,FALSE),VLOOKUP(A6138,'V9_WILLIAMS (95)'!A:A,1,FALSE))</f>
        <v>17215</v>
      </c>
      <c r="F6138" t="str">
        <f>IFERROR(VLOOKUP(A6138,'V9 (2192)'!A:V,22,FALSE),VLOOKUP(A6138,'V9_WILLIAMS (95)'!A:V,22,FALSE))</f>
        <v>Sharing VF</v>
      </c>
      <c r="G6138" t="str">
        <f t="shared" si="190"/>
        <v>OK</v>
      </c>
      <c r="H6138" t="str">
        <f t="shared" si="191"/>
        <v>OK</v>
      </c>
    </row>
    <row r="6139" spans="1:8" x14ac:dyDescent="0.25">
      <c r="A6139" s="6">
        <v>17221</v>
      </c>
      <c r="B6139" s="4" t="s">
        <v>4326</v>
      </c>
      <c r="C6139" s="4" t="s">
        <v>3008</v>
      </c>
      <c r="D6139" s="5" t="s">
        <v>70</v>
      </c>
      <c r="E6139">
        <f>IFERROR(VLOOKUP(A6139,'V9 (2192)'!A:A,1,FALSE),VLOOKUP(A6139,'V9_WILLIAMS (95)'!A:A,1,FALSE))</f>
        <v>17221</v>
      </c>
      <c r="F6139" t="str">
        <f>IFERROR(VLOOKUP(A6139,'V9 (2192)'!A:V,22,FALSE),VLOOKUP(A6139,'V9_WILLIAMS (95)'!A:V,22,FALSE))</f>
        <v>Sharing VF</v>
      </c>
      <c r="G6139" t="str">
        <f t="shared" si="190"/>
        <v>OK</v>
      </c>
      <c r="H6139" t="str">
        <f t="shared" si="191"/>
        <v>OK</v>
      </c>
    </row>
    <row r="6140" spans="1:8" x14ac:dyDescent="0.25">
      <c r="A6140" s="6">
        <v>17223</v>
      </c>
      <c r="B6140" s="4" t="s">
        <v>4326</v>
      </c>
      <c r="C6140" s="4" t="s">
        <v>9523</v>
      </c>
      <c r="D6140" s="5" t="s">
        <v>70</v>
      </c>
      <c r="E6140" t="e">
        <f>IFERROR(VLOOKUP(A6140,'V9 (2192)'!A:A,1,FALSE),VLOOKUP(A6140,'V9_WILLIAMS (95)'!A:A,1,FALSE))</f>
        <v>#N/A</v>
      </c>
      <c r="F6140" t="e">
        <f>IFERROR(VLOOKUP(A6140,'V9 (2192)'!A:V,22,FALSE),VLOOKUP(A6140,'V9_WILLIAMS (95)'!A:V,22,FALSE))</f>
        <v>#N/A</v>
      </c>
      <c r="G6140" t="str">
        <f t="shared" si="190"/>
        <v>No existe en V9</v>
      </c>
      <c r="H6140" t="str">
        <f t="shared" si="191"/>
        <v>No existe en V9</v>
      </c>
    </row>
    <row r="6141" spans="1:8" x14ac:dyDescent="0.25">
      <c r="A6141" s="6">
        <v>17226</v>
      </c>
      <c r="B6141" s="4" t="s">
        <v>4326</v>
      </c>
      <c r="C6141" s="4" t="s">
        <v>9524</v>
      </c>
      <c r="D6141" s="5" t="s">
        <v>70</v>
      </c>
      <c r="E6141" t="e">
        <f>IFERROR(VLOOKUP(A6141,'V9 (2192)'!A:A,1,FALSE),VLOOKUP(A6141,'V9_WILLIAMS (95)'!A:A,1,FALSE))</f>
        <v>#N/A</v>
      </c>
      <c r="F6141" t="e">
        <f>IFERROR(VLOOKUP(A6141,'V9 (2192)'!A:V,22,FALSE),VLOOKUP(A6141,'V9_WILLIAMS (95)'!A:V,22,FALSE))</f>
        <v>#N/A</v>
      </c>
      <c r="G6141" t="str">
        <f t="shared" si="190"/>
        <v>No existe en V9</v>
      </c>
      <c r="H6141" t="str">
        <f t="shared" si="191"/>
        <v>No existe en V9</v>
      </c>
    </row>
    <row r="6142" spans="1:8" x14ac:dyDescent="0.25">
      <c r="A6142" s="6">
        <v>17233</v>
      </c>
      <c r="B6142" s="4" t="s">
        <v>4326</v>
      </c>
      <c r="C6142" s="4" t="s">
        <v>9525</v>
      </c>
      <c r="D6142" s="5" t="s">
        <v>70</v>
      </c>
      <c r="E6142" t="e">
        <f>IFERROR(VLOOKUP(A6142,'V9 (2192)'!A:A,1,FALSE),VLOOKUP(A6142,'V9_WILLIAMS (95)'!A:A,1,FALSE))</f>
        <v>#N/A</v>
      </c>
      <c r="F6142" t="e">
        <f>IFERROR(VLOOKUP(A6142,'V9 (2192)'!A:V,22,FALSE),VLOOKUP(A6142,'V9_WILLIAMS (95)'!A:V,22,FALSE))</f>
        <v>#N/A</v>
      </c>
      <c r="G6142" t="str">
        <f t="shared" si="190"/>
        <v>No existe en V9</v>
      </c>
      <c r="H6142" t="str">
        <f t="shared" si="191"/>
        <v>No existe en V9</v>
      </c>
    </row>
    <row r="6143" spans="1:8" x14ac:dyDescent="0.25">
      <c r="A6143" s="6">
        <v>17901</v>
      </c>
      <c r="B6143" s="4" t="s">
        <v>4326</v>
      </c>
      <c r="C6143" s="4" t="s">
        <v>3012</v>
      </c>
      <c r="D6143" s="5" t="s">
        <v>70</v>
      </c>
      <c r="E6143">
        <f>IFERROR(VLOOKUP(A6143,'V9 (2192)'!A:A,1,FALSE),VLOOKUP(A6143,'V9_WILLIAMS (95)'!A:A,1,FALSE))</f>
        <v>17901</v>
      </c>
      <c r="F6143" t="str">
        <f>IFERROR(VLOOKUP(A6143,'V9 (2192)'!A:V,22,FALSE),VLOOKUP(A6143,'V9_WILLIAMS (95)'!A:V,22,FALSE))</f>
        <v>Sharing VF</v>
      </c>
      <c r="G6143" t="str">
        <f t="shared" si="190"/>
        <v>OK</v>
      </c>
      <c r="H6143" t="str">
        <f t="shared" si="191"/>
        <v>OK</v>
      </c>
    </row>
    <row r="6144" spans="1:8" x14ac:dyDescent="0.25">
      <c r="A6144" s="6">
        <v>17902</v>
      </c>
      <c r="B6144" s="4" t="s">
        <v>4326</v>
      </c>
      <c r="C6144" s="4" t="s">
        <v>3014</v>
      </c>
      <c r="D6144" s="5" t="s">
        <v>70</v>
      </c>
      <c r="E6144">
        <f>IFERROR(VLOOKUP(A6144,'V9 (2192)'!A:A,1,FALSE),VLOOKUP(A6144,'V9_WILLIAMS (95)'!A:A,1,FALSE))</f>
        <v>17902</v>
      </c>
      <c r="F6144" t="str">
        <f>IFERROR(VLOOKUP(A6144,'V9 (2192)'!A:V,22,FALSE),VLOOKUP(A6144,'V9_WILLIAMS (95)'!A:V,22,FALSE))</f>
        <v>Sharing VF</v>
      </c>
      <c r="G6144" t="str">
        <f t="shared" si="190"/>
        <v>OK</v>
      </c>
      <c r="H6144" t="str">
        <f t="shared" si="191"/>
        <v>OK</v>
      </c>
    </row>
    <row r="6145" spans="1:8" x14ac:dyDescent="0.25">
      <c r="A6145" s="6">
        <v>17903</v>
      </c>
      <c r="B6145" s="4" t="s">
        <v>4326</v>
      </c>
      <c r="C6145" s="4" t="s">
        <v>9526</v>
      </c>
      <c r="D6145" s="5" t="s">
        <v>70</v>
      </c>
      <c r="E6145" t="e">
        <f>IFERROR(VLOOKUP(A6145,'V9 (2192)'!A:A,1,FALSE),VLOOKUP(A6145,'V9_WILLIAMS (95)'!A:A,1,FALSE))</f>
        <v>#N/A</v>
      </c>
      <c r="F6145" t="e">
        <f>IFERROR(VLOOKUP(A6145,'V9 (2192)'!A:V,22,FALSE),VLOOKUP(A6145,'V9_WILLIAMS (95)'!A:V,22,FALSE))</f>
        <v>#N/A</v>
      </c>
      <c r="G6145" t="str">
        <f t="shared" si="190"/>
        <v>No existe en V9</v>
      </c>
      <c r="H6145" t="str">
        <f t="shared" si="191"/>
        <v>No existe en V9</v>
      </c>
    </row>
    <row r="6146" spans="1:8" x14ac:dyDescent="0.25">
      <c r="A6146" s="6">
        <v>18006</v>
      </c>
      <c r="B6146" s="4" t="s">
        <v>2250</v>
      </c>
      <c r="C6146" s="4" t="s">
        <v>9527</v>
      </c>
      <c r="D6146" s="5" t="s">
        <v>50</v>
      </c>
      <c r="E6146" t="e">
        <f>IFERROR(VLOOKUP(A6146,'V9 (2192)'!A:A,1,FALSE),VLOOKUP(A6146,'V9_WILLIAMS (95)'!A:A,1,FALSE))</f>
        <v>#N/A</v>
      </c>
      <c r="F6146" t="e">
        <f>IFERROR(VLOOKUP(A6146,'V9 (2192)'!A:V,22,FALSE),VLOOKUP(A6146,'V9_WILLIAMS (95)'!A:V,22,FALSE))</f>
        <v>#N/A</v>
      </c>
      <c r="G6146" t="str">
        <f t="shared" si="190"/>
        <v>No existe en V9</v>
      </c>
      <c r="H6146" t="str">
        <f t="shared" si="191"/>
        <v>No existe en V9</v>
      </c>
    </row>
    <row r="6147" spans="1:8" x14ac:dyDescent="0.25">
      <c r="A6147" s="6">
        <v>18007</v>
      </c>
      <c r="B6147" s="4" t="s">
        <v>2250</v>
      </c>
      <c r="C6147" s="4" t="s">
        <v>9528</v>
      </c>
      <c r="D6147" s="5" t="s">
        <v>50</v>
      </c>
      <c r="E6147" t="e">
        <f>IFERROR(VLOOKUP(A6147,'V9 (2192)'!A:A,1,FALSE),VLOOKUP(A6147,'V9_WILLIAMS (95)'!A:A,1,FALSE))</f>
        <v>#N/A</v>
      </c>
      <c r="F6147" t="e">
        <f>IFERROR(VLOOKUP(A6147,'V9 (2192)'!A:V,22,FALSE),VLOOKUP(A6147,'V9_WILLIAMS (95)'!A:V,22,FALSE))</f>
        <v>#N/A</v>
      </c>
      <c r="G6147" t="str">
        <f t="shared" ref="G6147:G6210" si="192">IFERROR(IF(E6147=A6147,"OK","NOK"),"No existe en V9")</f>
        <v>No existe en V9</v>
      </c>
      <c r="H6147" t="str">
        <f t="shared" ref="H6147:H6210" si="193">IFERROR(IF(E6147=A6147,"OK","NOK"),"No existe en V9")</f>
        <v>No existe en V9</v>
      </c>
    </row>
    <row r="6148" spans="1:8" x14ac:dyDescent="0.25">
      <c r="A6148" s="6">
        <v>18012</v>
      </c>
      <c r="B6148" s="4" t="s">
        <v>2250</v>
      </c>
      <c r="C6148" s="4" t="s">
        <v>9529</v>
      </c>
      <c r="D6148" s="5" t="s">
        <v>50</v>
      </c>
      <c r="E6148" t="e">
        <f>IFERROR(VLOOKUP(A6148,'V9 (2192)'!A:A,1,FALSE),VLOOKUP(A6148,'V9_WILLIAMS (95)'!A:A,1,FALSE))</f>
        <v>#N/A</v>
      </c>
      <c r="F6148" t="e">
        <f>IFERROR(VLOOKUP(A6148,'V9 (2192)'!A:V,22,FALSE),VLOOKUP(A6148,'V9_WILLIAMS (95)'!A:V,22,FALSE))</f>
        <v>#N/A</v>
      </c>
      <c r="G6148" t="str">
        <f t="shared" si="192"/>
        <v>No existe en V9</v>
      </c>
      <c r="H6148" t="str">
        <f t="shared" si="193"/>
        <v>No existe en V9</v>
      </c>
    </row>
    <row r="6149" spans="1:8" x14ac:dyDescent="0.25">
      <c r="A6149" s="6">
        <v>18013</v>
      </c>
      <c r="B6149" s="4" t="s">
        <v>2250</v>
      </c>
      <c r="C6149" s="4" t="s">
        <v>9530</v>
      </c>
      <c r="D6149" s="5" t="s">
        <v>50</v>
      </c>
      <c r="E6149" t="e">
        <f>IFERROR(VLOOKUP(A6149,'V9 (2192)'!A:A,1,FALSE),VLOOKUP(A6149,'V9_WILLIAMS (95)'!A:A,1,FALSE))</f>
        <v>#N/A</v>
      </c>
      <c r="F6149" t="e">
        <f>IFERROR(VLOOKUP(A6149,'V9 (2192)'!A:V,22,FALSE),VLOOKUP(A6149,'V9_WILLIAMS (95)'!A:V,22,FALSE))</f>
        <v>#N/A</v>
      </c>
      <c r="G6149" t="str">
        <f t="shared" si="192"/>
        <v>No existe en V9</v>
      </c>
      <c r="H6149" t="str">
        <f t="shared" si="193"/>
        <v>No existe en V9</v>
      </c>
    </row>
    <row r="6150" spans="1:8" x14ac:dyDescent="0.25">
      <c r="A6150" s="6">
        <v>18017</v>
      </c>
      <c r="B6150" s="4" t="s">
        <v>2250</v>
      </c>
      <c r="C6150" s="4" t="s">
        <v>442</v>
      </c>
      <c r="D6150" s="5" t="s">
        <v>180</v>
      </c>
      <c r="E6150">
        <f>IFERROR(VLOOKUP(A6150,'V9 (2192)'!A:A,1,FALSE),VLOOKUP(A6150,'V9_WILLIAMS (95)'!A:A,1,FALSE))</f>
        <v>18017</v>
      </c>
      <c r="F6150" t="str">
        <f>IFERROR(VLOOKUP(A6150,'V9 (2192)'!A:V,22,FALSE),VLOOKUP(A6150,'V9_WILLIAMS (95)'!A:V,22,FALSE))</f>
        <v>Nueva Exclusión OR</v>
      </c>
      <c r="G6150" t="str">
        <f t="shared" si="192"/>
        <v>OK</v>
      </c>
      <c r="H6150" t="str">
        <f t="shared" si="193"/>
        <v>OK</v>
      </c>
    </row>
    <row r="6151" spans="1:8" x14ac:dyDescent="0.25">
      <c r="A6151" s="6">
        <v>18020</v>
      </c>
      <c r="B6151" s="4" t="s">
        <v>2250</v>
      </c>
      <c r="C6151" s="4" t="s">
        <v>9531</v>
      </c>
      <c r="D6151" s="5" t="s">
        <v>50</v>
      </c>
      <c r="E6151" t="e">
        <f>IFERROR(VLOOKUP(A6151,'V9 (2192)'!A:A,1,FALSE),VLOOKUP(A6151,'V9_WILLIAMS (95)'!A:A,1,FALSE))</f>
        <v>#N/A</v>
      </c>
      <c r="F6151" t="e">
        <f>IFERROR(VLOOKUP(A6151,'V9 (2192)'!A:V,22,FALSE),VLOOKUP(A6151,'V9_WILLIAMS (95)'!A:V,22,FALSE))</f>
        <v>#N/A</v>
      </c>
      <c r="G6151" t="str">
        <f t="shared" si="192"/>
        <v>No existe en V9</v>
      </c>
      <c r="H6151" t="str">
        <f t="shared" si="193"/>
        <v>No existe en V9</v>
      </c>
    </row>
    <row r="6152" spans="1:8" x14ac:dyDescent="0.25">
      <c r="A6152" s="6">
        <v>18023</v>
      </c>
      <c r="B6152" s="4" t="s">
        <v>2250</v>
      </c>
      <c r="C6152" s="4" t="s">
        <v>3076</v>
      </c>
      <c r="D6152" s="5" t="s">
        <v>50</v>
      </c>
      <c r="E6152">
        <f>IFERROR(VLOOKUP(A6152,'V9 (2192)'!A:A,1,FALSE),VLOOKUP(A6152,'V9_WILLIAMS (95)'!A:A,1,FALSE))</f>
        <v>18023</v>
      </c>
      <c r="F6152" t="str">
        <f>IFERROR(VLOOKUP(A6152,'V9 (2192)'!A:V,22,FALSE),VLOOKUP(A6152,'V9_WILLIAMS (95)'!A:V,22,FALSE))</f>
        <v>Sharing OR</v>
      </c>
      <c r="G6152" t="str">
        <f t="shared" si="192"/>
        <v>OK</v>
      </c>
      <c r="H6152" t="str">
        <f t="shared" si="193"/>
        <v>OK</v>
      </c>
    </row>
    <row r="6153" spans="1:8" x14ac:dyDescent="0.25">
      <c r="A6153" s="6">
        <v>18024</v>
      </c>
      <c r="B6153" s="4" t="s">
        <v>2250</v>
      </c>
      <c r="C6153" s="4" t="s">
        <v>9532</v>
      </c>
      <c r="D6153" s="5" t="s">
        <v>50</v>
      </c>
      <c r="E6153" t="e">
        <f>IFERROR(VLOOKUP(A6153,'V9 (2192)'!A:A,1,FALSE),VLOOKUP(A6153,'V9_WILLIAMS (95)'!A:A,1,FALSE))</f>
        <v>#N/A</v>
      </c>
      <c r="F6153" t="e">
        <f>IFERROR(VLOOKUP(A6153,'V9 (2192)'!A:V,22,FALSE),VLOOKUP(A6153,'V9_WILLIAMS (95)'!A:V,22,FALSE))</f>
        <v>#N/A</v>
      </c>
      <c r="G6153" t="str">
        <f t="shared" si="192"/>
        <v>No existe en V9</v>
      </c>
      <c r="H6153" t="str">
        <f t="shared" si="193"/>
        <v>No existe en V9</v>
      </c>
    </row>
    <row r="6154" spans="1:8" x14ac:dyDescent="0.25">
      <c r="A6154" s="6">
        <v>18027</v>
      </c>
      <c r="B6154" s="4" t="s">
        <v>2250</v>
      </c>
      <c r="C6154" s="4" t="s">
        <v>9533</v>
      </c>
      <c r="D6154" s="5" t="s">
        <v>50</v>
      </c>
      <c r="E6154" t="e">
        <f>IFERROR(VLOOKUP(A6154,'V9 (2192)'!A:A,1,FALSE),VLOOKUP(A6154,'V9_WILLIAMS (95)'!A:A,1,FALSE))</f>
        <v>#N/A</v>
      </c>
      <c r="F6154" t="e">
        <f>IFERROR(VLOOKUP(A6154,'V9 (2192)'!A:V,22,FALSE),VLOOKUP(A6154,'V9_WILLIAMS (95)'!A:V,22,FALSE))</f>
        <v>#N/A</v>
      </c>
      <c r="G6154" t="str">
        <f t="shared" si="192"/>
        <v>No existe en V9</v>
      </c>
      <c r="H6154" t="str">
        <f t="shared" si="193"/>
        <v>No existe en V9</v>
      </c>
    </row>
    <row r="6155" spans="1:8" x14ac:dyDescent="0.25">
      <c r="A6155" s="6">
        <v>18028</v>
      </c>
      <c r="B6155" s="4" t="s">
        <v>2250</v>
      </c>
      <c r="C6155" s="4" t="s">
        <v>9534</v>
      </c>
      <c r="D6155" s="5" t="s">
        <v>50</v>
      </c>
      <c r="E6155" t="e">
        <f>IFERROR(VLOOKUP(A6155,'V9 (2192)'!A:A,1,FALSE),VLOOKUP(A6155,'V9_WILLIAMS (95)'!A:A,1,FALSE))</f>
        <v>#N/A</v>
      </c>
      <c r="F6155" t="e">
        <f>IFERROR(VLOOKUP(A6155,'V9 (2192)'!A:V,22,FALSE),VLOOKUP(A6155,'V9_WILLIAMS (95)'!A:V,22,FALSE))</f>
        <v>#N/A</v>
      </c>
      <c r="G6155" t="str">
        <f t="shared" si="192"/>
        <v>No existe en V9</v>
      </c>
      <c r="H6155" t="str">
        <f t="shared" si="193"/>
        <v>No existe en V9</v>
      </c>
    </row>
    <row r="6156" spans="1:8" x14ac:dyDescent="0.25">
      <c r="A6156" s="6">
        <v>18029</v>
      </c>
      <c r="B6156" s="4" t="s">
        <v>2250</v>
      </c>
      <c r="C6156" s="4" t="s">
        <v>9535</v>
      </c>
      <c r="D6156" s="5" t="s">
        <v>50</v>
      </c>
      <c r="E6156" t="e">
        <f>IFERROR(VLOOKUP(A6156,'V9 (2192)'!A:A,1,FALSE),VLOOKUP(A6156,'V9_WILLIAMS (95)'!A:A,1,FALSE))</f>
        <v>#N/A</v>
      </c>
      <c r="F6156" t="e">
        <f>IFERROR(VLOOKUP(A6156,'V9 (2192)'!A:V,22,FALSE),VLOOKUP(A6156,'V9_WILLIAMS (95)'!A:V,22,FALSE))</f>
        <v>#N/A</v>
      </c>
      <c r="G6156" t="str">
        <f t="shared" si="192"/>
        <v>No existe en V9</v>
      </c>
      <c r="H6156" t="str">
        <f t="shared" si="193"/>
        <v>No existe en V9</v>
      </c>
    </row>
    <row r="6157" spans="1:8" x14ac:dyDescent="0.25">
      <c r="A6157" s="6">
        <v>18035</v>
      </c>
      <c r="B6157" s="4" t="s">
        <v>2250</v>
      </c>
      <c r="C6157" s="4" t="s">
        <v>9536</v>
      </c>
      <c r="D6157" s="5" t="s">
        <v>50</v>
      </c>
      <c r="E6157" t="e">
        <f>IFERROR(VLOOKUP(A6157,'V9 (2192)'!A:A,1,FALSE),VLOOKUP(A6157,'V9_WILLIAMS (95)'!A:A,1,FALSE))</f>
        <v>#N/A</v>
      </c>
      <c r="F6157" t="e">
        <f>IFERROR(VLOOKUP(A6157,'V9 (2192)'!A:V,22,FALSE),VLOOKUP(A6157,'V9_WILLIAMS (95)'!A:V,22,FALSE))</f>
        <v>#N/A</v>
      </c>
      <c r="G6157" t="str">
        <f t="shared" si="192"/>
        <v>No existe en V9</v>
      </c>
      <c r="H6157" t="str">
        <f t="shared" si="193"/>
        <v>No existe en V9</v>
      </c>
    </row>
    <row r="6158" spans="1:8" x14ac:dyDescent="0.25">
      <c r="A6158" s="6">
        <v>18038</v>
      </c>
      <c r="B6158" s="4" t="s">
        <v>2250</v>
      </c>
      <c r="C6158" s="4" t="s">
        <v>9537</v>
      </c>
      <c r="D6158" s="5" t="s">
        <v>50</v>
      </c>
      <c r="E6158" t="e">
        <f>IFERROR(VLOOKUP(A6158,'V9 (2192)'!A:A,1,FALSE),VLOOKUP(A6158,'V9_WILLIAMS (95)'!A:A,1,FALSE))</f>
        <v>#N/A</v>
      </c>
      <c r="F6158" t="e">
        <f>IFERROR(VLOOKUP(A6158,'V9 (2192)'!A:V,22,FALSE),VLOOKUP(A6158,'V9_WILLIAMS (95)'!A:V,22,FALSE))</f>
        <v>#N/A</v>
      </c>
      <c r="G6158" t="str">
        <f t="shared" si="192"/>
        <v>No existe en V9</v>
      </c>
      <c r="H6158" t="str">
        <f t="shared" si="193"/>
        <v>No existe en V9</v>
      </c>
    </row>
    <row r="6159" spans="1:8" x14ac:dyDescent="0.25">
      <c r="A6159" s="6">
        <v>18039</v>
      </c>
      <c r="B6159" s="4" t="s">
        <v>2250</v>
      </c>
      <c r="C6159" s="4" t="s">
        <v>9538</v>
      </c>
      <c r="D6159" s="5" t="s">
        <v>50</v>
      </c>
      <c r="E6159" t="e">
        <f>IFERROR(VLOOKUP(A6159,'V9 (2192)'!A:A,1,FALSE),VLOOKUP(A6159,'V9_WILLIAMS (95)'!A:A,1,FALSE))</f>
        <v>#N/A</v>
      </c>
      <c r="F6159" t="e">
        <f>IFERROR(VLOOKUP(A6159,'V9 (2192)'!A:V,22,FALSE),VLOOKUP(A6159,'V9_WILLIAMS (95)'!A:V,22,FALSE))</f>
        <v>#N/A</v>
      </c>
      <c r="G6159" t="str">
        <f t="shared" si="192"/>
        <v>No existe en V9</v>
      </c>
      <c r="H6159" t="str">
        <f t="shared" si="193"/>
        <v>No existe en V9</v>
      </c>
    </row>
    <row r="6160" spans="1:8" x14ac:dyDescent="0.25">
      <c r="A6160" s="6">
        <v>18045</v>
      </c>
      <c r="B6160" s="4" t="s">
        <v>2250</v>
      </c>
      <c r="C6160" s="4" t="s">
        <v>9539</v>
      </c>
      <c r="D6160" s="5" t="s">
        <v>50</v>
      </c>
      <c r="E6160" t="e">
        <f>IFERROR(VLOOKUP(A6160,'V9 (2192)'!A:A,1,FALSE),VLOOKUP(A6160,'V9_WILLIAMS (95)'!A:A,1,FALSE))</f>
        <v>#N/A</v>
      </c>
      <c r="F6160" t="e">
        <f>IFERROR(VLOOKUP(A6160,'V9 (2192)'!A:V,22,FALSE),VLOOKUP(A6160,'V9_WILLIAMS (95)'!A:V,22,FALSE))</f>
        <v>#N/A</v>
      </c>
      <c r="G6160" t="str">
        <f t="shared" si="192"/>
        <v>No existe en V9</v>
      </c>
      <c r="H6160" t="str">
        <f t="shared" si="193"/>
        <v>No existe en V9</v>
      </c>
    </row>
    <row r="6161" spans="1:8" x14ac:dyDescent="0.25">
      <c r="A6161" s="6">
        <v>18046</v>
      </c>
      <c r="B6161" s="4" t="s">
        <v>2250</v>
      </c>
      <c r="C6161" s="4" t="s">
        <v>9540</v>
      </c>
      <c r="D6161" s="5" t="s">
        <v>50</v>
      </c>
      <c r="E6161" t="e">
        <f>IFERROR(VLOOKUP(A6161,'V9 (2192)'!A:A,1,FALSE),VLOOKUP(A6161,'V9_WILLIAMS (95)'!A:A,1,FALSE))</f>
        <v>#N/A</v>
      </c>
      <c r="F6161" t="e">
        <f>IFERROR(VLOOKUP(A6161,'V9 (2192)'!A:V,22,FALSE),VLOOKUP(A6161,'V9_WILLIAMS (95)'!A:V,22,FALSE))</f>
        <v>#N/A</v>
      </c>
      <c r="G6161" t="str">
        <f t="shared" si="192"/>
        <v>No existe en V9</v>
      </c>
      <c r="H6161" t="str">
        <f t="shared" si="193"/>
        <v>No existe en V9</v>
      </c>
    </row>
    <row r="6162" spans="1:8" x14ac:dyDescent="0.25">
      <c r="A6162" s="6">
        <v>18048</v>
      </c>
      <c r="B6162" s="4" t="s">
        <v>2250</v>
      </c>
      <c r="C6162" s="4" t="s">
        <v>9541</v>
      </c>
      <c r="D6162" s="5" t="s">
        <v>50</v>
      </c>
      <c r="E6162" t="e">
        <f>IFERROR(VLOOKUP(A6162,'V9 (2192)'!A:A,1,FALSE),VLOOKUP(A6162,'V9_WILLIAMS (95)'!A:A,1,FALSE))</f>
        <v>#N/A</v>
      </c>
      <c r="F6162" t="e">
        <f>IFERROR(VLOOKUP(A6162,'V9 (2192)'!A:V,22,FALSE),VLOOKUP(A6162,'V9_WILLIAMS (95)'!A:V,22,FALSE))</f>
        <v>#N/A</v>
      </c>
      <c r="G6162" t="str">
        <f t="shared" si="192"/>
        <v>No existe en V9</v>
      </c>
      <c r="H6162" t="str">
        <f t="shared" si="193"/>
        <v>No existe en V9</v>
      </c>
    </row>
    <row r="6163" spans="1:8" x14ac:dyDescent="0.25">
      <c r="A6163" s="6">
        <v>18050</v>
      </c>
      <c r="B6163" s="4" t="s">
        <v>2250</v>
      </c>
      <c r="C6163" s="4" t="s">
        <v>9542</v>
      </c>
      <c r="D6163" s="5" t="s">
        <v>50</v>
      </c>
      <c r="E6163" t="e">
        <f>IFERROR(VLOOKUP(A6163,'V9 (2192)'!A:A,1,FALSE),VLOOKUP(A6163,'V9_WILLIAMS (95)'!A:A,1,FALSE))</f>
        <v>#N/A</v>
      </c>
      <c r="F6163" t="e">
        <f>IFERROR(VLOOKUP(A6163,'V9 (2192)'!A:V,22,FALSE),VLOOKUP(A6163,'V9_WILLIAMS (95)'!A:V,22,FALSE))</f>
        <v>#N/A</v>
      </c>
      <c r="G6163" t="str">
        <f t="shared" si="192"/>
        <v>No existe en V9</v>
      </c>
      <c r="H6163" t="str">
        <f t="shared" si="193"/>
        <v>No existe en V9</v>
      </c>
    </row>
    <row r="6164" spans="1:8" x14ac:dyDescent="0.25">
      <c r="A6164" s="6">
        <v>18051</v>
      </c>
      <c r="B6164" s="4" t="s">
        <v>2250</v>
      </c>
      <c r="C6164" s="4" t="s">
        <v>9543</v>
      </c>
      <c r="D6164" s="5" t="s">
        <v>50</v>
      </c>
      <c r="E6164" t="e">
        <f>IFERROR(VLOOKUP(A6164,'V9 (2192)'!A:A,1,FALSE),VLOOKUP(A6164,'V9_WILLIAMS (95)'!A:A,1,FALSE))</f>
        <v>#N/A</v>
      </c>
      <c r="F6164" t="e">
        <f>IFERROR(VLOOKUP(A6164,'V9 (2192)'!A:V,22,FALSE),VLOOKUP(A6164,'V9_WILLIAMS (95)'!A:V,22,FALSE))</f>
        <v>#N/A</v>
      </c>
      <c r="G6164" t="str">
        <f t="shared" si="192"/>
        <v>No existe en V9</v>
      </c>
      <c r="H6164" t="str">
        <f t="shared" si="193"/>
        <v>No existe en V9</v>
      </c>
    </row>
    <row r="6165" spans="1:8" x14ac:dyDescent="0.25">
      <c r="A6165" s="6">
        <v>18053</v>
      </c>
      <c r="B6165" s="4" t="s">
        <v>2250</v>
      </c>
      <c r="C6165" s="4" t="s">
        <v>9544</v>
      </c>
      <c r="D6165" s="5" t="s">
        <v>50</v>
      </c>
      <c r="E6165" t="e">
        <f>IFERROR(VLOOKUP(A6165,'V9 (2192)'!A:A,1,FALSE),VLOOKUP(A6165,'V9_WILLIAMS (95)'!A:A,1,FALSE))</f>
        <v>#N/A</v>
      </c>
      <c r="F6165" t="e">
        <f>IFERROR(VLOOKUP(A6165,'V9 (2192)'!A:V,22,FALSE),VLOOKUP(A6165,'V9_WILLIAMS (95)'!A:V,22,FALSE))</f>
        <v>#N/A</v>
      </c>
      <c r="G6165" t="str">
        <f t="shared" si="192"/>
        <v>No existe en V9</v>
      </c>
      <c r="H6165" t="str">
        <f t="shared" si="193"/>
        <v>No existe en V9</v>
      </c>
    </row>
    <row r="6166" spans="1:8" x14ac:dyDescent="0.25">
      <c r="A6166" s="6">
        <v>18054</v>
      </c>
      <c r="B6166" s="4" t="s">
        <v>2250</v>
      </c>
      <c r="C6166" s="4" t="s">
        <v>9545</v>
      </c>
      <c r="D6166" s="5" t="s">
        <v>50</v>
      </c>
      <c r="E6166" t="e">
        <f>IFERROR(VLOOKUP(A6166,'V9 (2192)'!A:A,1,FALSE),VLOOKUP(A6166,'V9_WILLIAMS (95)'!A:A,1,FALSE))</f>
        <v>#N/A</v>
      </c>
      <c r="F6166" t="e">
        <f>IFERROR(VLOOKUP(A6166,'V9 (2192)'!A:V,22,FALSE),VLOOKUP(A6166,'V9_WILLIAMS (95)'!A:V,22,FALSE))</f>
        <v>#N/A</v>
      </c>
      <c r="G6166" t="str">
        <f t="shared" si="192"/>
        <v>No existe en V9</v>
      </c>
      <c r="H6166" t="str">
        <f t="shared" si="193"/>
        <v>No existe en V9</v>
      </c>
    </row>
    <row r="6167" spans="1:8" x14ac:dyDescent="0.25">
      <c r="A6167" s="6">
        <v>18056</v>
      </c>
      <c r="B6167" s="4" t="s">
        <v>2250</v>
      </c>
      <c r="C6167" s="4" t="s">
        <v>9546</v>
      </c>
      <c r="D6167" s="5" t="s">
        <v>50</v>
      </c>
      <c r="E6167" t="e">
        <f>IFERROR(VLOOKUP(A6167,'V9 (2192)'!A:A,1,FALSE),VLOOKUP(A6167,'V9_WILLIAMS (95)'!A:A,1,FALSE))</f>
        <v>#N/A</v>
      </c>
      <c r="F6167" t="e">
        <f>IFERROR(VLOOKUP(A6167,'V9 (2192)'!A:V,22,FALSE),VLOOKUP(A6167,'V9_WILLIAMS (95)'!A:V,22,FALSE))</f>
        <v>#N/A</v>
      </c>
      <c r="G6167" t="str">
        <f t="shared" si="192"/>
        <v>No existe en V9</v>
      </c>
      <c r="H6167" t="str">
        <f t="shared" si="193"/>
        <v>No existe en V9</v>
      </c>
    </row>
    <row r="6168" spans="1:8" x14ac:dyDescent="0.25">
      <c r="A6168" s="6">
        <v>18061</v>
      </c>
      <c r="B6168" s="4" t="s">
        <v>2250</v>
      </c>
      <c r="C6168" s="4" t="s">
        <v>9547</v>
      </c>
      <c r="D6168" s="5" t="s">
        <v>50</v>
      </c>
      <c r="E6168" t="e">
        <f>IFERROR(VLOOKUP(A6168,'V9 (2192)'!A:A,1,FALSE),VLOOKUP(A6168,'V9_WILLIAMS (95)'!A:A,1,FALSE))</f>
        <v>#N/A</v>
      </c>
      <c r="F6168" t="e">
        <f>IFERROR(VLOOKUP(A6168,'V9 (2192)'!A:V,22,FALSE),VLOOKUP(A6168,'V9_WILLIAMS (95)'!A:V,22,FALSE))</f>
        <v>#N/A</v>
      </c>
      <c r="G6168" t="str">
        <f t="shared" si="192"/>
        <v>No existe en V9</v>
      </c>
      <c r="H6168" t="str">
        <f t="shared" si="193"/>
        <v>No existe en V9</v>
      </c>
    </row>
    <row r="6169" spans="1:8" x14ac:dyDescent="0.25">
      <c r="A6169" s="6">
        <v>18063</v>
      </c>
      <c r="B6169" s="4" t="s">
        <v>2250</v>
      </c>
      <c r="C6169" s="4" t="s">
        <v>9548</v>
      </c>
      <c r="D6169" s="5" t="s">
        <v>50</v>
      </c>
      <c r="E6169" t="e">
        <f>IFERROR(VLOOKUP(A6169,'V9 (2192)'!A:A,1,FALSE),VLOOKUP(A6169,'V9_WILLIAMS (95)'!A:A,1,FALSE))</f>
        <v>#N/A</v>
      </c>
      <c r="F6169" t="e">
        <f>IFERROR(VLOOKUP(A6169,'V9 (2192)'!A:V,22,FALSE),VLOOKUP(A6169,'V9_WILLIAMS (95)'!A:V,22,FALSE))</f>
        <v>#N/A</v>
      </c>
      <c r="G6169" t="str">
        <f t="shared" si="192"/>
        <v>No existe en V9</v>
      </c>
      <c r="H6169" t="str">
        <f t="shared" si="193"/>
        <v>No existe en V9</v>
      </c>
    </row>
    <row r="6170" spans="1:8" x14ac:dyDescent="0.25">
      <c r="A6170" s="6">
        <v>18066</v>
      </c>
      <c r="B6170" s="4" t="s">
        <v>2250</v>
      </c>
      <c r="C6170" s="4" t="s">
        <v>9549</v>
      </c>
      <c r="D6170" s="5" t="s">
        <v>50</v>
      </c>
      <c r="E6170" t="e">
        <f>IFERROR(VLOOKUP(A6170,'V9 (2192)'!A:A,1,FALSE),VLOOKUP(A6170,'V9_WILLIAMS (95)'!A:A,1,FALSE))</f>
        <v>#N/A</v>
      </c>
      <c r="F6170" t="e">
        <f>IFERROR(VLOOKUP(A6170,'V9 (2192)'!A:V,22,FALSE),VLOOKUP(A6170,'V9_WILLIAMS (95)'!A:V,22,FALSE))</f>
        <v>#N/A</v>
      </c>
      <c r="G6170" t="str">
        <f t="shared" si="192"/>
        <v>No existe en V9</v>
      </c>
      <c r="H6170" t="str">
        <f t="shared" si="193"/>
        <v>No existe en V9</v>
      </c>
    </row>
    <row r="6171" spans="1:8" x14ac:dyDescent="0.25">
      <c r="A6171" s="6">
        <v>18071</v>
      </c>
      <c r="B6171" s="4" t="s">
        <v>2250</v>
      </c>
      <c r="C6171" s="4" t="s">
        <v>9550</v>
      </c>
      <c r="D6171" s="5" t="s">
        <v>50</v>
      </c>
      <c r="E6171" t="e">
        <f>IFERROR(VLOOKUP(A6171,'V9 (2192)'!A:A,1,FALSE),VLOOKUP(A6171,'V9_WILLIAMS (95)'!A:A,1,FALSE))</f>
        <v>#N/A</v>
      </c>
      <c r="F6171" t="e">
        <f>IFERROR(VLOOKUP(A6171,'V9 (2192)'!A:V,22,FALSE),VLOOKUP(A6171,'V9_WILLIAMS (95)'!A:V,22,FALSE))</f>
        <v>#N/A</v>
      </c>
      <c r="G6171" t="str">
        <f t="shared" si="192"/>
        <v>No existe en V9</v>
      </c>
      <c r="H6171" t="str">
        <f t="shared" si="193"/>
        <v>No existe en V9</v>
      </c>
    </row>
    <row r="6172" spans="1:8" x14ac:dyDescent="0.25">
      <c r="A6172" s="6">
        <v>18076</v>
      </c>
      <c r="B6172" s="4" t="s">
        <v>2250</v>
      </c>
      <c r="C6172" s="4" t="s">
        <v>9551</v>
      </c>
      <c r="D6172" s="5" t="s">
        <v>50</v>
      </c>
      <c r="E6172" t="e">
        <f>IFERROR(VLOOKUP(A6172,'V9 (2192)'!A:A,1,FALSE),VLOOKUP(A6172,'V9_WILLIAMS (95)'!A:A,1,FALSE))</f>
        <v>#N/A</v>
      </c>
      <c r="F6172" t="e">
        <f>IFERROR(VLOOKUP(A6172,'V9 (2192)'!A:V,22,FALSE),VLOOKUP(A6172,'V9_WILLIAMS (95)'!A:V,22,FALSE))</f>
        <v>#N/A</v>
      </c>
      <c r="G6172" t="str">
        <f t="shared" si="192"/>
        <v>No existe en V9</v>
      </c>
      <c r="H6172" t="str">
        <f t="shared" si="193"/>
        <v>No existe en V9</v>
      </c>
    </row>
    <row r="6173" spans="1:8" x14ac:dyDescent="0.25">
      <c r="A6173" s="6">
        <v>18078</v>
      </c>
      <c r="B6173" s="4" t="s">
        <v>2250</v>
      </c>
      <c r="C6173" s="4" t="s">
        <v>9552</v>
      </c>
      <c r="D6173" s="5" t="s">
        <v>50</v>
      </c>
      <c r="E6173" t="e">
        <f>IFERROR(VLOOKUP(A6173,'V9 (2192)'!A:A,1,FALSE),VLOOKUP(A6173,'V9_WILLIAMS (95)'!A:A,1,FALSE))</f>
        <v>#N/A</v>
      </c>
      <c r="F6173" t="e">
        <f>IFERROR(VLOOKUP(A6173,'V9 (2192)'!A:V,22,FALSE),VLOOKUP(A6173,'V9_WILLIAMS (95)'!A:V,22,FALSE))</f>
        <v>#N/A</v>
      </c>
      <c r="G6173" t="str">
        <f t="shared" si="192"/>
        <v>No existe en V9</v>
      </c>
      <c r="H6173" t="str">
        <f t="shared" si="193"/>
        <v>No existe en V9</v>
      </c>
    </row>
    <row r="6174" spans="1:8" x14ac:dyDescent="0.25">
      <c r="A6174" s="6">
        <v>18079</v>
      </c>
      <c r="B6174" s="4" t="s">
        <v>2250</v>
      </c>
      <c r="C6174" s="4" t="s">
        <v>9553</v>
      </c>
      <c r="D6174" s="5" t="s">
        <v>50</v>
      </c>
      <c r="E6174" t="e">
        <f>IFERROR(VLOOKUP(A6174,'V9 (2192)'!A:A,1,FALSE),VLOOKUP(A6174,'V9_WILLIAMS (95)'!A:A,1,FALSE))</f>
        <v>#N/A</v>
      </c>
      <c r="F6174" t="e">
        <f>IFERROR(VLOOKUP(A6174,'V9 (2192)'!A:V,22,FALSE),VLOOKUP(A6174,'V9_WILLIAMS (95)'!A:V,22,FALSE))</f>
        <v>#N/A</v>
      </c>
      <c r="G6174" t="str">
        <f t="shared" si="192"/>
        <v>No existe en V9</v>
      </c>
      <c r="H6174" t="str">
        <f t="shared" si="193"/>
        <v>No existe en V9</v>
      </c>
    </row>
    <row r="6175" spans="1:8" x14ac:dyDescent="0.25">
      <c r="A6175" s="6">
        <v>18082</v>
      </c>
      <c r="B6175" s="4" t="s">
        <v>2250</v>
      </c>
      <c r="C6175" s="4" t="s">
        <v>9554</v>
      </c>
      <c r="D6175" s="5" t="s">
        <v>50</v>
      </c>
      <c r="E6175" t="e">
        <f>IFERROR(VLOOKUP(A6175,'V9 (2192)'!A:A,1,FALSE),VLOOKUP(A6175,'V9_WILLIAMS (95)'!A:A,1,FALSE))</f>
        <v>#N/A</v>
      </c>
      <c r="F6175" t="e">
        <f>IFERROR(VLOOKUP(A6175,'V9 (2192)'!A:V,22,FALSE),VLOOKUP(A6175,'V9_WILLIAMS (95)'!A:V,22,FALSE))</f>
        <v>#N/A</v>
      </c>
      <c r="G6175" t="str">
        <f t="shared" si="192"/>
        <v>No existe en V9</v>
      </c>
      <c r="H6175" t="str">
        <f t="shared" si="193"/>
        <v>No existe en V9</v>
      </c>
    </row>
    <row r="6176" spans="1:8" x14ac:dyDescent="0.25">
      <c r="A6176" s="6">
        <v>18088</v>
      </c>
      <c r="B6176" s="4" t="s">
        <v>2250</v>
      </c>
      <c r="C6176" s="4" t="s">
        <v>9555</v>
      </c>
      <c r="D6176" s="5" t="s">
        <v>50</v>
      </c>
      <c r="E6176" t="e">
        <f>IFERROR(VLOOKUP(A6176,'V9 (2192)'!A:A,1,FALSE),VLOOKUP(A6176,'V9_WILLIAMS (95)'!A:A,1,FALSE))</f>
        <v>#N/A</v>
      </c>
      <c r="F6176" t="e">
        <f>IFERROR(VLOOKUP(A6176,'V9 (2192)'!A:V,22,FALSE),VLOOKUP(A6176,'V9_WILLIAMS (95)'!A:V,22,FALSE))</f>
        <v>#N/A</v>
      </c>
      <c r="G6176" t="str">
        <f t="shared" si="192"/>
        <v>No existe en V9</v>
      </c>
      <c r="H6176" t="str">
        <f t="shared" si="193"/>
        <v>No existe en V9</v>
      </c>
    </row>
    <row r="6177" spans="1:8" x14ac:dyDescent="0.25">
      <c r="A6177" s="6">
        <v>18089</v>
      </c>
      <c r="B6177" s="4" t="s">
        <v>2250</v>
      </c>
      <c r="C6177" s="4" t="s">
        <v>2251</v>
      </c>
      <c r="D6177" s="5" t="s">
        <v>50</v>
      </c>
      <c r="E6177">
        <f>IFERROR(VLOOKUP(A6177,'V9 (2192)'!A:A,1,FALSE),VLOOKUP(A6177,'V9_WILLIAMS (95)'!A:A,1,FALSE))</f>
        <v>18089</v>
      </c>
      <c r="F6177" t="str">
        <f>IFERROR(VLOOKUP(A6177,'V9 (2192)'!A:V,22,FALSE),VLOOKUP(A6177,'V9_WILLIAMS (95)'!A:V,22,FALSE))</f>
        <v>Sharing OR</v>
      </c>
      <c r="G6177" t="str">
        <f t="shared" si="192"/>
        <v>OK</v>
      </c>
      <c r="H6177" t="str">
        <f t="shared" si="193"/>
        <v>OK</v>
      </c>
    </row>
    <row r="6178" spans="1:8" x14ac:dyDescent="0.25">
      <c r="A6178" s="6">
        <v>18093</v>
      </c>
      <c r="B6178" s="4" t="s">
        <v>2250</v>
      </c>
      <c r="C6178" s="4" t="s">
        <v>9556</v>
      </c>
      <c r="D6178" s="5" t="s">
        <v>50</v>
      </c>
      <c r="E6178" t="e">
        <f>IFERROR(VLOOKUP(A6178,'V9 (2192)'!A:A,1,FALSE),VLOOKUP(A6178,'V9_WILLIAMS (95)'!A:A,1,FALSE))</f>
        <v>#N/A</v>
      </c>
      <c r="F6178" t="e">
        <f>IFERROR(VLOOKUP(A6178,'V9 (2192)'!A:V,22,FALSE),VLOOKUP(A6178,'V9_WILLIAMS (95)'!A:V,22,FALSE))</f>
        <v>#N/A</v>
      </c>
      <c r="G6178" t="str">
        <f t="shared" si="192"/>
        <v>No existe en V9</v>
      </c>
      <c r="H6178" t="str">
        <f t="shared" si="193"/>
        <v>No existe en V9</v>
      </c>
    </row>
    <row r="6179" spans="1:8" x14ac:dyDescent="0.25">
      <c r="A6179" s="6">
        <v>18094</v>
      </c>
      <c r="B6179" s="4" t="s">
        <v>2250</v>
      </c>
      <c r="C6179" s="4" t="s">
        <v>9557</v>
      </c>
      <c r="D6179" s="5" t="s">
        <v>50</v>
      </c>
      <c r="E6179" t="e">
        <f>IFERROR(VLOOKUP(A6179,'V9 (2192)'!A:A,1,FALSE),VLOOKUP(A6179,'V9_WILLIAMS (95)'!A:A,1,FALSE))</f>
        <v>#N/A</v>
      </c>
      <c r="F6179" t="e">
        <f>IFERROR(VLOOKUP(A6179,'V9 (2192)'!A:V,22,FALSE),VLOOKUP(A6179,'V9_WILLIAMS (95)'!A:V,22,FALSE))</f>
        <v>#N/A</v>
      </c>
      <c r="G6179" t="str">
        <f t="shared" si="192"/>
        <v>No existe en V9</v>
      </c>
      <c r="H6179" t="str">
        <f t="shared" si="193"/>
        <v>No existe en V9</v>
      </c>
    </row>
    <row r="6180" spans="1:8" x14ac:dyDescent="0.25">
      <c r="A6180" s="6">
        <v>18095</v>
      </c>
      <c r="B6180" s="4" t="s">
        <v>2250</v>
      </c>
      <c r="C6180" s="4" t="s">
        <v>9558</v>
      </c>
      <c r="D6180" s="5" t="s">
        <v>50</v>
      </c>
      <c r="E6180" t="e">
        <f>IFERROR(VLOOKUP(A6180,'V9 (2192)'!A:A,1,FALSE),VLOOKUP(A6180,'V9_WILLIAMS (95)'!A:A,1,FALSE))</f>
        <v>#N/A</v>
      </c>
      <c r="F6180" t="e">
        <f>IFERROR(VLOOKUP(A6180,'V9 (2192)'!A:V,22,FALSE),VLOOKUP(A6180,'V9_WILLIAMS (95)'!A:V,22,FALSE))</f>
        <v>#N/A</v>
      </c>
      <c r="G6180" t="str">
        <f t="shared" si="192"/>
        <v>No existe en V9</v>
      </c>
      <c r="H6180" t="str">
        <f t="shared" si="193"/>
        <v>No existe en V9</v>
      </c>
    </row>
    <row r="6181" spans="1:8" x14ac:dyDescent="0.25">
      <c r="A6181" s="6">
        <v>18097</v>
      </c>
      <c r="B6181" s="4" t="s">
        <v>2250</v>
      </c>
      <c r="C6181" s="4" t="s">
        <v>9559</v>
      </c>
      <c r="D6181" s="5" t="s">
        <v>50</v>
      </c>
      <c r="E6181" t="e">
        <f>IFERROR(VLOOKUP(A6181,'V9 (2192)'!A:A,1,FALSE),VLOOKUP(A6181,'V9_WILLIAMS (95)'!A:A,1,FALSE))</f>
        <v>#N/A</v>
      </c>
      <c r="F6181" t="e">
        <f>IFERROR(VLOOKUP(A6181,'V9 (2192)'!A:V,22,FALSE),VLOOKUP(A6181,'V9_WILLIAMS (95)'!A:V,22,FALSE))</f>
        <v>#N/A</v>
      </c>
      <c r="G6181" t="str">
        <f t="shared" si="192"/>
        <v>No existe en V9</v>
      </c>
      <c r="H6181" t="str">
        <f t="shared" si="193"/>
        <v>No existe en V9</v>
      </c>
    </row>
    <row r="6182" spans="1:8" x14ac:dyDescent="0.25">
      <c r="A6182" s="6">
        <v>18098</v>
      </c>
      <c r="B6182" s="4" t="s">
        <v>2250</v>
      </c>
      <c r="C6182" s="4" t="s">
        <v>9560</v>
      </c>
      <c r="D6182" s="5" t="s">
        <v>50</v>
      </c>
      <c r="E6182" t="e">
        <f>IFERROR(VLOOKUP(A6182,'V9 (2192)'!A:A,1,FALSE),VLOOKUP(A6182,'V9_WILLIAMS (95)'!A:A,1,FALSE))</f>
        <v>#N/A</v>
      </c>
      <c r="F6182" t="e">
        <f>IFERROR(VLOOKUP(A6182,'V9 (2192)'!A:V,22,FALSE),VLOOKUP(A6182,'V9_WILLIAMS (95)'!A:V,22,FALSE))</f>
        <v>#N/A</v>
      </c>
      <c r="G6182" t="str">
        <f t="shared" si="192"/>
        <v>No existe en V9</v>
      </c>
      <c r="H6182" t="str">
        <f t="shared" si="193"/>
        <v>No existe en V9</v>
      </c>
    </row>
    <row r="6183" spans="1:8" x14ac:dyDescent="0.25">
      <c r="A6183" s="6">
        <v>18099</v>
      </c>
      <c r="B6183" s="4" t="s">
        <v>2250</v>
      </c>
      <c r="C6183" s="4" t="s">
        <v>9561</v>
      </c>
      <c r="D6183" s="5" t="s">
        <v>50</v>
      </c>
      <c r="E6183" t="e">
        <f>IFERROR(VLOOKUP(A6183,'V9 (2192)'!A:A,1,FALSE),VLOOKUP(A6183,'V9_WILLIAMS (95)'!A:A,1,FALSE))</f>
        <v>#N/A</v>
      </c>
      <c r="F6183" t="e">
        <f>IFERROR(VLOOKUP(A6183,'V9 (2192)'!A:V,22,FALSE),VLOOKUP(A6183,'V9_WILLIAMS (95)'!A:V,22,FALSE))</f>
        <v>#N/A</v>
      </c>
      <c r="G6183" t="str">
        <f t="shared" si="192"/>
        <v>No existe en V9</v>
      </c>
      <c r="H6183" t="str">
        <f t="shared" si="193"/>
        <v>No existe en V9</v>
      </c>
    </row>
    <row r="6184" spans="1:8" x14ac:dyDescent="0.25">
      <c r="A6184" s="6">
        <v>18100</v>
      </c>
      <c r="B6184" s="4" t="s">
        <v>2250</v>
      </c>
      <c r="C6184" s="4" t="s">
        <v>9562</v>
      </c>
      <c r="D6184" s="5" t="s">
        <v>50</v>
      </c>
      <c r="E6184" t="e">
        <f>IFERROR(VLOOKUP(A6184,'V9 (2192)'!A:A,1,FALSE),VLOOKUP(A6184,'V9_WILLIAMS (95)'!A:A,1,FALSE))</f>
        <v>#N/A</v>
      </c>
      <c r="F6184" t="e">
        <f>IFERROR(VLOOKUP(A6184,'V9 (2192)'!A:V,22,FALSE),VLOOKUP(A6184,'V9_WILLIAMS (95)'!A:V,22,FALSE))</f>
        <v>#N/A</v>
      </c>
      <c r="G6184" t="str">
        <f t="shared" si="192"/>
        <v>No existe en V9</v>
      </c>
      <c r="H6184" t="str">
        <f t="shared" si="193"/>
        <v>No existe en V9</v>
      </c>
    </row>
    <row r="6185" spans="1:8" x14ac:dyDescent="0.25">
      <c r="A6185" s="6">
        <v>18102</v>
      </c>
      <c r="B6185" s="4" t="s">
        <v>2250</v>
      </c>
      <c r="C6185" s="4" t="s">
        <v>9563</v>
      </c>
      <c r="D6185" s="5" t="s">
        <v>50</v>
      </c>
      <c r="E6185" t="e">
        <f>IFERROR(VLOOKUP(A6185,'V9 (2192)'!A:A,1,FALSE),VLOOKUP(A6185,'V9_WILLIAMS (95)'!A:A,1,FALSE))</f>
        <v>#N/A</v>
      </c>
      <c r="F6185" t="e">
        <f>IFERROR(VLOOKUP(A6185,'V9 (2192)'!A:V,22,FALSE),VLOOKUP(A6185,'V9_WILLIAMS (95)'!A:V,22,FALSE))</f>
        <v>#N/A</v>
      </c>
      <c r="G6185" t="str">
        <f t="shared" si="192"/>
        <v>No existe en V9</v>
      </c>
      <c r="H6185" t="str">
        <f t="shared" si="193"/>
        <v>No existe en V9</v>
      </c>
    </row>
    <row r="6186" spans="1:8" x14ac:dyDescent="0.25">
      <c r="A6186" s="6">
        <v>18103</v>
      </c>
      <c r="B6186" s="4" t="s">
        <v>2250</v>
      </c>
      <c r="C6186" s="4" t="s">
        <v>9564</v>
      </c>
      <c r="D6186" s="5" t="s">
        <v>50</v>
      </c>
      <c r="E6186" t="e">
        <f>IFERROR(VLOOKUP(A6186,'V9 (2192)'!A:A,1,FALSE),VLOOKUP(A6186,'V9_WILLIAMS (95)'!A:A,1,FALSE))</f>
        <v>#N/A</v>
      </c>
      <c r="F6186" t="e">
        <f>IFERROR(VLOOKUP(A6186,'V9 (2192)'!A:V,22,FALSE),VLOOKUP(A6186,'V9_WILLIAMS (95)'!A:V,22,FALSE))</f>
        <v>#N/A</v>
      </c>
      <c r="G6186" t="str">
        <f t="shared" si="192"/>
        <v>No existe en V9</v>
      </c>
      <c r="H6186" t="str">
        <f t="shared" si="193"/>
        <v>No existe en V9</v>
      </c>
    </row>
    <row r="6187" spans="1:8" x14ac:dyDescent="0.25">
      <c r="A6187" s="6">
        <v>18105</v>
      </c>
      <c r="B6187" s="4" t="s">
        <v>2250</v>
      </c>
      <c r="C6187" s="4" t="s">
        <v>9565</v>
      </c>
      <c r="D6187" s="5" t="s">
        <v>50</v>
      </c>
      <c r="E6187" t="e">
        <f>IFERROR(VLOOKUP(A6187,'V9 (2192)'!A:A,1,FALSE),VLOOKUP(A6187,'V9_WILLIAMS (95)'!A:A,1,FALSE))</f>
        <v>#N/A</v>
      </c>
      <c r="F6187" t="e">
        <f>IFERROR(VLOOKUP(A6187,'V9 (2192)'!A:V,22,FALSE),VLOOKUP(A6187,'V9_WILLIAMS (95)'!A:V,22,FALSE))</f>
        <v>#N/A</v>
      </c>
      <c r="G6187" t="str">
        <f t="shared" si="192"/>
        <v>No existe en V9</v>
      </c>
      <c r="H6187" t="str">
        <f t="shared" si="193"/>
        <v>No existe en V9</v>
      </c>
    </row>
    <row r="6188" spans="1:8" x14ac:dyDescent="0.25">
      <c r="A6188" s="6">
        <v>18107</v>
      </c>
      <c r="B6188" s="4" t="s">
        <v>2250</v>
      </c>
      <c r="C6188" s="4" t="s">
        <v>9566</v>
      </c>
      <c r="D6188" s="5" t="s">
        <v>50</v>
      </c>
      <c r="E6188" t="e">
        <f>IFERROR(VLOOKUP(A6188,'V9 (2192)'!A:A,1,FALSE),VLOOKUP(A6188,'V9_WILLIAMS (95)'!A:A,1,FALSE))</f>
        <v>#N/A</v>
      </c>
      <c r="F6188" t="e">
        <f>IFERROR(VLOOKUP(A6188,'V9 (2192)'!A:V,22,FALSE),VLOOKUP(A6188,'V9_WILLIAMS (95)'!A:V,22,FALSE))</f>
        <v>#N/A</v>
      </c>
      <c r="G6188" t="str">
        <f t="shared" si="192"/>
        <v>No existe en V9</v>
      </c>
      <c r="H6188" t="str">
        <f t="shared" si="193"/>
        <v>No existe en V9</v>
      </c>
    </row>
    <row r="6189" spans="1:8" x14ac:dyDescent="0.25">
      <c r="A6189" s="6">
        <v>18108</v>
      </c>
      <c r="B6189" s="4" t="s">
        <v>2250</v>
      </c>
      <c r="C6189" s="4" t="s">
        <v>9567</v>
      </c>
      <c r="D6189" s="5" t="s">
        <v>50</v>
      </c>
      <c r="E6189" t="e">
        <f>IFERROR(VLOOKUP(A6189,'V9 (2192)'!A:A,1,FALSE),VLOOKUP(A6189,'V9_WILLIAMS (95)'!A:A,1,FALSE))</f>
        <v>#N/A</v>
      </c>
      <c r="F6189" t="e">
        <f>IFERROR(VLOOKUP(A6189,'V9 (2192)'!A:V,22,FALSE),VLOOKUP(A6189,'V9_WILLIAMS (95)'!A:V,22,FALSE))</f>
        <v>#N/A</v>
      </c>
      <c r="G6189" t="str">
        <f t="shared" si="192"/>
        <v>No existe en V9</v>
      </c>
      <c r="H6189" t="str">
        <f t="shared" si="193"/>
        <v>No existe en V9</v>
      </c>
    </row>
    <row r="6190" spans="1:8" x14ac:dyDescent="0.25">
      <c r="A6190" s="6">
        <v>18115</v>
      </c>
      <c r="B6190" s="4" t="s">
        <v>2250</v>
      </c>
      <c r="C6190" s="4" t="s">
        <v>9568</v>
      </c>
      <c r="D6190" s="5" t="s">
        <v>50</v>
      </c>
      <c r="E6190" t="e">
        <f>IFERROR(VLOOKUP(A6190,'V9 (2192)'!A:A,1,FALSE),VLOOKUP(A6190,'V9_WILLIAMS (95)'!A:A,1,FALSE))</f>
        <v>#N/A</v>
      </c>
      <c r="F6190" t="e">
        <f>IFERROR(VLOOKUP(A6190,'V9 (2192)'!A:V,22,FALSE),VLOOKUP(A6190,'V9_WILLIAMS (95)'!A:V,22,FALSE))</f>
        <v>#N/A</v>
      </c>
      <c r="G6190" t="str">
        <f t="shared" si="192"/>
        <v>No existe en V9</v>
      </c>
      <c r="H6190" t="str">
        <f t="shared" si="193"/>
        <v>No existe en V9</v>
      </c>
    </row>
    <row r="6191" spans="1:8" x14ac:dyDescent="0.25">
      <c r="A6191" s="6">
        <v>18116</v>
      </c>
      <c r="B6191" s="4" t="s">
        <v>2250</v>
      </c>
      <c r="C6191" s="4" t="s">
        <v>9569</v>
      </c>
      <c r="D6191" s="5" t="s">
        <v>50</v>
      </c>
      <c r="E6191" t="e">
        <f>IFERROR(VLOOKUP(A6191,'V9 (2192)'!A:A,1,FALSE),VLOOKUP(A6191,'V9_WILLIAMS (95)'!A:A,1,FALSE))</f>
        <v>#N/A</v>
      </c>
      <c r="F6191" t="e">
        <f>IFERROR(VLOOKUP(A6191,'V9 (2192)'!A:V,22,FALSE),VLOOKUP(A6191,'V9_WILLIAMS (95)'!A:V,22,FALSE))</f>
        <v>#N/A</v>
      </c>
      <c r="G6191" t="str">
        <f t="shared" si="192"/>
        <v>No existe en V9</v>
      </c>
      <c r="H6191" t="str">
        <f t="shared" si="193"/>
        <v>No existe en V9</v>
      </c>
    </row>
    <row r="6192" spans="1:8" x14ac:dyDescent="0.25">
      <c r="A6192" s="6">
        <v>18119</v>
      </c>
      <c r="B6192" s="4" t="s">
        <v>2250</v>
      </c>
      <c r="C6192" s="4" t="s">
        <v>9570</v>
      </c>
      <c r="D6192" s="5" t="s">
        <v>50</v>
      </c>
      <c r="E6192" t="e">
        <f>IFERROR(VLOOKUP(A6192,'V9 (2192)'!A:A,1,FALSE),VLOOKUP(A6192,'V9_WILLIAMS (95)'!A:A,1,FALSE))</f>
        <v>#N/A</v>
      </c>
      <c r="F6192" t="e">
        <f>IFERROR(VLOOKUP(A6192,'V9 (2192)'!A:V,22,FALSE),VLOOKUP(A6192,'V9_WILLIAMS (95)'!A:V,22,FALSE))</f>
        <v>#N/A</v>
      </c>
      <c r="G6192" t="str">
        <f t="shared" si="192"/>
        <v>No existe en V9</v>
      </c>
      <c r="H6192" t="str">
        <f t="shared" si="193"/>
        <v>No existe en V9</v>
      </c>
    </row>
    <row r="6193" spans="1:8" x14ac:dyDescent="0.25">
      <c r="A6193" s="6">
        <v>18122</v>
      </c>
      <c r="B6193" s="4" t="s">
        <v>2250</v>
      </c>
      <c r="C6193" s="4" t="s">
        <v>2259</v>
      </c>
      <c r="D6193" s="5" t="s">
        <v>50</v>
      </c>
      <c r="E6193">
        <f>IFERROR(VLOOKUP(A6193,'V9 (2192)'!A:A,1,FALSE),VLOOKUP(A6193,'V9_WILLIAMS (95)'!A:A,1,FALSE))</f>
        <v>18122</v>
      </c>
      <c r="F6193" t="str">
        <f>IFERROR(VLOOKUP(A6193,'V9 (2192)'!A:V,22,FALSE),VLOOKUP(A6193,'V9_WILLIAMS (95)'!A:V,22,FALSE))</f>
        <v>Sharing OR</v>
      </c>
      <c r="G6193" t="str">
        <f t="shared" si="192"/>
        <v>OK</v>
      </c>
      <c r="H6193" t="str">
        <f t="shared" si="193"/>
        <v>OK</v>
      </c>
    </row>
    <row r="6194" spans="1:8" x14ac:dyDescent="0.25">
      <c r="A6194" s="6">
        <v>18126</v>
      </c>
      <c r="B6194" s="4" t="s">
        <v>2250</v>
      </c>
      <c r="C6194" s="4" t="s">
        <v>9571</v>
      </c>
      <c r="D6194" s="5" t="s">
        <v>50</v>
      </c>
      <c r="E6194" t="e">
        <f>IFERROR(VLOOKUP(A6194,'V9 (2192)'!A:A,1,FALSE),VLOOKUP(A6194,'V9_WILLIAMS (95)'!A:A,1,FALSE))</f>
        <v>#N/A</v>
      </c>
      <c r="F6194" t="e">
        <f>IFERROR(VLOOKUP(A6194,'V9 (2192)'!A:V,22,FALSE),VLOOKUP(A6194,'V9_WILLIAMS (95)'!A:V,22,FALSE))</f>
        <v>#N/A</v>
      </c>
      <c r="G6194" t="str">
        <f t="shared" si="192"/>
        <v>No existe en V9</v>
      </c>
      <c r="H6194" t="str">
        <f t="shared" si="193"/>
        <v>No existe en V9</v>
      </c>
    </row>
    <row r="6195" spans="1:8" x14ac:dyDescent="0.25">
      <c r="A6195" s="6">
        <v>18132</v>
      </c>
      <c r="B6195" s="4" t="s">
        <v>2250</v>
      </c>
      <c r="C6195" s="4" t="s">
        <v>9572</v>
      </c>
      <c r="D6195" s="5" t="s">
        <v>50</v>
      </c>
      <c r="E6195" t="e">
        <f>IFERROR(VLOOKUP(A6195,'V9 (2192)'!A:A,1,FALSE),VLOOKUP(A6195,'V9_WILLIAMS (95)'!A:A,1,FALSE))</f>
        <v>#N/A</v>
      </c>
      <c r="F6195" t="e">
        <f>IFERROR(VLOOKUP(A6195,'V9 (2192)'!A:V,22,FALSE),VLOOKUP(A6195,'V9_WILLIAMS (95)'!A:V,22,FALSE))</f>
        <v>#N/A</v>
      </c>
      <c r="G6195" t="str">
        <f t="shared" si="192"/>
        <v>No existe en V9</v>
      </c>
      <c r="H6195" t="str">
        <f t="shared" si="193"/>
        <v>No existe en V9</v>
      </c>
    </row>
    <row r="6196" spans="1:8" x14ac:dyDescent="0.25">
      <c r="A6196" s="6">
        <v>18133</v>
      </c>
      <c r="B6196" s="4" t="s">
        <v>2250</v>
      </c>
      <c r="C6196" s="4" t="s">
        <v>9573</v>
      </c>
      <c r="D6196" s="5" t="s">
        <v>50</v>
      </c>
      <c r="E6196" t="e">
        <f>IFERROR(VLOOKUP(A6196,'V9 (2192)'!A:A,1,FALSE),VLOOKUP(A6196,'V9_WILLIAMS (95)'!A:A,1,FALSE))</f>
        <v>#N/A</v>
      </c>
      <c r="F6196" t="e">
        <f>IFERROR(VLOOKUP(A6196,'V9 (2192)'!A:V,22,FALSE),VLOOKUP(A6196,'V9_WILLIAMS (95)'!A:V,22,FALSE))</f>
        <v>#N/A</v>
      </c>
      <c r="G6196" t="str">
        <f t="shared" si="192"/>
        <v>No existe en V9</v>
      </c>
      <c r="H6196" t="str">
        <f t="shared" si="193"/>
        <v>No existe en V9</v>
      </c>
    </row>
    <row r="6197" spans="1:8" x14ac:dyDescent="0.25">
      <c r="A6197" s="6">
        <v>18135</v>
      </c>
      <c r="B6197" s="4" t="s">
        <v>2250</v>
      </c>
      <c r="C6197" s="4" t="s">
        <v>9574</v>
      </c>
      <c r="D6197" s="5" t="s">
        <v>50</v>
      </c>
      <c r="E6197" t="e">
        <f>IFERROR(VLOOKUP(A6197,'V9 (2192)'!A:A,1,FALSE),VLOOKUP(A6197,'V9_WILLIAMS (95)'!A:A,1,FALSE))</f>
        <v>#N/A</v>
      </c>
      <c r="F6197" t="e">
        <f>IFERROR(VLOOKUP(A6197,'V9 (2192)'!A:V,22,FALSE),VLOOKUP(A6197,'V9_WILLIAMS (95)'!A:V,22,FALSE))</f>
        <v>#N/A</v>
      </c>
      <c r="G6197" t="str">
        <f t="shared" si="192"/>
        <v>No existe en V9</v>
      </c>
      <c r="H6197" t="str">
        <f t="shared" si="193"/>
        <v>No existe en V9</v>
      </c>
    </row>
    <row r="6198" spans="1:8" x14ac:dyDescent="0.25">
      <c r="A6198" s="6">
        <v>18136</v>
      </c>
      <c r="B6198" s="4" t="s">
        <v>2250</v>
      </c>
      <c r="C6198" s="4" t="s">
        <v>9575</v>
      </c>
      <c r="D6198" s="5" t="s">
        <v>50</v>
      </c>
      <c r="E6198" t="e">
        <f>IFERROR(VLOOKUP(A6198,'V9 (2192)'!A:A,1,FALSE),VLOOKUP(A6198,'V9_WILLIAMS (95)'!A:A,1,FALSE))</f>
        <v>#N/A</v>
      </c>
      <c r="F6198" t="e">
        <f>IFERROR(VLOOKUP(A6198,'V9 (2192)'!A:V,22,FALSE),VLOOKUP(A6198,'V9_WILLIAMS (95)'!A:V,22,FALSE))</f>
        <v>#N/A</v>
      </c>
      <c r="G6198" t="str">
        <f t="shared" si="192"/>
        <v>No existe en V9</v>
      </c>
      <c r="H6198" t="str">
        <f t="shared" si="193"/>
        <v>No existe en V9</v>
      </c>
    </row>
    <row r="6199" spans="1:8" x14ac:dyDescent="0.25">
      <c r="A6199" s="6">
        <v>18137</v>
      </c>
      <c r="B6199" s="4" t="s">
        <v>2250</v>
      </c>
      <c r="C6199" s="4" t="s">
        <v>9576</v>
      </c>
      <c r="D6199" s="5" t="s">
        <v>50</v>
      </c>
      <c r="E6199" t="e">
        <f>IFERROR(VLOOKUP(A6199,'V9 (2192)'!A:A,1,FALSE),VLOOKUP(A6199,'V9_WILLIAMS (95)'!A:A,1,FALSE))</f>
        <v>#N/A</v>
      </c>
      <c r="F6199" t="e">
        <f>IFERROR(VLOOKUP(A6199,'V9 (2192)'!A:V,22,FALSE),VLOOKUP(A6199,'V9_WILLIAMS (95)'!A:V,22,FALSE))</f>
        <v>#N/A</v>
      </c>
      <c r="G6199" t="str">
        <f t="shared" si="192"/>
        <v>No existe en V9</v>
      </c>
      <c r="H6199" t="str">
        <f t="shared" si="193"/>
        <v>No existe en V9</v>
      </c>
    </row>
    <row r="6200" spans="1:8" x14ac:dyDescent="0.25">
      <c r="A6200" s="6">
        <v>18138</v>
      </c>
      <c r="B6200" s="4" t="s">
        <v>2250</v>
      </c>
      <c r="C6200" s="4" t="s">
        <v>9577</v>
      </c>
      <c r="D6200" s="5" t="s">
        <v>50</v>
      </c>
      <c r="E6200" t="e">
        <f>IFERROR(VLOOKUP(A6200,'V9 (2192)'!A:A,1,FALSE),VLOOKUP(A6200,'V9_WILLIAMS (95)'!A:A,1,FALSE))</f>
        <v>#N/A</v>
      </c>
      <c r="F6200" t="e">
        <f>IFERROR(VLOOKUP(A6200,'V9 (2192)'!A:V,22,FALSE),VLOOKUP(A6200,'V9_WILLIAMS (95)'!A:V,22,FALSE))</f>
        <v>#N/A</v>
      </c>
      <c r="G6200" t="str">
        <f t="shared" si="192"/>
        <v>No existe en V9</v>
      </c>
      <c r="H6200" t="str">
        <f t="shared" si="193"/>
        <v>No existe en V9</v>
      </c>
    </row>
    <row r="6201" spans="1:8" x14ac:dyDescent="0.25">
      <c r="A6201" s="6">
        <v>18146</v>
      </c>
      <c r="B6201" s="4" t="s">
        <v>2250</v>
      </c>
      <c r="C6201" s="4" t="s">
        <v>9578</v>
      </c>
      <c r="D6201" s="5" t="s">
        <v>50</v>
      </c>
      <c r="E6201" t="e">
        <f>IFERROR(VLOOKUP(A6201,'V9 (2192)'!A:A,1,FALSE),VLOOKUP(A6201,'V9_WILLIAMS (95)'!A:A,1,FALSE))</f>
        <v>#N/A</v>
      </c>
      <c r="F6201" t="e">
        <f>IFERROR(VLOOKUP(A6201,'V9 (2192)'!A:V,22,FALSE),VLOOKUP(A6201,'V9_WILLIAMS (95)'!A:V,22,FALSE))</f>
        <v>#N/A</v>
      </c>
      <c r="G6201" t="str">
        <f t="shared" si="192"/>
        <v>No existe en V9</v>
      </c>
      <c r="H6201" t="str">
        <f t="shared" si="193"/>
        <v>No existe en V9</v>
      </c>
    </row>
    <row r="6202" spans="1:8" x14ac:dyDescent="0.25">
      <c r="A6202" s="6">
        <v>18147</v>
      </c>
      <c r="B6202" s="4" t="s">
        <v>2250</v>
      </c>
      <c r="C6202" s="4" t="s">
        <v>9579</v>
      </c>
      <c r="D6202" s="5" t="s">
        <v>50</v>
      </c>
      <c r="E6202" t="e">
        <f>IFERROR(VLOOKUP(A6202,'V9 (2192)'!A:A,1,FALSE),VLOOKUP(A6202,'V9_WILLIAMS (95)'!A:A,1,FALSE))</f>
        <v>#N/A</v>
      </c>
      <c r="F6202" t="e">
        <f>IFERROR(VLOOKUP(A6202,'V9 (2192)'!A:V,22,FALSE),VLOOKUP(A6202,'V9_WILLIAMS (95)'!A:V,22,FALSE))</f>
        <v>#N/A</v>
      </c>
      <c r="G6202" t="str">
        <f t="shared" si="192"/>
        <v>No existe en V9</v>
      </c>
      <c r="H6202" t="str">
        <f t="shared" si="193"/>
        <v>No existe en V9</v>
      </c>
    </row>
    <row r="6203" spans="1:8" x14ac:dyDescent="0.25">
      <c r="A6203" s="6">
        <v>18148</v>
      </c>
      <c r="B6203" s="4" t="s">
        <v>2250</v>
      </c>
      <c r="C6203" s="4" t="s">
        <v>9580</v>
      </c>
      <c r="D6203" s="5" t="s">
        <v>50</v>
      </c>
      <c r="E6203" t="e">
        <f>IFERROR(VLOOKUP(A6203,'V9 (2192)'!A:A,1,FALSE),VLOOKUP(A6203,'V9_WILLIAMS (95)'!A:A,1,FALSE))</f>
        <v>#N/A</v>
      </c>
      <c r="F6203" t="e">
        <f>IFERROR(VLOOKUP(A6203,'V9 (2192)'!A:V,22,FALSE),VLOOKUP(A6203,'V9_WILLIAMS (95)'!A:V,22,FALSE))</f>
        <v>#N/A</v>
      </c>
      <c r="G6203" t="str">
        <f t="shared" si="192"/>
        <v>No existe en V9</v>
      </c>
      <c r="H6203" t="str">
        <f t="shared" si="193"/>
        <v>No existe en V9</v>
      </c>
    </row>
    <row r="6204" spans="1:8" x14ac:dyDescent="0.25">
      <c r="A6204" s="6">
        <v>18150</v>
      </c>
      <c r="B6204" s="4" t="s">
        <v>2250</v>
      </c>
      <c r="C6204" s="4" t="s">
        <v>9581</v>
      </c>
      <c r="D6204" s="5" t="s">
        <v>50</v>
      </c>
      <c r="E6204" t="e">
        <f>IFERROR(VLOOKUP(A6204,'V9 (2192)'!A:A,1,FALSE),VLOOKUP(A6204,'V9_WILLIAMS (95)'!A:A,1,FALSE))</f>
        <v>#N/A</v>
      </c>
      <c r="F6204" t="e">
        <f>IFERROR(VLOOKUP(A6204,'V9 (2192)'!A:V,22,FALSE),VLOOKUP(A6204,'V9_WILLIAMS (95)'!A:V,22,FALSE))</f>
        <v>#N/A</v>
      </c>
      <c r="G6204" t="str">
        <f t="shared" si="192"/>
        <v>No existe en V9</v>
      </c>
      <c r="H6204" t="str">
        <f t="shared" si="193"/>
        <v>No existe en V9</v>
      </c>
    </row>
    <row r="6205" spans="1:8" x14ac:dyDescent="0.25">
      <c r="A6205" s="6">
        <v>18152</v>
      </c>
      <c r="B6205" s="4" t="s">
        <v>2250</v>
      </c>
      <c r="C6205" s="4" t="s">
        <v>9582</v>
      </c>
      <c r="D6205" s="5" t="s">
        <v>50</v>
      </c>
      <c r="E6205" t="e">
        <f>IFERROR(VLOOKUP(A6205,'V9 (2192)'!A:A,1,FALSE),VLOOKUP(A6205,'V9_WILLIAMS (95)'!A:A,1,FALSE))</f>
        <v>#N/A</v>
      </c>
      <c r="F6205" t="e">
        <f>IFERROR(VLOOKUP(A6205,'V9 (2192)'!A:V,22,FALSE),VLOOKUP(A6205,'V9_WILLIAMS (95)'!A:V,22,FALSE))</f>
        <v>#N/A</v>
      </c>
      <c r="G6205" t="str">
        <f t="shared" si="192"/>
        <v>No existe en V9</v>
      </c>
      <c r="H6205" t="str">
        <f t="shared" si="193"/>
        <v>No existe en V9</v>
      </c>
    </row>
    <row r="6206" spans="1:8" x14ac:dyDescent="0.25">
      <c r="A6206" s="6">
        <v>18154</v>
      </c>
      <c r="B6206" s="4" t="s">
        <v>2250</v>
      </c>
      <c r="C6206" s="4" t="s">
        <v>9583</v>
      </c>
      <c r="D6206" s="5" t="s">
        <v>50</v>
      </c>
      <c r="E6206" t="e">
        <f>IFERROR(VLOOKUP(A6206,'V9 (2192)'!A:A,1,FALSE),VLOOKUP(A6206,'V9_WILLIAMS (95)'!A:A,1,FALSE))</f>
        <v>#N/A</v>
      </c>
      <c r="F6206" t="e">
        <f>IFERROR(VLOOKUP(A6206,'V9 (2192)'!A:V,22,FALSE),VLOOKUP(A6206,'V9_WILLIAMS (95)'!A:V,22,FALSE))</f>
        <v>#N/A</v>
      </c>
      <c r="G6206" t="str">
        <f t="shared" si="192"/>
        <v>No existe en V9</v>
      </c>
      <c r="H6206" t="str">
        <f t="shared" si="193"/>
        <v>No existe en V9</v>
      </c>
    </row>
    <row r="6207" spans="1:8" x14ac:dyDescent="0.25">
      <c r="A6207" s="6">
        <v>18159</v>
      </c>
      <c r="B6207" s="4" t="s">
        <v>2250</v>
      </c>
      <c r="C6207" s="4" t="s">
        <v>9584</v>
      </c>
      <c r="D6207" s="5" t="s">
        <v>50</v>
      </c>
      <c r="E6207" t="e">
        <f>IFERROR(VLOOKUP(A6207,'V9 (2192)'!A:A,1,FALSE),VLOOKUP(A6207,'V9_WILLIAMS (95)'!A:A,1,FALSE))</f>
        <v>#N/A</v>
      </c>
      <c r="F6207" t="e">
        <f>IFERROR(VLOOKUP(A6207,'V9 (2192)'!A:V,22,FALSE),VLOOKUP(A6207,'V9_WILLIAMS (95)'!A:V,22,FALSE))</f>
        <v>#N/A</v>
      </c>
      <c r="G6207" t="str">
        <f t="shared" si="192"/>
        <v>No existe en V9</v>
      </c>
      <c r="H6207" t="str">
        <f t="shared" si="193"/>
        <v>No existe en V9</v>
      </c>
    </row>
    <row r="6208" spans="1:8" x14ac:dyDescent="0.25">
      <c r="A6208" s="6">
        <v>18162</v>
      </c>
      <c r="B6208" s="4" t="s">
        <v>2250</v>
      </c>
      <c r="C6208" s="4" t="s">
        <v>9585</v>
      </c>
      <c r="D6208" s="5" t="s">
        <v>50</v>
      </c>
      <c r="E6208" t="e">
        <f>IFERROR(VLOOKUP(A6208,'V9 (2192)'!A:A,1,FALSE),VLOOKUP(A6208,'V9_WILLIAMS (95)'!A:A,1,FALSE))</f>
        <v>#N/A</v>
      </c>
      <c r="F6208" t="e">
        <f>IFERROR(VLOOKUP(A6208,'V9 (2192)'!A:V,22,FALSE),VLOOKUP(A6208,'V9_WILLIAMS (95)'!A:V,22,FALSE))</f>
        <v>#N/A</v>
      </c>
      <c r="G6208" t="str">
        <f t="shared" si="192"/>
        <v>No existe en V9</v>
      </c>
      <c r="H6208" t="str">
        <f t="shared" si="193"/>
        <v>No existe en V9</v>
      </c>
    </row>
    <row r="6209" spans="1:8" x14ac:dyDescent="0.25">
      <c r="A6209" s="6">
        <v>18164</v>
      </c>
      <c r="B6209" s="4" t="s">
        <v>2250</v>
      </c>
      <c r="C6209" s="4" t="s">
        <v>9586</v>
      </c>
      <c r="D6209" s="5" t="s">
        <v>50</v>
      </c>
      <c r="E6209" t="e">
        <f>IFERROR(VLOOKUP(A6209,'V9 (2192)'!A:A,1,FALSE),VLOOKUP(A6209,'V9_WILLIAMS (95)'!A:A,1,FALSE))</f>
        <v>#N/A</v>
      </c>
      <c r="F6209" t="e">
        <f>IFERROR(VLOOKUP(A6209,'V9 (2192)'!A:V,22,FALSE),VLOOKUP(A6209,'V9_WILLIAMS (95)'!A:V,22,FALSE))</f>
        <v>#N/A</v>
      </c>
      <c r="G6209" t="str">
        <f t="shared" si="192"/>
        <v>No existe en V9</v>
      </c>
      <c r="H6209" t="str">
        <f t="shared" si="193"/>
        <v>No existe en V9</v>
      </c>
    </row>
    <row r="6210" spans="1:8" x14ac:dyDescent="0.25">
      <c r="A6210" s="6">
        <v>18167</v>
      </c>
      <c r="B6210" s="4" t="s">
        <v>2250</v>
      </c>
      <c r="C6210" s="4" t="s">
        <v>9587</v>
      </c>
      <c r="D6210" s="5" t="s">
        <v>50</v>
      </c>
      <c r="E6210" t="e">
        <f>IFERROR(VLOOKUP(A6210,'V9 (2192)'!A:A,1,FALSE),VLOOKUP(A6210,'V9_WILLIAMS (95)'!A:A,1,FALSE))</f>
        <v>#N/A</v>
      </c>
      <c r="F6210" t="e">
        <f>IFERROR(VLOOKUP(A6210,'V9 (2192)'!A:V,22,FALSE),VLOOKUP(A6210,'V9_WILLIAMS (95)'!A:V,22,FALSE))</f>
        <v>#N/A</v>
      </c>
      <c r="G6210" t="str">
        <f t="shared" si="192"/>
        <v>No existe en V9</v>
      </c>
      <c r="H6210" t="str">
        <f t="shared" si="193"/>
        <v>No existe en V9</v>
      </c>
    </row>
    <row r="6211" spans="1:8" x14ac:dyDescent="0.25">
      <c r="A6211" s="6">
        <v>18168</v>
      </c>
      <c r="B6211" s="4" t="s">
        <v>2250</v>
      </c>
      <c r="C6211" s="4" t="s">
        <v>9588</v>
      </c>
      <c r="D6211" s="5" t="s">
        <v>50</v>
      </c>
      <c r="E6211" t="e">
        <f>IFERROR(VLOOKUP(A6211,'V9 (2192)'!A:A,1,FALSE),VLOOKUP(A6211,'V9_WILLIAMS (95)'!A:A,1,FALSE))</f>
        <v>#N/A</v>
      </c>
      <c r="F6211" t="e">
        <f>IFERROR(VLOOKUP(A6211,'V9 (2192)'!A:V,22,FALSE),VLOOKUP(A6211,'V9_WILLIAMS (95)'!A:V,22,FALSE))</f>
        <v>#N/A</v>
      </c>
      <c r="G6211" t="str">
        <f t="shared" ref="G6211:G6274" si="194">IFERROR(IF(E6211=A6211,"OK","NOK"),"No existe en V9")</f>
        <v>No existe en V9</v>
      </c>
      <c r="H6211" t="str">
        <f t="shared" ref="H6211:H6274" si="195">IFERROR(IF(E6211=A6211,"OK","NOK"),"No existe en V9")</f>
        <v>No existe en V9</v>
      </c>
    </row>
    <row r="6212" spans="1:8" x14ac:dyDescent="0.25">
      <c r="A6212" s="6">
        <v>18171</v>
      </c>
      <c r="B6212" s="4" t="s">
        <v>2250</v>
      </c>
      <c r="C6212" s="4" t="s">
        <v>9589</v>
      </c>
      <c r="D6212" s="5" t="s">
        <v>50</v>
      </c>
      <c r="E6212" t="e">
        <f>IFERROR(VLOOKUP(A6212,'V9 (2192)'!A:A,1,FALSE),VLOOKUP(A6212,'V9_WILLIAMS (95)'!A:A,1,FALSE))</f>
        <v>#N/A</v>
      </c>
      <c r="F6212" t="e">
        <f>IFERROR(VLOOKUP(A6212,'V9 (2192)'!A:V,22,FALSE),VLOOKUP(A6212,'V9_WILLIAMS (95)'!A:V,22,FALSE))</f>
        <v>#N/A</v>
      </c>
      <c r="G6212" t="str">
        <f t="shared" si="194"/>
        <v>No existe en V9</v>
      </c>
      <c r="H6212" t="str">
        <f t="shared" si="195"/>
        <v>No existe en V9</v>
      </c>
    </row>
    <row r="6213" spans="1:8" x14ac:dyDescent="0.25">
      <c r="A6213" s="6">
        <v>18178</v>
      </c>
      <c r="B6213" s="4" t="s">
        <v>2250</v>
      </c>
      <c r="C6213" s="4" t="s">
        <v>9590</v>
      </c>
      <c r="D6213" s="5" t="s">
        <v>50</v>
      </c>
      <c r="E6213" t="e">
        <f>IFERROR(VLOOKUP(A6213,'V9 (2192)'!A:A,1,FALSE),VLOOKUP(A6213,'V9_WILLIAMS (95)'!A:A,1,FALSE))</f>
        <v>#N/A</v>
      </c>
      <c r="F6213" t="e">
        <f>IFERROR(VLOOKUP(A6213,'V9 (2192)'!A:V,22,FALSE),VLOOKUP(A6213,'V9_WILLIAMS (95)'!A:V,22,FALSE))</f>
        <v>#N/A</v>
      </c>
      <c r="G6213" t="str">
        <f t="shared" si="194"/>
        <v>No existe en V9</v>
      </c>
      <c r="H6213" t="str">
        <f t="shared" si="195"/>
        <v>No existe en V9</v>
      </c>
    </row>
    <row r="6214" spans="1:8" x14ac:dyDescent="0.25">
      <c r="A6214" s="6">
        <v>18182</v>
      </c>
      <c r="B6214" s="4" t="s">
        <v>2250</v>
      </c>
      <c r="C6214" s="4" t="s">
        <v>9591</v>
      </c>
      <c r="D6214" s="5" t="s">
        <v>50</v>
      </c>
      <c r="E6214" t="e">
        <f>IFERROR(VLOOKUP(A6214,'V9 (2192)'!A:A,1,FALSE),VLOOKUP(A6214,'V9_WILLIAMS (95)'!A:A,1,FALSE))</f>
        <v>#N/A</v>
      </c>
      <c r="F6214" t="e">
        <f>IFERROR(VLOOKUP(A6214,'V9 (2192)'!A:V,22,FALSE),VLOOKUP(A6214,'V9_WILLIAMS (95)'!A:V,22,FALSE))</f>
        <v>#N/A</v>
      </c>
      <c r="G6214" t="str">
        <f t="shared" si="194"/>
        <v>No existe en V9</v>
      </c>
      <c r="H6214" t="str">
        <f t="shared" si="195"/>
        <v>No existe en V9</v>
      </c>
    </row>
    <row r="6215" spans="1:8" x14ac:dyDescent="0.25">
      <c r="A6215" s="6">
        <v>18184</v>
      </c>
      <c r="B6215" s="4" t="s">
        <v>2250</v>
      </c>
      <c r="C6215" s="4" t="s">
        <v>9592</v>
      </c>
      <c r="D6215" s="5" t="s">
        <v>50</v>
      </c>
      <c r="E6215" t="e">
        <f>IFERROR(VLOOKUP(A6215,'V9 (2192)'!A:A,1,FALSE),VLOOKUP(A6215,'V9_WILLIAMS (95)'!A:A,1,FALSE))</f>
        <v>#N/A</v>
      </c>
      <c r="F6215" t="e">
        <f>IFERROR(VLOOKUP(A6215,'V9 (2192)'!A:V,22,FALSE),VLOOKUP(A6215,'V9_WILLIAMS (95)'!A:V,22,FALSE))</f>
        <v>#N/A</v>
      </c>
      <c r="G6215" t="str">
        <f t="shared" si="194"/>
        <v>No existe en V9</v>
      </c>
      <c r="H6215" t="str">
        <f t="shared" si="195"/>
        <v>No existe en V9</v>
      </c>
    </row>
    <row r="6216" spans="1:8" x14ac:dyDescent="0.25">
      <c r="A6216" s="6">
        <v>18188</v>
      </c>
      <c r="B6216" s="4" t="s">
        <v>2250</v>
      </c>
      <c r="C6216" s="4" t="s">
        <v>9593</v>
      </c>
      <c r="D6216" s="5" t="s">
        <v>50</v>
      </c>
      <c r="E6216" t="e">
        <f>IFERROR(VLOOKUP(A6216,'V9 (2192)'!A:A,1,FALSE),VLOOKUP(A6216,'V9_WILLIAMS (95)'!A:A,1,FALSE))</f>
        <v>#N/A</v>
      </c>
      <c r="F6216" t="e">
        <f>IFERROR(VLOOKUP(A6216,'V9 (2192)'!A:V,22,FALSE),VLOOKUP(A6216,'V9_WILLIAMS (95)'!A:V,22,FALSE))</f>
        <v>#N/A</v>
      </c>
      <c r="G6216" t="str">
        <f t="shared" si="194"/>
        <v>No existe en V9</v>
      </c>
      <c r="H6216" t="str">
        <f t="shared" si="195"/>
        <v>No existe en V9</v>
      </c>
    </row>
    <row r="6217" spans="1:8" x14ac:dyDescent="0.25">
      <c r="A6217" s="6">
        <v>18192</v>
      </c>
      <c r="B6217" s="4" t="s">
        <v>2250</v>
      </c>
      <c r="C6217" s="4" t="s">
        <v>9594</v>
      </c>
      <c r="D6217" s="5" t="s">
        <v>50</v>
      </c>
      <c r="E6217" t="e">
        <f>IFERROR(VLOOKUP(A6217,'V9 (2192)'!A:A,1,FALSE),VLOOKUP(A6217,'V9_WILLIAMS (95)'!A:A,1,FALSE))</f>
        <v>#N/A</v>
      </c>
      <c r="F6217" t="e">
        <f>IFERROR(VLOOKUP(A6217,'V9 (2192)'!A:V,22,FALSE),VLOOKUP(A6217,'V9_WILLIAMS (95)'!A:V,22,FALSE))</f>
        <v>#N/A</v>
      </c>
      <c r="G6217" t="str">
        <f t="shared" si="194"/>
        <v>No existe en V9</v>
      </c>
      <c r="H6217" t="str">
        <f t="shared" si="195"/>
        <v>No existe en V9</v>
      </c>
    </row>
    <row r="6218" spans="1:8" x14ac:dyDescent="0.25">
      <c r="A6218" s="6">
        <v>18194</v>
      </c>
      <c r="B6218" s="4" t="s">
        <v>2250</v>
      </c>
      <c r="C6218" s="4" t="s">
        <v>9595</v>
      </c>
      <c r="D6218" s="5" t="s">
        <v>50</v>
      </c>
      <c r="E6218" t="e">
        <f>IFERROR(VLOOKUP(A6218,'V9 (2192)'!A:A,1,FALSE),VLOOKUP(A6218,'V9_WILLIAMS (95)'!A:A,1,FALSE))</f>
        <v>#N/A</v>
      </c>
      <c r="F6218" t="e">
        <f>IFERROR(VLOOKUP(A6218,'V9 (2192)'!A:V,22,FALSE),VLOOKUP(A6218,'V9_WILLIAMS (95)'!A:V,22,FALSE))</f>
        <v>#N/A</v>
      </c>
      <c r="G6218" t="str">
        <f t="shared" si="194"/>
        <v>No existe en V9</v>
      </c>
      <c r="H6218" t="str">
        <f t="shared" si="195"/>
        <v>No existe en V9</v>
      </c>
    </row>
    <row r="6219" spans="1:8" x14ac:dyDescent="0.25">
      <c r="A6219" s="6">
        <v>18902</v>
      </c>
      <c r="B6219" s="4" t="s">
        <v>2250</v>
      </c>
      <c r="C6219" s="4" t="s">
        <v>9596</v>
      </c>
      <c r="D6219" s="5" t="s">
        <v>50</v>
      </c>
      <c r="E6219" t="e">
        <f>IFERROR(VLOOKUP(A6219,'V9 (2192)'!A:A,1,FALSE),VLOOKUP(A6219,'V9_WILLIAMS (95)'!A:A,1,FALSE))</f>
        <v>#N/A</v>
      </c>
      <c r="F6219" t="e">
        <f>IFERROR(VLOOKUP(A6219,'V9 (2192)'!A:V,22,FALSE),VLOOKUP(A6219,'V9_WILLIAMS (95)'!A:V,22,FALSE))</f>
        <v>#N/A</v>
      </c>
      <c r="G6219" t="str">
        <f t="shared" si="194"/>
        <v>No existe en V9</v>
      </c>
      <c r="H6219" t="str">
        <f t="shared" si="195"/>
        <v>No existe en V9</v>
      </c>
    </row>
    <row r="6220" spans="1:8" x14ac:dyDescent="0.25">
      <c r="A6220" s="6">
        <v>18903</v>
      </c>
      <c r="B6220" s="4" t="s">
        <v>2250</v>
      </c>
      <c r="C6220" s="4" t="s">
        <v>3421</v>
      </c>
      <c r="D6220" s="5" t="s">
        <v>50</v>
      </c>
      <c r="E6220">
        <f>IFERROR(VLOOKUP(A6220,'V9 (2192)'!A:A,1,FALSE),VLOOKUP(A6220,'V9_WILLIAMS (95)'!A:A,1,FALSE))</f>
        <v>18903</v>
      </c>
      <c r="F6220" t="str">
        <f>IFERROR(VLOOKUP(A6220,'V9 (2192)'!A:V,22,FALSE),VLOOKUP(A6220,'V9_WILLIAMS (95)'!A:V,22,FALSE))</f>
        <v>Sharing OR</v>
      </c>
      <c r="G6220" t="str">
        <f t="shared" si="194"/>
        <v>OK</v>
      </c>
      <c r="H6220" t="str">
        <f t="shared" si="195"/>
        <v>OK</v>
      </c>
    </row>
    <row r="6221" spans="1:8" x14ac:dyDescent="0.25">
      <c r="A6221" s="6">
        <v>18904</v>
      </c>
      <c r="B6221" s="4" t="s">
        <v>2250</v>
      </c>
      <c r="C6221" s="4" t="s">
        <v>9597</v>
      </c>
      <c r="D6221" s="5" t="s">
        <v>50</v>
      </c>
      <c r="E6221" t="e">
        <f>IFERROR(VLOOKUP(A6221,'V9 (2192)'!A:A,1,FALSE),VLOOKUP(A6221,'V9_WILLIAMS (95)'!A:A,1,FALSE))</f>
        <v>#N/A</v>
      </c>
      <c r="F6221" t="e">
        <f>IFERROR(VLOOKUP(A6221,'V9 (2192)'!A:V,22,FALSE),VLOOKUP(A6221,'V9_WILLIAMS (95)'!A:V,22,FALSE))</f>
        <v>#N/A</v>
      </c>
      <c r="G6221" t="str">
        <f t="shared" si="194"/>
        <v>No existe en V9</v>
      </c>
      <c r="H6221" t="str">
        <f t="shared" si="195"/>
        <v>No existe en V9</v>
      </c>
    </row>
    <row r="6222" spans="1:8" x14ac:dyDescent="0.25">
      <c r="A6222" s="6">
        <v>18906</v>
      </c>
      <c r="B6222" s="4" t="s">
        <v>2250</v>
      </c>
      <c r="C6222" s="4" t="s">
        <v>9598</v>
      </c>
      <c r="D6222" s="5" t="s">
        <v>50</v>
      </c>
      <c r="E6222" t="e">
        <f>IFERROR(VLOOKUP(A6222,'V9 (2192)'!A:A,1,FALSE),VLOOKUP(A6222,'V9_WILLIAMS (95)'!A:A,1,FALSE))</f>
        <v>#N/A</v>
      </c>
      <c r="F6222" t="e">
        <f>IFERROR(VLOOKUP(A6222,'V9 (2192)'!A:V,22,FALSE),VLOOKUP(A6222,'V9_WILLIAMS (95)'!A:V,22,FALSE))</f>
        <v>#N/A</v>
      </c>
      <c r="G6222" t="str">
        <f t="shared" si="194"/>
        <v>No existe en V9</v>
      </c>
      <c r="H6222" t="str">
        <f t="shared" si="195"/>
        <v>No existe en V9</v>
      </c>
    </row>
    <row r="6223" spans="1:8" x14ac:dyDescent="0.25">
      <c r="A6223" s="6">
        <v>18907</v>
      </c>
      <c r="B6223" s="4" t="s">
        <v>2250</v>
      </c>
      <c r="C6223" s="4" t="s">
        <v>3419</v>
      </c>
      <c r="D6223" s="5" t="s">
        <v>50</v>
      </c>
      <c r="E6223">
        <f>IFERROR(VLOOKUP(A6223,'V9 (2192)'!A:A,1,FALSE),VLOOKUP(A6223,'V9_WILLIAMS (95)'!A:A,1,FALSE))</f>
        <v>18907</v>
      </c>
      <c r="F6223" t="str">
        <f>IFERROR(VLOOKUP(A6223,'V9 (2192)'!A:V,22,FALSE),VLOOKUP(A6223,'V9_WILLIAMS (95)'!A:V,22,FALSE))</f>
        <v>Sharing OR</v>
      </c>
      <c r="G6223" t="str">
        <f t="shared" si="194"/>
        <v>OK</v>
      </c>
      <c r="H6223" t="str">
        <f t="shared" si="195"/>
        <v>OK</v>
      </c>
    </row>
    <row r="6224" spans="1:8" x14ac:dyDescent="0.25">
      <c r="A6224" s="6">
        <v>18908</v>
      </c>
      <c r="B6224" s="4" t="s">
        <v>2250</v>
      </c>
      <c r="C6224" s="4" t="s">
        <v>9599</v>
      </c>
      <c r="D6224" s="5" t="s">
        <v>50</v>
      </c>
      <c r="E6224" t="e">
        <f>IFERROR(VLOOKUP(A6224,'V9 (2192)'!A:A,1,FALSE),VLOOKUP(A6224,'V9_WILLIAMS (95)'!A:A,1,FALSE))</f>
        <v>#N/A</v>
      </c>
      <c r="F6224" t="e">
        <f>IFERROR(VLOOKUP(A6224,'V9 (2192)'!A:V,22,FALSE),VLOOKUP(A6224,'V9_WILLIAMS (95)'!A:V,22,FALSE))</f>
        <v>#N/A</v>
      </c>
      <c r="G6224" t="str">
        <f t="shared" si="194"/>
        <v>No existe en V9</v>
      </c>
      <c r="H6224" t="str">
        <f t="shared" si="195"/>
        <v>No existe en V9</v>
      </c>
    </row>
    <row r="6225" spans="1:8" x14ac:dyDescent="0.25">
      <c r="A6225" s="6">
        <v>18910</v>
      </c>
      <c r="B6225" s="4" t="s">
        <v>2250</v>
      </c>
      <c r="C6225" s="4" t="s">
        <v>9600</v>
      </c>
      <c r="D6225" s="5" t="s">
        <v>50</v>
      </c>
      <c r="E6225" t="e">
        <f>IFERROR(VLOOKUP(A6225,'V9 (2192)'!A:A,1,FALSE),VLOOKUP(A6225,'V9_WILLIAMS (95)'!A:A,1,FALSE))</f>
        <v>#N/A</v>
      </c>
      <c r="F6225" t="e">
        <f>IFERROR(VLOOKUP(A6225,'V9 (2192)'!A:V,22,FALSE),VLOOKUP(A6225,'V9_WILLIAMS (95)'!A:V,22,FALSE))</f>
        <v>#N/A</v>
      </c>
      <c r="G6225" t="str">
        <f t="shared" si="194"/>
        <v>No existe en V9</v>
      </c>
      <c r="H6225" t="str">
        <f t="shared" si="195"/>
        <v>No existe en V9</v>
      </c>
    </row>
    <row r="6226" spans="1:8" x14ac:dyDescent="0.25">
      <c r="A6226" s="6">
        <v>18912</v>
      </c>
      <c r="B6226" s="4" t="s">
        <v>2250</v>
      </c>
      <c r="C6226" s="4" t="s">
        <v>9601</v>
      </c>
      <c r="D6226" s="5" t="s">
        <v>50</v>
      </c>
      <c r="E6226" t="e">
        <f>IFERROR(VLOOKUP(A6226,'V9 (2192)'!A:A,1,FALSE),VLOOKUP(A6226,'V9_WILLIAMS (95)'!A:A,1,FALSE))</f>
        <v>#N/A</v>
      </c>
      <c r="F6226" t="e">
        <f>IFERROR(VLOOKUP(A6226,'V9 (2192)'!A:V,22,FALSE),VLOOKUP(A6226,'V9_WILLIAMS (95)'!A:V,22,FALSE))</f>
        <v>#N/A</v>
      </c>
      <c r="G6226" t="str">
        <f t="shared" si="194"/>
        <v>No existe en V9</v>
      </c>
      <c r="H6226" t="str">
        <f t="shared" si="195"/>
        <v>No existe en V9</v>
      </c>
    </row>
    <row r="6227" spans="1:8" x14ac:dyDescent="0.25">
      <c r="A6227" s="6">
        <v>18913</v>
      </c>
      <c r="B6227" s="4" t="s">
        <v>2250</v>
      </c>
      <c r="C6227" s="4" t="s">
        <v>9602</v>
      </c>
      <c r="D6227" s="5" t="s">
        <v>50</v>
      </c>
      <c r="E6227" t="e">
        <f>IFERROR(VLOOKUP(A6227,'V9 (2192)'!A:A,1,FALSE),VLOOKUP(A6227,'V9_WILLIAMS (95)'!A:A,1,FALSE))</f>
        <v>#N/A</v>
      </c>
      <c r="F6227" t="e">
        <f>IFERROR(VLOOKUP(A6227,'V9 (2192)'!A:V,22,FALSE),VLOOKUP(A6227,'V9_WILLIAMS (95)'!A:V,22,FALSE))</f>
        <v>#N/A</v>
      </c>
      <c r="G6227" t="str">
        <f t="shared" si="194"/>
        <v>No existe en V9</v>
      </c>
      <c r="H6227" t="str">
        <f t="shared" si="195"/>
        <v>No existe en V9</v>
      </c>
    </row>
    <row r="6228" spans="1:8" x14ac:dyDescent="0.25">
      <c r="A6228" s="6">
        <v>19006</v>
      </c>
      <c r="B6228" s="4" t="s">
        <v>4046</v>
      </c>
      <c r="C6228" s="4" t="s">
        <v>9603</v>
      </c>
      <c r="D6228" s="5" t="s">
        <v>70</v>
      </c>
      <c r="E6228" t="e">
        <f>IFERROR(VLOOKUP(A6228,'V9 (2192)'!A:A,1,FALSE),VLOOKUP(A6228,'V9_WILLIAMS (95)'!A:A,1,FALSE))</f>
        <v>#N/A</v>
      </c>
      <c r="F6228" t="e">
        <f>IFERROR(VLOOKUP(A6228,'V9 (2192)'!A:V,22,FALSE),VLOOKUP(A6228,'V9_WILLIAMS (95)'!A:V,22,FALSE))</f>
        <v>#N/A</v>
      </c>
      <c r="G6228" t="str">
        <f t="shared" si="194"/>
        <v>No existe en V9</v>
      </c>
      <c r="H6228" t="str">
        <f t="shared" si="195"/>
        <v>No existe en V9</v>
      </c>
    </row>
    <row r="6229" spans="1:8" x14ac:dyDescent="0.25">
      <c r="A6229" s="6">
        <v>19021</v>
      </c>
      <c r="B6229" s="4" t="s">
        <v>4046</v>
      </c>
      <c r="C6229" s="4" t="s">
        <v>9604</v>
      </c>
      <c r="D6229" s="5" t="s">
        <v>70</v>
      </c>
      <c r="E6229" t="e">
        <f>IFERROR(VLOOKUP(A6229,'V9 (2192)'!A:A,1,FALSE),VLOOKUP(A6229,'V9_WILLIAMS (95)'!A:A,1,FALSE))</f>
        <v>#N/A</v>
      </c>
      <c r="F6229" t="e">
        <f>IFERROR(VLOOKUP(A6229,'V9 (2192)'!A:V,22,FALSE),VLOOKUP(A6229,'V9_WILLIAMS (95)'!A:V,22,FALSE))</f>
        <v>#N/A</v>
      </c>
      <c r="G6229" t="str">
        <f t="shared" si="194"/>
        <v>No existe en V9</v>
      </c>
      <c r="H6229" t="str">
        <f t="shared" si="195"/>
        <v>No existe en V9</v>
      </c>
    </row>
    <row r="6230" spans="1:8" x14ac:dyDescent="0.25">
      <c r="A6230" s="6">
        <v>19053</v>
      </c>
      <c r="B6230" s="4" t="s">
        <v>4046</v>
      </c>
      <c r="C6230" s="4" t="s">
        <v>9605</v>
      </c>
      <c r="D6230" s="5" t="s">
        <v>70</v>
      </c>
      <c r="E6230" t="e">
        <f>IFERROR(VLOOKUP(A6230,'V9 (2192)'!A:A,1,FALSE),VLOOKUP(A6230,'V9_WILLIAMS (95)'!A:A,1,FALSE))</f>
        <v>#N/A</v>
      </c>
      <c r="F6230" t="e">
        <f>IFERROR(VLOOKUP(A6230,'V9 (2192)'!A:V,22,FALSE),VLOOKUP(A6230,'V9_WILLIAMS (95)'!A:V,22,FALSE))</f>
        <v>#N/A</v>
      </c>
      <c r="G6230" t="str">
        <f t="shared" si="194"/>
        <v>No existe en V9</v>
      </c>
      <c r="H6230" t="str">
        <f t="shared" si="195"/>
        <v>No existe en V9</v>
      </c>
    </row>
    <row r="6231" spans="1:8" x14ac:dyDescent="0.25">
      <c r="A6231" s="6">
        <v>19058</v>
      </c>
      <c r="B6231" s="4" t="s">
        <v>4046</v>
      </c>
      <c r="C6231" s="4" t="s">
        <v>4036</v>
      </c>
      <c r="D6231" s="5" t="s">
        <v>142</v>
      </c>
      <c r="E6231">
        <f>IFERROR(VLOOKUP(A6231,'V9 (2192)'!A:A,1,FALSE),VLOOKUP(A6231,'V9_WILLIAMS (95)'!A:A,1,FALSE))</f>
        <v>19058</v>
      </c>
      <c r="F6231" t="str">
        <f>IFERROR(VLOOKUP(A6231,'V9 (2192)'!A:V,22,FALSE),VLOOKUP(A6231,'V9_WILLIAMS (95)'!A:V,22,FALSE))</f>
        <v>Nueva Exclusión VF</v>
      </c>
      <c r="G6231" t="str">
        <f t="shared" si="194"/>
        <v>OK</v>
      </c>
      <c r="H6231" t="str">
        <f t="shared" si="195"/>
        <v>OK</v>
      </c>
    </row>
    <row r="6232" spans="1:8" x14ac:dyDescent="0.25">
      <c r="A6232" s="6">
        <v>19071</v>
      </c>
      <c r="B6232" s="4" t="s">
        <v>4046</v>
      </c>
      <c r="C6232" s="4" t="s">
        <v>9606</v>
      </c>
      <c r="D6232" s="5" t="s">
        <v>70</v>
      </c>
      <c r="E6232" t="e">
        <f>IFERROR(VLOOKUP(A6232,'V9 (2192)'!A:A,1,FALSE),VLOOKUP(A6232,'V9_WILLIAMS (95)'!A:A,1,FALSE))</f>
        <v>#N/A</v>
      </c>
      <c r="F6232" t="e">
        <f>IFERROR(VLOOKUP(A6232,'V9 (2192)'!A:V,22,FALSE),VLOOKUP(A6232,'V9_WILLIAMS (95)'!A:V,22,FALSE))</f>
        <v>#N/A</v>
      </c>
      <c r="G6232" t="str">
        <f t="shared" si="194"/>
        <v>No existe en V9</v>
      </c>
      <c r="H6232" t="str">
        <f t="shared" si="195"/>
        <v>No existe en V9</v>
      </c>
    </row>
    <row r="6233" spans="1:8" x14ac:dyDescent="0.25">
      <c r="A6233" s="6">
        <v>19086</v>
      </c>
      <c r="B6233" s="4" t="s">
        <v>4046</v>
      </c>
      <c r="C6233" s="4" t="s">
        <v>9607</v>
      </c>
      <c r="D6233" s="5" t="s">
        <v>70</v>
      </c>
      <c r="E6233" t="e">
        <f>IFERROR(VLOOKUP(A6233,'V9 (2192)'!A:A,1,FALSE),VLOOKUP(A6233,'V9_WILLIAMS (95)'!A:A,1,FALSE))</f>
        <v>#N/A</v>
      </c>
      <c r="F6233" t="e">
        <f>IFERROR(VLOOKUP(A6233,'V9 (2192)'!A:V,22,FALSE),VLOOKUP(A6233,'V9_WILLIAMS (95)'!A:V,22,FALSE))</f>
        <v>#N/A</v>
      </c>
      <c r="G6233" t="str">
        <f t="shared" si="194"/>
        <v>No existe en V9</v>
      </c>
      <c r="H6233" t="str">
        <f t="shared" si="195"/>
        <v>No existe en V9</v>
      </c>
    </row>
    <row r="6234" spans="1:8" x14ac:dyDescent="0.25">
      <c r="A6234" s="6">
        <v>19105</v>
      </c>
      <c r="B6234" s="4" t="s">
        <v>4046</v>
      </c>
      <c r="C6234" s="4" t="s">
        <v>9608</v>
      </c>
      <c r="D6234" s="5" t="s">
        <v>70</v>
      </c>
      <c r="E6234" t="e">
        <f>IFERROR(VLOOKUP(A6234,'V9 (2192)'!A:A,1,FALSE),VLOOKUP(A6234,'V9_WILLIAMS (95)'!A:A,1,FALSE))</f>
        <v>#N/A</v>
      </c>
      <c r="F6234" t="e">
        <f>IFERROR(VLOOKUP(A6234,'V9 (2192)'!A:V,22,FALSE),VLOOKUP(A6234,'V9_WILLIAMS (95)'!A:V,22,FALSE))</f>
        <v>#N/A</v>
      </c>
      <c r="G6234" t="str">
        <f t="shared" si="194"/>
        <v>No existe en V9</v>
      </c>
      <c r="H6234" t="str">
        <f t="shared" si="195"/>
        <v>No existe en V9</v>
      </c>
    </row>
    <row r="6235" spans="1:8" x14ac:dyDescent="0.25">
      <c r="A6235" s="6">
        <v>19117</v>
      </c>
      <c r="B6235" s="4" t="s">
        <v>4046</v>
      </c>
      <c r="C6235" s="4" t="s">
        <v>9609</v>
      </c>
      <c r="D6235" s="5" t="s">
        <v>70</v>
      </c>
      <c r="E6235" t="e">
        <f>IFERROR(VLOOKUP(A6235,'V9 (2192)'!A:A,1,FALSE),VLOOKUP(A6235,'V9_WILLIAMS (95)'!A:A,1,FALSE))</f>
        <v>#N/A</v>
      </c>
      <c r="F6235" t="e">
        <f>IFERROR(VLOOKUP(A6235,'V9 (2192)'!A:V,22,FALSE),VLOOKUP(A6235,'V9_WILLIAMS (95)'!A:V,22,FALSE))</f>
        <v>#N/A</v>
      </c>
      <c r="G6235" t="str">
        <f t="shared" si="194"/>
        <v>No existe en V9</v>
      </c>
      <c r="H6235" t="str">
        <f t="shared" si="195"/>
        <v>No existe en V9</v>
      </c>
    </row>
    <row r="6236" spans="1:8" x14ac:dyDescent="0.25">
      <c r="A6236" s="6">
        <v>19143</v>
      </c>
      <c r="B6236" s="4" t="s">
        <v>4046</v>
      </c>
      <c r="C6236" s="4" t="s">
        <v>4051</v>
      </c>
      <c r="D6236" s="5" t="s">
        <v>70</v>
      </c>
      <c r="E6236">
        <f>IFERROR(VLOOKUP(A6236,'V9 (2192)'!A:A,1,FALSE),VLOOKUP(A6236,'V9_WILLIAMS (95)'!A:A,1,FALSE))</f>
        <v>19143</v>
      </c>
      <c r="F6236" t="str">
        <f>IFERROR(VLOOKUP(A6236,'V9 (2192)'!A:V,22,FALSE),VLOOKUP(A6236,'V9_WILLIAMS (95)'!A:V,22,FALSE))</f>
        <v>Sharing VF</v>
      </c>
      <c r="G6236" t="str">
        <f t="shared" si="194"/>
        <v>OK</v>
      </c>
      <c r="H6236" t="str">
        <f t="shared" si="195"/>
        <v>OK</v>
      </c>
    </row>
    <row r="6237" spans="1:8" x14ac:dyDescent="0.25">
      <c r="A6237" s="6">
        <v>19151</v>
      </c>
      <c r="B6237" s="4" t="s">
        <v>4046</v>
      </c>
      <c r="C6237" s="4" t="s">
        <v>4053</v>
      </c>
      <c r="D6237" s="5" t="s">
        <v>70</v>
      </c>
      <c r="E6237">
        <f>IFERROR(VLOOKUP(A6237,'V9 (2192)'!A:A,1,FALSE),VLOOKUP(A6237,'V9_WILLIAMS (95)'!A:A,1,FALSE))</f>
        <v>19151</v>
      </c>
      <c r="F6237" t="str">
        <f>IFERROR(VLOOKUP(A6237,'V9 (2192)'!A:V,22,FALSE),VLOOKUP(A6237,'V9_WILLIAMS (95)'!A:V,22,FALSE))</f>
        <v>Sharing VF</v>
      </c>
      <c r="G6237" t="str">
        <f t="shared" si="194"/>
        <v>OK</v>
      </c>
      <c r="H6237" t="str">
        <f t="shared" si="195"/>
        <v>OK</v>
      </c>
    </row>
    <row r="6238" spans="1:8" x14ac:dyDescent="0.25">
      <c r="A6238" s="6">
        <v>19156</v>
      </c>
      <c r="B6238" s="4" t="s">
        <v>4046</v>
      </c>
      <c r="C6238" s="4" t="s">
        <v>3427</v>
      </c>
      <c r="D6238" s="5" t="s">
        <v>70</v>
      </c>
      <c r="E6238">
        <f>IFERROR(VLOOKUP(A6238,'V9 (2192)'!A:A,1,FALSE),VLOOKUP(A6238,'V9_WILLIAMS (95)'!A:A,1,FALSE))</f>
        <v>19156</v>
      </c>
      <c r="F6238" t="str">
        <f>IFERROR(VLOOKUP(A6238,'V9 (2192)'!A:V,22,FALSE),VLOOKUP(A6238,'V9_WILLIAMS (95)'!A:V,22,FALSE))</f>
        <v>Sharing VF</v>
      </c>
      <c r="G6238" t="str">
        <f t="shared" si="194"/>
        <v>OK</v>
      </c>
      <c r="H6238" t="str">
        <f t="shared" si="195"/>
        <v>OK</v>
      </c>
    </row>
    <row r="6239" spans="1:8" x14ac:dyDescent="0.25">
      <c r="A6239" s="6">
        <v>19160</v>
      </c>
      <c r="B6239" s="4" t="s">
        <v>4046</v>
      </c>
      <c r="C6239" s="4" t="s">
        <v>4057</v>
      </c>
      <c r="D6239" s="5" t="s">
        <v>70</v>
      </c>
      <c r="E6239">
        <f>IFERROR(VLOOKUP(A6239,'V9 (2192)'!A:A,1,FALSE),VLOOKUP(A6239,'V9_WILLIAMS (95)'!A:A,1,FALSE))</f>
        <v>19160</v>
      </c>
      <c r="F6239" t="str">
        <f>IFERROR(VLOOKUP(A6239,'V9 (2192)'!A:V,22,FALSE),VLOOKUP(A6239,'V9_WILLIAMS (95)'!A:V,22,FALSE))</f>
        <v>Sharing VF</v>
      </c>
      <c r="G6239" t="str">
        <f t="shared" si="194"/>
        <v>OK</v>
      </c>
      <c r="H6239" t="str">
        <f t="shared" si="195"/>
        <v>OK</v>
      </c>
    </row>
    <row r="6240" spans="1:8" x14ac:dyDescent="0.25">
      <c r="A6240" s="6">
        <v>19171</v>
      </c>
      <c r="B6240" s="4" t="s">
        <v>4046</v>
      </c>
      <c r="C6240" s="4" t="s">
        <v>9610</v>
      </c>
      <c r="D6240" s="5" t="s">
        <v>70</v>
      </c>
      <c r="E6240" t="e">
        <f>IFERROR(VLOOKUP(A6240,'V9 (2192)'!A:A,1,FALSE),VLOOKUP(A6240,'V9_WILLIAMS (95)'!A:A,1,FALSE))</f>
        <v>#N/A</v>
      </c>
      <c r="F6240" t="e">
        <f>IFERROR(VLOOKUP(A6240,'V9 (2192)'!A:V,22,FALSE),VLOOKUP(A6240,'V9_WILLIAMS (95)'!A:V,22,FALSE))</f>
        <v>#N/A</v>
      </c>
      <c r="G6240" t="str">
        <f t="shared" si="194"/>
        <v>No existe en V9</v>
      </c>
      <c r="H6240" t="str">
        <f t="shared" si="195"/>
        <v>No existe en V9</v>
      </c>
    </row>
    <row r="6241" spans="1:8" x14ac:dyDescent="0.25">
      <c r="A6241" s="6">
        <v>19190</v>
      </c>
      <c r="B6241" s="4" t="s">
        <v>4046</v>
      </c>
      <c r="C6241" s="4" t="s">
        <v>9611</v>
      </c>
      <c r="D6241" s="5" t="s">
        <v>70</v>
      </c>
      <c r="E6241" t="e">
        <f>IFERROR(VLOOKUP(A6241,'V9 (2192)'!A:A,1,FALSE),VLOOKUP(A6241,'V9_WILLIAMS (95)'!A:A,1,FALSE))</f>
        <v>#N/A</v>
      </c>
      <c r="F6241" t="e">
        <f>IFERROR(VLOOKUP(A6241,'V9 (2192)'!A:V,22,FALSE),VLOOKUP(A6241,'V9_WILLIAMS (95)'!A:V,22,FALSE))</f>
        <v>#N/A</v>
      </c>
      <c r="G6241" t="str">
        <f t="shared" si="194"/>
        <v>No existe en V9</v>
      </c>
      <c r="H6241" t="str">
        <f t="shared" si="195"/>
        <v>No existe en V9</v>
      </c>
    </row>
    <row r="6242" spans="1:8" x14ac:dyDescent="0.25">
      <c r="A6242" s="6">
        <v>19192</v>
      </c>
      <c r="B6242" s="4" t="s">
        <v>4046</v>
      </c>
      <c r="C6242" s="4" t="s">
        <v>9612</v>
      </c>
      <c r="D6242" s="5" t="s">
        <v>70</v>
      </c>
      <c r="E6242" t="e">
        <f>IFERROR(VLOOKUP(A6242,'V9 (2192)'!A:A,1,FALSE),VLOOKUP(A6242,'V9_WILLIAMS (95)'!A:A,1,FALSE))</f>
        <v>#N/A</v>
      </c>
      <c r="F6242" t="e">
        <f>IFERROR(VLOOKUP(A6242,'V9 (2192)'!A:V,22,FALSE),VLOOKUP(A6242,'V9_WILLIAMS (95)'!A:V,22,FALSE))</f>
        <v>#N/A</v>
      </c>
      <c r="G6242" t="str">
        <f t="shared" si="194"/>
        <v>No existe en V9</v>
      </c>
      <c r="H6242" t="str">
        <f t="shared" si="195"/>
        <v>No existe en V9</v>
      </c>
    </row>
    <row r="6243" spans="1:8" x14ac:dyDescent="0.25">
      <c r="A6243" s="6">
        <v>19212</v>
      </c>
      <c r="B6243" s="4" t="s">
        <v>4046</v>
      </c>
      <c r="C6243" s="4" t="s">
        <v>9613</v>
      </c>
      <c r="D6243" s="5" t="s">
        <v>70</v>
      </c>
      <c r="E6243" t="e">
        <f>IFERROR(VLOOKUP(A6243,'V9 (2192)'!A:A,1,FALSE),VLOOKUP(A6243,'V9_WILLIAMS (95)'!A:A,1,FALSE))</f>
        <v>#N/A</v>
      </c>
      <c r="F6243" t="e">
        <f>IFERROR(VLOOKUP(A6243,'V9 (2192)'!A:V,22,FALSE),VLOOKUP(A6243,'V9_WILLIAMS (95)'!A:V,22,FALSE))</f>
        <v>#N/A</v>
      </c>
      <c r="G6243" t="str">
        <f t="shared" si="194"/>
        <v>No existe en V9</v>
      </c>
      <c r="H6243" t="str">
        <f t="shared" si="195"/>
        <v>No existe en V9</v>
      </c>
    </row>
    <row r="6244" spans="1:8" x14ac:dyDescent="0.25">
      <c r="A6244" s="6">
        <v>19220</v>
      </c>
      <c r="B6244" s="4" t="s">
        <v>4046</v>
      </c>
      <c r="C6244" s="4" t="s">
        <v>9614</v>
      </c>
      <c r="D6244" s="5" t="s">
        <v>70</v>
      </c>
      <c r="E6244" t="e">
        <f>IFERROR(VLOOKUP(A6244,'V9 (2192)'!A:A,1,FALSE),VLOOKUP(A6244,'V9_WILLIAMS (95)'!A:A,1,FALSE))</f>
        <v>#N/A</v>
      </c>
      <c r="F6244" t="e">
        <f>IFERROR(VLOOKUP(A6244,'V9 (2192)'!A:V,22,FALSE),VLOOKUP(A6244,'V9_WILLIAMS (95)'!A:V,22,FALSE))</f>
        <v>#N/A</v>
      </c>
      <c r="G6244" t="str">
        <f t="shared" si="194"/>
        <v>No existe en V9</v>
      </c>
      <c r="H6244" t="str">
        <f t="shared" si="195"/>
        <v>No existe en V9</v>
      </c>
    </row>
    <row r="6245" spans="1:8" x14ac:dyDescent="0.25">
      <c r="A6245" s="6">
        <v>19245</v>
      </c>
      <c r="B6245" s="4" t="s">
        <v>4046</v>
      </c>
      <c r="C6245" s="4" t="s">
        <v>9615</v>
      </c>
      <c r="D6245" s="5" t="s">
        <v>70</v>
      </c>
      <c r="E6245" t="e">
        <f>IFERROR(VLOOKUP(A6245,'V9 (2192)'!A:A,1,FALSE),VLOOKUP(A6245,'V9_WILLIAMS (95)'!A:A,1,FALSE))</f>
        <v>#N/A</v>
      </c>
      <c r="F6245" t="e">
        <f>IFERROR(VLOOKUP(A6245,'V9 (2192)'!A:V,22,FALSE),VLOOKUP(A6245,'V9_WILLIAMS (95)'!A:V,22,FALSE))</f>
        <v>#N/A</v>
      </c>
      <c r="G6245" t="str">
        <f t="shared" si="194"/>
        <v>No existe en V9</v>
      </c>
      <c r="H6245" t="str">
        <f t="shared" si="195"/>
        <v>No existe en V9</v>
      </c>
    </row>
    <row r="6246" spans="1:8" x14ac:dyDescent="0.25">
      <c r="A6246" s="6">
        <v>19257</v>
      </c>
      <c r="B6246" s="4" t="s">
        <v>4046</v>
      </c>
      <c r="C6246" s="4" t="s">
        <v>9616</v>
      </c>
      <c r="D6246" s="5" t="s">
        <v>70</v>
      </c>
      <c r="E6246" t="e">
        <f>IFERROR(VLOOKUP(A6246,'V9 (2192)'!A:A,1,FALSE),VLOOKUP(A6246,'V9_WILLIAMS (95)'!A:A,1,FALSE))</f>
        <v>#N/A</v>
      </c>
      <c r="F6246" t="e">
        <f>IFERROR(VLOOKUP(A6246,'V9 (2192)'!A:V,22,FALSE),VLOOKUP(A6246,'V9_WILLIAMS (95)'!A:V,22,FALSE))</f>
        <v>#N/A</v>
      </c>
      <c r="G6246" t="str">
        <f t="shared" si="194"/>
        <v>No existe en V9</v>
      </c>
      <c r="H6246" t="str">
        <f t="shared" si="195"/>
        <v>No existe en V9</v>
      </c>
    </row>
    <row r="6247" spans="1:8" x14ac:dyDescent="0.25">
      <c r="A6247" s="6">
        <v>19280</v>
      </c>
      <c r="B6247" s="4" t="s">
        <v>4046</v>
      </c>
      <c r="C6247" s="4" t="s">
        <v>9617</v>
      </c>
      <c r="D6247" s="5" t="s">
        <v>70</v>
      </c>
      <c r="E6247" t="e">
        <f>IFERROR(VLOOKUP(A6247,'V9 (2192)'!A:A,1,FALSE),VLOOKUP(A6247,'V9_WILLIAMS (95)'!A:A,1,FALSE))</f>
        <v>#N/A</v>
      </c>
      <c r="F6247" t="e">
        <f>IFERROR(VLOOKUP(A6247,'V9 (2192)'!A:V,22,FALSE),VLOOKUP(A6247,'V9_WILLIAMS (95)'!A:V,22,FALSE))</f>
        <v>#N/A</v>
      </c>
      <c r="G6247" t="str">
        <f t="shared" si="194"/>
        <v>No existe en V9</v>
      </c>
      <c r="H6247" t="str">
        <f t="shared" si="195"/>
        <v>No existe en V9</v>
      </c>
    </row>
    <row r="6248" spans="1:8" x14ac:dyDescent="0.25">
      <c r="A6248" s="6">
        <v>19290</v>
      </c>
      <c r="B6248" s="4" t="s">
        <v>4046</v>
      </c>
      <c r="C6248" s="4" t="s">
        <v>9618</v>
      </c>
      <c r="D6248" s="5" t="s">
        <v>70</v>
      </c>
      <c r="E6248" t="e">
        <f>IFERROR(VLOOKUP(A6248,'V9 (2192)'!A:A,1,FALSE),VLOOKUP(A6248,'V9_WILLIAMS (95)'!A:A,1,FALSE))</f>
        <v>#N/A</v>
      </c>
      <c r="F6248" t="e">
        <f>IFERROR(VLOOKUP(A6248,'V9 (2192)'!A:V,22,FALSE),VLOOKUP(A6248,'V9_WILLIAMS (95)'!A:V,22,FALSE))</f>
        <v>#N/A</v>
      </c>
      <c r="G6248" t="str">
        <f t="shared" si="194"/>
        <v>No existe en V9</v>
      </c>
      <c r="H6248" t="str">
        <f t="shared" si="195"/>
        <v>No existe en V9</v>
      </c>
    </row>
    <row r="6249" spans="1:8" x14ac:dyDescent="0.25">
      <c r="A6249" s="6">
        <v>19291</v>
      </c>
      <c r="B6249" s="4" t="s">
        <v>4046</v>
      </c>
      <c r="C6249" s="4" t="s">
        <v>9619</v>
      </c>
      <c r="D6249" s="5" t="s">
        <v>70</v>
      </c>
      <c r="E6249" t="e">
        <f>IFERROR(VLOOKUP(A6249,'V9 (2192)'!A:A,1,FALSE),VLOOKUP(A6249,'V9_WILLIAMS (95)'!A:A,1,FALSE))</f>
        <v>#N/A</v>
      </c>
      <c r="F6249" t="e">
        <f>IFERROR(VLOOKUP(A6249,'V9 (2192)'!A:V,22,FALSE),VLOOKUP(A6249,'V9_WILLIAMS (95)'!A:V,22,FALSE))</f>
        <v>#N/A</v>
      </c>
      <c r="G6249" t="str">
        <f t="shared" si="194"/>
        <v>No existe en V9</v>
      </c>
      <c r="H6249" t="str">
        <f t="shared" si="195"/>
        <v>No existe en V9</v>
      </c>
    </row>
    <row r="6250" spans="1:8" x14ac:dyDescent="0.25">
      <c r="A6250" s="6">
        <v>19293</v>
      </c>
      <c r="B6250" s="4" t="s">
        <v>4046</v>
      </c>
      <c r="C6250" s="4" t="s">
        <v>512</v>
      </c>
      <c r="D6250" s="5" t="s">
        <v>70</v>
      </c>
      <c r="E6250">
        <f>IFERROR(VLOOKUP(A6250,'V9 (2192)'!A:A,1,FALSE),VLOOKUP(A6250,'V9_WILLIAMS (95)'!A:A,1,FALSE))</f>
        <v>19293</v>
      </c>
      <c r="F6250" t="str">
        <f>IFERROR(VLOOKUP(A6250,'V9 (2192)'!A:V,22,FALSE),VLOOKUP(A6250,'V9_WILLIAMS (95)'!A:V,22,FALSE))</f>
        <v>Sharing VF</v>
      </c>
      <c r="G6250" t="str">
        <f t="shared" si="194"/>
        <v>OK</v>
      </c>
      <c r="H6250" t="str">
        <f t="shared" si="195"/>
        <v>OK</v>
      </c>
    </row>
    <row r="6251" spans="1:8" x14ac:dyDescent="0.25">
      <c r="A6251" s="6">
        <v>19319</v>
      </c>
      <c r="B6251" s="4" t="s">
        <v>4046</v>
      </c>
      <c r="C6251" s="4" t="s">
        <v>9620</v>
      </c>
      <c r="D6251" s="5" t="s">
        <v>70</v>
      </c>
      <c r="E6251" t="e">
        <f>IFERROR(VLOOKUP(A6251,'V9 (2192)'!A:A,1,FALSE),VLOOKUP(A6251,'V9_WILLIAMS (95)'!A:A,1,FALSE))</f>
        <v>#N/A</v>
      </c>
      <c r="F6251" t="e">
        <f>IFERROR(VLOOKUP(A6251,'V9 (2192)'!A:V,22,FALSE),VLOOKUP(A6251,'V9_WILLIAMS (95)'!A:V,22,FALSE))</f>
        <v>#N/A</v>
      </c>
      <c r="G6251" t="str">
        <f t="shared" si="194"/>
        <v>No existe en V9</v>
      </c>
      <c r="H6251" t="str">
        <f t="shared" si="195"/>
        <v>No existe en V9</v>
      </c>
    </row>
    <row r="6252" spans="1:8" x14ac:dyDescent="0.25">
      <c r="A6252" s="6">
        <v>19331</v>
      </c>
      <c r="B6252" s="4" t="s">
        <v>4046</v>
      </c>
      <c r="C6252" s="4" t="s">
        <v>9621</v>
      </c>
      <c r="D6252" s="5" t="s">
        <v>70</v>
      </c>
      <c r="E6252" t="e">
        <f>IFERROR(VLOOKUP(A6252,'V9 (2192)'!A:A,1,FALSE),VLOOKUP(A6252,'V9_WILLIAMS (95)'!A:A,1,FALSE))</f>
        <v>#N/A</v>
      </c>
      <c r="F6252" t="e">
        <f>IFERROR(VLOOKUP(A6252,'V9 (2192)'!A:V,22,FALSE),VLOOKUP(A6252,'V9_WILLIAMS (95)'!A:V,22,FALSE))</f>
        <v>#N/A</v>
      </c>
      <c r="G6252" t="str">
        <f t="shared" si="194"/>
        <v>No existe en V9</v>
      </c>
      <c r="H6252" t="str">
        <f t="shared" si="195"/>
        <v>No existe en V9</v>
      </c>
    </row>
    <row r="6253" spans="1:8" x14ac:dyDescent="0.25">
      <c r="A6253" s="6">
        <v>20005</v>
      </c>
      <c r="B6253" s="4" t="s">
        <v>6232</v>
      </c>
      <c r="C6253" s="4" t="s">
        <v>9622</v>
      </c>
      <c r="D6253" s="5" t="s">
        <v>70</v>
      </c>
      <c r="E6253" t="e">
        <f>IFERROR(VLOOKUP(A6253,'V9 (2192)'!A:A,1,FALSE),VLOOKUP(A6253,'V9_WILLIAMS (95)'!A:A,1,FALSE))</f>
        <v>#N/A</v>
      </c>
      <c r="F6253" t="e">
        <f>IFERROR(VLOOKUP(A6253,'V9 (2192)'!A:V,22,FALSE),VLOOKUP(A6253,'V9_WILLIAMS (95)'!A:V,22,FALSE))</f>
        <v>#N/A</v>
      </c>
      <c r="G6253" t="str">
        <f t="shared" si="194"/>
        <v>No existe en V9</v>
      </c>
      <c r="H6253" t="str">
        <f t="shared" si="195"/>
        <v>No existe en V9</v>
      </c>
    </row>
    <row r="6254" spans="1:8" x14ac:dyDescent="0.25">
      <c r="A6254" s="6">
        <v>20009</v>
      </c>
      <c r="B6254" s="4" t="s">
        <v>6232</v>
      </c>
      <c r="C6254" s="4" t="s">
        <v>9623</v>
      </c>
      <c r="D6254" s="5" t="s">
        <v>70</v>
      </c>
      <c r="E6254" t="e">
        <f>IFERROR(VLOOKUP(A6254,'V9 (2192)'!A:A,1,FALSE),VLOOKUP(A6254,'V9_WILLIAMS (95)'!A:A,1,FALSE))</f>
        <v>#N/A</v>
      </c>
      <c r="F6254" t="e">
        <f>IFERROR(VLOOKUP(A6254,'V9 (2192)'!A:V,22,FALSE),VLOOKUP(A6254,'V9_WILLIAMS (95)'!A:V,22,FALSE))</f>
        <v>#N/A</v>
      </c>
      <c r="G6254" t="str">
        <f t="shared" si="194"/>
        <v>No existe en V9</v>
      </c>
      <c r="H6254" t="str">
        <f t="shared" si="195"/>
        <v>No existe en V9</v>
      </c>
    </row>
    <row r="6255" spans="1:8" x14ac:dyDescent="0.25">
      <c r="A6255" s="6">
        <v>20010</v>
      </c>
      <c r="B6255" s="4" t="s">
        <v>6232</v>
      </c>
      <c r="C6255" s="4" t="s">
        <v>9624</v>
      </c>
      <c r="D6255" s="5" t="s">
        <v>70</v>
      </c>
      <c r="E6255" t="e">
        <f>IFERROR(VLOOKUP(A6255,'V9 (2192)'!A:A,1,FALSE),VLOOKUP(A6255,'V9_WILLIAMS (95)'!A:A,1,FALSE))</f>
        <v>#N/A</v>
      </c>
      <c r="F6255" t="e">
        <f>IFERROR(VLOOKUP(A6255,'V9 (2192)'!A:V,22,FALSE),VLOOKUP(A6255,'V9_WILLIAMS (95)'!A:V,22,FALSE))</f>
        <v>#N/A</v>
      </c>
      <c r="G6255" t="str">
        <f t="shared" si="194"/>
        <v>No existe en V9</v>
      </c>
      <c r="H6255" t="str">
        <f t="shared" si="195"/>
        <v>No existe en V9</v>
      </c>
    </row>
    <row r="6256" spans="1:8" x14ac:dyDescent="0.25">
      <c r="A6256" s="6">
        <v>20011</v>
      </c>
      <c r="B6256" s="4" t="s">
        <v>6232</v>
      </c>
      <c r="C6256" s="4" t="s">
        <v>9625</v>
      </c>
      <c r="D6256" s="5" t="s">
        <v>70</v>
      </c>
      <c r="E6256" t="e">
        <f>IFERROR(VLOOKUP(A6256,'V9 (2192)'!A:A,1,FALSE),VLOOKUP(A6256,'V9_WILLIAMS (95)'!A:A,1,FALSE))</f>
        <v>#N/A</v>
      </c>
      <c r="F6256" t="e">
        <f>IFERROR(VLOOKUP(A6256,'V9 (2192)'!A:V,22,FALSE),VLOOKUP(A6256,'V9_WILLIAMS (95)'!A:V,22,FALSE))</f>
        <v>#N/A</v>
      </c>
      <c r="G6256" t="str">
        <f t="shared" si="194"/>
        <v>No existe en V9</v>
      </c>
      <c r="H6256" t="str">
        <f t="shared" si="195"/>
        <v>No existe en V9</v>
      </c>
    </row>
    <row r="6257" spans="1:8" x14ac:dyDescent="0.25">
      <c r="A6257" s="6">
        <v>20013</v>
      </c>
      <c r="B6257" s="4" t="s">
        <v>6232</v>
      </c>
      <c r="C6257" s="4" t="s">
        <v>3692</v>
      </c>
      <c r="D6257" s="5" t="s">
        <v>70</v>
      </c>
      <c r="E6257">
        <f>IFERROR(VLOOKUP(A6257,'V9 (2192)'!A:A,1,FALSE),VLOOKUP(A6257,'V9_WILLIAMS (95)'!A:A,1,FALSE))</f>
        <v>20013</v>
      </c>
      <c r="F6257" t="str">
        <f>IFERROR(VLOOKUP(A6257,'V9 (2192)'!A:V,22,FALSE),VLOOKUP(A6257,'V9_WILLIAMS (95)'!A:V,22,FALSE))</f>
        <v>Sharing VF</v>
      </c>
      <c r="G6257" t="str">
        <f t="shared" si="194"/>
        <v>OK</v>
      </c>
      <c r="H6257" t="str">
        <f t="shared" si="195"/>
        <v>OK</v>
      </c>
    </row>
    <row r="6258" spans="1:8" x14ac:dyDescent="0.25">
      <c r="A6258" s="6">
        <v>20014</v>
      </c>
      <c r="B6258" s="4" t="s">
        <v>6232</v>
      </c>
      <c r="C6258" s="4" t="s">
        <v>518</v>
      </c>
      <c r="D6258" s="5" t="s">
        <v>70</v>
      </c>
      <c r="E6258">
        <f>IFERROR(VLOOKUP(A6258,'V9 (2192)'!A:A,1,FALSE),VLOOKUP(A6258,'V9_WILLIAMS (95)'!A:A,1,FALSE))</f>
        <v>20014</v>
      </c>
      <c r="F6258" t="str">
        <f>IFERROR(VLOOKUP(A6258,'V9 (2192)'!A:V,22,FALSE),VLOOKUP(A6258,'V9_WILLIAMS (95)'!A:V,22,FALSE))</f>
        <v>Sharing VF</v>
      </c>
      <c r="G6258" t="str">
        <f t="shared" si="194"/>
        <v>OK</v>
      </c>
      <c r="H6258" t="str">
        <f t="shared" si="195"/>
        <v>OK</v>
      </c>
    </row>
    <row r="6259" spans="1:8" x14ac:dyDescent="0.25">
      <c r="A6259" s="6">
        <v>20015</v>
      </c>
      <c r="B6259" s="4" t="s">
        <v>6232</v>
      </c>
      <c r="C6259" s="4" t="s">
        <v>9626</v>
      </c>
      <c r="D6259" s="5" t="s">
        <v>70</v>
      </c>
      <c r="E6259" t="e">
        <f>IFERROR(VLOOKUP(A6259,'V9 (2192)'!A:A,1,FALSE),VLOOKUP(A6259,'V9_WILLIAMS (95)'!A:A,1,FALSE))</f>
        <v>#N/A</v>
      </c>
      <c r="F6259" t="e">
        <f>IFERROR(VLOOKUP(A6259,'V9 (2192)'!A:V,22,FALSE),VLOOKUP(A6259,'V9_WILLIAMS (95)'!A:V,22,FALSE))</f>
        <v>#N/A</v>
      </c>
      <c r="G6259" t="str">
        <f t="shared" si="194"/>
        <v>No existe en V9</v>
      </c>
      <c r="H6259" t="str">
        <f t="shared" si="195"/>
        <v>No existe en V9</v>
      </c>
    </row>
    <row r="6260" spans="1:8" x14ac:dyDescent="0.25">
      <c r="A6260" s="6">
        <v>20016</v>
      </c>
      <c r="B6260" s="4" t="s">
        <v>6232</v>
      </c>
      <c r="C6260" s="4" t="s">
        <v>520</v>
      </c>
      <c r="D6260" s="5" t="s">
        <v>142</v>
      </c>
      <c r="E6260">
        <f>IFERROR(VLOOKUP(A6260,'V9 (2192)'!A:A,1,FALSE),VLOOKUP(A6260,'V9_WILLIAMS (95)'!A:A,1,FALSE))</f>
        <v>20016</v>
      </c>
      <c r="F6260" t="str">
        <f>IFERROR(VLOOKUP(A6260,'V9 (2192)'!A:V,22,FALSE),VLOOKUP(A6260,'V9_WILLIAMS (95)'!A:V,22,FALSE))</f>
        <v>Nueva Exclusión VF</v>
      </c>
      <c r="G6260" t="str">
        <f t="shared" si="194"/>
        <v>OK</v>
      </c>
      <c r="H6260" t="str">
        <f t="shared" si="195"/>
        <v>OK</v>
      </c>
    </row>
    <row r="6261" spans="1:8" x14ac:dyDescent="0.25">
      <c r="A6261" s="6">
        <v>20017</v>
      </c>
      <c r="B6261" s="4" t="s">
        <v>6232</v>
      </c>
      <c r="C6261" s="4" t="s">
        <v>522</v>
      </c>
      <c r="D6261" s="5" t="s">
        <v>142</v>
      </c>
      <c r="E6261">
        <f>IFERROR(VLOOKUP(A6261,'V9 (2192)'!A:A,1,FALSE),VLOOKUP(A6261,'V9_WILLIAMS (95)'!A:A,1,FALSE))</f>
        <v>20017</v>
      </c>
      <c r="F6261" t="str">
        <f>IFERROR(VLOOKUP(A6261,'V9 (2192)'!A:V,22,FALSE),VLOOKUP(A6261,'V9_WILLIAMS (95)'!A:V,22,FALSE))</f>
        <v>Nueva Exclusión VF</v>
      </c>
      <c r="G6261" t="str">
        <f t="shared" si="194"/>
        <v>OK</v>
      </c>
      <c r="H6261" t="str">
        <f t="shared" si="195"/>
        <v>OK</v>
      </c>
    </row>
    <row r="6262" spans="1:8" x14ac:dyDescent="0.25">
      <c r="A6262" s="6">
        <v>20018</v>
      </c>
      <c r="B6262" s="4" t="s">
        <v>6232</v>
      </c>
      <c r="C6262" s="4" t="s">
        <v>524</v>
      </c>
      <c r="D6262" s="5" t="s">
        <v>142</v>
      </c>
      <c r="E6262">
        <f>IFERROR(VLOOKUP(A6262,'V9 (2192)'!A:A,1,FALSE),VLOOKUP(A6262,'V9_WILLIAMS (95)'!A:A,1,FALSE))</f>
        <v>20018</v>
      </c>
      <c r="F6262" t="str">
        <f>IFERROR(VLOOKUP(A6262,'V9 (2192)'!A:V,22,FALSE),VLOOKUP(A6262,'V9_WILLIAMS (95)'!A:V,22,FALSE))</f>
        <v>Nueva Exclusión VF</v>
      </c>
      <c r="G6262" t="str">
        <f t="shared" si="194"/>
        <v>OK</v>
      </c>
      <c r="H6262" t="str">
        <f t="shared" si="195"/>
        <v>OK</v>
      </c>
    </row>
    <row r="6263" spans="1:8" x14ac:dyDescent="0.25">
      <c r="A6263" s="6">
        <v>20019</v>
      </c>
      <c r="B6263" s="4" t="s">
        <v>6232</v>
      </c>
      <c r="C6263" s="4" t="s">
        <v>9627</v>
      </c>
      <c r="D6263" s="5" t="s">
        <v>70</v>
      </c>
      <c r="E6263" t="e">
        <f>IFERROR(VLOOKUP(A6263,'V9 (2192)'!A:A,1,FALSE),VLOOKUP(A6263,'V9_WILLIAMS (95)'!A:A,1,FALSE))</f>
        <v>#N/A</v>
      </c>
      <c r="F6263" t="e">
        <f>IFERROR(VLOOKUP(A6263,'V9 (2192)'!A:V,22,FALSE),VLOOKUP(A6263,'V9_WILLIAMS (95)'!A:V,22,FALSE))</f>
        <v>#N/A</v>
      </c>
      <c r="G6263" t="str">
        <f t="shared" si="194"/>
        <v>No existe en V9</v>
      </c>
      <c r="H6263" t="str">
        <f t="shared" si="195"/>
        <v>No existe en V9</v>
      </c>
    </row>
    <row r="6264" spans="1:8" x14ac:dyDescent="0.25">
      <c r="A6264" s="6">
        <v>20025</v>
      </c>
      <c r="B6264" s="4" t="s">
        <v>6232</v>
      </c>
      <c r="C6264" s="4" t="s">
        <v>9628</v>
      </c>
      <c r="D6264" s="5" t="s">
        <v>70</v>
      </c>
      <c r="E6264" t="e">
        <f>IFERROR(VLOOKUP(A6264,'V9 (2192)'!A:A,1,FALSE),VLOOKUP(A6264,'V9_WILLIAMS (95)'!A:A,1,FALSE))</f>
        <v>#N/A</v>
      </c>
      <c r="F6264" t="e">
        <f>IFERROR(VLOOKUP(A6264,'V9 (2192)'!A:V,22,FALSE),VLOOKUP(A6264,'V9_WILLIAMS (95)'!A:V,22,FALSE))</f>
        <v>#N/A</v>
      </c>
      <c r="G6264" t="str">
        <f t="shared" si="194"/>
        <v>No existe en V9</v>
      </c>
      <c r="H6264" t="str">
        <f t="shared" si="195"/>
        <v>No existe en V9</v>
      </c>
    </row>
    <row r="6265" spans="1:8" x14ac:dyDescent="0.25">
      <c r="A6265" s="6">
        <v>20027</v>
      </c>
      <c r="B6265" s="4" t="s">
        <v>6232</v>
      </c>
      <c r="C6265" s="4" t="s">
        <v>9629</v>
      </c>
      <c r="D6265" s="5" t="s">
        <v>70</v>
      </c>
      <c r="E6265" t="e">
        <f>IFERROR(VLOOKUP(A6265,'V9 (2192)'!A:A,1,FALSE),VLOOKUP(A6265,'V9_WILLIAMS (95)'!A:A,1,FALSE))</f>
        <v>#N/A</v>
      </c>
      <c r="F6265" t="e">
        <f>IFERROR(VLOOKUP(A6265,'V9 (2192)'!A:V,22,FALSE),VLOOKUP(A6265,'V9_WILLIAMS (95)'!A:V,22,FALSE))</f>
        <v>#N/A</v>
      </c>
      <c r="G6265" t="str">
        <f t="shared" si="194"/>
        <v>No existe en V9</v>
      </c>
      <c r="H6265" t="str">
        <f t="shared" si="195"/>
        <v>No existe en V9</v>
      </c>
    </row>
    <row r="6266" spans="1:8" x14ac:dyDescent="0.25">
      <c r="A6266" s="6">
        <v>20028</v>
      </c>
      <c r="B6266" s="4" t="s">
        <v>6232</v>
      </c>
      <c r="C6266" s="4" t="s">
        <v>530</v>
      </c>
      <c r="D6266" s="5" t="s">
        <v>70</v>
      </c>
      <c r="E6266">
        <f>IFERROR(VLOOKUP(A6266,'V9 (2192)'!A:A,1,FALSE),VLOOKUP(A6266,'V9_WILLIAMS (95)'!A:A,1,FALSE))</f>
        <v>20028</v>
      </c>
      <c r="F6266" t="str">
        <f>IFERROR(VLOOKUP(A6266,'V9 (2192)'!A:V,22,FALSE),VLOOKUP(A6266,'V9_WILLIAMS (95)'!A:V,22,FALSE))</f>
        <v>Sharing VF</v>
      </c>
      <c r="G6266" t="str">
        <f t="shared" si="194"/>
        <v>OK</v>
      </c>
      <c r="H6266" t="str">
        <f t="shared" si="195"/>
        <v>OK</v>
      </c>
    </row>
    <row r="6267" spans="1:8" x14ac:dyDescent="0.25">
      <c r="A6267" s="6">
        <v>20029</v>
      </c>
      <c r="B6267" s="4" t="s">
        <v>6232</v>
      </c>
      <c r="C6267" s="4" t="s">
        <v>9630</v>
      </c>
      <c r="D6267" s="5" t="s">
        <v>70</v>
      </c>
      <c r="E6267" t="e">
        <f>IFERROR(VLOOKUP(A6267,'V9 (2192)'!A:A,1,FALSE),VLOOKUP(A6267,'V9_WILLIAMS (95)'!A:A,1,FALSE))</f>
        <v>#N/A</v>
      </c>
      <c r="F6267" t="e">
        <f>IFERROR(VLOOKUP(A6267,'V9 (2192)'!A:V,22,FALSE),VLOOKUP(A6267,'V9_WILLIAMS (95)'!A:V,22,FALSE))</f>
        <v>#N/A</v>
      </c>
      <c r="G6267" t="str">
        <f t="shared" si="194"/>
        <v>No existe en V9</v>
      </c>
      <c r="H6267" t="str">
        <f t="shared" si="195"/>
        <v>No existe en V9</v>
      </c>
    </row>
    <row r="6268" spans="1:8" x14ac:dyDescent="0.25">
      <c r="A6268" s="6">
        <v>20032</v>
      </c>
      <c r="B6268" s="4" t="s">
        <v>6232</v>
      </c>
      <c r="C6268" s="4" t="s">
        <v>3686</v>
      </c>
      <c r="D6268" s="5" t="s">
        <v>70</v>
      </c>
      <c r="E6268">
        <f>IFERROR(VLOOKUP(A6268,'V9 (2192)'!A:A,1,FALSE),VLOOKUP(A6268,'V9_WILLIAMS (95)'!A:A,1,FALSE))</f>
        <v>20032</v>
      </c>
      <c r="F6268" t="str">
        <f>IFERROR(VLOOKUP(A6268,'V9 (2192)'!A:V,22,FALSE),VLOOKUP(A6268,'V9_WILLIAMS (95)'!A:V,22,FALSE))</f>
        <v>Sharing VF</v>
      </c>
      <c r="G6268" t="str">
        <f t="shared" si="194"/>
        <v>OK</v>
      </c>
      <c r="H6268" t="str">
        <f t="shared" si="195"/>
        <v>OK</v>
      </c>
    </row>
    <row r="6269" spans="1:8" x14ac:dyDescent="0.25">
      <c r="A6269" s="6">
        <v>20033</v>
      </c>
      <c r="B6269" s="4" t="s">
        <v>6232</v>
      </c>
      <c r="C6269" s="4" t="s">
        <v>9631</v>
      </c>
      <c r="D6269" s="5" t="s">
        <v>70</v>
      </c>
      <c r="E6269" t="e">
        <f>IFERROR(VLOOKUP(A6269,'V9 (2192)'!A:A,1,FALSE),VLOOKUP(A6269,'V9_WILLIAMS (95)'!A:A,1,FALSE))</f>
        <v>#N/A</v>
      </c>
      <c r="F6269" t="e">
        <f>IFERROR(VLOOKUP(A6269,'V9 (2192)'!A:V,22,FALSE),VLOOKUP(A6269,'V9_WILLIAMS (95)'!A:V,22,FALSE))</f>
        <v>#N/A</v>
      </c>
      <c r="G6269" t="str">
        <f t="shared" si="194"/>
        <v>No existe en V9</v>
      </c>
      <c r="H6269" t="str">
        <f t="shared" si="195"/>
        <v>No existe en V9</v>
      </c>
    </row>
    <row r="6270" spans="1:8" x14ac:dyDescent="0.25">
      <c r="A6270" s="6">
        <v>20034</v>
      </c>
      <c r="B6270" s="4" t="s">
        <v>6232</v>
      </c>
      <c r="C6270" s="4" t="s">
        <v>9632</v>
      </c>
      <c r="D6270" s="5" t="s">
        <v>70</v>
      </c>
      <c r="E6270" t="e">
        <f>IFERROR(VLOOKUP(A6270,'V9 (2192)'!A:A,1,FALSE),VLOOKUP(A6270,'V9_WILLIAMS (95)'!A:A,1,FALSE))</f>
        <v>#N/A</v>
      </c>
      <c r="F6270" t="e">
        <f>IFERROR(VLOOKUP(A6270,'V9 (2192)'!A:V,22,FALSE),VLOOKUP(A6270,'V9_WILLIAMS (95)'!A:V,22,FALSE))</f>
        <v>#N/A</v>
      </c>
      <c r="G6270" t="str">
        <f t="shared" si="194"/>
        <v>No existe en V9</v>
      </c>
      <c r="H6270" t="str">
        <f t="shared" si="195"/>
        <v>No existe en V9</v>
      </c>
    </row>
    <row r="6271" spans="1:8" x14ac:dyDescent="0.25">
      <c r="A6271" s="6">
        <v>20039</v>
      </c>
      <c r="B6271" s="4" t="s">
        <v>6232</v>
      </c>
      <c r="C6271" s="4" t="s">
        <v>536</v>
      </c>
      <c r="D6271" s="5" t="s">
        <v>142</v>
      </c>
      <c r="E6271">
        <f>IFERROR(VLOOKUP(A6271,'V9 (2192)'!A:A,1,FALSE),VLOOKUP(A6271,'V9_WILLIAMS (95)'!A:A,1,FALSE))</f>
        <v>20039</v>
      </c>
      <c r="F6271" t="str">
        <f>IFERROR(VLOOKUP(A6271,'V9 (2192)'!A:V,22,FALSE),VLOOKUP(A6271,'V9_WILLIAMS (95)'!A:V,22,FALSE))</f>
        <v>Nueva Exclusión VF</v>
      </c>
      <c r="G6271" t="str">
        <f t="shared" si="194"/>
        <v>OK</v>
      </c>
      <c r="H6271" t="str">
        <f t="shared" si="195"/>
        <v>OK</v>
      </c>
    </row>
    <row r="6272" spans="1:8" x14ac:dyDescent="0.25">
      <c r="A6272" s="6">
        <v>20040</v>
      </c>
      <c r="B6272" s="4" t="s">
        <v>6232</v>
      </c>
      <c r="C6272" s="4" t="s">
        <v>538</v>
      </c>
      <c r="D6272" s="5" t="s">
        <v>142</v>
      </c>
      <c r="E6272">
        <f>IFERROR(VLOOKUP(A6272,'V9 (2192)'!A:A,1,FALSE),VLOOKUP(A6272,'V9_WILLIAMS (95)'!A:A,1,FALSE))</f>
        <v>20040</v>
      </c>
      <c r="F6272" t="str">
        <f>IFERROR(VLOOKUP(A6272,'V9 (2192)'!A:V,22,FALSE),VLOOKUP(A6272,'V9_WILLIAMS (95)'!A:V,22,FALSE))</f>
        <v>Nueva Exclusión VF</v>
      </c>
      <c r="G6272" t="str">
        <f t="shared" si="194"/>
        <v>OK</v>
      </c>
      <c r="H6272" t="str">
        <f t="shared" si="195"/>
        <v>OK</v>
      </c>
    </row>
    <row r="6273" spans="1:8" x14ac:dyDescent="0.25">
      <c r="A6273" s="6">
        <v>20042</v>
      </c>
      <c r="B6273" s="4" t="s">
        <v>6232</v>
      </c>
      <c r="C6273" s="4" t="s">
        <v>540</v>
      </c>
      <c r="D6273" s="5" t="s">
        <v>70</v>
      </c>
      <c r="E6273">
        <f>IFERROR(VLOOKUP(A6273,'V9 (2192)'!A:A,1,FALSE),VLOOKUP(A6273,'V9_WILLIAMS (95)'!A:A,1,FALSE))</f>
        <v>20042</v>
      </c>
      <c r="F6273" t="str">
        <f>IFERROR(VLOOKUP(A6273,'V9 (2192)'!A:V,22,FALSE),VLOOKUP(A6273,'V9_WILLIAMS (95)'!A:V,22,FALSE))</f>
        <v>Sharing VF</v>
      </c>
      <c r="G6273" t="str">
        <f t="shared" si="194"/>
        <v>OK</v>
      </c>
      <c r="H6273" t="str">
        <f t="shared" si="195"/>
        <v>OK</v>
      </c>
    </row>
    <row r="6274" spans="1:8" x14ac:dyDescent="0.25">
      <c r="A6274" s="6">
        <v>20043</v>
      </c>
      <c r="B6274" s="4" t="s">
        <v>6232</v>
      </c>
      <c r="C6274" s="4" t="s">
        <v>9633</v>
      </c>
      <c r="D6274" s="5" t="s">
        <v>70</v>
      </c>
      <c r="E6274" t="e">
        <f>IFERROR(VLOOKUP(A6274,'V9 (2192)'!A:A,1,FALSE),VLOOKUP(A6274,'V9_WILLIAMS (95)'!A:A,1,FALSE))</f>
        <v>#N/A</v>
      </c>
      <c r="F6274" t="e">
        <f>IFERROR(VLOOKUP(A6274,'V9 (2192)'!A:V,22,FALSE),VLOOKUP(A6274,'V9_WILLIAMS (95)'!A:V,22,FALSE))</f>
        <v>#N/A</v>
      </c>
      <c r="G6274" t="str">
        <f t="shared" si="194"/>
        <v>No existe en V9</v>
      </c>
      <c r="H6274" t="str">
        <f t="shared" si="195"/>
        <v>No existe en V9</v>
      </c>
    </row>
    <row r="6275" spans="1:8" x14ac:dyDescent="0.25">
      <c r="A6275" s="6">
        <v>20046</v>
      </c>
      <c r="B6275" s="4" t="s">
        <v>6232</v>
      </c>
      <c r="C6275" s="4" t="s">
        <v>9634</v>
      </c>
      <c r="D6275" s="5" t="s">
        <v>70</v>
      </c>
      <c r="E6275" t="e">
        <f>IFERROR(VLOOKUP(A6275,'V9 (2192)'!A:A,1,FALSE),VLOOKUP(A6275,'V9_WILLIAMS (95)'!A:A,1,FALSE))</f>
        <v>#N/A</v>
      </c>
      <c r="F6275" t="e">
        <f>IFERROR(VLOOKUP(A6275,'V9 (2192)'!A:V,22,FALSE),VLOOKUP(A6275,'V9_WILLIAMS (95)'!A:V,22,FALSE))</f>
        <v>#N/A</v>
      </c>
      <c r="G6275" t="str">
        <f t="shared" ref="G6275:G6338" si="196">IFERROR(IF(E6275=A6275,"OK","NOK"),"No existe en V9")</f>
        <v>No existe en V9</v>
      </c>
      <c r="H6275" t="str">
        <f t="shared" ref="H6275:H6338" si="197">IFERROR(IF(E6275=A6275,"OK","NOK"),"No existe en V9")</f>
        <v>No existe en V9</v>
      </c>
    </row>
    <row r="6276" spans="1:8" x14ac:dyDescent="0.25">
      <c r="A6276" s="6">
        <v>20049</v>
      </c>
      <c r="B6276" s="4" t="s">
        <v>6232</v>
      </c>
      <c r="C6276" s="4" t="s">
        <v>544</v>
      </c>
      <c r="D6276" s="5" t="s">
        <v>70</v>
      </c>
      <c r="E6276">
        <f>IFERROR(VLOOKUP(A6276,'V9 (2192)'!A:A,1,FALSE),VLOOKUP(A6276,'V9_WILLIAMS (95)'!A:A,1,FALSE))</f>
        <v>20049</v>
      </c>
      <c r="F6276" t="str">
        <f>IFERROR(VLOOKUP(A6276,'V9 (2192)'!A:V,22,FALSE),VLOOKUP(A6276,'V9_WILLIAMS (95)'!A:V,22,FALSE))</f>
        <v>Sharing VF</v>
      </c>
      <c r="G6276" t="str">
        <f t="shared" si="196"/>
        <v>OK</v>
      </c>
      <c r="H6276" t="str">
        <f t="shared" si="197"/>
        <v>OK</v>
      </c>
    </row>
    <row r="6277" spans="1:8" x14ac:dyDescent="0.25">
      <c r="A6277" s="6">
        <v>20051</v>
      </c>
      <c r="B6277" s="4" t="s">
        <v>6232</v>
      </c>
      <c r="C6277" s="4" t="s">
        <v>9635</v>
      </c>
      <c r="D6277" s="5" t="s">
        <v>70</v>
      </c>
      <c r="E6277" t="e">
        <f>IFERROR(VLOOKUP(A6277,'V9 (2192)'!A:A,1,FALSE),VLOOKUP(A6277,'V9_WILLIAMS (95)'!A:A,1,FALSE))</f>
        <v>#N/A</v>
      </c>
      <c r="F6277" t="e">
        <f>IFERROR(VLOOKUP(A6277,'V9 (2192)'!A:V,22,FALSE),VLOOKUP(A6277,'V9_WILLIAMS (95)'!A:V,22,FALSE))</f>
        <v>#N/A</v>
      </c>
      <c r="G6277" t="str">
        <f t="shared" si="196"/>
        <v>No existe en V9</v>
      </c>
      <c r="H6277" t="str">
        <f t="shared" si="197"/>
        <v>No existe en V9</v>
      </c>
    </row>
    <row r="6278" spans="1:8" x14ac:dyDescent="0.25">
      <c r="A6278" s="6">
        <v>20052</v>
      </c>
      <c r="B6278" s="4" t="s">
        <v>6232</v>
      </c>
      <c r="C6278" s="4" t="s">
        <v>546</v>
      </c>
      <c r="D6278" s="5" t="s">
        <v>70</v>
      </c>
      <c r="E6278">
        <f>IFERROR(VLOOKUP(A6278,'V9 (2192)'!A:A,1,FALSE),VLOOKUP(A6278,'V9_WILLIAMS (95)'!A:A,1,FALSE))</f>
        <v>20052</v>
      </c>
      <c r="F6278" t="str">
        <f>IFERROR(VLOOKUP(A6278,'V9 (2192)'!A:V,22,FALSE),VLOOKUP(A6278,'V9_WILLIAMS (95)'!A:V,22,FALSE))</f>
        <v>Sharing VF</v>
      </c>
      <c r="G6278" t="str">
        <f t="shared" si="196"/>
        <v>OK</v>
      </c>
      <c r="H6278" t="str">
        <f t="shared" si="197"/>
        <v>OK</v>
      </c>
    </row>
    <row r="6279" spans="1:8" x14ac:dyDescent="0.25">
      <c r="A6279" s="6">
        <v>20055</v>
      </c>
      <c r="B6279" s="4" t="s">
        <v>6232</v>
      </c>
      <c r="C6279" s="4" t="s">
        <v>550</v>
      </c>
      <c r="D6279" s="5" t="s">
        <v>142</v>
      </c>
      <c r="E6279">
        <f>IFERROR(VLOOKUP(A6279,'V9 (2192)'!A:A,1,FALSE),VLOOKUP(A6279,'V9_WILLIAMS (95)'!A:A,1,FALSE))</f>
        <v>20055</v>
      </c>
      <c r="F6279" t="str">
        <f>IFERROR(VLOOKUP(A6279,'V9 (2192)'!A:V,22,FALSE),VLOOKUP(A6279,'V9_WILLIAMS (95)'!A:V,22,FALSE))</f>
        <v>Nueva Exclusión VF</v>
      </c>
      <c r="G6279" t="str">
        <f t="shared" si="196"/>
        <v>OK</v>
      </c>
      <c r="H6279" t="str">
        <f t="shared" si="197"/>
        <v>OK</v>
      </c>
    </row>
    <row r="6280" spans="1:8" x14ac:dyDescent="0.25">
      <c r="A6280" s="6">
        <v>20056</v>
      </c>
      <c r="B6280" s="4" t="s">
        <v>6232</v>
      </c>
      <c r="C6280" s="4" t="s">
        <v>3698</v>
      </c>
      <c r="D6280" s="5" t="s">
        <v>70</v>
      </c>
      <c r="E6280">
        <f>IFERROR(VLOOKUP(A6280,'V9 (2192)'!A:A,1,FALSE),VLOOKUP(A6280,'V9_WILLIAMS (95)'!A:A,1,FALSE))</f>
        <v>20056</v>
      </c>
      <c r="F6280" t="str">
        <f>IFERROR(VLOOKUP(A6280,'V9 (2192)'!A:V,22,FALSE),VLOOKUP(A6280,'V9_WILLIAMS (95)'!A:V,22,FALSE))</f>
        <v>Sharing VF</v>
      </c>
      <c r="G6280" t="str">
        <f t="shared" si="196"/>
        <v>OK</v>
      </c>
      <c r="H6280" t="str">
        <f t="shared" si="197"/>
        <v>OK</v>
      </c>
    </row>
    <row r="6281" spans="1:8" x14ac:dyDescent="0.25">
      <c r="A6281" s="6">
        <v>20059</v>
      </c>
      <c r="B6281" s="4" t="s">
        <v>6232</v>
      </c>
      <c r="C6281" s="4" t="s">
        <v>9636</v>
      </c>
      <c r="D6281" s="5" t="s">
        <v>70</v>
      </c>
      <c r="E6281" t="e">
        <f>IFERROR(VLOOKUP(A6281,'V9 (2192)'!A:A,1,FALSE),VLOOKUP(A6281,'V9_WILLIAMS (95)'!A:A,1,FALSE))</f>
        <v>#N/A</v>
      </c>
      <c r="F6281" t="e">
        <f>IFERROR(VLOOKUP(A6281,'V9 (2192)'!A:V,22,FALSE),VLOOKUP(A6281,'V9_WILLIAMS (95)'!A:V,22,FALSE))</f>
        <v>#N/A</v>
      </c>
      <c r="G6281" t="str">
        <f t="shared" si="196"/>
        <v>No existe en V9</v>
      </c>
      <c r="H6281" t="str">
        <f t="shared" si="197"/>
        <v>No existe en V9</v>
      </c>
    </row>
    <row r="6282" spans="1:8" x14ac:dyDescent="0.25">
      <c r="A6282" s="6">
        <v>20061</v>
      </c>
      <c r="B6282" s="4" t="s">
        <v>6232</v>
      </c>
      <c r="C6282" s="4" t="s">
        <v>552</v>
      </c>
      <c r="D6282" s="5" t="s">
        <v>70</v>
      </c>
      <c r="E6282">
        <f>IFERROR(VLOOKUP(A6282,'V9 (2192)'!A:A,1,FALSE),VLOOKUP(A6282,'V9_WILLIAMS (95)'!A:A,1,FALSE))</f>
        <v>20061</v>
      </c>
      <c r="F6282" t="str">
        <f>IFERROR(VLOOKUP(A6282,'V9 (2192)'!A:V,22,FALSE),VLOOKUP(A6282,'V9_WILLIAMS (95)'!A:V,22,FALSE))</f>
        <v>Sharing VF</v>
      </c>
      <c r="G6282" t="str">
        <f t="shared" si="196"/>
        <v>OK</v>
      </c>
      <c r="H6282" t="str">
        <f t="shared" si="197"/>
        <v>OK</v>
      </c>
    </row>
    <row r="6283" spans="1:8" x14ac:dyDescent="0.25">
      <c r="A6283" s="6">
        <v>20062</v>
      </c>
      <c r="B6283" s="4" t="s">
        <v>6232</v>
      </c>
      <c r="C6283" s="4" t="s">
        <v>9637</v>
      </c>
      <c r="D6283" s="5" t="s">
        <v>70</v>
      </c>
      <c r="E6283" t="e">
        <f>IFERROR(VLOOKUP(A6283,'V9 (2192)'!A:A,1,FALSE),VLOOKUP(A6283,'V9_WILLIAMS (95)'!A:A,1,FALSE))</f>
        <v>#N/A</v>
      </c>
      <c r="F6283" t="e">
        <f>IFERROR(VLOOKUP(A6283,'V9 (2192)'!A:V,22,FALSE),VLOOKUP(A6283,'V9_WILLIAMS (95)'!A:V,22,FALSE))</f>
        <v>#N/A</v>
      </c>
      <c r="G6283" t="str">
        <f t="shared" si="196"/>
        <v>No existe en V9</v>
      </c>
      <c r="H6283" t="str">
        <f t="shared" si="197"/>
        <v>No existe en V9</v>
      </c>
    </row>
    <row r="6284" spans="1:8" x14ac:dyDescent="0.25">
      <c r="A6284" s="6">
        <v>20065</v>
      </c>
      <c r="B6284" s="4" t="s">
        <v>6232</v>
      </c>
      <c r="C6284" s="4" t="s">
        <v>9638</v>
      </c>
      <c r="D6284" s="5" t="s">
        <v>70</v>
      </c>
      <c r="E6284" t="e">
        <f>IFERROR(VLOOKUP(A6284,'V9 (2192)'!A:A,1,FALSE),VLOOKUP(A6284,'V9_WILLIAMS (95)'!A:A,1,FALSE))</f>
        <v>#N/A</v>
      </c>
      <c r="F6284" t="e">
        <f>IFERROR(VLOOKUP(A6284,'V9 (2192)'!A:V,22,FALSE),VLOOKUP(A6284,'V9_WILLIAMS (95)'!A:V,22,FALSE))</f>
        <v>#N/A</v>
      </c>
      <c r="G6284" t="str">
        <f t="shared" si="196"/>
        <v>No existe en V9</v>
      </c>
      <c r="H6284" t="str">
        <f t="shared" si="197"/>
        <v>No existe en V9</v>
      </c>
    </row>
    <row r="6285" spans="1:8" x14ac:dyDescent="0.25">
      <c r="A6285" s="6">
        <v>20070</v>
      </c>
      <c r="B6285" s="4" t="s">
        <v>6232</v>
      </c>
      <c r="C6285" s="4" t="s">
        <v>1759</v>
      </c>
      <c r="D6285" s="5" t="s">
        <v>70</v>
      </c>
      <c r="E6285">
        <f>IFERROR(VLOOKUP(A6285,'V9 (2192)'!A:A,1,FALSE),VLOOKUP(A6285,'V9_WILLIAMS (95)'!A:A,1,FALSE))</f>
        <v>20070</v>
      </c>
      <c r="F6285" t="str">
        <f>IFERROR(VLOOKUP(A6285,'V9 (2192)'!A:V,22,FALSE),VLOOKUP(A6285,'V9_WILLIAMS (95)'!A:V,22,FALSE))</f>
        <v>Sharing VF</v>
      </c>
      <c r="G6285" t="str">
        <f t="shared" si="196"/>
        <v>OK</v>
      </c>
      <c r="H6285" t="str">
        <f t="shared" si="197"/>
        <v>OK</v>
      </c>
    </row>
    <row r="6286" spans="1:8" x14ac:dyDescent="0.25">
      <c r="A6286" s="6">
        <v>20071</v>
      </c>
      <c r="B6286" s="4" t="s">
        <v>6232</v>
      </c>
      <c r="C6286" s="4" t="s">
        <v>1761</v>
      </c>
      <c r="D6286" s="5" t="s">
        <v>142</v>
      </c>
      <c r="E6286">
        <f>IFERROR(VLOOKUP(A6286,'V9 (2192)'!A:A,1,FALSE),VLOOKUP(A6286,'V9_WILLIAMS (95)'!A:A,1,FALSE))</f>
        <v>20071</v>
      </c>
      <c r="F6286" t="str">
        <f>IFERROR(VLOOKUP(A6286,'V9 (2192)'!A:V,22,FALSE),VLOOKUP(A6286,'V9_WILLIAMS (95)'!A:V,22,FALSE))</f>
        <v>Nueva Exclusión VF</v>
      </c>
      <c r="G6286" t="str">
        <f t="shared" si="196"/>
        <v>OK</v>
      </c>
      <c r="H6286" t="str">
        <f t="shared" si="197"/>
        <v>OK</v>
      </c>
    </row>
    <row r="6287" spans="1:8" x14ac:dyDescent="0.25">
      <c r="A6287" s="6">
        <v>20072</v>
      </c>
      <c r="B6287" s="4" t="s">
        <v>6232</v>
      </c>
      <c r="C6287" s="4" t="s">
        <v>9639</v>
      </c>
      <c r="D6287" s="5" t="s">
        <v>70</v>
      </c>
      <c r="E6287" t="e">
        <f>IFERROR(VLOOKUP(A6287,'V9 (2192)'!A:A,1,FALSE),VLOOKUP(A6287,'V9_WILLIAMS (95)'!A:A,1,FALSE))</f>
        <v>#N/A</v>
      </c>
      <c r="F6287" t="e">
        <f>IFERROR(VLOOKUP(A6287,'V9 (2192)'!A:V,22,FALSE),VLOOKUP(A6287,'V9_WILLIAMS (95)'!A:V,22,FALSE))</f>
        <v>#N/A</v>
      </c>
      <c r="G6287" t="str">
        <f t="shared" si="196"/>
        <v>No existe en V9</v>
      </c>
      <c r="H6287" t="str">
        <f t="shared" si="197"/>
        <v>No existe en V9</v>
      </c>
    </row>
    <row r="6288" spans="1:8" x14ac:dyDescent="0.25">
      <c r="A6288" s="6">
        <v>20073</v>
      </c>
      <c r="B6288" s="4" t="s">
        <v>6232</v>
      </c>
      <c r="C6288" s="4" t="s">
        <v>1763</v>
      </c>
      <c r="D6288" s="5" t="s">
        <v>142</v>
      </c>
      <c r="E6288">
        <f>IFERROR(VLOOKUP(A6288,'V9 (2192)'!A:A,1,FALSE),VLOOKUP(A6288,'V9_WILLIAMS (95)'!A:A,1,FALSE))</f>
        <v>20073</v>
      </c>
      <c r="F6288" t="str">
        <f>IFERROR(VLOOKUP(A6288,'V9 (2192)'!A:V,22,FALSE),VLOOKUP(A6288,'V9_WILLIAMS (95)'!A:V,22,FALSE))</f>
        <v>Nueva Exclusión VF</v>
      </c>
      <c r="G6288" t="str">
        <f t="shared" si="196"/>
        <v>OK</v>
      </c>
      <c r="H6288" t="str">
        <f t="shared" si="197"/>
        <v>OK</v>
      </c>
    </row>
    <row r="6289" spans="1:8" x14ac:dyDescent="0.25">
      <c r="A6289" s="6">
        <v>20074</v>
      </c>
      <c r="B6289" s="4" t="s">
        <v>6232</v>
      </c>
      <c r="C6289" s="4" t="s">
        <v>1765</v>
      </c>
      <c r="D6289" s="5" t="s">
        <v>142</v>
      </c>
      <c r="E6289">
        <f>IFERROR(VLOOKUP(A6289,'V9 (2192)'!A:A,1,FALSE),VLOOKUP(A6289,'V9_WILLIAMS (95)'!A:A,1,FALSE))</f>
        <v>20074</v>
      </c>
      <c r="F6289" t="str">
        <f>IFERROR(VLOOKUP(A6289,'V9 (2192)'!A:V,22,FALSE),VLOOKUP(A6289,'V9_WILLIAMS (95)'!A:V,22,FALSE))</f>
        <v>Nueva Exclusión VF</v>
      </c>
      <c r="G6289" t="str">
        <f t="shared" si="196"/>
        <v>OK</v>
      </c>
      <c r="H6289" t="str">
        <f t="shared" si="197"/>
        <v>OK</v>
      </c>
    </row>
    <row r="6290" spans="1:8" x14ac:dyDescent="0.25">
      <c r="A6290" s="6">
        <v>20075</v>
      </c>
      <c r="B6290" s="4" t="s">
        <v>6232</v>
      </c>
      <c r="C6290" s="4" t="s">
        <v>9640</v>
      </c>
      <c r="D6290" s="5" t="s">
        <v>70</v>
      </c>
      <c r="E6290" t="e">
        <f>IFERROR(VLOOKUP(A6290,'V9 (2192)'!A:A,1,FALSE),VLOOKUP(A6290,'V9_WILLIAMS (95)'!A:A,1,FALSE))</f>
        <v>#N/A</v>
      </c>
      <c r="F6290" t="e">
        <f>IFERROR(VLOOKUP(A6290,'V9 (2192)'!A:V,22,FALSE),VLOOKUP(A6290,'V9_WILLIAMS (95)'!A:V,22,FALSE))</f>
        <v>#N/A</v>
      </c>
      <c r="G6290" t="str">
        <f t="shared" si="196"/>
        <v>No existe en V9</v>
      </c>
      <c r="H6290" t="str">
        <f t="shared" si="197"/>
        <v>No existe en V9</v>
      </c>
    </row>
    <row r="6291" spans="1:8" x14ac:dyDescent="0.25">
      <c r="A6291" s="6">
        <v>20076</v>
      </c>
      <c r="B6291" s="4" t="s">
        <v>6232</v>
      </c>
      <c r="C6291" s="4" t="s">
        <v>3688</v>
      </c>
      <c r="D6291" s="5" t="s">
        <v>70</v>
      </c>
      <c r="E6291">
        <f>IFERROR(VLOOKUP(A6291,'V9 (2192)'!A:A,1,FALSE),VLOOKUP(A6291,'V9_WILLIAMS (95)'!A:A,1,FALSE))</f>
        <v>20076</v>
      </c>
      <c r="F6291" t="str">
        <f>IFERROR(VLOOKUP(A6291,'V9 (2192)'!A:V,22,FALSE),VLOOKUP(A6291,'V9_WILLIAMS (95)'!A:V,22,FALSE))</f>
        <v>Sharing VF</v>
      </c>
      <c r="G6291" t="str">
        <f t="shared" si="196"/>
        <v>OK</v>
      </c>
      <c r="H6291" t="str">
        <f t="shared" si="197"/>
        <v>OK</v>
      </c>
    </row>
    <row r="6292" spans="1:8" x14ac:dyDescent="0.25">
      <c r="A6292" s="6">
        <v>20077</v>
      </c>
      <c r="B6292" s="4" t="s">
        <v>6232</v>
      </c>
      <c r="C6292" s="4" t="s">
        <v>3694</v>
      </c>
      <c r="D6292" s="5" t="s">
        <v>70</v>
      </c>
      <c r="E6292">
        <f>IFERROR(VLOOKUP(A6292,'V9 (2192)'!A:A,1,FALSE),VLOOKUP(A6292,'V9_WILLIAMS (95)'!A:A,1,FALSE))</f>
        <v>20077</v>
      </c>
      <c r="F6292" t="str">
        <f>IFERROR(VLOOKUP(A6292,'V9 (2192)'!A:V,22,FALSE),VLOOKUP(A6292,'V9_WILLIAMS (95)'!A:V,22,FALSE))</f>
        <v>Sharing VF</v>
      </c>
      <c r="G6292" t="str">
        <f t="shared" si="196"/>
        <v>OK</v>
      </c>
      <c r="H6292" t="str">
        <f t="shared" si="197"/>
        <v>OK</v>
      </c>
    </row>
    <row r="6293" spans="1:8" x14ac:dyDescent="0.25">
      <c r="A6293" s="6">
        <v>20078</v>
      </c>
      <c r="B6293" s="4" t="s">
        <v>6232</v>
      </c>
      <c r="C6293" s="4" t="s">
        <v>9641</v>
      </c>
      <c r="D6293" s="5" t="s">
        <v>70</v>
      </c>
      <c r="E6293" t="e">
        <f>IFERROR(VLOOKUP(A6293,'V9 (2192)'!A:A,1,FALSE),VLOOKUP(A6293,'V9_WILLIAMS (95)'!A:A,1,FALSE))</f>
        <v>#N/A</v>
      </c>
      <c r="F6293" t="e">
        <f>IFERROR(VLOOKUP(A6293,'V9 (2192)'!A:V,22,FALSE),VLOOKUP(A6293,'V9_WILLIAMS (95)'!A:V,22,FALSE))</f>
        <v>#N/A</v>
      </c>
      <c r="G6293" t="str">
        <f t="shared" si="196"/>
        <v>No existe en V9</v>
      </c>
      <c r="H6293" t="str">
        <f t="shared" si="197"/>
        <v>No existe en V9</v>
      </c>
    </row>
    <row r="6294" spans="1:8" x14ac:dyDescent="0.25">
      <c r="A6294" s="6">
        <v>20079</v>
      </c>
      <c r="B6294" s="4" t="s">
        <v>6232</v>
      </c>
      <c r="C6294" s="4" t="s">
        <v>1767</v>
      </c>
      <c r="D6294" s="5" t="s">
        <v>142</v>
      </c>
      <c r="E6294">
        <f>IFERROR(VLOOKUP(A6294,'V9 (2192)'!A:A,1,FALSE),VLOOKUP(A6294,'V9_WILLIAMS (95)'!A:A,1,FALSE))</f>
        <v>20079</v>
      </c>
      <c r="F6294" t="str">
        <f>IFERROR(VLOOKUP(A6294,'V9 (2192)'!A:V,22,FALSE),VLOOKUP(A6294,'V9_WILLIAMS (95)'!A:V,22,FALSE))</f>
        <v>Nueva Exclusión VF</v>
      </c>
      <c r="G6294" t="str">
        <f t="shared" si="196"/>
        <v>OK</v>
      </c>
      <c r="H6294" t="str">
        <f t="shared" si="197"/>
        <v>OK</v>
      </c>
    </row>
    <row r="6295" spans="1:8" x14ac:dyDescent="0.25">
      <c r="A6295" s="6">
        <v>20080</v>
      </c>
      <c r="B6295" s="4" t="s">
        <v>6232</v>
      </c>
      <c r="C6295" s="4" t="s">
        <v>1769</v>
      </c>
      <c r="D6295" s="5" t="s">
        <v>142</v>
      </c>
      <c r="E6295">
        <f>IFERROR(VLOOKUP(A6295,'V9 (2192)'!A:A,1,FALSE),VLOOKUP(A6295,'V9_WILLIAMS (95)'!A:A,1,FALSE))</f>
        <v>20080</v>
      </c>
      <c r="F6295" t="str">
        <f>IFERROR(VLOOKUP(A6295,'V9 (2192)'!A:V,22,FALSE),VLOOKUP(A6295,'V9_WILLIAMS (95)'!A:V,22,FALSE))</f>
        <v>Nueva Exclusión VF</v>
      </c>
      <c r="G6295" t="str">
        <f t="shared" si="196"/>
        <v>OK</v>
      </c>
      <c r="H6295" t="str">
        <f t="shared" si="197"/>
        <v>OK</v>
      </c>
    </row>
    <row r="6296" spans="1:8" x14ac:dyDescent="0.25">
      <c r="A6296" s="6">
        <v>20081</v>
      </c>
      <c r="B6296" s="4" t="s">
        <v>6232</v>
      </c>
      <c r="C6296" s="4" t="s">
        <v>3690</v>
      </c>
      <c r="D6296" s="5" t="s">
        <v>70</v>
      </c>
      <c r="E6296">
        <f>IFERROR(VLOOKUP(A6296,'V9 (2192)'!A:A,1,FALSE),VLOOKUP(A6296,'V9_WILLIAMS (95)'!A:A,1,FALSE))</f>
        <v>20081</v>
      </c>
      <c r="F6296" t="str">
        <f>IFERROR(VLOOKUP(A6296,'V9 (2192)'!A:V,22,FALSE),VLOOKUP(A6296,'V9_WILLIAMS (95)'!A:V,22,FALSE))</f>
        <v>Sharing VF</v>
      </c>
      <c r="G6296" t="str">
        <f t="shared" si="196"/>
        <v>OK</v>
      </c>
      <c r="H6296" t="str">
        <f t="shared" si="197"/>
        <v>OK</v>
      </c>
    </row>
    <row r="6297" spans="1:8" x14ac:dyDescent="0.25">
      <c r="A6297" s="6">
        <v>20901</v>
      </c>
      <c r="B6297" s="4" t="s">
        <v>6232</v>
      </c>
      <c r="C6297" s="4" t="s">
        <v>9642</v>
      </c>
      <c r="D6297" s="5" t="s">
        <v>70</v>
      </c>
      <c r="E6297" t="e">
        <f>IFERROR(VLOOKUP(A6297,'V9 (2192)'!A:A,1,FALSE),VLOOKUP(A6297,'V9_WILLIAMS (95)'!A:A,1,FALSE))</f>
        <v>#N/A</v>
      </c>
      <c r="F6297" t="e">
        <f>IFERROR(VLOOKUP(A6297,'V9 (2192)'!A:V,22,FALSE),VLOOKUP(A6297,'V9_WILLIAMS (95)'!A:V,22,FALSE))</f>
        <v>#N/A</v>
      </c>
      <c r="G6297" t="str">
        <f t="shared" si="196"/>
        <v>No existe en V9</v>
      </c>
      <c r="H6297" t="str">
        <f t="shared" si="197"/>
        <v>No existe en V9</v>
      </c>
    </row>
    <row r="6298" spans="1:8" x14ac:dyDescent="0.25">
      <c r="A6298" s="6">
        <v>20902</v>
      </c>
      <c r="B6298" s="4" t="s">
        <v>6232</v>
      </c>
      <c r="C6298" s="4" t="s">
        <v>1771</v>
      </c>
      <c r="D6298" s="5" t="s">
        <v>142</v>
      </c>
      <c r="E6298">
        <f>IFERROR(VLOOKUP(A6298,'V9 (2192)'!A:A,1,FALSE),VLOOKUP(A6298,'V9_WILLIAMS (95)'!A:A,1,FALSE))</f>
        <v>20902</v>
      </c>
      <c r="F6298" t="str">
        <f>IFERROR(VLOOKUP(A6298,'V9 (2192)'!A:V,22,FALSE),VLOOKUP(A6298,'V9_WILLIAMS (95)'!A:V,22,FALSE))</f>
        <v>Nueva Exclusión VF</v>
      </c>
      <c r="G6298" t="str">
        <f t="shared" si="196"/>
        <v>OK</v>
      </c>
      <c r="H6298" t="str">
        <f t="shared" si="197"/>
        <v>OK</v>
      </c>
    </row>
    <row r="6299" spans="1:8" x14ac:dyDescent="0.25">
      <c r="A6299" s="6">
        <v>20903</v>
      </c>
      <c r="B6299" s="4" t="s">
        <v>6232</v>
      </c>
      <c r="C6299" s="4" t="s">
        <v>3696</v>
      </c>
      <c r="D6299" s="5" t="s">
        <v>70</v>
      </c>
      <c r="E6299">
        <f>IFERROR(VLOOKUP(A6299,'V9 (2192)'!A:A,1,FALSE),VLOOKUP(A6299,'V9_WILLIAMS (95)'!A:A,1,FALSE))</f>
        <v>20903</v>
      </c>
      <c r="F6299" t="str">
        <f>IFERROR(VLOOKUP(A6299,'V9 (2192)'!A:V,22,FALSE),VLOOKUP(A6299,'V9_WILLIAMS (95)'!A:V,22,FALSE))</f>
        <v>Sharing VF</v>
      </c>
      <c r="G6299" t="str">
        <f t="shared" si="196"/>
        <v>OK</v>
      </c>
      <c r="H6299" t="str">
        <f t="shared" si="197"/>
        <v>OK</v>
      </c>
    </row>
    <row r="6300" spans="1:8" x14ac:dyDescent="0.25">
      <c r="A6300" s="6">
        <v>21002</v>
      </c>
      <c r="B6300" s="4" t="s">
        <v>1788</v>
      </c>
      <c r="C6300" s="4" t="s">
        <v>1774</v>
      </c>
      <c r="D6300" s="5" t="s">
        <v>180</v>
      </c>
      <c r="E6300">
        <f>IFERROR(VLOOKUP(A6300,'V9 (2192)'!A:A,1,FALSE),VLOOKUP(A6300,'V9_WILLIAMS (95)'!A:A,1,FALSE))</f>
        <v>21002</v>
      </c>
      <c r="F6300" t="str">
        <f>IFERROR(VLOOKUP(A6300,'V9 (2192)'!A:V,22,FALSE),VLOOKUP(A6300,'V9_WILLIAMS (95)'!A:V,22,FALSE))</f>
        <v>Nueva Exclusión OR</v>
      </c>
      <c r="G6300" t="str">
        <f t="shared" si="196"/>
        <v>OK</v>
      </c>
      <c r="H6300" t="str">
        <f t="shared" si="197"/>
        <v>OK</v>
      </c>
    </row>
    <row r="6301" spans="1:8" x14ac:dyDescent="0.25">
      <c r="A6301" s="6">
        <v>21004</v>
      </c>
      <c r="B6301" s="4" t="s">
        <v>1788</v>
      </c>
      <c r="C6301" s="4" t="s">
        <v>9643</v>
      </c>
      <c r="D6301" s="5" t="s">
        <v>50</v>
      </c>
      <c r="E6301" t="e">
        <f>IFERROR(VLOOKUP(A6301,'V9 (2192)'!A:A,1,FALSE),VLOOKUP(A6301,'V9_WILLIAMS (95)'!A:A,1,FALSE))</f>
        <v>#N/A</v>
      </c>
      <c r="F6301" t="e">
        <f>IFERROR(VLOOKUP(A6301,'V9 (2192)'!A:V,22,FALSE),VLOOKUP(A6301,'V9_WILLIAMS (95)'!A:V,22,FALSE))</f>
        <v>#N/A</v>
      </c>
      <c r="G6301" t="str">
        <f t="shared" si="196"/>
        <v>No existe en V9</v>
      </c>
      <c r="H6301" t="str">
        <f t="shared" si="197"/>
        <v>No existe en V9</v>
      </c>
    </row>
    <row r="6302" spans="1:8" x14ac:dyDescent="0.25">
      <c r="A6302" s="6">
        <v>21006</v>
      </c>
      <c r="B6302" s="4" t="s">
        <v>1788</v>
      </c>
      <c r="C6302" s="4" t="s">
        <v>9644</v>
      </c>
      <c r="D6302" s="5" t="s">
        <v>50</v>
      </c>
      <c r="E6302" t="e">
        <f>IFERROR(VLOOKUP(A6302,'V9 (2192)'!A:A,1,FALSE),VLOOKUP(A6302,'V9_WILLIAMS (95)'!A:A,1,FALSE))</f>
        <v>#N/A</v>
      </c>
      <c r="F6302" t="e">
        <f>IFERROR(VLOOKUP(A6302,'V9 (2192)'!A:V,22,FALSE),VLOOKUP(A6302,'V9_WILLIAMS (95)'!A:V,22,FALSE))</f>
        <v>#N/A</v>
      </c>
      <c r="G6302" t="str">
        <f t="shared" si="196"/>
        <v>No existe en V9</v>
      </c>
      <c r="H6302" t="str">
        <f t="shared" si="197"/>
        <v>No existe en V9</v>
      </c>
    </row>
    <row r="6303" spans="1:8" x14ac:dyDescent="0.25">
      <c r="A6303" s="6">
        <v>21007</v>
      </c>
      <c r="B6303" s="4" t="s">
        <v>1788</v>
      </c>
      <c r="C6303" s="4" t="s">
        <v>9645</v>
      </c>
      <c r="D6303" s="5" t="s">
        <v>50</v>
      </c>
      <c r="E6303" t="e">
        <f>IFERROR(VLOOKUP(A6303,'V9 (2192)'!A:A,1,FALSE),VLOOKUP(A6303,'V9_WILLIAMS (95)'!A:A,1,FALSE))</f>
        <v>#N/A</v>
      </c>
      <c r="F6303" t="e">
        <f>IFERROR(VLOOKUP(A6303,'V9 (2192)'!A:V,22,FALSE),VLOOKUP(A6303,'V9_WILLIAMS (95)'!A:V,22,FALSE))</f>
        <v>#N/A</v>
      </c>
      <c r="G6303" t="str">
        <f t="shared" si="196"/>
        <v>No existe en V9</v>
      </c>
      <c r="H6303" t="str">
        <f t="shared" si="197"/>
        <v>No existe en V9</v>
      </c>
    </row>
    <row r="6304" spans="1:8" x14ac:dyDescent="0.25">
      <c r="A6304" s="6">
        <v>21008</v>
      </c>
      <c r="B6304" s="4" t="s">
        <v>1788</v>
      </c>
      <c r="C6304" s="4" t="s">
        <v>4097</v>
      </c>
      <c r="D6304" s="5" t="s">
        <v>50</v>
      </c>
      <c r="E6304">
        <f>IFERROR(VLOOKUP(A6304,'V9 (2192)'!A:A,1,FALSE),VLOOKUP(A6304,'V9_WILLIAMS (95)'!A:A,1,FALSE))</f>
        <v>21008</v>
      </c>
      <c r="F6304" t="str">
        <f>IFERROR(VLOOKUP(A6304,'V9 (2192)'!A:V,22,FALSE),VLOOKUP(A6304,'V9_WILLIAMS (95)'!A:V,22,FALSE))</f>
        <v>Sharing OR</v>
      </c>
      <c r="G6304" t="str">
        <f t="shared" si="196"/>
        <v>OK</v>
      </c>
      <c r="H6304" t="str">
        <f t="shared" si="197"/>
        <v>OK</v>
      </c>
    </row>
    <row r="6305" spans="1:8" x14ac:dyDescent="0.25">
      <c r="A6305" s="6">
        <v>21009</v>
      </c>
      <c r="B6305" s="4" t="s">
        <v>1788</v>
      </c>
      <c r="C6305" s="4" t="s">
        <v>9646</v>
      </c>
      <c r="D6305" s="5" t="s">
        <v>50</v>
      </c>
      <c r="E6305" t="e">
        <f>IFERROR(VLOOKUP(A6305,'V9 (2192)'!A:A,1,FALSE),VLOOKUP(A6305,'V9_WILLIAMS (95)'!A:A,1,FALSE))</f>
        <v>#N/A</v>
      </c>
      <c r="F6305" t="e">
        <f>IFERROR(VLOOKUP(A6305,'V9 (2192)'!A:V,22,FALSE),VLOOKUP(A6305,'V9_WILLIAMS (95)'!A:V,22,FALSE))</f>
        <v>#N/A</v>
      </c>
      <c r="G6305" t="str">
        <f t="shared" si="196"/>
        <v>No existe en V9</v>
      </c>
      <c r="H6305" t="str">
        <f t="shared" si="197"/>
        <v>No existe en V9</v>
      </c>
    </row>
    <row r="6306" spans="1:8" x14ac:dyDescent="0.25">
      <c r="A6306" s="6">
        <v>21010</v>
      </c>
      <c r="B6306" s="4" t="s">
        <v>1788</v>
      </c>
      <c r="C6306" s="4" t="s">
        <v>9647</v>
      </c>
      <c r="D6306" s="5" t="s">
        <v>180</v>
      </c>
      <c r="E6306" t="e">
        <f>IFERROR(VLOOKUP(A6306,'V9 (2192)'!A:A,1,FALSE),VLOOKUP(A6306,'V9_WILLIAMS (95)'!A:A,1,FALSE))</f>
        <v>#N/A</v>
      </c>
      <c r="F6306" t="e">
        <f>IFERROR(VLOOKUP(A6306,'V9 (2192)'!A:V,22,FALSE),VLOOKUP(A6306,'V9_WILLIAMS (95)'!A:V,22,FALSE))</f>
        <v>#N/A</v>
      </c>
      <c r="G6306" t="str">
        <f t="shared" si="196"/>
        <v>No existe en V9</v>
      </c>
      <c r="H6306" t="str">
        <f t="shared" si="197"/>
        <v>No existe en V9</v>
      </c>
    </row>
    <row r="6307" spans="1:8" x14ac:dyDescent="0.25">
      <c r="A6307" s="6">
        <v>21011</v>
      </c>
      <c r="B6307" s="4" t="s">
        <v>1788</v>
      </c>
      <c r="C6307" s="4" t="s">
        <v>9648</v>
      </c>
      <c r="D6307" s="5" t="s">
        <v>50</v>
      </c>
      <c r="E6307" t="e">
        <f>IFERROR(VLOOKUP(A6307,'V9 (2192)'!A:A,1,FALSE),VLOOKUP(A6307,'V9_WILLIAMS (95)'!A:A,1,FALSE))</f>
        <v>#N/A</v>
      </c>
      <c r="F6307" t="e">
        <f>IFERROR(VLOOKUP(A6307,'V9 (2192)'!A:V,22,FALSE),VLOOKUP(A6307,'V9_WILLIAMS (95)'!A:V,22,FALSE))</f>
        <v>#N/A</v>
      </c>
      <c r="G6307" t="str">
        <f t="shared" si="196"/>
        <v>No existe en V9</v>
      </c>
      <c r="H6307" t="str">
        <f t="shared" si="197"/>
        <v>No existe en V9</v>
      </c>
    </row>
    <row r="6308" spans="1:8" x14ac:dyDescent="0.25">
      <c r="A6308" s="6">
        <v>21013</v>
      </c>
      <c r="B6308" s="4" t="s">
        <v>1788</v>
      </c>
      <c r="C6308" s="4" t="s">
        <v>9649</v>
      </c>
      <c r="D6308" s="5" t="s">
        <v>50</v>
      </c>
      <c r="E6308" t="e">
        <f>IFERROR(VLOOKUP(A6308,'V9 (2192)'!A:A,1,FALSE),VLOOKUP(A6308,'V9_WILLIAMS (95)'!A:A,1,FALSE))</f>
        <v>#N/A</v>
      </c>
      <c r="F6308" t="e">
        <f>IFERROR(VLOOKUP(A6308,'V9 (2192)'!A:V,22,FALSE),VLOOKUP(A6308,'V9_WILLIAMS (95)'!A:V,22,FALSE))</f>
        <v>#N/A</v>
      </c>
      <c r="G6308" t="str">
        <f t="shared" si="196"/>
        <v>No existe en V9</v>
      </c>
      <c r="H6308" t="str">
        <f t="shared" si="197"/>
        <v>No existe en V9</v>
      </c>
    </row>
    <row r="6309" spans="1:8" x14ac:dyDescent="0.25">
      <c r="A6309" s="6">
        <v>21014</v>
      </c>
      <c r="B6309" s="4" t="s">
        <v>1788</v>
      </c>
      <c r="C6309" s="4" t="s">
        <v>9650</v>
      </c>
      <c r="D6309" s="5" t="s">
        <v>50</v>
      </c>
      <c r="E6309" t="e">
        <f>IFERROR(VLOOKUP(A6309,'V9 (2192)'!A:A,1,FALSE),VLOOKUP(A6309,'V9_WILLIAMS (95)'!A:A,1,FALSE))</f>
        <v>#N/A</v>
      </c>
      <c r="F6309" t="e">
        <f>IFERROR(VLOOKUP(A6309,'V9 (2192)'!A:V,22,FALSE),VLOOKUP(A6309,'V9_WILLIAMS (95)'!A:V,22,FALSE))</f>
        <v>#N/A</v>
      </c>
      <c r="G6309" t="str">
        <f t="shared" si="196"/>
        <v>No existe en V9</v>
      </c>
      <c r="H6309" t="str">
        <f t="shared" si="197"/>
        <v>No existe en V9</v>
      </c>
    </row>
    <row r="6310" spans="1:8" x14ac:dyDescent="0.25">
      <c r="A6310" s="6">
        <v>21016</v>
      </c>
      <c r="B6310" s="4" t="s">
        <v>1788</v>
      </c>
      <c r="C6310" s="4" t="s">
        <v>9651</v>
      </c>
      <c r="D6310" s="5" t="s">
        <v>50</v>
      </c>
      <c r="E6310" t="e">
        <f>IFERROR(VLOOKUP(A6310,'V9 (2192)'!A:A,1,FALSE),VLOOKUP(A6310,'V9_WILLIAMS (95)'!A:A,1,FALSE))</f>
        <v>#N/A</v>
      </c>
      <c r="F6310" t="e">
        <f>IFERROR(VLOOKUP(A6310,'V9 (2192)'!A:V,22,FALSE),VLOOKUP(A6310,'V9_WILLIAMS (95)'!A:V,22,FALSE))</f>
        <v>#N/A</v>
      </c>
      <c r="G6310" t="str">
        <f t="shared" si="196"/>
        <v>No existe en V9</v>
      </c>
      <c r="H6310" t="str">
        <f t="shared" si="197"/>
        <v>No existe en V9</v>
      </c>
    </row>
    <row r="6311" spans="1:8" x14ac:dyDescent="0.25">
      <c r="A6311" s="6">
        <v>21017</v>
      </c>
      <c r="B6311" s="4" t="s">
        <v>1788</v>
      </c>
      <c r="C6311" s="4" t="s">
        <v>9652</v>
      </c>
      <c r="D6311" s="5" t="s">
        <v>50</v>
      </c>
      <c r="E6311" t="e">
        <f>IFERROR(VLOOKUP(A6311,'V9 (2192)'!A:A,1,FALSE),VLOOKUP(A6311,'V9_WILLIAMS (95)'!A:A,1,FALSE))</f>
        <v>#N/A</v>
      </c>
      <c r="F6311" t="e">
        <f>IFERROR(VLOOKUP(A6311,'V9 (2192)'!A:V,22,FALSE),VLOOKUP(A6311,'V9_WILLIAMS (95)'!A:V,22,FALSE))</f>
        <v>#N/A</v>
      </c>
      <c r="G6311" t="str">
        <f t="shared" si="196"/>
        <v>No existe en V9</v>
      </c>
      <c r="H6311" t="str">
        <f t="shared" si="197"/>
        <v>No existe en V9</v>
      </c>
    </row>
    <row r="6312" spans="1:8" x14ac:dyDescent="0.25">
      <c r="A6312" s="6">
        <v>21018</v>
      </c>
      <c r="B6312" s="4" t="s">
        <v>1788</v>
      </c>
      <c r="C6312" s="4" t="s">
        <v>8309</v>
      </c>
      <c r="D6312" s="5" t="s">
        <v>50</v>
      </c>
      <c r="E6312" t="e">
        <f>IFERROR(VLOOKUP(A6312,'V9 (2192)'!A:A,1,FALSE),VLOOKUP(A6312,'V9_WILLIAMS (95)'!A:A,1,FALSE))</f>
        <v>#N/A</v>
      </c>
      <c r="F6312" t="e">
        <f>IFERROR(VLOOKUP(A6312,'V9 (2192)'!A:V,22,FALSE),VLOOKUP(A6312,'V9_WILLIAMS (95)'!A:V,22,FALSE))</f>
        <v>#N/A</v>
      </c>
      <c r="G6312" t="str">
        <f t="shared" si="196"/>
        <v>No existe en V9</v>
      </c>
      <c r="H6312" t="str">
        <f t="shared" si="197"/>
        <v>No existe en V9</v>
      </c>
    </row>
    <row r="6313" spans="1:8" x14ac:dyDescent="0.25">
      <c r="A6313" s="6">
        <v>21023</v>
      </c>
      <c r="B6313" s="4" t="s">
        <v>1788</v>
      </c>
      <c r="C6313" s="4" t="s">
        <v>9653</v>
      </c>
      <c r="D6313" s="5" t="s">
        <v>50</v>
      </c>
      <c r="E6313" t="e">
        <f>IFERROR(VLOOKUP(A6313,'V9 (2192)'!A:A,1,FALSE),VLOOKUP(A6313,'V9_WILLIAMS (95)'!A:A,1,FALSE))</f>
        <v>#N/A</v>
      </c>
      <c r="F6313" t="e">
        <f>IFERROR(VLOOKUP(A6313,'V9 (2192)'!A:V,22,FALSE),VLOOKUP(A6313,'V9_WILLIAMS (95)'!A:V,22,FALSE))</f>
        <v>#N/A</v>
      </c>
      <c r="G6313" t="str">
        <f t="shared" si="196"/>
        <v>No existe en V9</v>
      </c>
      <c r="H6313" t="str">
        <f t="shared" si="197"/>
        <v>No existe en V9</v>
      </c>
    </row>
    <row r="6314" spans="1:8" x14ac:dyDescent="0.25">
      <c r="A6314" s="6">
        <v>21025</v>
      </c>
      <c r="B6314" s="4" t="s">
        <v>1788</v>
      </c>
      <c r="C6314" s="4" t="s">
        <v>9654</v>
      </c>
      <c r="D6314" s="5" t="s">
        <v>50</v>
      </c>
      <c r="E6314" t="e">
        <f>IFERROR(VLOOKUP(A6314,'V9 (2192)'!A:A,1,FALSE),VLOOKUP(A6314,'V9_WILLIAMS (95)'!A:A,1,FALSE))</f>
        <v>#N/A</v>
      </c>
      <c r="F6314" t="e">
        <f>IFERROR(VLOOKUP(A6314,'V9 (2192)'!A:V,22,FALSE),VLOOKUP(A6314,'V9_WILLIAMS (95)'!A:V,22,FALSE))</f>
        <v>#N/A</v>
      </c>
      <c r="G6314" t="str">
        <f t="shared" si="196"/>
        <v>No existe en V9</v>
      </c>
      <c r="H6314" t="str">
        <f t="shared" si="197"/>
        <v>No existe en V9</v>
      </c>
    </row>
    <row r="6315" spans="1:8" x14ac:dyDescent="0.25">
      <c r="A6315" s="6">
        <v>21029</v>
      </c>
      <c r="B6315" s="4" t="s">
        <v>1788</v>
      </c>
      <c r="C6315" s="4" t="s">
        <v>9655</v>
      </c>
      <c r="D6315" s="5" t="s">
        <v>50</v>
      </c>
      <c r="E6315" t="e">
        <f>IFERROR(VLOOKUP(A6315,'V9 (2192)'!A:A,1,FALSE),VLOOKUP(A6315,'V9_WILLIAMS (95)'!A:A,1,FALSE))</f>
        <v>#N/A</v>
      </c>
      <c r="F6315" t="e">
        <f>IFERROR(VLOOKUP(A6315,'V9 (2192)'!A:V,22,FALSE),VLOOKUP(A6315,'V9_WILLIAMS (95)'!A:V,22,FALSE))</f>
        <v>#N/A</v>
      </c>
      <c r="G6315" t="str">
        <f t="shared" si="196"/>
        <v>No existe en V9</v>
      </c>
      <c r="H6315" t="str">
        <f t="shared" si="197"/>
        <v>No existe en V9</v>
      </c>
    </row>
    <row r="6316" spans="1:8" x14ac:dyDescent="0.25">
      <c r="A6316" s="6">
        <v>21030</v>
      </c>
      <c r="B6316" s="4" t="s">
        <v>1788</v>
      </c>
      <c r="C6316" s="4" t="s">
        <v>9656</v>
      </c>
      <c r="D6316" s="5" t="s">
        <v>50</v>
      </c>
      <c r="E6316" t="e">
        <f>IFERROR(VLOOKUP(A6316,'V9 (2192)'!A:A,1,FALSE),VLOOKUP(A6316,'V9_WILLIAMS (95)'!A:A,1,FALSE))</f>
        <v>#N/A</v>
      </c>
      <c r="F6316" t="e">
        <f>IFERROR(VLOOKUP(A6316,'V9 (2192)'!A:V,22,FALSE),VLOOKUP(A6316,'V9_WILLIAMS (95)'!A:V,22,FALSE))</f>
        <v>#N/A</v>
      </c>
      <c r="G6316" t="str">
        <f t="shared" si="196"/>
        <v>No existe en V9</v>
      </c>
      <c r="H6316" t="str">
        <f t="shared" si="197"/>
        <v>No existe en V9</v>
      </c>
    </row>
    <row r="6317" spans="1:8" x14ac:dyDescent="0.25">
      <c r="A6317" s="6">
        <v>21031</v>
      </c>
      <c r="B6317" s="4" t="s">
        <v>1788</v>
      </c>
      <c r="C6317" s="4" t="s">
        <v>9657</v>
      </c>
      <c r="D6317" s="5" t="s">
        <v>50</v>
      </c>
      <c r="E6317" t="e">
        <f>IFERROR(VLOOKUP(A6317,'V9 (2192)'!A:A,1,FALSE),VLOOKUP(A6317,'V9_WILLIAMS (95)'!A:A,1,FALSE))</f>
        <v>#N/A</v>
      </c>
      <c r="F6317" t="e">
        <f>IFERROR(VLOOKUP(A6317,'V9 (2192)'!A:V,22,FALSE),VLOOKUP(A6317,'V9_WILLIAMS (95)'!A:V,22,FALSE))</f>
        <v>#N/A</v>
      </c>
      <c r="G6317" t="str">
        <f t="shared" si="196"/>
        <v>No existe en V9</v>
      </c>
      <c r="H6317" t="str">
        <f t="shared" si="197"/>
        <v>No existe en V9</v>
      </c>
    </row>
    <row r="6318" spans="1:8" x14ac:dyDescent="0.25">
      <c r="A6318" s="6">
        <v>21032</v>
      </c>
      <c r="B6318" s="4" t="s">
        <v>1788</v>
      </c>
      <c r="C6318" s="4" t="s">
        <v>9658</v>
      </c>
      <c r="D6318" s="5" t="s">
        <v>50</v>
      </c>
      <c r="E6318" t="e">
        <f>IFERROR(VLOOKUP(A6318,'V9 (2192)'!A:A,1,FALSE),VLOOKUP(A6318,'V9_WILLIAMS (95)'!A:A,1,FALSE))</f>
        <v>#N/A</v>
      </c>
      <c r="F6318" t="e">
        <f>IFERROR(VLOOKUP(A6318,'V9 (2192)'!A:V,22,FALSE),VLOOKUP(A6318,'V9_WILLIAMS (95)'!A:V,22,FALSE))</f>
        <v>#N/A</v>
      </c>
      <c r="G6318" t="str">
        <f t="shared" si="196"/>
        <v>No existe en V9</v>
      </c>
      <c r="H6318" t="str">
        <f t="shared" si="197"/>
        <v>No existe en V9</v>
      </c>
    </row>
    <row r="6319" spans="1:8" x14ac:dyDescent="0.25">
      <c r="A6319" s="6">
        <v>21034</v>
      </c>
      <c r="B6319" s="4" t="s">
        <v>1788</v>
      </c>
      <c r="C6319" s="4" t="s">
        <v>9659</v>
      </c>
      <c r="D6319" s="5" t="s">
        <v>50</v>
      </c>
      <c r="E6319" t="e">
        <f>IFERROR(VLOOKUP(A6319,'V9 (2192)'!A:A,1,FALSE),VLOOKUP(A6319,'V9_WILLIAMS (95)'!A:A,1,FALSE))</f>
        <v>#N/A</v>
      </c>
      <c r="F6319" t="e">
        <f>IFERROR(VLOOKUP(A6319,'V9 (2192)'!A:V,22,FALSE),VLOOKUP(A6319,'V9_WILLIAMS (95)'!A:V,22,FALSE))</f>
        <v>#N/A</v>
      </c>
      <c r="G6319" t="str">
        <f t="shared" si="196"/>
        <v>No existe en V9</v>
      </c>
      <c r="H6319" t="str">
        <f t="shared" si="197"/>
        <v>No existe en V9</v>
      </c>
    </row>
    <row r="6320" spans="1:8" x14ac:dyDescent="0.25">
      <c r="A6320" s="6">
        <v>21035</v>
      </c>
      <c r="B6320" s="4" t="s">
        <v>1788</v>
      </c>
      <c r="C6320" s="4" t="s">
        <v>3433</v>
      </c>
      <c r="D6320" s="5" t="s">
        <v>50</v>
      </c>
      <c r="E6320">
        <f>IFERROR(VLOOKUP(A6320,'V9 (2192)'!A:A,1,FALSE),VLOOKUP(A6320,'V9_WILLIAMS (95)'!A:A,1,FALSE))</f>
        <v>21035</v>
      </c>
      <c r="F6320" t="str">
        <f>IFERROR(VLOOKUP(A6320,'V9 (2192)'!A:V,22,FALSE),VLOOKUP(A6320,'V9_WILLIAMS (95)'!A:V,22,FALSE))</f>
        <v>Sharing OR</v>
      </c>
      <c r="G6320" t="str">
        <f t="shared" si="196"/>
        <v>OK</v>
      </c>
      <c r="H6320" t="str">
        <f t="shared" si="197"/>
        <v>OK</v>
      </c>
    </row>
    <row r="6321" spans="1:8" x14ac:dyDescent="0.25">
      <c r="A6321" s="6">
        <v>21038</v>
      </c>
      <c r="B6321" s="4" t="s">
        <v>1788</v>
      </c>
      <c r="C6321" s="4" t="s">
        <v>9660</v>
      </c>
      <c r="D6321" s="5" t="s">
        <v>50</v>
      </c>
      <c r="E6321" t="e">
        <f>IFERROR(VLOOKUP(A6321,'V9 (2192)'!A:A,1,FALSE),VLOOKUP(A6321,'V9_WILLIAMS (95)'!A:A,1,FALSE))</f>
        <v>#N/A</v>
      </c>
      <c r="F6321" t="e">
        <f>IFERROR(VLOOKUP(A6321,'V9 (2192)'!A:V,22,FALSE),VLOOKUP(A6321,'V9_WILLIAMS (95)'!A:V,22,FALSE))</f>
        <v>#N/A</v>
      </c>
      <c r="G6321" t="str">
        <f t="shared" si="196"/>
        <v>No existe en V9</v>
      </c>
      <c r="H6321" t="str">
        <f t="shared" si="197"/>
        <v>No existe en V9</v>
      </c>
    </row>
    <row r="6322" spans="1:8" x14ac:dyDescent="0.25">
      <c r="A6322" s="6">
        <v>21040</v>
      </c>
      <c r="B6322" s="4" t="s">
        <v>1788</v>
      </c>
      <c r="C6322" s="4" t="s">
        <v>9661</v>
      </c>
      <c r="D6322" s="5" t="s">
        <v>50</v>
      </c>
      <c r="E6322" t="e">
        <f>IFERROR(VLOOKUP(A6322,'V9 (2192)'!A:A,1,FALSE),VLOOKUP(A6322,'V9_WILLIAMS (95)'!A:A,1,FALSE))</f>
        <v>#N/A</v>
      </c>
      <c r="F6322" t="e">
        <f>IFERROR(VLOOKUP(A6322,'V9 (2192)'!A:V,22,FALSE),VLOOKUP(A6322,'V9_WILLIAMS (95)'!A:V,22,FALSE))</f>
        <v>#N/A</v>
      </c>
      <c r="G6322" t="str">
        <f t="shared" si="196"/>
        <v>No existe en V9</v>
      </c>
      <c r="H6322" t="str">
        <f t="shared" si="197"/>
        <v>No existe en V9</v>
      </c>
    </row>
    <row r="6323" spans="1:8" x14ac:dyDescent="0.25">
      <c r="A6323" s="6">
        <v>21043</v>
      </c>
      <c r="B6323" s="4" t="s">
        <v>1788</v>
      </c>
      <c r="C6323" s="4" t="s">
        <v>9662</v>
      </c>
      <c r="D6323" s="5" t="s">
        <v>50</v>
      </c>
      <c r="E6323" t="e">
        <f>IFERROR(VLOOKUP(A6323,'V9 (2192)'!A:A,1,FALSE),VLOOKUP(A6323,'V9_WILLIAMS (95)'!A:A,1,FALSE))</f>
        <v>#N/A</v>
      </c>
      <c r="F6323" t="e">
        <f>IFERROR(VLOOKUP(A6323,'V9 (2192)'!A:V,22,FALSE),VLOOKUP(A6323,'V9_WILLIAMS (95)'!A:V,22,FALSE))</f>
        <v>#N/A</v>
      </c>
      <c r="G6323" t="str">
        <f t="shared" si="196"/>
        <v>No existe en V9</v>
      </c>
      <c r="H6323" t="str">
        <f t="shared" si="197"/>
        <v>No existe en V9</v>
      </c>
    </row>
    <row r="6324" spans="1:8" x14ac:dyDescent="0.25">
      <c r="A6324" s="6">
        <v>21046</v>
      </c>
      <c r="B6324" s="4" t="s">
        <v>1788</v>
      </c>
      <c r="C6324" s="4" t="s">
        <v>9663</v>
      </c>
      <c r="D6324" s="5" t="s">
        <v>50</v>
      </c>
      <c r="E6324" t="e">
        <f>IFERROR(VLOOKUP(A6324,'V9 (2192)'!A:A,1,FALSE),VLOOKUP(A6324,'V9_WILLIAMS (95)'!A:A,1,FALSE))</f>
        <v>#N/A</v>
      </c>
      <c r="F6324" t="e">
        <f>IFERROR(VLOOKUP(A6324,'V9 (2192)'!A:V,22,FALSE),VLOOKUP(A6324,'V9_WILLIAMS (95)'!A:V,22,FALSE))</f>
        <v>#N/A</v>
      </c>
      <c r="G6324" t="str">
        <f t="shared" si="196"/>
        <v>No existe en V9</v>
      </c>
      <c r="H6324" t="str">
        <f t="shared" si="197"/>
        <v>No existe en V9</v>
      </c>
    </row>
    <row r="6325" spans="1:8" x14ac:dyDescent="0.25">
      <c r="A6325" s="6">
        <v>21047</v>
      </c>
      <c r="B6325" s="4" t="s">
        <v>1788</v>
      </c>
      <c r="C6325" s="4" t="s">
        <v>9664</v>
      </c>
      <c r="D6325" s="5" t="s">
        <v>50</v>
      </c>
      <c r="E6325" t="e">
        <f>IFERROR(VLOOKUP(A6325,'V9 (2192)'!A:A,1,FALSE),VLOOKUP(A6325,'V9_WILLIAMS (95)'!A:A,1,FALSE))</f>
        <v>#N/A</v>
      </c>
      <c r="F6325" t="e">
        <f>IFERROR(VLOOKUP(A6325,'V9 (2192)'!A:V,22,FALSE),VLOOKUP(A6325,'V9_WILLIAMS (95)'!A:V,22,FALSE))</f>
        <v>#N/A</v>
      </c>
      <c r="G6325" t="str">
        <f t="shared" si="196"/>
        <v>No existe en V9</v>
      </c>
      <c r="H6325" t="str">
        <f t="shared" si="197"/>
        <v>No existe en V9</v>
      </c>
    </row>
    <row r="6326" spans="1:8" x14ac:dyDescent="0.25">
      <c r="A6326" s="6">
        <v>21049</v>
      </c>
      <c r="B6326" s="4" t="s">
        <v>1788</v>
      </c>
      <c r="C6326" s="4" t="s">
        <v>9665</v>
      </c>
      <c r="D6326" s="5" t="s">
        <v>50</v>
      </c>
      <c r="E6326" t="e">
        <f>IFERROR(VLOOKUP(A6326,'V9 (2192)'!A:A,1,FALSE),VLOOKUP(A6326,'V9_WILLIAMS (95)'!A:A,1,FALSE))</f>
        <v>#N/A</v>
      </c>
      <c r="F6326" t="e">
        <f>IFERROR(VLOOKUP(A6326,'V9 (2192)'!A:V,22,FALSE),VLOOKUP(A6326,'V9_WILLIAMS (95)'!A:V,22,FALSE))</f>
        <v>#N/A</v>
      </c>
      <c r="G6326" t="str">
        <f t="shared" si="196"/>
        <v>No existe en V9</v>
      </c>
      <c r="H6326" t="str">
        <f t="shared" si="197"/>
        <v>No existe en V9</v>
      </c>
    </row>
    <row r="6327" spans="1:8" x14ac:dyDescent="0.25">
      <c r="A6327" s="6">
        <v>21052</v>
      </c>
      <c r="B6327" s="4" t="s">
        <v>1788</v>
      </c>
      <c r="C6327" s="4" t="s">
        <v>9666</v>
      </c>
      <c r="D6327" s="5" t="s">
        <v>50</v>
      </c>
      <c r="E6327" t="e">
        <f>IFERROR(VLOOKUP(A6327,'V9 (2192)'!A:A,1,FALSE),VLOOKUP(A6327,'V9_WILLIAMS (95)'!A:A,1,FALSE))</f>
        <v>#N/A</v>
      </c>
      <c r="F6327" t="e">
        <f>IFERROR(VLOOKUP(A6327,'V9 (2192)'!A:V,22,FALSE),VLOOKUP(A6327,'V9_WILLIAMS (95)'!A:V,22,FALSE))</f>
        <v>#N/A</v>
      </c>
      <c r="G6327" t="str">
        <f t="shared" si="196"/>
        <v>No existe en V9</v>
      </c>
      <c r="H6327" t="str">
        <f t="shared" si="197"/>
        <v>No existe en V9</v>
      </c>
    </row>
    <row r="6328" spans="1:8" x14ac:dyDescent="0.25">
      <c r="A6328" s="6">
        <v>21053</v>
      </c>
      <c r="B6328" s="4" t="s">
        <v>1788</v>
      </c>
      <c r="C6328" s="4" t="s">
        <v>9667</v>
      </c>
      <c r="D6328" s="5" t="s">
        <v>50</v>
      </c>
      <c r="E6328" t="e">
        <f>IFERROR(VLOOKUP(A6328,'V9 (2192)'!A:A,1,FALSE),VLOOKUP(A6328,'V9_WILLIAMS (95)'!A:A,1,FALSE))</f>
        <v>#N/A</v>
      </c>
      <c r="F6328" t="e">
        <f>IFERROR(VLOOKUP(A6328,'V9 (2192)'!A:V,22,FALSE),VLOOKUP(A6328,'V9_WILLIAMS (95)'!A:V,22,FALSE))</f>
        <v>#N/A</v>
      </c>
      <c r="G6328" t="str">
        <f t="shared" si="196"/>
        <v>No existe en V9</v>
      </c>
      <c r="H6328" t="str">
        <f t="shared" si="197"/>
        <v>No existe en V9</v>
      </c>
    </row>
    <row r="6329" spans="1:8" x14ac:dyDescent="0.25">
      <c r="A6329" s="6">
        <v>21054</v>
      </c>
      <c r="B6329" s="4" t="s">
        <v>1788</v>
      </c>
      <c r="C6329" s="4" t="s">
        <v>9668</v>
      </c>
      <c r="D6329" s="5" t="s">
        <v>50</v>
      </c>
      <c r="E6329" t="e">
        <f>IFERROR(VLOOKUP(A6329,'V9 (2192)'!A:A,1,FALSE),VLOOKUP(A6329,'V9_WILLIAMS (95)'!A:A,1,FALSE))</f>
        <v>#N/A</v>
      </c>
      <c r="F6329" t="e">
        <f>IFERROR(VLOOKUP(A6329,'V9 (2192)'!A:V,22,FALSE),VLOOKUP(A6329,'V9_WILLIAMS (95)'!A:V,22,FALSE))</f>
        <v>#N/A</v>
      </c>
      <c r="G6329" t="str">
        <f t="shared" si="196"/>
        <v>No existe en V9</v>
      </c>
      <c r="H6329" t="str">
        <f t="shared" si="197"/>
        <v>No existe en V9</v>
      </c>
    </row>
    <row r="6330" spans="1:8" x14ac:dyDescent="0.25">
      <c r="A6330" s="6">
        <v>21056</v>
      </c>
      <c r="B6330" s="4" t="s">
        <v>1788</v>
      </c>
      <c r="C6330" s="4" t="s">
        <v>9669</v>
      </c>
      <c r="D6330" s="5" t="s">
        <v>50</v>
      </c>
      <c r="E6330" t="e">
        <f>IFERROR(VLOOKUP(A6330,'V9 (2192)'!A:A,1,FALSE),VLOOKUP(A6330,'V9_WILLIAMS (95)'!A:A,1,FALSE))</f>
        <v>#N/A</v>
      </c>
      <c r="F6330" t="e">
        <f>IFERROR(VLOOKUP(A6330,'V9 (2192)'!A:V,22,FALSE),VLOOKUP(A6330,'V9_WILLIAMS (95)'!A:V,22,FALSE))</f>
        <v>#N/A</v>
      </c>
      <c r="G6330" t="str">
        <f t="shared" si="196"/>
        <v>No existe en V9</v>
      </c>
      <c r="H6330" t="str">
        <f t="shared" si="197"/>
        <v>No existe en V9</v>
      </c>
    </row>
    <row r="6331" spans="1:8" x14ac:dyDescent="0.25">
      <c r="A6331" s="6">
        <v>21057</v>
      </c>
      <c r="B6331" s="4" t="s">
        <v>1788</v>
      </c>
      <c r="C6331" s="4" t="s">
        <v>9670</v>
      </c>
      <c r="D6331" s="5" t="s">
        <v>50</v>
      </c>
      <c r="E6331" t="e">
        <f>IFERROR(VLOOKUP(A6331,'V9 (2192)'!A:A,1,FALSE),VLOOKUP(A6331,'V9_WILLIAMS (95)'!A:A,1,FALSE))</f>
        <v>#N/A</v>
      </c>
      <c r="F6331" t="e">
        <f>IFERROR(VLOOKUP(A6331,'V9 (2192)'!A:V,22,FALSE),VLOOKUP(A6331,'V9_WILLIAMS (95)'!A:V,22,FALSE))</f>
        <v>#N/A</v>
      </c>
      <c r="G6331" t="str">
        <f t="shared" si="196"/>
        <v>No existe en V9</v>
      </c>
      <c r="H6331" t="str">
        <f t="shared" si="197"/>
        <v>No existe en V9</v>
      </c>
    </row>
    <row r="6332" spans="1:8" x14ac:dyDescent="0.25">
      <c r="A6332" s="6">
        <v>21058</v>
      </c>
      <c r="B6332" s="4" t="s">
        <v>1788</v>
      </c>
      <c r="C6332" s="4" t="s">
        <v>9671</v>
      </c>
      <c r="D6332" s="5" t="s">
        <v>50</v>
      </c>
      <c r="E6332" t="e">
        <f>IFERROR(VLOOKUP(A6332,'V9 (2192)'!A:A,1,FALSE),VLOOKUP(A6332,'V9_WILLIAMS (95)'!A:A,1,FALSE))</f>
        <v>#N/A</v>
      </c>
      <c r="F6332" t="e">
        <f>IFERROR(VLOOKUP(A6332,'V9 (2192)'!A:V,22,FALSE),VLOOKUP(A6332,'V9_WILLIAMS (95)'!A:V,22,FALSE))</f>
        <v>#N/A</v>
      </c>
      <c r="G6332" t="str">
        <f t="shared" si="196"/>
        <v>No existe en V9</v>
      </c>
      <c r="H6332" t="str">
        <f t="shared" si="197"/>
        <v>No existe en V9</v>
      </c>
    </row>
    <row r="6333" spans="1:8" x14ac:dyDescent="0.25">
      <c r="A6333" s="6">
        <v>21061</v>
      </c>
      <c r="B6333" s="4" t="s">
        <v>1788</v>
      </c>
      <c r="C6333" s="4" t="s">
        <v>9672</v>
      </c>
      <c r="D6333" s="5" t="s">
        <v>50</v>
      </c>
      <c r="E6333" t="e">
        <f>IFERROR(VLOOKUP(A6333,'V9 (2192)'!A:A,1,FALSE),VLOOKUP(A6333,'V9_WILLIAMS (95)'!A:A,1,FALSE))</f>
        <v>#N/A</v>
      </c>
      <c r="F6333" t="e">
        <f>IFERROR(VLOOKUP(A6333,'V9 (2192)'!A:V,22,FALSE),VLOOKUP(A6333,'V9_WILLIAMS (95)'!A:V,22,FALSE))</f>
        <v>#N/A</v>
      </c>
      <c r="G6333" t="str">
        <f t="shared" si="196"/>
        <v>No existe en V9</v>
      </c>
      <c r="H6333" t="str">
        <f t="shared" si="197"/>
        <v>No existe en V9</v>
      </c>
    </row>
    <row r="6334" spans="1:8" x14ac:dyDescent="0.25">
      <c r="A6334" s="6">
        <v>21062</v>
      </c>
      <c r="B6334" s="4" t="s">
        <v>1788</v>
      </c>
      <c r="C6334" s="4" t="s">
        <v>9673</v>
      </c>
      <c r="D6334" s="5" t="s">
        <v>50</v>
      </c>
      <c r="E6334" t="e">
        <f>IFERROR(VLOOKUP(A6334,'V9 (2192)'!A:A,1,FALSE),VLOOKUP(A6334,'V9_WILLIAMS (95)'!A:A,1,FALSE))</f>
        <v>#N/A</v>
      </c>
      <c r="F6334" t="e">
        <f>IFERROR(VLOOKUP(A6334,'V9 (2192)'!A:V,22,FALSE),VLOOKUP(A6334,'V9_WILLIAMS (95)'!A:V,22,FALSE))</f>
        <v>#N/A</v>
      </c>
      <c r="G6334" t="str">
        <f t="shared" si="196"/>
        <v>No existe en V9</v>
      </c>
      <c r="H6334" t="str">
        <f t="shared" si="197"/>
        <v>No existe en V9</v>
      </c>
    </row>
    <row r="6335" spans="1:8" x14ac:dyDescent="0.25">
      <c r="A6335" s="6">
        <v>21063</v>
      </c>
      <c r="B6335" s="4" t="s">
        <v>1788</v>
      </c>
      <c r="C6335" s="4" t="s">
        <v>9674</v>
      </c>
      <c r="D6335" s="5" t="s">
        <v>50</v>
      </c>
      <c r="E6335" t="e">
        <f>IFERROR(VLOOKUP(A6335,'V9 (2192)'!A:A,1,FALSE),VLOOKUP(A6335,'V9_WILLIAMS (95)'!A:A,1,FALSE))</f>
        <v>#N/A</v>
      </c>
      <c r="F6335" t="e">
        <f>IFERROR(VLOOKUP(A6335,'V9 (2192)'!A:V,22,FALSE),VLOOKUP(A6335,'V9_WILLIAMS (95)'!A:V,22,FALSE))</f>
        <v>#N/A</v>
      </c>
      <c r="G6335" t="str">
        <f t="shared" si="196"/>
        <v>No existe en V9</v>
      </c>
      <c r="H6335" t="str">
        <f t="shared" si="197"/>
        <v>No existe en V9</v>
      </c>
    </row>
    <row r="6336" spans="1:8" x14ac:dyDescent="0.25">
      <c r="A6336" s="6">
        <v>21064</v>
      </c>
      <c r="B6336" s="4" t="s">
        <v>1788</v>
      </c>
      <c r="C6336" s="4" t="s">
        <v>9675</v>
      </c>
      <c r="D6336" s="5" t="s">
        <v>50</v>
      </c>
      <c r="E6336" t="e">
        <f>IFERROR(VLOOKUP(A6336,'V9 (2192)'!A:A,1,FALSE),VLOOKUP(A6336,'V9_WILLIAMS (95)'!A:A,1,FALSE))</f>
        <v>#N/A</v>
      </c>
      <c r="F6336" t="e">
        <f>IFERROR(VLOOKUP(A6336,'V9 (2192)'!A:V,22,FALSE),VLOOKUP(A6336,'V9_WILLIAMS (95)'!A:V,22,FALSE))</f>
        <v>#N/A</v>
      </c>
      <c r="G6336" t="str">
        <f t="shared" si="196"/>
        <v>No existe en V9</v>
      </c>
      <c r="H6336" t="str">
        <f t="shared" si="197"/>
        <v>No existe en V9</v>
      </c>
    </row>
    <row r="6337" spans="1:8" x14ac:dyDescent="0.25">
      <c r="A6337" s="6">
        <v>21068</v>
      </c>
      <c r="B6337" s="4" t="s">
        <v>1788</v>
      </c>
      <c r="C6337" s="4" t="s">
        <v>9676</v>
      </c>
      <c r="D6337" s="5" t="s">
        <v>50</v>
      </c>
      <c r="E6337" t="e">
        <f>IFERROR(VLOOKUP(A6337,'V9 (2192)'!A:A,1,FALSE),VLOOKUP(A6337,'V9_WILLIAMS (95)'!A:A,1,FALSE))</f>
        <v>#N/A</v>
      </c>
      <c r="F6337" t="e">
        <f>IFERROR(VLOOKUP(A6337,'V9 (2192)'!A:V,22,FALSE),VLOOKUP(A6337,'V9_WILLIAMS (95)'!A:V,22,FALSE))</f>
        <v>#N/A</v>
      </c>
      <c r="G6337" t="str">
        <f t="shared" si="196"/>
        <v>No existe en V9</v>
      </c>
      <c r="H6337" t="str">
        <f t="shared" si="197"/>
        <v>No existe en V9</v>
      </c>
    </row>
    <row r="6338" spans="1:8" x14ac:dyDescent="0.25">
      <c r="A6338" s="6">
        <v>21069</v>
      </c>
      <c r="B6338" s="4" t="s">
        <v>1788</v>
      </c>
      <c r="C6338" s="4" t="s">
        <v>9677</v>
      </c>
      <c r="D6338" s="5" t="s">
        <v>50</v>
      </c>
      <c r="E6338" t="e">
        <f>IFERROR(VLOOKUP(A6338,'V9 (2192)'!A:A,1,FALSE),VLOOKUP(A6338,'V9_WILLIAMS (95)'!A:A,1,FALSE))</f>
        <v>#N/A</v>
      </c>
      <c r="F6338" t="e">
        <f>IFERROR(VLOOKUP(A6338,'V9 (2192)'!A:V,22,FALSE),VLOOKUP(A6338,'V9_WILLIAMS (95)'!A:V,22,FALSE))</f>
        <v>#N/A</v>
      </c>
      <c r="G6338" t="str">
        <f t="shared" si="196"/>
        <v>No existe en V9</v>
      </c>
      <c r="H6338" t="str">
        <f t="shared" si="197"/>
        <v>No existe en V9</v>
      </c>
    </row>
    <row r="6339" spans="1:8" x14ac:dyDescent="0.25">
      <c r="A6339" s="6">
        <v>21070</v>
      </c>
      <c r="B6339" s="4" t="s">
        <v>1788</v>
      </c>
      <c r="C6339" s="4" t="s">
        <v>9678</v>
      </c>
      <c r="D6339" s="5" t="s">
        <v>50</v>
      </c>
      <c r="E6339" t="e">
        <f>IFERROR(VLOOKUP(A6339,'V9 (2192)'!A:A,1,FALSE),VLOOKUP(A6339,'V9_WILLIAMS (95)'!A:A,1,FALSE))</f>
        <v>#N/A</v>
      </c>
      <c r="F6339" t="e">
        <f>IFERROR(VLOOKUP(A6339,'V9 (2192)'!A:V,22,FALSE),VLOOKUP(A6339,'V9_WILLIAMS (95)'!A:V,22,FALSE))</f>
        <v>#N/A</v>
      </c>
      <c r="G6339" t="str">
        <f t="shared" ref="G6339:G6402" si="198">IFERROR(IF(E6339=A6339,"OK","NOK"),"No existe en V9")</f>
        <v>No existe en V9</v>
      </c>
      <c r="H6339" t="str">
        <f t="shared" ref="H6339:H6402" si="199">IFERROR(IF(E6339=A6339,"OK","NOK"),"No existe en V9")</f>
        <v>No existe en V9</v>
      </c>
    </row>
    <row r="6340" spans="1:8" x14ac:dyDescent="0.25">
      <c r="A6340" s="6">
        <v>21072</v>
      </c>
      <c r="B6340" s="4" t="s">
        <v>1788</v>
      </c>
      <c r="C6340" s="4" t="s">
        <v>44</v>
      </c>
      <c r="D6340" s="5" t="s">
        <v>50</v>
      </c>
      <c r="E6340">
        <f>IFERROR(VLOOKUP(A6340,'V9 (2192)'!A:A,1,FALSE),VLOOKUP(A6340,'V9_WILLIAMS (95)'!A:A,1,FALSE))</f>
        <v>21072</v>
      </c>
      <c r="F6340" t="str">
        <f>IFERROR(VLOOKUP(A6340,'V9 (2192)'!A:V,22,FALSE),VLOOKUP(A6340,'V9_WILLIAMS (95)'!A:V,22,FALSE))</f>
        <v>Sharing OR</v>
      </c>
      <c r="G6340" t="str">
        <f t="shared" si="198"/>
        <v>OK</v>
      </c>
      <c r="H6340" t="str">
        <f t="shared" si="199"/>
        <v>OK</v>
      </c>
    </row>
    <row r="6341" spans="1:8" x14ac:dyDescent="0.25">
      <c r="A6341" s="6">
        <v>21073</v>
      </c>
      <c r="B6341" s="4" t="s">
        <v>1788</v>
      </c>
      <c r="C6341" s="4" t="s">
        <v>9679</v>
      </c>
      <c r="D6341" s="5" t="s">
        <v>50</v>
      </c>
      <c r="E6341" t="e">
        <f>IFERROR(VLOOKUP(A6341,'V9 (2192)'!A:A,1,FALSE),VLOOKUP(A6341,'V9_WILLIAMS (95)'!A:A,1,FALSE))</f>
        <v>#N/A</v>
      </c>
      <c r="F6341" t="e">
        <f>IFERROR(VLOOKUP(A6341,'V9 (2192)'!A:V,22,FALSE),VLOOKUP(A6341,'V9_WILLIAMS (95)'!A:V,22,FALSE))</f>
        <v>#N/A</v>
      </c>
      <c r="G6341" t="str">
        <f t="shared" si="198"/>
        <v>No existe en V9</v>
      </c>
      <c r="H6341" t="str">
        <f t="shared" si="199"/>
        <v>No existe en V9</v>
      </c>
    </row>
    <row r="6342" spans="1:8" x14ac:dyDescent="0.25">
      <c r="A6342" s="6">
        <v>21074</v>
      </c>
      <c r="B6342" s="4" t="s">
        <v>1788</v>
      </c>
      <c r="C6342" s="4" t="s">
        <v>9680</v>
      </c>
      <c r="D6342" s="5" t="s">
        <v>50</v>
      </c>
      <c r="E6342" t="e">
        <f>IFERROR(VLOOKUP(A6342,'V9 (2192)'!A:A,1,FALSE),VLOOKUP(A6342,'V9_WILLIAMS (95)'!A:A,1,FALSE))</f>
        <v>#N/A</v>
      </c>
      <c r="F6342" t="e">
        <f>IFERROR(VLOOKUP(A6342,'V9 (2192)'!A:V,22,FALSE),VLOOKUP(A6342,'V9_WILLIAMS (95)'!A:V,22,FALSE))</f>
        <v>#N/A</v>
      </c>
      <c r="G6342" t="str">
        <f t="shared" si="198"/>
        <v>No existe en V9</v>
      </c>
      <c r="H6342" t="str">
        <f t="shared" si="199"/>
        <v>No existe en V9</v>
      </c>
    </row>
    <row r="6343" spans="1:8" x14ac:dyDescent="0.25">
      <c r="A6343" s="6">
        <v>21076</v>
      </c>
      <c r="B6343" s="4" t="s">
        <v>1788</v>
      </c>
      <c r="C6343" s="4" t="s">
        <v>1802</v>
      </c>
      <c r="D6343" s="5" t="s">
        <v>50</v>
      </c>
      <c r="E6343">
        <f>IFERROR(VLOOKUP(A6343,'V9 (2192)'!A:A,1,FALSE),VLOOKUP(A6343,'V9_WILLIAMS (95)'!A:A,1,FALSE))</f>
        <v>21076</v>
      </c>
      <c r="F6343" t="str">
        <f>IFERROR(VLOOKUP(A6343,'V9 (2192)'!A:V,22,FALSE),VLOOKUP(A6343,'V9_WILLIAMS (95)'!A:V,22,FALSE))</f>
        <v>Sharing OR</v>
      </c>
      <c r="G6343" t="str">
        <f t="shared" si="198"/>
        <v>OK</v>
      </c>
      <c r="H6343" t="str">
        <f t="shared" si="199"/>
        <v>OK</v>
      </c>
    </row>
    <row r="6344" spans="1:8" x14ac:dyDescent="0.25">
      <c r="A6344" s="6">
        <v>21077</v>
      </c>
      <c r="B6344" s="4" t="s">
        <v>1788</v>
      </c>
      <c r="C6344" s="4" t="s">
        <v>9681</v>
      </c>
      <c r="D6344" s="5" t="s">
        <v>50</v>
      </c>
      <c r="E6344" t="e">
        <f>IFERROR(VLOOKUP(A6344,'V9 (2192)'!A:A,1,FALSE),VLOOKUP(A6344,'V9_WILLIAMS (95)'!A:A,1,FALSE))</f>
        <v>#N/A</v>
      </c>
      <c r="F6344" t="e">
        <f>IFERROR(VLOOKUP(A6344,'V9 (2192)'!A:V,22,FALSE),VLOOKUP(A6344,'V9_WILLIAMS (95)'!A:V,22,FALSE))</f>
        <v>#N/A</v>
      </c>
      <c r="G6344" t="str">
        <f t="shared" si="198"/>
        <v>No existe en V9</v>
      </c>
      <c r="H6344" t="str">
        <f t="shared" si="199"/>
        <v>No existe en V9</v>
      </c>
    </row>
    <row r="6345" spans="1:8" x14ac:dyDescent="0.25">
      <c r="A6345" s="6">
        <v>21078</v>
      </c>
      <c r="B6345" s="4" t="s">
        <v>1788</v>
      </c>
      <c r="C6345" s="4" t="s">
        <v>9682</v>
      </c>
      <c r="D6345" s="5" t="s">
        <v>50</v>
      </c>
      <c r="E6345" t="e">
        <f>IFERROR(VLOOKUP(A6345,'V9 (2192)'!A:A,1,FALSE),VLOOKUP(A6345,'V9_WILLIAMS (95)'!A:A,1,FALSE))</f>
        <v>#N/A</v>
      </c>
      <c r="F6345" t="e">
        <f>IFERROR(VLOOKUP(A6345,'V9 (2192)'!A:V,22,FALSE),VLOOKUP(A6345,'V9_WILLIAMS (95)'!A:V,22,FALSE))</f>
        <v>#N/A</v>
      </c>
      <c r="G6345" t="str">
        <f t="shared" si="198"/>
        <v>No existe en V9</v>
      </c>
      <c r="H6345" t="str">
        <f t="shared" si="199"/>
        <v>No existe en V9</v>
      </c>
    </row>
    <row r="6346" spans="1:8" x14ac:dyDescent="0.25">
      <c r="A6346" s="6">
        <v>22007</v>
      </c>
      <c r="B6346" s="4" t="s">
        <v>2119</v>
      </c>
      <c r="C6346" s="4" t="s">
        <v>9683</v>
      </c>
      <c r="D6346" s="5" t="s">
        <v>70</v>
      </c>
      <c r="E6346" t="e">
        <f>IFERROR(VLOOKUP(A6346,'V9 (2192)'!A:A,1,FALSE),VLOOKUP(A6346,'V9_WILLIAMS (95)'!A:A,1,FALSE))</f>
        <v>#N/A</v>
      </c>
      <c r="F6346" t="e">
        <f>IFERROR(VLOOKUP(A6346,'V9 (2192)'!A:V,22,FALSE),VLOOKUP(A6346,'V9_WILLIAMS (95)'!A:V,22,FALSE))</f>
        <v>#N/A</v>
      </c>
      <c r="G6346" t="str">
        <f t="shared" si="198"/>
        <v>No existe en V9</v>
      </c>
      <c r="H6346" t="str">
        <f t="shared" si="199"/>
        <v>No existe en V9</v>
      </c>
    </row>
    <row r="6347" spans="1:8" x14ac:dyDescent="0.25">
      <c r="A6347" s="6">
        <v>22017</v>
      </c>
      <c r="B6347" s="4" t="s">
        <v>2119</v>
      </c>
      <c r="C6347" s="4" t="s">
        <v>9684</v>
      </c>
      <c r="D6347" s="5" t="s">
        <v>70</v>
      </c>
      <c r="E6347" t="e">
        <f>IFERROR(VLOOKUP(A6347,'V9 (2192)'!A:A,1,FALSE),VLOOKUP(A6347,'V9_WILLIAMS (95)'!A:A,1,FALSE))</f>
        <v>#N/A</v>
      </c>
      <c r="F6347" t="e">
        <f>IFERROR(VLOOKUP(A6347,'V9 (2192)'!A:V,22,FALSE),VLOOKUP(A6347,'V9_WILLIAMS (95)'!A:V,22,FALSE))</f>
        <v>#N/A</v>
      </c>
      <c r="G6347" t="str">
        <f t="shared" si="198"/>
        <v>No existe en V9</v>
      </c>
      <c r="H6347" t="str">
        <f t="shared" si="199"/>
        <v>No existe en V9</v>
      </c>
    </row>
    <row r="6348" spans="1:8" x14ac:dyDescent="0.25">
      <c r="A6348" s="6">
        <v>22021</v>
      </c>
      <c r="B6348" s="4" t="s">
        <v>2119</v>
      </c>
      <c r="C6348" s="4" t="s">
        <v>9685</v>
      </c>
      <c r="D6348" s="5" t="s">
        <v>70</v>
      </c>
      <c r="E6348" t="e">
        <f>IFERROR(VLOOKUP(A6348,'V9 (2192)'!A:A,1,FALSE),VLOOKUP(A6348,'V9_WILLIAMS (95)'!A:A,1,FALSE))</f>
        <v>#N/A</v>
      </c>
      <c r="F6348" t="e">
        <f>IFERROR(VLOOKUP(A6348,'V9 (2192)'!A:V,22,FALSE),VLOOKUP(A6348,'V9_WILLIAMS (95)'!A:V,22,FALSE))</f>
        <v>#N/A</v>
      </c>
      <c r="G6348" t="str">
        <f t="shared" si="198"/>
        <v>No existe en V9</v>
      </c>
      <c r="H6348" t="str">
        <f t="shared" si="199"/>
        <v>No existe en V9</v>
      </c>
    </row>
    <row r="6349" spans="1:8" x14ac:dyDescent="0.25">
      <c r="A6349" s="6">
        <v>22025</v>
      </c>
      <c r="B6349" s="4" t="s">
        <v>2119</v>
      </c>
      <c r="C6349" s="4" t="s">
        <v>9686</v>
      </c>
      <c r="D6349" s="5" t="s">
        <v>70</v>
      </c>
      <c r="E6349" t="e">
        <f>IFERROR(VLOOKUP(A6349,'V9 (2192)'!A:A,1,FALSE),VLOOKUP(A6349,'V9_WILLIAMS (95)'!A:A,1,FALSE))</f>
        <v>#N/A</v>
      </c>
      <c r="F6349" t="e">
        <f>IFERROR(VLOOKUP(A6349,'V9 (2192)'!A:V,22,FALSE),VLOOKUP(A6349,'V9_WILLIAMS (95)'!A:V,22,FALSE))</f>
        <v>#N/A</v>
      </c>
      <c r="G6349" t="str">
        <f t="shared" si="198"/>
        <v>No existe en V9</v>
      </c>
      <c r="H6349" t="str">
        <f t="shared" si="199"/>
        <v>No existe en V9</v>
      </c>
    </row>
    <row r="6350" spans="1:8" x14ac:dyDescent="0.25">
      <c r="A6350" s="6">
        <v>22039</v>
      </c>
      <c r="B6350" s="4" t="s">
        <v>2119</v>
      </c>
      <c r="C6350" s="4" t="s">
        <v>9687</v>
      </c>
      <c r="D6350" s="5" t="s">
        <v>70</v>
      </c>
      <c r="E6350" t="e">
        <f>IFERROR(VLOOKUP(A6350,'V9 (2192)'!A:A,1,FALSE),VLOOKUP(A6350,'V9_WILLIAMS (95)'!A:A,1,FALSE))</f>
        <v>#N/A</v>
      </c>
      <c r="F6350" t="e">
        <f>IFERROR(VLOOKUP(A6350,'V9 (2192)'!A:V,22,FALSE),VLOOKUP(A6350,'V9_WILLIAMS (95)'!A:V,22,FALSE))</f>
        <v>#N/A</v>
      </c>
      <c r="G6350" t="str">
        <f t="shared" si="198"/>
        <v>No existe en V9</v>
      </c>
      <c r="H6350" t="str">
        <f t="shared" si="199"/>
        <v>No existe en V9</v>
      </c>
    </row>
    <row r="6351" spans="1:8" x14ac:dyDescent="0.25">
      <c r="A6351" s="6">
        <v>22048</v>
      </c>
      <c r="B6351" s="4" t="s">
        <v>2119</v>
      </c>
      <c r="C6351" s="4" t="s">
        <v>9688</v>
      </c>
      <c r="D6351" s="5" t="s">
        <v>70</v>
      </c>
      <c r="E6351" t="e">
        <f>IFERROR(VLOOKUP(A6351,'V9 (2192)'!A:A,1,FALSE),VLOOKUP(A6351,'V9_WILLIAMS (95)'!A:A,1,FALSE))</f>
        <v>#N/A</v>
      </c>
      <c r="F6351" t="e">
        <f>IFERROR(VLOOKUP(A6351,'V9 (2192)'!A:V,22,FALSE),VLOOKUP(A6351,'V9_WILLIAMS (95)'!A:V,22,FALSE))</f>
        <v>#N/A</v>
      </c>
      <c r="G6351" t="str">
        <f t="shared" si="198"/>
        <v>No existe en V9</v>
      </c>
      <c r="H6351" t="str">
        <f t="shared" si="199"/>
        <v>No existe en V9</v>
      </c>
    </row>
    <row r="6352" spans="1:8" x14ac:dyDescent="0.25">
      <c r="A6352" s="6">
        <v>22052</v>
      </c>
      <c r="B6352" s="4" t="s">
        <v>2119</v>
      </c>
      <c r="C6352" s="4" t="s">
        <v>9689</v>
      </c>
      <c r="D6352" s="5" t="s">
        <v>70</v>
      </c>
      <c r="E6352" t="e">
        <f>IFERROR(VLOOKUP(A6352,'V9 (2192)'!A:A,1,FALSE),VLOOKUP(A6352,'V9_WILLIAMS (95)'!A:A,1,FALSE))</f>
        <v>#N/A</v>
      </c>
      <c r="F6352" t="e">
        <f>IFERROR(VLOOKUP(A6352,'V9 (2192)'!A:V,22,FALSE),VLOOKUP(A6352,'V9_WILLIAMS (95)'!A:V,22,FALSE))</f>
        <v>#N/A</v>
      </c>
      <c r="G6352" t="str">
        <f t="shared" si="198"/>
        <v>No existe en V9</v>
      </c>
      <c r="H6352" t="str">
        <f t="shared" si="199"/>
        <v>No existe en V9</v>
      </c>
    </row>
    <row r="6353" spans="1:8" x14ac:dyDescent="0.25">
      <c r="A6353" s="6">
        <v>22053</v>
      </c>
      <c r="B6353" s="4" t="s">
        <v>2119</v>
      </c>
      <c r="C6353" s="4" t="s">
        <v>9690</v>
      </c>
      <c r="D6353" s="5" t="s">
        <v>70</v>
      </c>
      <c r="E6353" t="e">
        <f>IFERROR(VLOOKUP(A6353,'V9 (2192)'!A:A,1,FALSE),VLOOKUP(A6353,'V9_WILLIAMS (95)'!A:A,1,FALSE))</f>
        <v>#N/A</v>
      </c>
      <c r="F6353" t="e">
        <f>IFERROR(VLOOKUP(A6353,'V9 (2192)'!A:V,22,FALSE),VLOOKUP(A6353,'V9_WILLIAMS (95)'!A:V,22,FALSE))</f>
        <v>#N/A</v>
      </c>
      <c r="G6353" t="str">
        <f t="shared" si="198"/>
        <v>No existe en V9</v>
      </c>
      <c r="H6353" t="str">
        <f t="shared" si="199"/>
        <v>No existe en V9</v>
      </c>
    </row>
    <row r="6354" spans="1:8" x14ac:dyDescent="0.25">
      <c r="A6354" s="6">
        <v>22054</v>
      </c>
      <c r="B6354" s="4" t="s">
        <v>2119</v>
      </c>
      <c r="C6354" s="4" t="s">
        <v>9691</v>
      </c>
      <c r="D6354" s="5" t="s">
        <v>70</v>
      </c>
      <c r="E6354" t="e">
        <f>IFERROR(VLOOKUP(A6354,'V9 (2192)'!A:A,1,FALSE),VLOOKUP(A6354,'V9_WILLIAMS (95)'!A:A,1,FALSE))</f>
        <v>#N/A</v>
      </c>
      <c r="F6354" t="e">
        <f>IFERROR(VLOOKUP(A6354,'V9 (2192)'!A:V,22,FALSE),VLOOKUP(A6354,'V9_WILLIAMS (95)'!A:V,22,FALSE))</f>
        <v>#N/A</v>
      </c>
      <c r="G6354" t="str">
        <f t="shared" si="198"/>
        <v>No existe en V9</v>
      </c>
      <c r="H6354" t="str">
        <f t="shared" si="199"/>
        <v>No existe en V9</v>
      </c>
    </row>
    <row r="6355" spans="1:8" x14ac:dyDescent="0.25">
      <c r="A6355" s="6">
        <v>22059</v>
      </c>
      <c r="B6355" s="4" t="s">
        <v>2119</v>
      </c>
      <c r="C6355" s="4" t="s">
        <v>3435</v>
      </c>
      <c r="D6355" s="5" t="s">
        <v>70</v>
      </c>
      <c r="E6355">
        <f>IFERROR(VLOOKUP(A6355,'V9 (2192)'!A:A,1,FALSE),VLOOKUP(A6355,'V9_WILLIAMS (95)'!A:A,1,FALSE))</f>
        <v>22059</v>
      </c>
      <c r="F6355" t="str">
        <f>IFERROR(VLOOKUP(A6355,'V9 (2192)'!A:V,22,FALSE),VLOOKUP(A6355,'V9_WILLIAMS (95)'!A:V,22,FALSE))</f>
        <v>Sharing VF</v>
      </c>
      <c r="G6355" t="str">
        <f t="shared" si="198"/>
        <v>OK</v>
      </c>
      <c r="H6355" t="str">
        <f t="shared" si="199"/>
        <v>OK</v>
      </c>
    </row>
    <row r="6356" spans="1:8" x14ac:dyDescent="0.25">
      <c r="A6356" s="6">
        <v>22060</v>
      </c>
      <c r="B6356" s="4" t="s">
        <v>2119</v>
      </c>
      <c r="C6356" s="4" t="s">
        <v>9692</v>
      </c>
      <c r="D6356" s="5" t="s">
        <v>70</v>
      </c>
      <c r="E6356" t="e">
        <f>IFERROR(VLOOKUP(A6356,'V9 (2192)'!A:A,1,FALSE),VLOOKUP(A6356,'V9_WILLIAMS (95)'!A:A,1,FALSE))</f>
        <v>#N/A</v>
      </c>
      <c r="F6356" t="e">
        <f>IFERROR(VLOOKUP(A6356,'V9 (2192)'!A:V,22,FALSE),VLOOKUP(A6356,'V9_WILLIAMS (95)'!A:V,22,FALSE))</f>
        <v>#N/A</v>
      </c>
      <c r="G6356" t="str">
        <f t="shared" si="198"/>
        <v>No existe en V9</v>
      </c>
      <c r="H6356" t="str">
        <f t="shared" si="199"/>
        <v>No existe en V9</v>
      </c>
    </row>
    <row r="6357" spans="1:8" x14ac:dyDescent="0.25">
      <c r="A6357" s="6">
        <v>22061</v>
      </c>
      <c r="B6357" s="4" t="s">
        <v>2119</v>
      </c>
      <c r="C6357" s="4" t="s">
        <v>9693</v>
      </c>
      <c r="D6357" s="5" t="s">
        <v>70</v>
      </c>
      <c r="E6357" t="e">
        <f>IFERROR(VLOOKUP(A6357,'V9 (2192)'!A:A,1,FALSE),VLOOKUP(A6357,'V9_WILLIAMS (95)'!A:A,1,FALSE))</f>
        <v>#N/A</v>
      </c>
      <c r="F6357" t="e">
        <f>IFERROR(VLOOKUP(A6357,'V9 (2192)'!A:V,22,FALSE),VLOOKUP(A6357,'V9_WILLIAMS (95)'!A:V,22,FALSE))</f>
        <v>#N/A</v>
      </c>
      <c r="G6357" t="str">
        <f t="shared" si="198"/>
        <v>No existe en V9</v>
      </c>
      <c r="H6357" t="str">
        <f t="shared" si="199"/>
        <v>No existe en V9</v>
      </c>
    </row>
    <row r="6358" spans="1:8" x14ac:dyDescent="0.25">
      <c r="A6358" s="6">
        <v>22110</v>
      </c>
      <c r="B6358" s="4" t="s">
        <v>2119</v>
      </c>
      <c r="C6358" s="4" t="s">
        <v>9694</v>
      </c>
      <c r="D6358" s="5" t="s">
        <v>70</v>
      </c>
      <c r="E6358" t="e">
        <f>IFERROR(VLOOKUP(A6358,'V9 (2192)'!A:A,1,FALSE),VLOOKUP(A6358,'V9_WILLIAMS (95)'!A:A,1,FALSE))</f>
        <v>#N/A</v>
      </c>
      <c r="F6358" t="e">
        <f>IFERROR(VLOOKUP(A6358,'V9 (2192)'!A:V,22,FALSE),VLOOKUP(A6358,'V9_WILLIAMS (95)'!A:V,22,FALSE))</f>
        <v>#N/A</v>
      </c>
      <c r="G6358" t="str">
        <f t="shared" si="198"/>
        <v>No existe en V9</v>
      </c>
      <c r="H6358" t="str">
        <f t="shared" si="199"/>
        <v>No existe en V9</v>
      </c>
    </row>
    <row r="6359" spans="1:8" x14ac:dyDescent="0.25">
      <c r="A6359" s="6">
        <v>22112</v>
      </c>
      <c r="B6359" s="4" t="s">
        <v>2119</v>
      </c>
      <c r="C6359" s="4" t="s">
        <v>2115</v>
      </c>
      <c r="D6359" s="5" t="s">
        <v>70</v>
      </c>
      <c r="E6359">
        <f>IFERROR(VLOOKUP(A6359,'V9 (2192)'!A:A,1,FALSE),VLOOKUP(A6359,'V9_WILLIAMS (95)'!A:A,1,FALSE))</f>
        <v>22112</v>
      </c>
      <c r="F6359" t="str">
        <f>IFERROR(VLOOKUP(A6359,'V9 (2192)'!A:V,22,FALSE),VLOOKUP(A6359,'V9_WILLIAMS (95)'!A:V,22,FALSE))</f>
        <v>Sharing VF</v>
      </c>
      <c r="G6359" t="str">
        <f t="shared" si="198"/>
        <v>OK</v>
      </c>
      <c r="H6359" t="str">
        <f t="shared" si="199"/>
        <v>OK</v>
      </c>
    </row>
    <row r="6360" spans="1:8" x14ac:dyDescent="0.25">
      <c r="A6360" s="6">
        <v>22116</v>
      </c>
      <c r="B6360" s="4" t="s">
        <v>2119</v>
      </c>
      <c r="C6360" s="4" t="s">
        <v>9695</v>
      </c>
      <c r="D6360" s="5" t="s">
        <v>70</v>
      </c>
      <c r="E6360" t="e">
        <f>IFERROR(VLOOKUP(A6360,'V9 (2192)'!A:A,1,FALSE),VLOOKUP(A6360,'V9_WILLIAMS (95)'!A:A,1,FALSE))</f>
        <v>#N/A</v>
      </c>
      <c r="F6360" t="e">
        <f>IFERROR(VLOOKUP(A6360,'V9 (2192)'!A:V,22,FALSE),VLOOKUP(A6360,'V9_WILLIAMS (95)'!A:V,22,FALSE))</f>
        <v>#N/A</v>
      </c>
      <c r="G6360" t="str">
        <f t="shared" si="198"/>
        <v>No existe en V9</v>
      </c>
      <c r="H6360" t="str">
        <f t="shared" si="199"/>
        <v>No existe en V9</v>
      </c>
    </row>
    <row r="6361" spans="1:8" x14ac:dyDescent="0.25">
      <c r="A6361" s="6">
        <v>22117</v>
      </c>
      <c r="B6361" s="4" t="s">
        <v>2119</v>
      </c>
      <c r="C6361" s="4" t="s">
        <v>9696</v>
      </c>
      <c r="D6361" s="5" t="s">
        <v>70</v>
      </c>
      <c r="E6361" t="e">
        <f>IFERROR(VLOOKUP(A6361,'V9 (2192)'!A:A,1,FALSE),VLOOKUP(A6361,'V9_WILLIAMS (95)'!A:A,1,FALSE))</f>
        <v>#N/A</v>
      </c>
      <c r="F6361" t="e">
        <f>IFERROR(VLOOKUP(A6361,'V9 (2192)'!A:V,22,FALSE),VLOOKUP(A6361,'V9_WILLIAMS (95)'!A:V,22,FALSE))</f>
        <v>#N/A</v>
      </c>
      <c r="G6361" t="str">
        <f t="shared" si="198"/>
        <v>No existe en V9</v>
      </c>
      <c r="H6361" t="str">
        <f t="shared" si="199"/>
        <v>No existe en V9</v>
      </c>
    </row>
    <row r="6362" spans="1:8" x14ac:dyDescent="0.25">
      <c r="A6362" s="6">
        <v>22119</v>
      </c>
      <c r="B6362" s="4" t="s">
        <v>2119</v>
      </c>
      <c r="C6362" s="4" t="s">
        <v>9697</v>
      </c>
      <c r="D6362" s="5" t="s">
        <v>70</v>
      </c>
      <c r="E6362" t="e">
        <f>IFERROR(VLOOKUP(A6362,'V9 (2192)'!A:A,1,FALSE),VLOOKUP(A6362,'V9_WILLIAMS (95)'!A:A,1,FALSE))</f>
        <v>#N/A</v>
      </c>
      <c r="F6362" t="e">
        <f>IFERROR(VLOOKUP(A6362,'V9 (2192)'!A:V,22,FALSE),VLOOKUP(A6362,'V9_WILLIAMS (95)'!A:V,22,FALSE))</f>
        <v>#N/A</v>
      </c>
      <c r="G6362" t="str">
        <f t="shared" si="198"/>
        <v>No existe en V9</v>
      </c>
      <c r="H6362" t="str">
        <f t="shared" si="199"/>
        <v>No existe en V9</v>
      </c>
    </row>
    <row r="6363" spans="1:8" x14ac:dyDescent="0.25">
      <c r="A6363" s="6">
        <v>22130</v>
      </c>
      <c r="B6363" s="4" t="s">
        <v>2119</v>
      </c>
      <c r="C6363" s="4" t="s">
        <v>2120</v>
      </c>
      <c r="D6363" s="5" t="s">
        <v>70</v>
      </c>
      <c r="E6363">
        <f>IFERROR(VLOOKUP(A6363,'V9 (2192)'!A:A,1,FALSE),VLOOKUP(A6363,'V9_WILLIAMS (95)'!A:A,1,FALSE))</f>
        <v>22130</v>
      </c>
      <c r="F6363" t="str">
        <f>IFERROR(VLOOKUP(A6363,'V9 (2192)'!A:V,22,FALSE),VLOOKUP(A6363,'V9_WILLIAMS (95)'!A:V,22,FALSE))</f>
        <v>Sharing VF</v>
      </c>
      <c r="G6363" t="str">
        <f t="shared" si="198"/>
        <v>OK</v>
      </c>
      <c r="H6363" t="str">
        <f t="shared" si="199"/>
        <v>OK</v>
      </c>
    </row>
    <row r="6364" spans="1:8" x14ac:dyDescent="0.25">
      <c r="A6364" s="6">
        <v>22136</v>
      </c>
      <c r="B6364" s="4" t="s">
        <v>2119</v>
      </c>
      <c r="C6364" s="4" t="s">
        <v>9698</v>
      </c>
      <c r="D6364" s="5" t="s">
        <v>70</v>
      </c>
      <c r="E6364" t="e">
        <f>IFERROR(VLOOKUP(A6364,'V9 (2192)'!A:A,1,FALSE),VLOOKUP(A6364,'V9_WILLIAMS (95)'!A:A,1,FALSE))</f>
        <v>#N/A</v>
      </c>
      <c r="F6364" t="e">
        <f>IFERROR(VLOOKUP(A6364,'V9 (2192)'!A:V,22,FALSE),VLOOKUP(A6364,'V9_WILLIAMS (95)'!A:V,22,FALSE))</f>
        <v>#N/A</v>
      </c>
      <c r="G6364" t="str">
        <f t="shared" si="198"/>
        <v>No existe en V9</v>
      </c>
      <c r="H6364" t="str">
        <f t="shared" si="199"/>
        <v>No existe en V9</v>
      </c>
    </row>
    <row r="6365" spans="1:8" x14ac:dyDescent="0.25">
      <c r="A6365" s="6">
        <v>22137</v>
      </c>
      <c r="B6365" s="4" t="s">
        <v>2119</v>
      </c>
      <c r="C6365" s="4" t="s">
        <v>3437</v>
      </c>
      <c r="D6365" s="5" t="s">
        <v>70</v>
      </c>
      <c r="E6365">
        <f>IFERROR(VLOOKUP(A6365,'V9 (2192)'!A:A,1,FALSE),VLOOKUP(A6365,'V9_WILLIAMS (95)'!A:A,1,FALSE))</f>
        <v>22137</v>
      </c>
      <c r="F6365" t="str">
        <f>IFERROR(VLOOKUP(A6365,'V9 (2192)'!A:V,22,FALSE),VLOOKUP(A6365,'V9_WILLIAMS (95)'!A:V,22,FALSE))</f>
        <v>Sharing VF</v>
      </c>
      <c r="G6365" t="str">
        <f t="shared" si="198"/>
        <v>OK</v>
      </c>
      <c r="H6365" t="str">
        <f t="shared" si="199"/>
        <v>OK</v>
      </c>
    </row>
    <row r="6366" spans="1:8" x14ac:dyDescent="0.25">
      <c r="A6366" s="6">
        <v>22158</v>
      </c>
      <c r="B6366" s="4" t="s">
        <v>2119</v>
      </c>
      <c r="C6366" s="4" t="s">
        <v>4418</v>
      </c>
      <c r="D6366" s="5" t="s">
        <v>70</v>
      </c>
      <c r="E6366">
        <f>IFERROR(VLOOKUP(A6366,'V9 (2192)'!A:A,1,FALSE),VLOOKUP(A6366,'V9_WILLIAMS (95)'!A:A,1,FALSE))</f>
        <v>22158</v>
      </c>
      <c r="F6366" t="str">
        <f>IFERROR(VLOOKUP(A6366,'V9 (2192)'!A:V,22,FALSE),VLOOKUP(A6366,'V9_WILLIAMS (95)'!A:V,22,FALSE))</f>
        <v>Sharing VF</v>
      </c>
      <c r="G6366" t="str">
        <f t="shared" si="198"/>
        <v>OK</v>
      </c>
      <c r="H6366" t="str">
        <f t="shared" si="199"/>
        <v>OK</v>
      </c>
    </row>
    <row r="6367" spans="1:8" x14ac:dyDescent="0.25">
      <c r="A6367" s="6">
        <v>22199</v>
      </c>
      <c r="B6367" s="4" t="s">
        <v>2119</v>
      </c>
      <c r="C6367" s="4" t="s">
        <v>9699</v>
      </c>
      <c r="D6367" s="5" t="s">
        <v>70</v>
      </c>
      <c r="E6367" t="e">
        <f>IFERROR(VLOOKUP(A6367,'V9 (2192)'!A:A,1,FALSE),VLOOKUP(A6367,'V9_WILLIAMS (95)'!A:A,1,FALSE))</f>
        <v>#N/A</v>
      </c>
      <c r="F6367" t="e">
        <f>IFERROR(VLOOKUP(A6367,'V9 (2192)'!A:V,22,FALSE),VLOOKUP(A6367,'V9_WILLIAMS (95)'!A:V,22,FALSE))</f>
        <v>#N/A</v>
      </c>
      <c r="G6367" t="str">
        <f t="shared" si="198"/>
        <v>No existe en V9</v>
      </c>
      <c r="H6367" t="str">
        <f t="shared" si="199"/>
        <v>No existe en V9</v>
      </c>
    </row>
    <row r="6368" spans="1:8" x14ac:dyDescent="0.25">
      <c r="A6368" s="6">
        <v>22204</v>
      </c>
      <c r="B6368" s="4" t="s">
        <v>2119</v>
      </c>
      <c r="C6368" s="4" t="s">
        <v>9700</v>
      </c>
      <c r="D6368" s="5" t="s">
        <v>70</v>
      </c>
      <c r="E6368" t="e">
        <f>IFERROR(VLOOKUP(A6368,'V9 (2192)'!A:A,1,FALSE),VLOOKUP(A6368,'V9_WILLIAMS (95)'!A:A,1,FALSE))</f>
        <v>#N/A</v>
      </c>
      <c r="F6368" t="e">
        <f>IFERROR(VLOOKUP(A6368,'V9 (2192)'!A:V,22,FALSE),VLOOKUP(A6368,'V9_WILLIAMS (95)'!A:V,22,FALSE))</f>
        <v>#N/A</v>
      </c>
      <c r="G6368" t="str">
        <f t="shared" si="198"/>
        <v>No existe en V9</v>
      </c>
      <c r="H6368" t="str">
        <f t="shared" si="199"/>
        <v>No existe en V9</v>
      </c>
    </row>
    <row r="6369" spans="1:8" x14ac:dyDescent="0.25">
      <c r="A6369" s="6">
        <v>22213</v>
      </c>
      <c r="B6369" s="4" t="s">
        <v>2119</v>
      </c>
      <c r="C6369" s="4" t="s">
        <v>9701</v>
      </c>
      <c r="D6369" s="5" t="s">
        <v>70</v>
      </c>
      <c r="E6369" t="e">
        <f>IFERROR(VLOOKUP(A6369,'V9 (2192)'!A:A,1,FALSE),VLOOKUP(A6369,'V9_WILLIAMS (95)'!A:A,1,FALSE))</f>
        <v>#N/A</v>
      </c>
      <c r="F6369" t="e">
        <f>IFERROR(VLOOKUP(A6369,'V9 (2192)'!A:V,22,FALSE),VLOOKUP(A6369,'V9_WILLIAMS (95)'!A:V,22,FALSE))</f>
        <v>#N/A</v>
      </c>
      <c r="G6369" t="str">
        <f t="shared" si="198"/>
        <v>No existe en V9</v>
      </c>
      <c r="H6369" t="str">
        <f t="shared" si="199"/>
        <v>No existe en V9</v>
      </c>
    </row>
    <row r="6370" spans="1:8" x14ac:dyDescent="0.25">
      <c r="A6370" s="6">
        <v>22225</v>
      </c>
      <c r="B6370" s="4" t="s">
        <v>2119</v>
      </c>
      <c r="C6370" s="4" t="s">
        <v>9702</v>
      </c>
      <c r="D6370" s="5" t="s">
        <v>70</v>
      </c>
      <c r="E6370" t="e">
        <f>IFERROR(VLOOKUP(A6370,'V9 (2192)'!A:A,1,FALSE),VLOOKUP(A6370,'V9_WILLIAMS (95)'!A:A,1,FALSE))</f>
        <v>#N/A</v>
      </c>
      <c r="F6370" t="e">
        <f>IFERROR(VLOOKUP(A6370,'V9 (2192)'!A:V,22,FALSE),VLOOKUP(A6370,'V9_WILLIAMS (95)'!A:V,22,FALSE))</f>
        <v>#N/A</v>
      </c>
      <c r="G6370" t="str">
        <f t="shared" si="198"/>
        <v>No existe en V9</v>
      </c>
      <c r="H6370" t="str">
        <f t="shared" si="199"/>
        <v>No existe en V9</v>
      </c>
    </row>
    <row r="6371" spans="1:8" x14ac:dyDescent="0.25">
      <c r="A6371" s="6">
        <v>22226</v>
      </c>
      <c r="B6371" s="4" t="s">
        <v>2119</v>
      </c>
      <c r="C6371" s="4" t="s">
        <v>9703</v>
      </c>
      <c r="D6371" s="5" t="s">
        <v>70</v>
      </c>
      <c r="E6371" t="e">
        <f>IFERROR(VLOOKUP(A6371,'V9 (2192)'!A:A,1,FALSE),VLOOKUP(A6371,'V9_WILLIAMS (95)'!A:A,1,FALSE))</f>
        <v>#N/A</v>
      </c>
      <c r="F6371" t="e">
        <f>IFERROR(VLOOKUP(A6371,'V9 (2192)'!A:V,22,FALSE),VLOOKUP(A6371,'V9_WILLIAMS (95)'!A:V,22,FALSE))</f>
        <v>#N/A</v>
      </c>
      <c r="G6371" t="str">
        <f t="shared" si="198"/>
        <v>No existe en V9</v>
      </c>
      <c r="H6371" t="str">
        <f t="shared" si="199"/>
        <v>No existe en V9</v>
      </c>
    </row>
    <row r="6372" spans="1:8" x14ac:dyDescent="0.25">
      <c r="A6372" s="6">
        <v>22234</v>
      </c>
      <c r="B6372" s="4" t="s">
        <v>2119</v>
      </c>
      <c r="C6372" s="4" t="s">
        <v>3439</v>
      </c>
      <c r="D6372" s="5" t="s">
        <v>70</v>
      </c>
      <c r="E6372">
        <f>IFERROR(VLOOKUP(A6372,'V9 (2192)'!A:A,1,FALSE),VLOOKUP(A6372,'V9_WILLIAMS (95)'!A:A,1,FALSE))</f>
        <v>22234</v>
      </c>
      <c r="F6372" t="str">
        <f>IFERROR(VLOOKUP(A6372,'V9 (2192)'!A:V,22,FALSE),VLOOKUP(A6372,'V9_WILLIAMS (95)'!A:V,22,FALSE))</f>
        <v>Sharing VF</v>
      </c>
      <c r="G6372" t="str">
        <f t="shared" si="198"/>
        <v>OK</v>
      </c>
      <c r="H6372" t="str">
        <f t="shared" si="199"/>
        <v>OK</v>
      </c>
    </row>
    <row r="6373" spans="1:8" x14ac:dyDescent="0.25">
      <c r="A6373" s="6">
        <v>22254</v>
      </c>
      <c r="B6373" s="4" t="s">
        <v>2119</v>
      </c>
      <c r="C6373" s="4" t="s">
        <v>9704</v>
      </c>
      <c r="D6373" s="5" t="s">
        <v>70</v>
      </c>
      <c r="E6373" t="e">
        <f>IFERROR(VLOOKUP(A6373,'V9 (2192)'!A:A,1,FALSE),VLOOKUP(A6373,'V9_WILLIAMS (95)'!A:A,1,FALSE))</f>
        <v>#N/A</v>
      </c>
      <c r="F6373" t="e">
        <f>IFERROR(VLOOKUP(A6373,'V9 (2192)'!A:V,22,FALSE),VLOOKUP(A6373,'V9_WILLIAMS (95)'!A:V,22,FALSE))</f>
        <v>#N/A</v>
      </c>
      <c r="G6373" t="str">
        <f t="shared" si="198"/>
        <v>No existe en V9</v>
      </c>
      <c r="H6373" t="str">
        <f t="shared" si="199"/>
        <v>No existe en V9</v>
      </c>
    </row>
    <row r="6374" spans="1:8" x14ac:dyDescent="0.25">
      <c r="A6374" s="6">
        <v>22904</v>
      </c>
      <c r="B6374" s="4" t="s">
        <v>2119</v>
      </c>
      <c r="C6374" s="4" t="s">
        <v>9705</v>
      </c>
      <c r="D6374" s="5" t="s">
        <v>70</v>
      </c>
      <c r="E6374" t="e">
        <f>IFERROR(VLOOKUP(A6374,'V9 (2192)'!A:A,1,FALSE),VLOOKUP(A6374,'V9_WILLIAMS (95)'!A:A,1,FALSE))</f>
        <v>#N/A</v>
      </c>
      <c r="F6374" t="e">
        <f>IFERROR(VLOOKUP(A6374,'V9 (2192)'!A:V,22,FALSE),VLOOKUP(A6374,'V9_WILLIAMS (95)'!A:V,22,FALSE))</f>
        <v>#N/A</v>
      </c>
      <c r="G6374" t="str">
        <f t="shared" si="198"/>
        <v>No existe en V9</v>
      </c>
      <c r="H6374" t="str">
        <f t="shared" si="199"/>
        <v>No existe en V9</v>
      </c>
    </row>
    <row r="6375" spans="1:8" x14ac:dyDescent="0.25">
      <c r="A6375" s="6">
        <v>22907</v>
      </c>
      <c r="B6375" s="4" t="s">
        <v>2119</v>
      </c>
      <c r="C6375" s="4" t="s">
        <v>9706</v>
      </c>
      <c r="D6375" s="5" t="s">
        <v>70</v>
      </c>
      <c r="E6375" t="e">
        <f>IFERROR(VLOOKUP(A6375,'V9 (2192)'!A:A,1,FALSE),VLOOKUP(A6375,'V9_WILLIAMS (95)'!A:A,1,FALSE))</f>
        <v>#N/A</v>
      </c>
      <c r="F6375" t="e">
        <f>IFERROR(VLOOKUP(A6375,'V9 (2192)'!A:V,22,FALSE),VLOOKUP(A6375,'V9_WILLIAMS (95)'!A:V,22,FALSE))</f>
        <v>#N/A</v>
      </c>
      <c r="G6375" t="str">
        <f t="shared" si="198"/>
        <v>No existe en V9</v>
      </c>
      <c r="H6375" t="str">
        <f t="shared" si="199"/>
        <v>No existe en V9</v>
      </c>
    </row>
    <row r="6376" spans="1:8" x14ac:dyDescent="0.25">
      <c r="A6376" s="6">
        <v>23001</v>
      </c>
      <c r="B6376" s="4" t="s">
        <v>2400</v>
      </c>
      <c r="C6376" s="4" t="s">
        <v>9707</v>
      </c>
      <c r="D6376" s="5" t="s">
        <v>50</v>
      </c>
      <c r="E6376" t="e">
        <f>IFERROR(VLOOKUP(A6376,'V9 (2192)'!A:A,1,FALSE),VLOOKUP(A6376,'V9_WILLIAMS (95)'!A:A,1,FALSE))</f>
        <v>#N/A</v>
      </c>
      <c r="F6376" t="e">
        <f>IFERROR(VLOOKUP(A6376,'V9 (2192)'!A:V,22,FALSE),VLOOKUP(A6376,'V9_WILLIAMS (95)'!A:V,22,FALSE))</f>
        <v>#N/A</v>
      </c>
      <c r="G6376" t="str">
        <f t="shared" si="198"/>
        <v>No existe en V9</v>
      </c>
      <c r="H6376" t="str">
        <f t="shared" si="199"/>
        <v>No existe en V9</v>
      </c>
    </row>
    <row r="6377" spans="1:8" x14ac:dyDescent="0.25">
      <c r="A6377" s="6">
        <v>23002</v>
      </c>
      <c r="B6377" s="4" t="s">
        <v>2400</v>
      </c>
      <c r="C6377" s="4" t="s">
        <v>2146</v>
      </c>
      <c r="D6377" s="5" t="s">
        <v>180</v>
      </c>
      <c r="E6377">
        <f>IFERROR(VLOOKUP(A6377,'V9 (2192)'!A:A,1,FALSE),VLOOKUP(A6377,'V9_WILLIAMS (95)'!A:A,1,FALSE))</f>
        <v>23002</v>
      </c>
      <c r="F6377" t="str">
        <f>IFERROR(VLOOKUP(A6377,'V9 (2192)'!A:V,22,FALSE),VLOOKUP(A6377,'V9_WILLIAMS (95)'!A:V,22,FALSE))</f>
        <v>Nueva Exclusión OR</v>
      </c>
      <c r="G6377" t="str">
        <f t="shared" si="198"/>
        <v>OK</v>
      </c>
      <c r="H6377" t="str">
        <f t="shared" si="199"/>
        <v>OK</v>
      </c>
    </row>
    <row r="6378" spans="1:8" x14ac:dyDescent="0.25">
      <c r="A6378" s="6">
        <v>23003</v>
      </c>
      <c r="B6378" s="4" t="s">
        <v>2400</v>
      </c>
      <c r="C6378" s="4" t="s">
        <v>9708</v>
      </c>
      <c r="D6378" s="5" t="s">
        <v>50</v>
      </c>
      <c r="E6378" t="e">
        <f>IFERROR(VLOOKUP(A6378,'V9 (2192)'!A:A,1,FALSE),VLOOKUP(A6378,'V9_WILLIAMS (95)'!A:A,1,FALSE))</f>
        <v>#N/A</v>
      </c>
      <c r="F6378" t="e">
        <f>IFERROR(VLOOKUP(A6378,'V9 (2192)'!A:V,22,FALSE),VLOOKUP(A6378,'V9_WILLIAMS (95)'!A:V,22,FALSE))</f>
        <v>#N/A</v>
      </c>
      <c r="G6378" t="str">
        <f t="shared" si="198"/>
        <v>No existe en V9</v>
      </c>
      <c r="H6378" t="str">
        <f t="shared" si="199"/>
        <v>No existe en V9</v>
      </c>
    </row>
    <row r="6379" spans="1:8" x14ac:dyDescent="0.25">
      <c r="A6379" s="6">
        <v>23006</v>
      </c>
      <c r="B6379" s="4" t="s">
        <v>2400</v>
      </c>
      <c r="C6379" s="4" t="s">
        <v>9709</v>
      </c>
      <c r="D6379" s="5" t="s">
        <v>50</v>
      </c>
      <c r="E6379" t="e">
        <f>IFERROR(VLOOKUP(A6379,'V9 (2192)'!A:A,1,FALSE),VLOOKUP(A6379,'V9_WILLIAMS (95)'!A:A,1,FALSE))</f>
        <v>#N/A</v>
      </c>
      <c r="F6379" t="e">
        <f>IFERROR(VLOOKUP(A6379,'V9 (2192)'!A:V,22,FALSE),VLOOKUP(A6379,'V9_WILLIAMS (95)'!A:V,22,FALSE))</f>
        <v>#N/A</v>
      </c>
      <c r="G6379" t="str">
        <f t="shared" si="198"/>
        <v>No existe en V9</v>
      </c>
      <c r="H6379" t="str">
        <f t="shared" si="199"/>
        <v>No existe en V9</v>
      </c>
    </row>
    <row r="6380" spans="1:8" x14ac:dyDescent="0.25">
      <c r="A6380" s="6">
        <v>23007</v>
      </c>
      <c r="B6380" s="4" t="s">
        <v>2400</v>
      </c>
      <c r="C6380" s="4" t="s">
        <v>9710</v>
      </c>
      <c r="D6380" s="5" t="s">
        <v>50</v>
      </c>
      <c r="E6380" t="e">
        <f>IFERROR(VLOOKUP(A6380,'V9 (2192)'!A:A,1,FALSE),VLOOKUP(A6380,'V9_WILLIAMS (95)'!A:A,1,FALSE))</f>
        <v>#N/A</v>
      </c>
      <c r="F6380" t="e">
        <f>IFERROR(VLOOKUP(A6380,'V9 (2192)'!A:V,22,FALSE),VLOOKUP(A6380,'V9_WILLIAMS (95)'!A:V,22,FALSE))</f>
        <v>#N/A</v>
      </c>
      <c r="G6380" t="str">
        <f t="shared" si="198"/>
        <v>No existe en V9</v>
      </c>
      <c r="H6380" t="str">
        <f t="shared" si="199"/>
        <v>No existe en V9</v>
      </c>
    </row>
    <row r="6381" spans="1:8" x14ac:dyDescent="0.25">
      <c r="A6381" s="6">
        <v>23008</v>
      </c>
      <c r="B6381" s="4" t="s">
        <v>2400</v>
      </c>
      <c r="C6381" s="4" t="s">
        <v>1530</v>
      </c>
      <c r="D6381" s="5" t="s">
        <v>50</v>
      </c>
      <c r="E6381">
        <f>IFERROR(VLOOKUP(A6381,'V9 (2192)'!A:A,1,FALSE),VLOOKUP(A6381,'V9_WILLIAMS (95)'!A:A,1,FALSE))</f>
        <v>23008</v>
      </c>
      <c r="F6381" t="str">
        <f>IFERROR(VLOOKUP(A6381,'V9 (2192)'!A:V,22,FALSE),VLOOKUP(A6381,'V9_WILLIAMS (95)'!A:V,22,FALSE))</f>
        <v>Sharing OR</v>
      </c>
      <c r="G6381" t="str">
        <f t="shared" si="198"/>
        <v>OK</v>
      </c>
      <c r="H6381" t="str">
        <f t="shared" si="199"/>
        <v>OK</v>
      </c>
    </row>
    <row r="6382" spans="1:8" x14ac:dyDescent="0.25">
      <c r="A6382" s="6">
        <v>23009</v>
      </c>
      <c r="B6382" s="4" t="s">
        <v>2400</v>
      </c>
      <c r="C6382" s="4" t="s">
        <v>2378</v>
      </c>
      <c r="D6382" s="5" t="s">
        <v>180</v>
      </c>
      <c r="E6382">
        <f>IFERROR(VLOOKUP(A6382,'V9 (2192)'!A:A,1,FALSE),VLOOKUP(A6382,'V9_WILLIAMS (95)'!A:A,1,FALSE))</f>
        <v>23009</v>
      </c>
      <c r="F6382" t="str">
        <f>IFERROR(VLOOKUP(A6382,'V9 (2192)'!A:V,22,FALSE),VLOOKUP(A6382,'V9_WILLIAMS (95)'!A:V,22,FALSE))</f>
        <v>Nueva Exclusión OR</v>
      </c>
      <c r="G6382" t="str">
        <f t="shared" si="198"/>
        <v>OK</v>
      </c>
      <c r="H6382" t="str">
        <f t="shared" si="199"/>
        <v>OK</v>
      </c>
    </row>
    <row r="6383" spans="1:8" x14ac:dyDescent="0.25">
      <c r="A6383" s="6">
        <v>23010</v>
      </c>
      <c r="B6383" s="4" t="s">
        <v>2400</v>
      </c>
      <c r="C6383" s="4" t="s">
        <v>2380</v>
      </c>
      <c r="D6383" s="5" t="s">
        <v>180</v>
      </c>
      <c r="E6383">
        <f>IFERROR(VLOOKUP(A6383,'V9 (2192)'!A:A,1,FALSE),VLOOKUP(A6383,'V9_WILLIAMS (95)'!A:A,1,FALSE))</f>
        <v>23010</v>
      </c>
      <c r="F6383" t="str">
        <f>IFERROR(VLOOKUP(A6383,'V9 (2192)'!A:V,22,FALSE),VLOOKUP(A6383,'V9_WILLIAMS (95)'!A:V,22,FALSE))</f>
        <v>Nueva Exclusión OR</v>
      </c>
      <c r="G6383" t="str">
        <f t="shared" si="198"/>
        <v>OK</v>
      </c>
      <c r="H6383" t="str">
        <f t="shared" si="199"/>
        <v>OK</v>
      </c>
    </row>
    <row r="6384" spans="1:8" x14ac:dyDescent="0.25">
      <c r="A6384" s="6">
        <v>23011</v>
      </c>
      <c r="B6384" s="4" t="s">
        <v>2400</v>
      </c>
      <c r="C6384" s="4" t="s">
        <v>1524</v>
      </c>
      <c r="D6384" s="5" t="s">
        <v>50</v>
      </c>
      <c r="E6384">
        <f>IFERROR(VLOOKUP(A6384,'V9 (2192)'!A:A,1,FALSE),VLOOKUP(A6384,'V9_WILLIAMS (95)'!A:A,1,FALSE))</f>
        <v>23011</v>
      </c>
      <c r="F6384" t="str">
        <f>IFERROR(VLOOKUP(A6384,'V9 (2192)'!A:V,22,FALSE),VLOOKUP(A6384,'V9_WILLIAMS (95)'!A:V,22,FALSE))</f>
        <v>Sharing OR</v>
      </c>
      <c r="G6384" t="str">
        <f t="shared" si="198"/>
        <v>OK</v>
      </c>
      <c r="H6384" t="str">
        <f t="shared" si="199"/>
        <v>OK</v>
      </c>
    </row>
    <row r="6385" spans="1:8" x14ac:dyDescent="0.25">
      <c r="A6385" s="6">
        <v>23012</v>
      </c>
      <c r="B6385" s="4" t="s">
        <v>2400</v>
      </c>
      <c r="C6385" s="4" t="s">
        <v>9711</v>
      </c>
      <c r="D6385" s="5" t="s">
        <v>50</v>
      </c>
      <c r="E6385" t="e">
        <f>IFERROR(VLOOKUP(A6385,'V9 (2192)'!A:A,1,FALSE),VLOOKUP(A6385,'V9_WILLIAMS (95)'!A:A,1,FALSE))</f>
        <v>#N/A</v>
      </c>
      <c r="F6385" t="e">
        <f>IFERROR(VLOOKUP(A6385,'V9 (2192)'!A:V,22,FALSE),VLOOKUP(A6385,'V9_WILLIAMS (95)'!A:V,22,FALSE))</f>
        <v>#N/A</v>
      </c>
      <c r="G6385" t="str">
        <f t="shared" si="198"/>
        <v>No existe en V9</v>
      </c>
      <c r="H6385" t="str">
        <f t="shared" si="199"/>
        <v>No existe en V9</v>
      </c>
    </row>
    <row r="6386" spans="1:8" x14ac:dyDescent="0.25">
      <c r="A6386" s="6">
        <v>23014</v>
      </c>
      <c r="B6386" s="4" t="s">
        <v>2400</v>
      </c>
      <c r="C6386" s="4" t="s">
        <v>1520</v>
      </c>
      <c r="D6386" s="5" t="s">
        <v>50</v>
      </c>
      <c r="E6386">
        <f>IFERROR(VLOOKUP(A6386,'V9 (2192)'!A:A,1,FALSE),VLOOKUP(A6386,'V9_WILLIAMS (95)'!A:A,1,FALSE))</f>
        <v>23014</v>
      </c>
      <c r="F6386" t="str">
        <f>IFERROR(VLOOKUP(A6386,'V9 (2192)'!A:V,22,FALSE),VLOOKUP(A6386,'V9_WILLIAMS (95)'!A:V,22,FALSE))</f>
        <v>Sharing OR</v>
      </c>
      <c r="G6386" t="str">
        <f t="shared" si="198"/>
        <v>OK</v>
      </c>
      <c r="H6386" t="str">
        <f t="shared" si="199"/>
        <v>OK</v>
      </c>
    </row>
    <row r="6387" spans="1:8" x14ac:dyDescent="0.25">
      <c r="A6387" s="6">
        <v>23015</v>
      </c>
      <c r="B6387" s="4" t="s">
        <v>2400</v>
      </c>
      <c r="C6387" s="4" t="s">
        <v>9712</v>
      </c>
      <c r="D6387" s="5" t="s">
        <v>50</v>
      </c>
      <c r="E6387" t="e">
        <f>IFERROR(VLOOKUP(A6387,'V9 (2192)'!A:A,1,FALSE),VLOOKUP(A6387,'V9_WILLIAMS (95)'!A:A,1,FALSE))</f>
        <v>#N/A</v>
      </c>
      <c r="F6387" t="e">
        <f>IFERROR(VLOOKUP(A6387,'V9 (2192)'!A:V,22,FALSE),VLOOKUP(A6387,'V9_WILLIAMS (95)'!A:V,22,FALSE))</f>
        <v>#N/A</v>
      </c>
      <c r="G6387" t="str">
        <f t="shared" si="198"/>
        <v>No existe en V9</v>
      </c>
      <c r="H6387" t="str">
        <f t="shared" si="199"/>
        <v>No existe en V9</v>
      </c>
    </row>
    <row r="6388" spans="1:8" x14ac:dyDescent="0.25">
      <c r="A6388" s="6">
        <v>23017</v>
      </c>
      <c r="B6388" s="4" t="s">
        <v>2400</v>
      </c>
      <c r="C6388" s="4" t="s">
        <v>1528</v>
      </c>
      <c r="D6388" s="5" t="s">
        <v>50</v>
      </c>
      <c r="E6388">
        <f>IFERROR(VLOOKUP(A6388,'V9 (2192)'!A:A,1,FALSE),VLOOKUP(A6388,'V9_WILLIAMS (95)'!A:A,1,FALSE))</f>
        <v>23017</v>
      </c>
      <c r="F6388" t="str">
        <f>IFERROR(VLOOKUP(A6388,'V9 (2192)'!A:V,22,FALSE),VLOOKUP(A6388,'V9_WILLIAMS (95)'!A:V,22,FALSE))</f>
        <v>Sharing OR</v>
      </c>
      <c r="G6388" t="str">
        <f t="shared" si="198"/>
        <v>OK</v>
      </c>
      <c r="H6388" t="str">
        <f t="shared" si="199"/>
        <v>OK</v>
      </c>
    </row>
    <row r="6389" spans="1:8" x14ac:dyDescent="0.25">
      <c r="A6389" s="6">
        <v>23018</v>
      </c>
      <c r="B6389" s="4" t="s">
        <v>2400</v>
      </c>
      <c r="C6389" s="4" t="s">
        <v>9713</v>
      </c>
      <c r="D6389" s="5" t="s">
        <v>50</v>
      </c>
      <c r="E6389" t="e">
        <f>IFERROR(VLOOKUP(A6389,'V9 (2192)'!A:A,1,FALSE),VLOOKUP(A6389,'V9_WILLIAMS (95)'!A:A,1,FALSE))</f>
        <v>#N/A</v>
      </c>
      <c r="F6389" t="e">
        <f>IFERROR(VLOOKUP(A6389,'V9 (2192)'!A:V,22,FALSE),VLOOKUP(A6389,'V9_WILLIAMS (95)'!A:V,22,FALSE))</f>
        <v>#N/A</v>
      </c>
      <c r="G6389" t="str">
        <f t="shared" si="198"/>
        <v>No existe en V9</v>
      </c>
      <c r="H6389" t="str">
        <f t="shared" si="199"/>
        <v>No existe en V9</v>
      </c>
    </row>
    <row r="6390" spans="1:8" x14ac:dyDescent="0.25">
      <c r="A6390" s="6">
        <v>23019</v>
      </c>
      <c r="B6390" s="4" t="s">
        <v>2400</v>
      </c>
      <c r="C6390" s="4" t="s">
        <v>9714</v>
      </c>
      <c r="D6390" s="5" t="s">
        <v>50</v>
      </c>
      <c r="E6390" t="e">
        <f>IFERROR(VLOOKUP(A6390,'V9 (2192)'!A:A,1,FALSE),VLOOKUP(A6390,'V9_WILLIAMS (95)'!A:A,1,FALSE))</f>
        <v>#N/A</v>
      </c>
      <c r="F6390" t="e">
        <f>IFERROR(VLOOKUP(A6390,'V9 (2192)'!A:V,22,FALSE),VLOOKUP(A6390,'V9_WILLIAMS (95)'!A:V,22,FALSE))</f>
        <v>#N/A</v>
      </c>
      <c r="G6390" t="str">
        <f t="shared" si="198"/>
        <v>No existe en V9</v>
      </c>
      <c r="H6390" t="str">
        <f t="shared" si="199"/>
        <v>No existe en V9</v>
      </c>
    </row>
    <row r="6391" spans="1:8" x14ac:dyDescent="0.25">
      <c r="A6391" s="6">
        <v>23020</v>
      </c>
      <c r="B6391" s="4" t="s">
        <v>2400</v>
      </c>
      <c r="C6391" s="4" t="s">
        <v>1526</v>
      </c>
      <c r="D6391" s="5" t="s">
        <v>50</v>
      </c>
      <c r="E6391">
        <f>IFERROR(VLOOKUP(A6391,'V9 (2192)'!A:A,1,FALSE),VLOOKUP(A6391,'V9_WILLIAMS (95)'!A:A,1,FALSE))</f>
        <v>23020</v>
      </c>
      <c r="F6391" t="str">
        <f>IFERROR(VLOOKUP(A6391,'V9 (2192)'!A:V,22,FALSE),VLOOKUP(A6391,'V9_WILLIAMS (95)'!A:V,22,FALSE))</f>
        <v>Sharing OR</v>
      </c>
      <c r="G6391" t="str">
        <f t="shared" si="198"/>
        <v>OK</v>
      </c>
      <c r="H6391" t="str">
        <f t="shared" si="199"/>
        <v>OK</v>
      </c>
    </row>
    <row r="6392" spans="1:8" x14ac:dyDescent="0.25">
      <c r="A6392" s="6">
        <v>23024</v>
      </c>
      <c r="B6392" s="4" t="s">
        <v>2400</v>
      </c>
      <c r="C6392" s="4" t="s">
        <v>9715</v>
      </c>
      <c r="D6392" s="5" t="s">
        <v>180</v>
      </c>
      <c r="E6392">
        <f>IFERROR(VLOOKUP(A6392,'V9 (2192)'!A:A,1,FALSE),VLOOKUP(A6392,'V9_WILLIAMS (95)'!A:A,1,FALSE))</f>
        <v>23024</v>
      </c>
      <c r="F6392" t="str">
        <f>IFERROR(VLOOKUP(A6392,'V9 (2192)'!A:V,22,FALSE),VLOOKUP(A6392,'V9_WILLIAMS (95)'!A:V,22,FALSE))</f>
        <v>Nueva Exclusión OR</v>
      </c>
      <c r="G6392" t="str">
        <f t="shared" si="198"/>
        <v>OK</v>
      </c>
      <c r="H6392" t="str">
        <f t="shared" si="199"/>
        <v>OK</v>
      </c>
    </row>
    <row r="6393" spans="1:8" x14ac:dyDescent="0.25">
      <c r="A6393" s="6">
        <v>23025</v>
      </c>
      <c r="B6393" s="4" t="s">
        <v>2400</v>
      </c>
      <c r="C6393" s="4" t="s">
        <v>9716</v>
      </c>
      <c r="D6393" s="5" t="s">
        <v>50</v>
      </c>
      <c r="E6393" t="e">
        <f>IFERROR(VLOOKUP(A6393,'V9 (2192)'!A:A,1,FALSE),VLOOKUP(A6393,'V9_WILLIAMS (95)'!A:A,1,FALSE))</f>
        <v>#N/A</v>
      </c>
      <c r="F6393" t="e">
        <f>IFERROR(VLOOKUP(A6393,'V9 (2192)'!A:V,22,FALSE),VLOOKUP(A6393,'V9_WILLIAMS (95)'!A:V,22,FALSE))</f>
        <v>#N/A</v>
      </c>
      <c r="G6393" t="str">
        <f t="shared" si="198"/>
        <v>No existe en V9</v>
      </c>
      <c r="H6393" t="str">
        <f t="shared" si="199"/>
        <v>No existe en V9</v>
      </c>
    </row>
    <row r="6394" spans="1:8" x14ac:dyDescent="0.25">
      <c r="A6394" s="6">
        <v>23026</v>
      </c>
      <c r="B6394" s="4" t="s">
        <v>2400</v>
      </c>
      <c r="C6394" s="4" t="s">
        <v>9717</v>
      </c>
      <c r="D6394" s="5" t="s">
        <v>50</v>
      </c>
      <c r="E6394" t="e">
        <f>IFERROR(VLOOKUP(A6394,'V9 (2192)'!A:A,1,FALSE),VLOOKUP(A6394,'V9_WILLIAMS (95)'!A:A,1,FALSE))</f>
        <v>#N/A</v>
      </c>
      <c r="F6394" t="e">
        <f>IFERROR(VLOOKUP(A6394,'V9 (2192)'!A:V,22,FALSE),VLOOKUP(A6394,'V9_WILLIAMS (95)'!A:V,22,FALSE))</f>
        <v>#N/A</v>
      </c>
      <c r="G6394" t="str">
        <f t="shared" si="198"/>
        <v>No existe en V9</v>
      </c>
      <c r="H6394" t="str">
        <f t="shared" si="199"/>
        <v>No existe en V9</v>
      </c>
    </row>
    <row r="6395" spans="1:8" x14ac:dyDescent="0.25">
      <c r="A6395" s="6">
        <v>23028</v>
      </c>
      <c r="B6395" s="4" t="s">
        <v>2400</v>
      </c>
      <c r="C6395" s="4" t="s">
        <v>9718</v>
      </c>
      <c r="D6395" s="5" t="s">
        <v>50</v>
      </c>
      <c r="E6395" t="e">
        <f>IFERROR(VLOOKUP(A6395,'V9 (2192)'!A:A,1,FALSE),VLOOKUP(A6395,'V9_WILLIAMS (95)'!A:A,1,FALSE))</f>
        <v>#N/A</v>
      </c>
      <c r="F6395" t="e">
        <f>IFERROR(VLOOKUP(A6395,'V9 (2192)'!A:V,22,FALSE),VLOOKUP(A6395,'V9_WILLIAMS (95)'!A:V,22,FALSE))</f>
        <v>#N/A</v>
      </c>
      <c r="G6395" t="str">
        <f t="shared" si="198"/>
        <v>No existe en V9</v>
      </c>
      <c r="H6395" t="str">
        <f t="shared" si="199"/>
        <v>No existe en V9</v>
      </c>
    </row>
    <row r="6396" spans="1:8" x14ac:dyDescent="0.25">
      <c r="A6396" s="6">
        <v>23029</v>
      </c>
      <c r="B6396" s="4" t="s">
        <v>2400</v>
      </c>
      <c r="C6396" s="4" t="s">
        <v>2390</v>
      </c>
      <c r="D6396" s="5" t="s">
        <v>50</v>
      </c>
      <c r="E6396">
        <f>IFERROR(VLOOKUP(A6396,'V9 (2192)'!A:A,1,FALSE),VLOOKUP(A6396,'V9_WILLIAMS (95)'!A:A,1,FALSE))</f>
        <v>23029</v>
      </c>
      <c r="F6396" t="str">
        <f>IFERROR(VLOOKUP(A6396,'V9 (2192)'!A:V,22,FALSE),VLOOKUP(A6396,'V9_WILLIAMS (95)'!A:V,22,FALSE))</f>
        <v>Sharing OR</v>
      </c>
      <c r="G6396" t="str">
        <f t="shared" si="198"/>
        <v>OK</v>
      </c>
      <c r="H6396" t="str">
        <f t="shared" si="199"/>
        <v>OK</v>
      </c>
    </row>
    <row r="6397" spans="1:8" x14ac:dyDescent="0.25">
      <c r="A6397" s="6">
        <v>23030</v>
      </c>
      <c r="B6397" s="4" t="s">
        <v>2400</v>
      </c>
      <c r="C6397" s="4" t="s">
        <v>9719</v>
      </c>
      <c r="D6397" s="5" t="s">
        <v>50</v>
      </c>
      <c r="E6397" t="e">
        <f>IFERROR(VLOOKUP(A6397,'V9 (2192)'!A:A,1,FALSE),VLOOKUP(A6397,'V9_WILLIAMS (95)'!A:A,1,FALSE))</f>
        <v>#N/A</v>
      </c>
      <c r="F6397" t="e">
        <f>IFERROR(VLOOKUP(A6397,'V9 (2192)'!A:V,22,FALSE),VLOOKUP(A6397,'V9_WILLIAMS (95)'!A:V,22,FALSE))</f>
        <v>#N/A</v>
      </c>
      <c r="G6397" t="str">
        <f t="shared" si="198"/>
        <v>No existe en V9</v>
      </c>
      <c r="H6397" t="str">
        <f t="shared" si="199"/>
        <v>No existe en V9</v>
      </c>
    </row>
    <row r="6398" spans="1:8" x14ac:dyDescent="0.25">
      <c r="A6398" s="6">
        <v>23033</v>
      </c>
      <c r="B6398" s="4" t="s">
        <v>2400</v>
      </c>
      <c r="C6398" s="4" t="s">
        <v>9720</v>
      </c>
      <c r="D6398" s="5" t="s">
        <v>50</v>
      </c>
      <c r="E6398" t="e">
        <f>IFERROR(VLOOKUP(A6398,'V9 (2192)'!A:A,1,FALSE),VLOOKUP(A6398,'V9_WILLIAMS (95)'!A:A,1,FALSE))</f>
        <v>#N/A</v>
      </c>
      <c r="F6398" t="e">
        <f>IFERROR(VLOOKUP(A6398,'V9 (2192)'!A:V,22,FALSE),VLOOKUP(A6398,'V9_WILLIAMS (95)'!A:V,22,FALSE))</f>
        <v>#N/A</v>
      </c>
      <c r="G6398" t="str">
        <f t="shared" si="198"/>
        <v>No existe en V9</v>
      </c>
      <c r="H6398" t="str">
        <f t="shared" si="199"/>
        <v>No existe en V9</v>
      </c>
    </row>
    <row r="6399" spans="1:8" x14ac:dyDescent="0.25">
      <c r="A6399" s="6">
        <v>23034</v>
      </c>
      <c r="B6399" s="4" t="s">
        <v>2400</v>
      </c>
      <c r="C6399" s="4" t="s">
        <v>9721</v>
      </c>
      <c r="D6399" s="5" t="s">
        <v>50</v>
      </c>
      <c r="E6399" t="e">
        <f>IFERROR(VLOOKUP(A6399,'V9 (2192)'!A:A,1,FALSE),VLOOKUP(A6399,'V9_WILLIAMS (95)'!A:A,1,FALSE))</f>
        <v>#N/A</v>
      </c>
      <c r="F6399" t="e">
        <f>IFERROR(VLOOKUP(A6399,'V9 (2192)'!A:V,22,FALSE),VLOOKUP(A6399,'V9_WILLIAMS (95)'!A:V,22,FALSE))</f>
        <v>#N/A</v>
      </c>
      <c r="G6399" t="str">
        <f t="shared" si="198"/>
        <v>No existe en V9</v>
      </c>
      <c r="H6399" t="str">
        <f t="shared" si="199"/>
        <v>No existe en V9</v>
      </c>
    </row>
    <row r="6400" spans="1:8" x14ac:dyDescent="0.25">
      <c r="A6400" s="6">
        <v>23035</v>
      </c>
      <c r="B6400" s="4" t="s">
        <v>2400</v>
      </c>
      <c r="C6400" s="4" t="s">
        <v>9722</v>
      </c>
      <c r="D6400" s="5" t="s">
        <v>50</v>
      </c>
      <c r="E6400" t="e">
        <f>IFERROR(VLOOKUP(A6400,'V9 (2192)'!A:A,1,FALSE),VLOOKUP(A6400,'V9_WILLIAMS (95)'!A:A,1,FALSE))</f>
        <v>#N/A</v>
      </c>
      <c r="F6400" t="e">
        <f>IFERROR(VLOOKUP(A6400,'V9 (2192)'!A:V,22,FALSE),VLOOKUP(A6400,'V9_WILLIAMS (95)'!A:V,22,FALSE))</f>
        <v>#N/A</v>
      </c>
      <c r="G6400" t="str">
        <f t="shared" si="198"/>
        <v>No existe en V9</v>
      </c>
      <c r="H6400" t="str">
        <f t="shared" si="199"/>
        <v>No existe en V9</v>
      </c>
    </row>
    <row r="6401" spans="1:8" x14ac:dyDescent="0.25">
      <c r="A6401" s="6">
        <v>23038</v>
      </c>
      <c r="B6401" s="4" t="s">
        <v>2400</v>
      </c>
      <c r="C6401" s="4" t="s">
        <v>9723</v>
      </c>
      <c r="D6401" s="5" t="s">
        <v>50</v>
      </c>
      <c r="E6401" t="e">
        <f>IFERROR(VLOOKUP(A6401,'V9 (2192)'!A:A,1,FALSE),VLOOKUP(A6401,'V9_WILLIAMS (95)'!A:A,1,FALSE))</f>
        <v>#N/A</v>
      </c>
      <c r="F6401" t="e">
        <f>IFERROR(VLOOKUP(A6401,'V9 (2192)'!A:V,22,FALSE),VLOOKUP(A6401,'V9_WILLIAMS (95)'!A:V,22,FALSE))</f>
        <v>#N/A</v>
      </c>
      <c r="G6401" t="str">
        <f t="shared" si="198"/>
        <v>No existe en V9</v>
      </c>
      <c r="H6401" t="str">
        <f t="shared" si="199"/>
        <v>No existe en V9</v>
      </c>
    </row>
    <row r="6402" spans="1:8" x14ac:dyDescent="0.25">
      <c r="A6402" s="6">
        <v>23039</v>
      </c>
      <c r="B6402" s="4" t="s">
        <v>2400</v>
      </c>
      <c r="C6402" s="4" t="s">
        <v>9724</v>
      </c>
      <c r="D6402" s="5" t="s">
        <v>50</v>
      </c>
      <c r="E6402" t="e">
        <f>IFERROR(VLOOKUP(A6402,'V9 (2192)'!A:A,1,FALSE),VLOOKUP(A6402,'V9_WILLIAMS (95)'!A:A,1,FALSE))</f>
        <v>#N/A</v>
      </c>
      <c r="F6402" t="e">
        <f>IFERROR(VLOOKUP(A6402,'V9 (2192)'!A:V,22,FALSE),VLOOKUP(A6402,'V9_WILLIAMS (95)'!A:V,22,FALSE))</f>
        <v>#N/A</v>
      </c>
      <c r="G6402" t="str">
        <f t="shared" si="198"/>
        <v>No existe en V9</v>
      </c>
      <c r="H6402" t="str">
        <f t="shared" si="199"/>
        <v>No existe en V9</v>
      </c>
    </row>
    <row r="6403" spans="1:8" x14ac:dyDescent="0.25">
      <c r="A6403" s="6">
        <v>23040</v>
      </c>
      <c r="B6403" s="4" t="s">
        <v>2400</v>
      </c>
      <c r="C6403" s="4" t="s">
        <v>9725</v>
      </c>
      <c r="D6403" s="5" t="s">
        <v>50</v>
      </c>
      <c r="E6403" t="e">
        <f>IFERROR(VLOOKUP(A6403,'V9 (2192)'!A:A,1,FALSE),VLOOKUP(A6403,'V9_WILLIAMS (95)'!A:A,1,FALSE))</f>
        <v>#N/A</v>
      </c>
      <c r="F6403" t="e">
        <f>IFERROR(VLOOKUP(A6403,'V9 (2192)'!A:V,22,FALSE),VLOOKUP(A6403,'V9_WILLIAMS (95)'!A:V,22,FALSE))</f>
        <v>#N/A</v>
      </c>
      <c r="G6403" t="str">
        <f t="shared" ref="G6403:G6466" si="200">IFERROR(IF(E6403=A6403,"OK","NOK"),"No existe en V9")</f>
        <v>No existe en V9</v>
      </c>
      <c r="H6403" t="str">
        <f t="shared" ref="H6403:H6466" si="201">IFERROR(IF(E6403=A6403,"OK","NOK"),"No existe en V9")</f>
        <v>No existe en V9</v>
      </c>
    </row>
    <row r="6404" spans="1:8" x14ac:dyDescent="0.25">
      <c r="A6404" s="6">
        <v>23044</v>
      </c>
      <c r="B6404" s="4" t="s">
        <v>2400</v>
      </c>
      <c r="C6404" s="4" t="s">
        <v>9726</v>
      </c>
      <c r="D6404" s="5" t="s">
        <v>50</v>
      </c>
      <c r="E6404" t="e">
        <f>IFERROR(VLOOKUP(A6404,'V9 (2192)'!A:A,1,FALSE),VLOOKUP(A6404,'V9_WILLIAMS (95)'!A:A,1,FALSE))</f>
        <v>#N/A</v>
      </c>
      <c r="F6404" t="e">
        <f>IFERROR(VLOOKUP(A6404,'V9 (2192)'!A:V,22,FALSE),VLOOKUP(A6404,'V9_WILLIAMS (95)'!A:V,22,FALSE))</f>
        <v>#N/A</v>
      </c>
      <c r="G6404" t="str">
        <f t="shared" si="200"/>
        <v>No existe en V9</v>
      </c>
      <c r="H6404" t="str">
        <f t="shared" si="201"/>
        <v>No existe en V9</v>
      </c>
    </row>
    <row r="6405" spans="1:8" x14ac:dyDescent="0.25">
      <c r="A6405" s="6">
        <v>23045</v>
      </c>
      <c r="B6405" s="4" t="s">
        <v>2400</v>
      </c>
      <c r="C6405" s="4" t="s">
        <v>9727</v>
      </c>
      <c r="D6405" s="5" t="s">
        <v>50</v>
      </c>
      <c r="E6405" t="e">
        <f>IFERROR(VLOOKUP(A6405,'V9 (2192)'!A:A,1,FALSE),VLOOKUP(A6405,'V9_WILLIAMS (95)'!A:A,1,FALSE))</f>
        <v>#N/A</v>
      </c>
      <c r="F6405" t="e">
        <f>IFERROR(VLOOKUP(A6405,'V9 (2192)'!A:V,22,FALSE),VLOOKUP(A6405,'V9_WILLIAMS (95)'!A:V,22,FALSE))</f>
        <v>#N/A</v>
      </c>
      <c r="G6405" t="str">
        <f t="shared" si="200"/>
        <v>No existe en V9</v>
      </c>
      <c r="H6405" t="str">
        <f t="shared" si="201"/>
        <v>No existe en V9</v>
      </c>
    </row>
    <row r="6406" spans="1:8" x14ac:dyDescent="0.25">
      <c r="A6406" s="6">
        <v>23046</v>
      </c>
      <c r="B6406" s="4" t="s">
        <v>2400</v>
      </c>
      <c r="C6406" s="4" t="s">
        <v>9728</v>
      </c>
      <c r="D6406" s="5" t="s">
        <v>50</v>
      </c>
      <c r="E6406" t="e">
        <f>IFERROR(VLOOKUP(A6406,'V9 (2192)'!A:A,1,FALSE),VLOOKUP(A6406,'V9_WILLIAMS (95)'!A:A,1,FALSE))</f>
        <v>#N/A</v>
      </c>
      <c r="F6406" t="e">
        <f>IFERROR(VLOOKUP(A6406,'V9 (2192)'!A:V,22,FALSE),VLOOKUP(A6406,'V9_WILLIAMS (95)'!A:V,22,FALSE))</f>
        <v>#N/A</v>
      </c>
      <c r="G6406" t="str">
        <f t="shared" si="200"/>
        <v>No existe en V9</v>
      </c>
      <c r="H6406" t="str">
        <f t="shared" si="201"/>
        <v>No existe en V9</v>
      </c>
    </row>
    <row r="6407" spans="1:8" x14ac:dyDescent="0.25">
      <c r="A6407" s="6">
        <v>23047</v>
      </c>
      <c r="B6407" s="4" t="s">
        <v>2400</v>
      </c>
      <c r="C6407" s="4" t="s">
        <v>9729</v>
      </c>
      <c r="D6407" s="5" t="s">
        <v>50</v>
      </c>
      <c r="E6407" t="e">
        <f>IFERROR(VLOOKUP(A6407,'V9 (2192)'!A:A,1,FALSE),VLOOKUP(A6407,'V9_WILLIAMS (95)'!A:A,1,FALSE))</f>
        <v>#N/A</v>
      </c>
      <c r="F6407" t="e">
        <f>IFERROR(VLOOKUP(A6407,'V9 (2192)'!A:V,22,FALSE),VLOOKUP(A6407,'V9_WILLIAMS (95)'!A:V,22,FALSE))</f>
        <v>#N/A</v>
      </c>
      <c r="G6407" t="str">
        <f t="shared" si="200"/>
        <v>No existe en V9</v>
      </c>
      <c r="H6407" t="str">
        <f t="shared" si="201"/>
        <v>No existe en V9</v>
      </c>
    </row>
    <row r="6408" spans="1:8" x14ac:dyDescent="0.25">
      <c r="A6408" s="6">
        <v>23048</v>
      </c>
      <c r="B6408" s="4" t="s">
        <v>2400</v>
      </c>
      <c r="C6408" s="4" t="s">
        <v>9730</v>
      </c>
      <c r="D6408" s="5" t="s">
        <v>50</v>
      </c>
      <c r="E6408" t="e">
        <f>IFERROR(VLOOKUP(A6408,'V9 (2192)'!A:A,1,FALSE),VLOOKUP(A6408,'V9_WILLIAMS (95)'!A:A,1,FALSE))</f>
        <v>#N/A</v>
      </c>
      <c r="F6408" t="e">
        <f>IFERROR(VLOOKUP(A6408,'V9 (2192)'!A:V,22,FALSE),VLOOKUP(A6408,'V9_WILLIAMS (95)'!A:V,22,FALSE))</f>
        <v>#N/A</v>
      </c>
      <c r="G6408" t="str">
        <f t="shared" si="200"/>
        <v>No existe en V9</v>
      </c>
      <c r="H6408" t="str">
        <f t="shared" si="201"/>
        <v>No existe en V9</v>
      </c>
    </row>
    <row r="6409" spans="1:8" x14ac:dyDescent="0.25">
      <c r="A6409" s="6">
        <v>23049</v>
      </c>
      <c r="B6409" s="4" t="s">
        <v>2400</v>
      </c>
      <c r="C6409" s="4" t="s">
        <v>9731</v>
      </c>
      <c r="D6409" s="5" t="s">
        <v>50</v>
      </c>
      <c r="E6409" t="e">
        <f>IFERROR(VLOOKUP(A6409,'V9 (2192)'!A:A,1,FALSE),VLOOKUP(A6409,'V9_WILLIAMS (95)'!A:A,1,FALSE))</f>
        <v>#N/A</v>
      </c>
      <c r="F6409" t="e">
        <f>IFERROR(VLOOKUP(A6409,'V9 (2192)'!A:V,22,FALSE),VLOOKUP(A6409,'V9_WILLIAMS (95)'!A:V,22,FALSE))</f>
        <v>#N/A</v>
      </c>
      <c r="G6409" t="str">
        <f t="shared" si="200"/>
        <v>No existe en V9</v>
      </c>
      <c r="H6409" t="str">
        <f t="shared" si="201"/>
        <v>No existe en V9</v>
      </c>
    </row>
    <row r="6410" spans="1:8" x14ac:dyDescent="0.25">
      <c r="A6410" s="6">
        <v>23051</v>
      </c>
      <c r="B6410" s="4" t="s">
        <v>2400</v>
      </c>
      <c r="C6410" s="4" t="s">
        <v>1518</v>
      </c>
      <c r="D6410" s="5" t="s">
        <v>50</v>
      </c>
      <c r="E6410">
        <f>IFERROR(VLOOKUP(A6410,'V9 (2192)'!A:A,1,FALSE),VLOOKUP(A6410,'V9_WILLIAMS (95)'!A:A,1,FALSE))</f>
        <v>23051</v>
      </c>
      <c r="F6410" t="str">
        <f>IFERROR(VLOOKUP(A6410,'V9 (2192)'!A:V,22,FALSE),VLOOKUP(A6410,'V9_WILLIAMS (95)'!A:V,22,FALSE))</f>
        <v>Sharing OR</v>
      </c>
      <c r="G6410" t="str">
        <f t="shared" si="200"/>
        <v>OK</v>
      </c>
      <c r="H6410" t="str">
        <f t="shared" si="201"/>
        <v>OK</v>
      </c>
    </row>
    <row r="6411" spans="1:8" x14ac:dyDescent="0.25">
      <c r="A6411" s="6">
        <v>23052</v>
      </c>
      <c r="B6411" s="4" t="s">
        <v>2400</v>
      </c>
      <c r="C6411" s="4" t="s">
        <v>9732</v>
      </c>
      <c r="D6411" s="5" t="s">
        <v>50</v>
      </c>
      <c r="E6411" t="e">
        <f>IFERROR(VLOOKUP(A6411,'V9 (2192)'!A:A,1,FALSE),VLOOKUP(A6411,'V9_WILLIAMS (95)'!A:A,1,FALSE))</f>
        <v>#N/A</v>
      </c>
      <c r="F6411" t="e">
        <f>IFERROR(VLOOKUP(A6411,'V9 (2192)'!A:V,22,FALSE),VLOOKUP(A6411,'V9_WILLIAMS (95)'!A:V,22,FALSE))</f>
        <v>#N/A</v>
      </c>
      <c r="G6411" t="str">
        <f t="shared" si="200"/>
        <v>No existe en V9</v>
      </c>
      <c r="H6411" t="str">
        <f t="shared" si="201"/>
        <v>No existe en V9</v>
      </c>
    </row>
    <row r="6412" spans="1:8" x14ac:dyDescent="0.25">
      <c r="A6412" s="6">
        <v>23053</v>
      </c>
      <c r="B6412" s="4" t="s">
        <v>2400</v>
      </c>
      <c r="C6412" s="4" t="s">
        <v>2402</v>
      </c>
      <c r="D6412" s="5" t="s">
        <v>180</v>
      </c>
      <c r="E6412">
        <f>IFERROR(VLOOKUP(A6412,'V9 (2192)'!A:A,1,FALSE),VLOOKUP(A6412,'V9_WILLIAMS (95)'!A:A,1,FALSE))</f>
        <v>23053</v>
      </c>
      <c r="F6412" t="str">
        <f>IFERROR(VLOOKUP(A6412,'V9 (2192)'!A:V,22,FALSE),VLOOKUP(A6412,'V9_WILLIAMS (95)'!A:V,22,FALSE))</f>
        <v>Nueva Exclusión OR</v>
      </c>
      <c r="G6412" t="str">
        <f t="shared" si="200"/>
        <v>OK</v>
      </c>
      <c r="H6412" t="str">
        <f t="shared" si="201"/>
        <v>OK</v>
      </c>
    </row>
    <row r="6413" spans="1:8" x14ac:dyDescent="0.25">
      <c r="A6413" s="6">
        <v>23056</v>
      </c>
      <c r="B6413" s="4" t="s">
        <v>2400</v>
      </c>
      <c r="C6413" s="4" t="s">
        <v>9733</v>
      </c>
      <c r="D6413" s="5" t="s">
        <v>50</v>
      </c>
      <c r="E6413" t="e">
        <f>IFERROR(VLOOKUP(A6413,'V9 (2192)'!A:A,1,FALSE),VLOOKUP(A6413,'V9_WILLIAMS (95)'!A:A,1,FALSE))</f>
        <v>#N/A</v>
      </c>
      <c r="F6413" t="e">
        <f>IFERROR(VLOOKUP(A6413,'V9 (2192)'!A:V,22,FALSE),VLOOKUP(A6413,'V9_WILLIAMS (95)'!A:V,22,FALSE))</f>
        <v>#N/A</v>
      </c>
      <c r="G6413" t="str">
        <f t="shared" si="200"/>
        <v>No existe en V9</v>
      </c>
      <c r="H6413" t="str">
        <f t="shared" si="201"/>
        <v>No existe en V9</v>
      </c>
    </row>
    <row r="6414" spans="1:8" x14ac:dyDescent="0.25">
      <c r="A6414" s="6">
        <v>23057</v>
      </c>
      <c r="B6414" s="4" t="s">
        <v>2400</v>
      </c>
      <c r="C6414" s="4" t="s">
        <v>9734</v>
      </c>
      <c r="D6414" s="5" t="s">
        <v>50</v>
      </c>
      <c r="E6414" t="e">
        <f>IFERROR(VLOOKUP(A6414,'V9 (2192)'!A:A,1,FALSE),VLOOKUP(A6414,'V9_WILLIAMS (95)'!A:A,1,FALSE))</f>
        <v>#N/A</v>
      </c>
      <c r="F6414" t="e">
        <f>IFERROR(VLOOKUP(A6414,'V9 (2192)'!A:V,22,FALSE),VLOOKUP(A6414,'V9_WILLIAMS (95)'!A:V,22,FALSE))</f>
        <v>#N/A</v>
      </c>
      <c r="G6414" t="str">
        <f t="shared" si="200"/>
        <v>No existe en V9</v>
      </c>
      <c r="H6414" t="str">
        <f t="shared" si="201"/>
        <v>No existe en V9</v>
      </c>
    </row>
    <row r="6415" spans="1:8" x14ac:dyDescent="0.25">
      <c r="A6415" s="6">
        <v>23058</v>
      </c>
      <c r="B6415" s="4" t="s">
        <v>2400</v>
      </c>
      <c r="C6415" s="4" t="s">
        <v>2406</v>
      </c>
      <c r="D6415" s="5" t="s">
        <v>180</v>
      </c>
      <c r="E6415">
        <f>IFERROR(VLOOKUP(A6415,'V9 (2192)'!A:A,1,FALSE),VLOOKUP(A6415,'V9_WILLIAMS (95)'!A:A,1,FALSE))</f>
        <v>23058</v>
      </c>
      <c r="F6415" t="str">
        <f>IFERROR(VLOOKUP(A6415,'V9 (2192)'!A:V,22,FALSE),VLOOKUP(A6415,'V9_WILLIAMS (95)'!A:V,22,FALSE))</f>
        <v>Nueva Exclusión OR</v>
      </c>
      <c r="G6415" t="str">
        <f t="shared" si="200"/>
        <v>OK</v>
      </c>
      <c r="H6415" t="str">
        <f t="shared" si="201"/>
        <v>OK</v>
      </c>
    </row>
    <row r="6416" spans="1:8" x14ac:dyDescent="0.25">
      <c r="A6416" s="6">
        <v>23059</v>
      </c>
      <c r="B6416" s="4" t="s">
        <v>2400</v>
      </c>
      <c r="C6416" s="4" t="s">
        <v>9735</v>
      </c>
      <c r="D6416" s="5" t="s">
        <v>50</v>
      </c>
      <c r="E6416" t="e">
        <f>IFERROR(VLOOKUP(A6416,'V9 (2192)'!A:A,1,FALSE),VLOOKUP(A6416,'V9_WILLIAMS (95)'!A:A,1,FALSE))</f>
        <v>#N/A</v>
      </c>
      <c r="F6416" t="e">
        <f>IFERROR(VLOOKUP(A6416,'V9 (2192)'!A:V,22,FALSE),VLOOKUP(A6416,'V9_WILLIAMS (95)'!A:V,22,FALSE))</f>
        <v>#N/A</v>
      </c>
      <c r="G6416" t="str">
        <f t="shared" si="200"/>
        <v>No existe en V9</v>
      </c>
      <c r="H6416" t="str">
        <f t="shared" si="201"/>
        <v>No existe en V9</v>
      </c>
    </row>
    <row r="6417" spans="1:8" x14ac:dyDescent="0.25">
      <c r="A6417" s="6">
        <v>23060</v>
      </c>
      <c r="B6417" s="4" t="s">
        <v>2400</v>
      </c>
      <c r="C6417" s="4" t="s">
        <v>2409</v>
      </c>
      <c r="D6417" s="5" t="s">
        <v>180</v>
      </c>
      <c r="E6417">
        <f>IFERROR(VLOOKUP(A6417,'V9 (2192)'!A:A,1,FALSE),VLOOKUP(A6417,'V9_WILLIAMS (95)'!A:A,1,FALSE))</f>
        <v>23060</v>
      </c>
      <c r="F6417" t="str">
        <f>IFERROR(VLOOKUP(A6417,'V9 (2192)'!A:V,22,FALSE),VLOOKUP(A6417,'V9_WILLIAMS (95)'!A:V,22,FALSE))</f>
        <v>Nueva Exclusión OR</v>
      </c>
      <c r="G6417" t="str">
        <f t="shared" si="200"/>
        <v>OK</v>
      </c>
      <c r="H6417" t="str">
        <f t="shared" si="201"/>
        <v>OK</v>
      </c>
    </row>
    <row r="6418" spans="1:8" x14ac:dyDescent="0.25">
      <c r="A6418" s="6">
        <v>23061</v>
      </c>
      <c r="B6418" s="4" t="s">
        <v>2400</v>
      </c>
      <c r="C6418" s="4" t="s">
        <v>9736</v>
      </c>
      <c r="D6418" s="5" t="s">
        <v>50</v>
      </c>
      <c r="E6418" t="e">
        <f>IFERROR(VLOOKUP(A6418,'V9 (2192)'!A:A,1,FALSE),VLOOKUP(A6418,'V9_WILLIAMS (95)'!A:A,1,FALSE))</f>
        <v>#N/A</v>
      </c>
      <c r="F6418" t="e">
        <f>IFERROR(VLOOKUP(A6418,'V9 (2192)'!A:V,22,FALSE),VLOOKUP(A6418,'V9_WILLIAMS (95)'!A:V,22,FALSE))</f>
        <v>#N/A</v>
      </c>
      <c r="G6418" t="str">
        <f t="shared" si="200"/>
        <v>No existe en V9</v>
      </c>
      <c r="H6418" t="str">
        <f t="shared" si="201"/>
        <v>No existe en V9</v>
      </c>
    </row>
    <row r="6419" spans="1:8" x14ac:dyDescent="0.25">
      <c r="A6419" s="6">
        <v>23062</v>
      </c>
      <c r="B6419" s="4" t="s">
        <v>2400</v>
      </c>
      <c r="C6419" s="4" t="s">
        <v>9737</v>
      </c>
      <c r="D6419" s="5" t="s">
        <v>50</v>
      </c>
      <c r="E6419" t="e">
        <f>IFERROR(VLOOKUP(A6419,'V9 (2192)'!A:A,1,FALSE),VLOOKUP(A6419,'V9_WILLIAMS (95)'!A:A,1,FALSE))</f>
        <v>#N/A</v>
      </c>
      <c r="F6419" t="e">
        <f>IFERROR(VLOOKUP(A6419,'V9 (2192)'!A:V,22,FALSE),VLOOKUP(A6419,'V9_WILLIAMS (95)'!A:V,22,FALSE))</f>
        <v>#N/A</v>
      </c>
      <c r="G6419" t="str">
        <f t="shared" si="200"/>
        <v>No existe en V9</v>
      </c>
      <c r="H6419" t="str">
        <f t="shared" si="201"/>
        <v>No existe en V9</v>
      </c>
    </row>
    <row r="6420" spans="1:8" x14ac:dyDescent="0.25">
      <c r="A6420" s="6">
        <v>23063</v>
      </c>
      <c r="B6420" s="4" t="s">
        <v>2400</v>
      </c>
      <c r="C6420" s="4" t="s">
        <v>9738</v>
      </c>
      <c r="D6420" s="5" t="s">
        <v>50</v>
      </c>
      <c r="E6420" t="e">
        <f>IFERROR(VLOOKUP(A6420,'V9 (2192)'!A:A,1,FALSE),VLOOKUP(A6420,'V9_WILLIAMS (95)'!A:A,1,FALSE))</f>
        <v>#N/A</v>
      </c>
      <c r="F6420" t="e">
        <f>IFERROR(VLOOKUP(A6420,'V9 (2192)'!A:V,22,FALSE),VLOOKUP(A6420,'V9_WILLIAMS (95)'!A:V,22,FALSE))</f>
        <v>#N/A</v>
      </c>
      <c r="G6420" t="str">
        <f t="shared" si="200"/>
        <v>No existe en V9</v>
      </c>
      <c r="H6420" t="str">
        <f t="shared" si="201"/>
        <v>No existe en V9</v>
      </c>
    </row>
    <row r="6421" spans="1:8" x14ac:dyDescent="0.25">
      <c r="A6421" s="6">
        <v>23064</v>
      </c>
      <c r="B6421" s="4" t="s">
        <v>2400</v>
      </c>
      <c r="C6421" s="4" t="s">
        <v>9739</v>
      </c>
      <c r="D6421" s="5" t="s">
        <v>50</v>
      </c>
      <c r="E6421" t="e">
        <f>IFERROR(VLOOKUP(A6421,'V9 (2192)'!A:A,1,FALSE),VLOOKUP(A6421,'V9_WILLIAMS (95)'!A:A,1,FALSE))</f>
        <v>#N/A</v>
      </c>
      <c r="F6421" t="e">
        <f>IFERROR(VLOOKUP(A6421,'V9 (2192)'!A:V,22,FALSE),VLOOKUP(A6421,'V9_WILLIAMS (95)'!A:V,22,FALSE))</f>
        <v>#N/A</v>
      </c>
      <c r="G6421" t="str">
        <f t="shared" si="200"/>
        <v>No existe en V9</v>
      </c>
      <c r="H6421" t="str">
        <f t="shared" si="201"/>
        <v>No existe en V9</v>
      </c>
    </row>
    <row r="6422" spans="1:8" x14ac:dyDescent="0.25">
      <c r="A6422" s="6">
        <v>23065</v>
      </c>
      <c r="B6422" s="4" t="s">
        <v>2400</v>
      </c>
      <c r="C6422" s="4" t="s">
        <v>9740</v>
      </c>
      <c r="D6422" s="5" t="s">
        <v>50</v>
      </c>
      <c r="E6422" t="e">
        <f>IFERROR(VLOOKUP(A6422,'V9 (2192)'!A:A,1,FALSE),VLOOKUP(A6422,'V9_WILLIAMS (95)'!A:A,1,FALSE))</f>
        <v>#N/A</v>
      </c>
      <c r="F6422" t="e">
        <f>IFERROR(VLOOKUP(A6422,'V9 (2192)'!A:V,22,FALSE),VLOOKUP(A6422,'V9_WILLIAMS (95)'!A:V,22,FALSE))</f>
        <v>#N/A</v>
      </c>
      <c r="G6422" t="str">
        <f t="shared" si="200"/>
        <v>No existe en V9</v>
      </c>
      <c r="H6422" t="str">
        <f t="shared" si="201"/>
        <v>No existe en V9</v>
      </c>
    </row>
    <row r="6423" spans="1:8" x14ac:dyDescent="0.25">
      <c r="A6423" s="6">
        <v>23066</v>
      </c>
      <c r="B6423" s="4" t="s">
        <v>2400</v>
      </c>
      <c r="C6423" s="4" t="s">
        <v>9741</v>
      </c>
      <c r="D6423" s="5" t="s">
        <v>50</v>
      </c>
      <c r="E6423" t="e">
        <f>IFERROR(VLOOKUP(A6423,'V9 (2192)'!A:A,1,FALSE),VLOOKUP(A6423,'V9_WILLIAMS (95)'!A:A,1,FALSE))</f>
        <v>#N/A</v>
      </c>
      <c r="F6423" t="e">
        <f>IFERROR(VLOOKUP(A6423,'V9 (2192)'!A:V,22,FALSE),VLOOKUP(A6423,'V9_WILLIAMS (95)'!A:V,22,FALSE))</f>
        <v>#N/A</v>
      </c>
      <c r="G6423" t="str">
        <f t="shared" si="200"/>
        <v>No existe en V9</v>
      </c>
      <c r="H6423" t="str">
        <f t="shared" si="201"/>
        <v>No existe en V9</v>
      </c>
    </row>
    <row r="6424" spans="1:8" x14ac:dyDescent="0.25">
      <c r="A6424" s="6">
        <v>23067</v>
      </c>
      <c r="B6424" s="4" t="s">
        <v>2400</v>
      </c>
      <c r="C6424" s="4" t="s">
        <v>9742</v>
      </c>
      <c r="D6424" s="5" t="s">
        <v>50</v>
      </c>
      <c r="E6424" t="e">
        <f>IFERROR(VLOOKUP(A6424,'V9 (2192)'!A:A,1,FALSE),VLOOKUP(A6424,'V9_WILLIAMS (95)'!A:A,1,FALSE))</f>
        <v>#N/A</v>
      </c>
      <c r="F6424" t="e">
        <f>IFERROR(VLOOKUP(A6424,'V9 (2192)'!A:V,22,FALSE),VLOOKUP(A6424,'V9_WILLIAMS (95)'!A:V,22,FALSE))</f>
        <v>#N/A</v>
      </c>
      <c r="G6424" t="str">
        <f t="shared" si="200"/>
        <v>No existe en V9</v>
      </c>
      <c r="H6424" t="str">
        <f t="shared" si="201"/>
        <v>No existe en V9</v>
      </c>
    </row>
    <row r="6425" spans="1:8" x14ac:dyDescent="0.25">
      <c r="A6425" s="6">
        <v>23069</v>
      </c>
      <c r="B6425" s="4" t="s">
        <v>2400</v>
      </c>
      <c r="C6425" s="4" t="s">
        <v>4420</v>
      </c>
      <c r="D6425" s="5" t="s">
        <v>50</v>
      </c>
      <c r="E6425">
        <f>IFERROR(VLOOKUP(A6425,'V9 (2192)'!A:A,1,FALSE),VLOOKUP(A6425,'V9_WILLIAMS (95)'!A:A,1,FALSE))</f>
        <v>23069</v>
      </c>
      <c r="F6425" t="str">
        <f>IFERROR(VLOOKUP(A6425,'V9 (2192)'!A:V,22,FALSE),VLOOKUP(A6425,'V9_WILLIAMS (95)'!A:V,22,FALSE))</f>
        <v>Sharing OR</v>
      </c>
      <c r="G6425" t="str">
        <f t="shared" si="200"/>
        <v>OK</v>
      </c>
      <c r="H6425" t="str">
        <f t="shared" si="201"/>
        <v>OK</v>
      </c>
    </row>
    <row r="6426" spans="1:8" x14ac:dyDescent="0.25">
      <c r="A6426" s="6">
        <v>23070</v>
      </c>
      <c r="B6426" s="4" t="s">
        <v>2400</v>
      </c>
      <c r="C6426" s="4" t="s">
        <v>9743</v>
      </c>
      <c r="D6426" s="5" t="s">
        <v>50</v>
      </c>
      <c r="E6426" t="e">
        <f>IFERROR(VLOOKUP(A6426,'V9 (2192)'!A:A,1,FALSE),VLOOKUP(A6426,'V9_WILLIAMS (95)'!A:A,1,FALSE))</f>
        <v>#N/A</v>
      </c>
      <c r="F6426" t="e">
        <f>IFERROR(VLOOKUP(A6426,'V9 (2192)'!A:V,22,FALSE),VLOOKUP(A6426,'V9_WILLIAMS (95)'!A:V,22,FALSE))</f>
        <v>#N/A</v>
      </c>
      <c r="G6426" t="str">
        <f t="shared" si="200"/>
        <v>No existe en V9</v>
      </c>
      <c r="H6426" t="str">
        <f t="shared" si="201"/>
        <v>No existe en V9</v>
      </c>
    </row>
    <row r="6427" spans="1:8" x14ac:dyDescent="0.25">
      <c r="A6427" s="6">
        <v>23071</v>
      </c>
      <c r="B6427" s="4" t="s">
        <v>2400</v>
      </c>
      <c r="C6427" s="4" t="s">
        <v>9744</v>
      </c>
      <c r="D6427" s="5" t="s">
        <v>50</v>
      </c>
      <c r="E6427" t="e">
        <f>IFERROR(VLOOKUP(A6427,'V9 (2192)'!A:A,1,FALSE),VLOOKUP(A6427,'V9_WILLIAMS (95)'!A:A,1,FALSE))</f>
        <v>#N/A</v>
      </c>
      <c r="F6427" t="e">
        <f>IFERROR(VLOOKUP(A6427,'V9 (2192)'!A:V,22,FALSE),VLOOKUP(A6427,'V9_WILLIAMS (95)'!A:V,22,FALSE))</f>
        <v>#N/A</v>
      </c>
      <c r="G6427" t="str">
        <f t="shared" si="200"/>
        <v>No existe en V9</v>
      </c>
      <c r="H6427" t="str">
        <f t="shared" si="201"/>
        <v>No existe en V9</v>
      </c>
    </row>
    <row r="6428" spans="1:8" x14ac:dyDescent="0.25">
      <c r="A6428" s="6">
        <v>23072</v>
      </c>
      <c r="B6428" s="4" t="s">
        <v>2400</v>
      </c>
      <c r="C6428" s="4" t="s">
        <v>9745</v>
      </c>
      <c r="D6428" s="5" t="s">
        <v>50</v>
      </c>
      <c r="E6428" t="e">
        <f>IFERROR(VLOOKUP(A6428,'V9 (2192)'!A:A,1,FALSE),VLOOKUP(A6428,'V9_WILLIAMS (95)'!A:A,1,FALSE))</f>
        <v>#N/A</v>
      </c>
      <c r="F6428" t="e">
        <f>IFERROR(VLOOKUP(A6428,'V9 (2192)'!A:V,22,FALSE),VLOOKUP(A6428,'V9_WILLIAMS (95)'!A:V,22,FALSE))</f>
        <v>#N/A</v>
      </c>
      <c r="G6428" t="str">
        <f t="shared" si="200"/>
        <v>No existe en V9</v>
      </c>
      <c r="H6428" t="str">
        <f t="shared" si="201"/>
        <v>No existe en V9</v>
      </c>
    </row>
    <row r="6429" spans="1:8" x14ac:dyDescent="0.25">
      <c r="A6429" s="6">
        <v>23073</v>
      </c>
      <c r="B6429" s="4" t="s">
        <v>2400</v>
      </c>
      <c r="C6429" s="4" t="s">
        <v>9746</v>
      </c>
      <c r="D6429" s="5" t="s">
        <v>50</v>
      </c>
      <c r="E6429" t="e">
        <f>IFERROR(VLOOKUP(A6429,'V9 (2192)'!A:A,1,FALSE),VLOOKUP(A6429,'V9_WILLIAMS (95)'!A:A,1,FALSE))</f>
        <v>#N/A</v>
      </c>
      <c r="F6429" t="e">
        <f>IFERROR(VLOOKUP(A6429,'V9 (2192)'!A:V,22,FALSE),VLOOKUP(A6429,'V9_WILLIAMS (95)'!A:V,22,FALSE))</f>
        <v>#N/A</v>
      </c>
      <c r="G6429" t="str">
        <f t="shared" si="200"/>
        <v>No existe en V9</v>
      </c>
      <c r="H6429" t="str">
        <f t="shared" si="201"/>
        <v>No existe en V9</v>
      </c>
    </row>
    <row r="6430" spans="1:8" x14ac:dyDescent="0.25">
      <c r="A6430" s="6">
        <v>23074</v>
      </c>
      <c r="B6430" s="4" t="s">
        <v>2400</v>
      </c>
      <c r="C6430" s="4" t="s">
        <v>9747</v>
      </c>
      <c r="D6430" s="5" t="s">
        <v>50</v>
      </c>
      <c r="E6430" t="e">
        <f>IFERROR(VLOOKUP(A6430,'V9 (2192)'!A:A,1,FALSE),VLOOKUP(A6430,'V9_WILLIAMS (95)'!A:A,1,FALSE))</f>
        <v>#N/A</v>
      </c>
      <c r="F6430" t="e">
        <f>IFERROR(VLOOKUP(A6430,'V9 (2192)'!A:V,22,FALSE),VLOOKUP(A6430,'V9_WILLIAMS (95)'!A:V,22,FALSE))</f>
        <v>#N/A</v>
      </c>
      <c r="G6430" t="str">
        <f t="shared" si="200"/>
        <v>No existe en V9</v>
      </c>
      <c r="H6430" t="str">
        <f t="shared" si="201"/>
        <v>No existe en V9</v>
      </c>
    </row>
    <row r="6431" spans="1:8" x14ac:dyDescent="0.25">
      <c r="A6431" s="6">
        <v>23075</v>
      </c>
      <c r="B6431" s="4" t="s">
        <v>2400</v>
      </c>
      <c r="C6431" s="4" t="s">
        <v>1516</v>
      </c>
      <c r="D6431" s="5" t="s">
        <v>50</v>
      </c>
      <c r="E6431">
        <f>IFERROR(VLOOKUP(A6431,'V9 (2192)'!A:A,1,FALSE),VLOOKUP(A6431,'V9_WILLIAMS (95)'!A:A,1,FALSE))</f>
        <v>23075</v>
      </c>
      <c r="F6431" t="str">
        <f>IFERROR(VLOOKUP(A6431,'V9 (2192)'!A:V,22,FALSE),VLOOKUP(A6431,'V9_WILLIAMS (95)'!A:V,22,FALSE))</f>
        <v>Sharing OR</v>
      </c>
      <c r="G6431" t="str">
        <f t="shared" si="200"/>
        <v>OK</v>
      </c>
      <c r="H6431" t="str">
        <f t="shared" si="201"/>
        <v>OK</v>
      </c>
    </row>
    <row r="6432" spans="1:8" x14ac:dyDescent="0.25">
      <c r="A6432" s="6">
        <v>23076</v>
      </c>
      <c r="B6432" s="4" t="s">
        <v>2400</v>
      </c>
      <c r="C6432" s="4" t="s">
        <v>9748</v>
      </c>
      <c r="D6432" s="5" t="s">
        <v>50</v>
      </c>
      <c r="E6432" t="e">
        <f>IFERROR(VLOOKUP(A6432,'V9 (2192)'!A:A,1,FALSE),VLOOKUP(A6432,'V9_WILLIAMS (95)'!A:A,1,FALSE))</f>
        <v>#N/A</v>
      </c>
      <c r="F6432" t="e">
        <f>IFERROR(VLOOKUP(A6432,'V9 (2192)'!A:V,22,FALSE),VLOOKUP(A6432,'V9_WILLIAMS (95)'!A:V,22,FALSE))</f>
        <v>#N/A</v>
      </c>
      <c r="G6432" t="str">
        <f t="shared" si="200"/>
        <v>No existe en V9</v>
      </c>
      <c r="H6432" t="str">
        <f t="shared" si="201"/>
        <v>No existe en V9</v>
      </c>
    </row>
    <row r="6433" spans="1:8" x14ac:dyDescent="0.25">
      <c r="A6433" s="6">
        <v>23079</v>
      </c>
      <c r="B6433" s="4" t="s">
        <v>2400</v>
      </c>
      <c r="C6433" s="4" t="s">
        <v>1514</v>
      </c>
      <c r="D6433" s="5" t="s">
        <v>50</v>
      </c>
      <c r="E6433">
        <f>IFERROR(VLOOKUP(A6433,'V9 (2192)'!A:A,1,FALSE),VLOOKUP(A6433,'V9_WILLIAMS (95)'!A:A,1,FALSE))</f>
        <v>23079</v>
      </c>
      <c r="F6433" t="str">
        <f>IFERROR(VLOOKUP(A6433,'V9 (2192)'!A:V,22,FALSE),VLOOKUP(A6433,'V9_WILLIAMS (95)'!A:V,22,FALSE))</f>
        <v>Sharing OR</v>
      </c>
      <c r="G6433" t="str">
        <f t="shared" si="200"/>
        <v>OK</v>
      </c>
      <c r="H6433" t="str">
        <f t="shared" si="201"/>
        <v>OK</v>
      </c>
    </row>
    <row r="6434" spans="1:8" x14ac:dyDescent="0.25">
      <c r="A6434" s="6">
        <v>23080</v>
      </c>
      <c r="B6434" s="4" t="s">
        <v>2400</v>
      </c>
      <c r="C6434" s="4" t="s">
        <v>9749</v>
      </c>
      <c r="D6434" s="5" t="s">
        <v>50</v>
      </c>
      <c r="E6434" t="e">
        <f>IFERROR(VLOOKUP(A6434,'V9 (2192)'!A:A,1,FALSE),VLOOKUP(A6434,'V9_WILLIAMS (95)'!A:A,1,FALSE))</f>
        <v>#N/A</v>
      </c>
      <c r="F6434" t="e">
        <f>IFERROR(VLOOKUP(A6434,'V9 (2192)'!A:V,22,FALSE),VLOOKUP(A6434,'V9_WILLIAMS (95)'!A:V,22,FALSE))</f>
        <v>#N/A</v>
      </c>
      <c r="G6434" t="str">
        <f t="shared" si="200"/>
        <v>No existe en V9</v>
      </c>
      <c r="H6434" t="str">
        <f t="shared" si="201"/>
        <v>No existe en V9</v>
      </c>
    </row>
    <row r="6435" spans="1:8" x14ac:dyDescent="0.25">
      <c r="A6435" s="6">
        <v>23081</v>
      </c>
      <c r="B6435" s="4" t="s">
        <v>2400</v>
      </c>
      <c r="C6435" s="4" t="s">
        <v>9750</v>
      </c>
      <c r="D6435" s="5" t="s">
        <v>50</v>
      </c>
      <c r="E6435" t="e">
        <f>IFERROR(VLOOKUP(A6435,'V9 (2192)'!A:A,1,FALSE),VLOOKUP(A6435,'V9_WILLIAMS (95)'!A:A,1,FALSE))</f>
        <v>#N/A</v>
      </c>
      <c r="F6435" t="e">
        <f>IFERROR(VLOOKUP(A6435,'V9 (2192)'!A:V,22,FALSE),VLOOKUP(A6435,'V9_WILLIAMS (95)'!A:V,22,FALSE))</f>
        <v>#N/A</v>
      </c>
      <c r="G6435" t="str">
        <f t="shared" si="200"/>
        <v>No existe en V9</v>
      </c>
      <c r="H6435" t="str">
        <f t="shared" si="201"/>
        <v>No existe en V9</v>
      </c>
    </row>
    <row r="6436" spans="1:8" x14ac:dyDescent="0.25">
      <c r="A6436" s="6">
        <v>23082</v>
      </c>
      <c r="B6436" s="4" t="s">
        <v>2400</v>
      </c>
      <c r="C6436" s="4" t="s">
        <v>9751</v>
      </c>
      <c r="D6436" s="5" t="s">
        <v>50</v>
      </c>
      <c r="E6436" t="e">
        <f>IFERROR(VLOOKUP(A6436,'V9 (2192)'!A:A,1,FALSE),VLOOKUP(A6436,'V9_WILLIAMS (95)'!A:A,1,FALSE))</f>
        <v>#N/A</v>
      </c>
      <c r="F6436" t="e">
        <f>IFERROR(VLOOKUP(A6436,'V9 (2192)'!A:V,22,FALSE),VLOOKUP(A6436,'V9_WILLIAMS (95)'!A:V,22,FALSE))</f>
        <v>#N/A</v>
      </c>
      <c r="G6436" t="str">
        <f t="shared" si="200"/>
        <v>No existe en V9</v>
      </c>
      <c r="H6436" t="str">
        <f t="shared" si="201"/>
        <v>No existe en V9</v>
      </c>
    </row>
    <row r="6437" spans="1:8" x14ac:dyDescent="0.25">
      <c r="A6437" s="6">
        <v>23084</v>
      </c>
      <c r="B6437" s="4" t="s">
        <v>2400</v>
      </c>
      <c r="C6437" s="4" t="s">
        <v>9752</v>
      </c>
      <c r="D6437" s="5" t="s">
        <v>50</v>
      </c>
      <c r="E6437" t="e">
        <f>IFERROR(VLOOKUP(A6437,'V9 (2192)'!A:A,1,FALSE),VLOOKUP(A6437,'V9_WILLIAMS (95)'!A:A,1,FALSE))</f>
        <v>#N/A</v>
      </c>
      <c r="F6437" t="e">
        <f>IFERROR(VLOOKUP(A6437,'V9 (2192)'!A:V,22,FALSE),VLOOKUP(A6437,'V9_WILLIAMS (95)'!A:V,22,FALSE))</f>
        <v>#N/A</v>
      </c>
      <c r="G6437" t="str">
        <f t="shared" si="200"/>
        <v>No existe en V9</v>
      </c>
      <c r="H6437" t="str">
        <f t="shared" si="201"/>
        <v>No existe en V9</v>
      </c>
    </row>
    <row r="6438" spans="1:8" x14ac:dyDescent="0.25">
      <c r="A6438" s="6">
        <v>23085</v>
      </c>
      <c r="B6438" s="4" t="s">
        <v>2400</v>
      </c>
      <c r="C6438" s="4" t="s">
        <v>1522</v>
      </c>
      <c r="D6438" s="5" t="s">
        <v>50</v>
      </c>
      <c r="E6438">
        <f>IFERROR(VLOOKUP(A6438,'V9 (2192)'!A:A,1,FALSE),VLOOKUP(A6438,'V9_WILLIAMS (95)'!A:A,1,FALSE))</f>
        <v>23085</v>
      </c>
      <c r="F6438" t="str">
        <f>IFERROR(VLOOKUP(A6438,'V9 (2192)'!A:V,22,FALSE),VLOOKUP(A6438,'V9_WILLIAMS (95)'!A:V,22,FALSE))</f>
        <v>Sharing OR</v>
      </c>
      <c r="G6438" t="str">
        <f t="shared" si="200"/>
        <v>OK</v>
      </c>
      <c r="H6438" t="str">
        <f t="shared" si="201"/>
        <v>OK</v>
      </c>
    </row>
    <row r="6439" spans="1:8" x14ac:dyDescent="0.25">
      <c r="A6439" s="6">
        <v>23086</v>
      </c>
      <c r="B6439" s="4" t="s">
        <v>2400</v>
      </c>
      <c r="C6439" s="4" t="s">
        <v>9753</v>
      </c>
      <c r="D6439" s="5" t="s">
        <v>50</v>
      </c>
      <c r="E6439" t="e">
        <f>IFERROR(VLOOKUP(A6439,'V9 (2192)'!A:A,1,FALSE),VLOOKUP(A6439,'V9_WILLIAMS (95)'!A:A,1,FALSE))</f>
        <v>#N/A</v>
      </c>
      <c r="F6439" t="e">
        <f>IFERROR(VLOOKUP(A6439,'V9 (2192)'!A:V,22,FALSE),VLOOKUP(A6439,'V9_WILLIAMS (95)'!A:V,22,FALSE))</f>
        <v>#N/A</v>
      </c>
      <c r="G6439" t="str">
        <f t="shared" si="200"/>
        <v>No existe en V9</v>
      </c>
      <c r="H6439" t="str">
        <f t="shared" si="201"/>
        <v>No existe en V9</v>
      </c>
    </row>
    <row r="6440" spans="1:8" x14ac:dyDescent="0.25">
      <c r="A6440" s="6">
        <v>23087</v>
      </c>
      <c r="B6440" s="4" t="s">
        <v>2400</v>
      </c>
      <c r="C6440" s="4" t="s">
        <v>2413</v>
      </c>
      <c r="D6440" s="5" t="s">
        <v>50</v>
      </c>
      <c r="E6440">
        <f>IFERROR(VLOOKUP(A6440,'V9 (2192)'!A:A,1,FALSE),VLOOKUP(A6440,'V9_WILLIAMS (95)'!A:A,1,FALSE))</f>
        <v>23087</v>
      </c>
      <c r="F6440" t="str">
        <f>IFERROR(VLOOKUP(A6440,'V9 (2192)'!A:V,22,FALSE),VLOOKUP(A6440,'V9_WILLIAMS (95)'!A:V,22,FALSE))</f>
        <v>Sharing OR</v>
      </c>
      <c r="G6440" t="str">
        <f t="shared" si="200"/>
        <v>OK</v>
      </c>
      <c r="H6440" t="str">
        <f t="shared" si="201"/>
        <v>OK</v>
      </c>
    </row>
    <row r="6441" spans="1:8" x14ac:dyDescent="0.25">
      <c r="A6441" s="6">
        <v>23088</v>
      </c>
      <c r="B6441" s="4" t="s">
        <v>2400</v>
      </c>
      <c r="C6441" s="4" t="s">
        <v>9754</v>
      </c>
      <c r="D6441" s="5" t="s">
        <v>50</v>
      </c>
      <c r="E6441" t="e">
        <f>IFERROR(VLOOKUP(A6441,'V9 (2192)'!A:A,1,FALSE),VLOOKUP(A6441,'V9_WILLIAMS (95)'!A:A,1,FALSE))</f>
        <v>#N/A</v>
      </c>
      <c r="F6441" t="e">
        <f>IFERROR(VLOOKUP(A6441,'V9 (2192)'!A:V,22,FALSE),VLOOKUP(A6441,'V9_WILLIAMS (95)'!A:V,22,FALSE))</f>
        <v>#N/A</v>
      </c>
      <c r="G6441" t="str">
        <f t="shared" si="200"/>
        <v>No existe en V9</v>
      </c>
      <c r="H6441" t="str">
        <f t="shared" si="201"/>
        <v>No existe en V9</v>
      </c>
    </row>
    <row r="6442" spans="1:8" x14ac:dyDescent="0.25">
      <c r="A6442" s="6">
        <v>23090</v>
      </c>
      <c r="B6442" s="4" t="s">
        <v>2400</v>
      </c>
      <c r="C6442" s="4" t="s">
        <v>9755</v>
      </c>
      <c r="D6442" s="5" t="s">
        <v>50</v>
      </c>
      <c r="E6442" t="e">
        <f>IFERROR(VLOOKUP(A6442,'V9 (2192)'!A:A,1,FALSE),VLOOKUP(A6442,'V9_WILLIAMS (95)'!A:A,1,FALSE))</f>
        <v>#N/A</v>
      </c>
      <c r="F6442" t="e">
        <f>IFERROR(VLOOKUP(A6442,'V9 (2192)'!A:V,22,FALSE),VLOOKUP(A6442,'V9_WILLIAMS (95)'!A:V,22,FALSE))</f>
        <v>#N/A</v>
      </c>
      <c r="G6442" t="str">
        <f t="shared" si="200"/>
        <v>No existe en V9</v>
      </c>
      <c r="H6442" t="str">
        <f t="shared" si="201"/>
        <v>No existe en V9</v>
      </c>
    </row>
    <row r="6443" spans="1:8" x14ac:dyDescent="0.25">
      <c r="A6443" s="6">
        <v>23093</v>
      </c>
      <c r="B6443" s="4" t="s">
        <v>2400</v>
      </c>
      <c r="C6443" s="4" t="s">
        <v>9756</v>
      </c>
      <c r="D6443" s="5" t="s">
        <v>50</v>
      </c>
      <c r="E6443" t="e">
        <f>IFERROR(VLOOKUP(A6443,'V9 (2192)'!A:A,1,FALSE),VLOOKUP(A6443,'V9_WILLIAMS (95)'!A:A,1,FALSE))</f>
        <v>#N/A</v>
      </c>
      <c r="F6443" t="e">
        <f>IFERROR(VLOOKUP(A6443,'V9 (2192)'!A:V,22,FALSE),VLOOKUP(A6443,'V9_WILLIAMS (95)'!A:V,22,FALSE))</f>
        <v>#N/A</v>
      </c>
      <c r="G6443" t="str">
        <f t="shared" si="200"/>
        <v>No existe en V9</v>
      </c>
      <c r="H6443" t="str">
        <f t="shared" si="201"/>
        <v>No existe en V9</v>
      </c>
    </row>
    <row r="6444" spans="1:8" x14ac:dyDescent="0.25">
      <c r="A6444" s="6">
        <v>23094</v>
      </c>
      <c r="B6444" s="4" t="s">
        <v>2400</v>
      </c>
      <c r="C6444" s="4" t="s">
        <v>9757</v>
      </c>
      <c r="D6444" s="5" t="s">
        <v>50</v>
      </c>
      <c r="E6444" t="e">
        <f>IFERROR(VLOOKUP(A6444,'V9 (2192)'!A:A,1,FALSE),VLOOKUP(A6444,'V9_WILLIAMS (95)'!A:A,1,FALSE))</f>
        <v>#N/A</v>
      </c>
      <c r="F6444" t="e">
        <f>IFERROR(VLOOKUP(A6444,'V9 (2192)'!A:V,22,FALSE),VLOOKUP(A6444,'V9_WILLIAMS (95)'!A:V,22,FALSE))</f>
        <v>#N/A</v>
      </c>
      <c r="G6444" t="str">
        <f t="shared" si="200"/>
        <v>No existe en V9</v>
      </c>
      <c r="H6444" t="str">
        <f t="shared" si="201"/>
        <v>No existe en V9</v>
      </c>
    </row>
    <row r="6445" spans="1:8" x14ac:dyDescent="0.25">
      <c r="A6445" s="6">
        <v>23095</v>
      </c>
      <c r="B6445" s="4" t="s">
        <v>2400</v>
      </c>
      <c r="C6445" s="4" t="s">
        <v>9758</v>
      </c>
      <c r="D6445" s="5" t="s">
        <v>50</v>
      </c>
      <c r="E6445" t="e">
        <f>IFERROR(VLOOKUP(A6445,'V9 (2192)'!A:A,1,FALSE),VLOOKUP(A6445,'V9_WILLIAMS (95)'!A:A,1,FALSE))</f>
        <v>#N/A</v>
      </c>
      <c r="F6445" t="e">
        <f>IFERROR(VLOOKUP(A6445,'V9 (2192)'!A:V,22,FALSE),VLOOKUP(A6445,'V9_WILLIAMS (95)'!A:V,22,FALSE))</f>
        <v>#N/A</v>
      </c>
      <c r="G6445" t="str">
        <f t="shared" si="200"/>
        <v>No existe en V9</v>
      </c>
      <c r="H6445" t="str">
        <f t="shared" si="201"/>
        <v>No existe en V9</v>
      </c>
    </row>
    <row r="6446" spans="1:8" x14ac:dyDescent="0.25">
      <c r="A6446" s="6">
        <v>23096</v>
      </c>
      <c r="B6446" s="4" t="s">
        <v>2400</v>
      </c>
      <c r="C6446" s="4" t="s">
        <v>9759</v>
      </c>
      <c r="D6446" s="5" t="s">
        <v>50</v>
      </c>
      <c r="E6446" t="e">
        <f>IFERROR(VLOOKUP(A6446,'V9 (2192)'!A:A,1,FALSE),VLOOKUP(A6446,'V9_WILLIAMS (95)'!A:A,1,FALSE))</f>
        <v>#N/A</v>
      </c>
      <c r="F6446" t="e">
        <f>IFERROR(VLOOKUP(A6446,'V9 (2192)'!A:V,22,FALSE),VLOOKUP(A6446,'V9_WILLIAMS (95)'!A:V,22,FALSE))</f>
        <v>#N/A</v>
      </c>
      <c r="G6446" t="str">
        <f t="shared" si="200"/>
        <v>No existe en V9</v>
      </c>
      <c r="H6446" t="str">
        <f t="shared" si="201"/>
        <v>No existe en V9</v>
      </c>
    </row>
    <row r="6447" spans="1:8" x14ac:dyDescent="0.25">
      <c r="A6447" s="6">
        <v>23097</v>
      </c>
      <c r="B6447" s="4" t="s">
        <v>2400</v>
      </c>
      <c r="C6447" s="4" t="s">
        <v>9760</v>
      </c>
      <c r="D6447" s="5" t="s">
        <v>50</v>
      </c>
      <c r="E6447" t="e">
        <f>IFERROR(VLOOKUP(A6447,'V9 (2192)'!A:A,1,FALSE),VLOOKUP(A6447,'V9_WILLIAMS (95)'!A:A,1,FALSE))</f>
        <v>#N/A</v>
      </c>
      <c r="F6447" t="e">
        <f>IFERROR(VLOOKUP(A6447,'V9 (2192)'!A:V,22,FALSE),VLOOKUP(A6447,'V9_WILLIAMS (95)'!A:V,22,FALSE))</f>
        <v>#N/A</v>
      </c>
      <c r="G6447" t="str">
        <f t="shared" si="200"/>
        <v>No existe en V9</v>
      </c>
      <c r="H6447" t="str">
        <f t="shared" si="201"/>
        <v>No existe en V9</v>
      </c>
    </row>
    <row r="6448" spans="1:8" x14ac:dyDescent="0.25">
      <c r="A6448" s="6">
        <v>23098</v>
      </c>
      <c r="B6448" s="4" t="s">
        <v>2400</v>
      </c>
      <c r="C6448" s="4" t="s">
        <v>9761</v>
      </c>
      <c r="D6448" s="5" t="s">
        <v>50</v>
      </c>
      <c r="E6448" t="e">
        <f>IFERROR(VLOOKUP(A6448,'V9 (2192)'!A:A,1,FALSE),VLOOKUP(A6448,'V9_WILLIAMS (95)'!A:A,1,FALSE))</f>
        <v>#N/A</v>
      </c>
      <c r="F6448" t="e">
        <f>IFERROR(VLOOKUP(A6448,'V9 (2192)'!A:V,22,FALSE),VLOOKUP(A6448,'V9_WILLIAMS (95)'!A:V,22,FALSE))</f>
        <v>#N/A</v>
      </c>
      <c r="G6448" t="str">
        <f t="shared" si="200"/>
        <v>No existe en V9</v>
      </c>
      <c r="H6448" t="str">
        <f t="shared" si="201"/>
        <v>No existe en V9</v>
      </c>
    </row>
    <row r="6449" spans="1:8" x14ac:dyDescent="0.25">
      <c r="A6449" s="6">
        <v>23099</v>
      </c>
      <c r="B6449" s="4" t="s">
        <v>2400</v>
      </c>
      <c r="C6449" s="4" t="s">
        <v>9762</v>
      </c>
      <c r="D6449" s="5" t="s">
        <v>50</v>
      </c>
      <c r="E6449">
        <f>IFERROR(VLOOKUP(A6449,'V9 (2192)'!A:A,1,FALSE),VLOOKUP(A6449,'V9_WILLIAMS (95)'!A:A,1,FALSE))</f>
        <v>23099</v>
      </c>
      <c r="F6449" t="str">
        <f>IFERROR(VLOOKUP(A6449,'V9 (2192)'!A:V,22,FALSE),VLOOKUP(A6449,'V9_WILLIAMS (95)'!A:V,22,FALSE))</f>
        <v>Sharing OR</v>
      </c>
      <c r="G6449" t="str">
        <f t="shared" si="200"/>
        <v>OK</v>
      </c>
      <c r="H6449" t="str">
        <f t="shared" si="201"/>
        <v>OK</v>
      </c>
    </row>
    <row r="6450" spans="1:8" x14ac:dyDescent="0.25">
      <c r="A6450" s="6">
        <v>23901</v>
      </c>
      <c r="B6450" s="4" t="s">
        <v>2400</v>
      </c>
      <c r="C6450" s="4" t="s">
        <v>9763</v>
      </c>
      <c r="D6450" s="5" t="s">
        <v>50</v>
      </c>
      <c r="E6450" t="e">
        <f>IFERROR(VLOOKUP(A6450,'V9 (2192)'!A:A,1,FALSE),VLOOKUP(A6450,'V9_WILLIAMS (95)'!A:A,1,FALSE))</f>
        <v>#N/A</v>
      </c>
      <c r="F6450" t="e">
        <f>IFERROR(VLOOKUP(A6450,'V9 (2192)'!A:V,22,FALSE),VLOOKUP(A6450,'V9_WILLIAMS (95)'!A:V,22,FALSE))</f>
        <v>#N/A</v>
      </c>
      <c r="G6450" t="str">
        <f t="shared" si="200"/>
        <v>No existe en V9</v>
      </c>
      <c r="H6450" t="str">
        <f t="shared" si="201"/>
        <v>No existe en V9</v>
      </c>
    </row>
    <row r="6451" spans="1:8" x14ac:dyDescent="0.25">
      <c r="A6451" s="6">
        <v>23902</v>
      </c>
      <c r="B6451" s="4" t="s">
        <v>2400</v>
      </c>
      <c r="C6451" s="4" t="s">
        <v>9764</v>
      </c>
      <c r="D6451" s="5" t="s">
        <v>50</v>
      </c>
      <c r="E6451" t="e">
        <f>IFERROR(VLOOKUP(A6451,'V9 (2192)'!A:A,1,FALSE),VLOOKUP(A6451,'V9_WILLIAMS (95)'!A:A,1,FALSE))</f>
        <v>#N/A</v>
      </c>
      <c r="F6451" t="e">
        <f>IFERROR(VLOOKUP(A6451,'V9 (2192)'!A:V,22,FALSE),VLOOKUP(A6451,'V9_WILLIAMS (95)'!A:V,22,FALSE))</f>
        <v>#N/A</v>
      </c>
      <c r="G6451" t="str">
        <f t="shared" si="200"/>
        <v>No existe en V9</v>
      </c>
      <c r="H6451" t="str">
        <f t="shared" si="201"/>
        <v>No existe en V9</v>
      </c>
    </row>
    <row r="6452" spans="1:8" x14ac:dyDescent="0.25">
      <c r="A6452" s="6">
        <v>23903</v>
      </c>
      <c r="B6452" s="4" t="s">
        <v>2400</v>
      </c>
      <c r="C6452" s="4" t="s">
        <v>9765</v>
      </c>
      <c r="D6452" s="5" t="s">
        <v>50</v>
      </c>
      <c r="E6452" t="e">
        <f>IFERROR(VLOOKUP(A6452,'V9 (2192)'!A:A,1,FALSE),VLOOKUP(A6452,'V9_WILLIAMS (95)'!A:A,1,FALSE))</f>
        <v>#N/A</v>
      </c>
      <c r="F6452" t="e">
        <f>IFERROR(VLOOKUP(A6452,'V9 (2192)'!A:V,22,FALSE),VLOOKUP(A6452,'V9_WILLIAMS (95)'!A:V,22,FALSE))</f>
        <v>#N/A</v>
      </c>
      <c r="G6452" t="str">
        <f t="shared" si="200"/>
        <v>No existe en V9</v>
      </c>
      <c r="H6452" t="str">
        <f t="shared" si="201"/>
        <v>No existe en V9</v>
      </c>
    </row>
    <row r="6453" spans="1:8" x14ac:dyDescent="0.25">
      <c r="A6453" s="6">
        <v>23904</v>
      </c>
      <c r="B6453" s="4" t="s">
        <v>2400</v>
      </c>
      <c r="C6453" s="4" t="s">
        <v>9766</v>
      </c>
      <c r="D6453" s="5" t="s">
        <v>50</v>
      </c>
      <c r="E6453" t="e">
        <f>IFERROR(VLOOKUP(A6453,'V9 (2192)'!A:A,1,FALSE),VLOOKUP(A6453,'V9_WILLIAMS (95)'!A:A,1,FALSE))</f>
        <v>#N/A</v>
      </c>
      <c r="F6453" t="e">
        <f>IFERROR(VLOOKUP(A6453,'V9 (2192)'!A:V,22,FALSE),VLOOKUP(A6453,'V9_WILLIAMS (95)'!A:V,22,FALSE))</f>
        <v>#N/A</v>
      </c>
      <c r="G6453" t="str">
        <f t="shared" si="200"/>
        <v>No existe en V9</v>
      </c>
      <c r="H6453" t="str">
        <f t="shared" si="201"/>
        <v>No existe en V9</v>
      </c>
    </row>
    <row r="6454" spans="1:8" x14ac:dyDescent="0.25">
      <c r="A6454" s="6">
        <v>23905</v>
      </c>
      <c r="B6454" s="4" t="s">
        <v>2400</v>
      </c>
      <c r="C6454" s="4" t="s">
        <v>2420</v>
      </c>
      <c r="D6454" s="5" t="s">
        <v>50</v>
      </c>
      <c r="E6454">
        <f>IFERROR(VLOOKUP(A6454,'V9 (2192)'!A:A,1,FALSE),VLOOKUP(A6454,'V9_WILLIAMS (95)'!A:A,1,FALSE))</f>
        <v>23905</v>
      </c>
      <c r="F6454" t="str">
        <f>IFERROR(VLOOKUP(A6454,'V9 (2192)'!A:V,22,FALSE),VLOOKUP(A6454,'V9_WILLIAMS (95)'!A:V,22,FALSE))</f>
        <v>Sharing OR</v>
      </c>
      <c r="G6454" t="str">
        <f t="shared" si="200"/>
        <v>OK</v>
      </c>
      <c r="H6454" t="str">
        <f t="shared" si="201"/>
        <v>OK</v>
      </c>
    </row>
    <row r="6455" spans="1:8" x14ac:dyDescent="0.25">
      <c r="A6455" s="6">
        <v>24008</v>
      </c>
      <c r="B6455" s="4" t="s">
        <v>2185</v>
      </c>
      <c r="C6455" s="4" t="s">
        <v>2426</v>
      </c>
      <c r="D6455" s="5" t="s">
        <v>180</v>
      </c>
      <c r="E6455">
        <f>IFERROR(VLOOKUP(A6455,'V9 (2192)'!A:A,1,FALSE),VLOOKUP(A6455,'V9_WILLIAMS (95)'!A:A,1,FALSE))</f>
        <v>24008</v>
      </c>
      <c r="F6455" t="str">
        <f>IFERROR(VLOOKUP(A6455,'V9 (2192)'!A:V,22,FALSE),VLOOKUP(A6455,'V9_WILLIAMS (95)'!A:V,22,FALSE))</f>
        <v>Nueva Exclusión OR</v>
      </c>
      <c r="G6455" t="str">
        <f t="shared" si="200"/>
        <v>OK</v>
      </c>
      <c r="H6455" t="str">
        <f t="shared" si="201"/>
        <v>OK</v>
      </c>
    </row>
    <row r="6456" spans="1:8" x14ac:dyDescent="0.25">
      <c r="A6456" s="6">
        <v>24010</v>
      </c>
      <c r="B6456" s="4" t="s">
        <v>2185</v>
      </c>
      <c r="C6456" s="4" t="s">
        <v>9767</v>
      </c>
      <c r="D6456" s="5" t="s">
        <v>50</v>
      </c>
      <c r="E6456">
        <f>IFERROR(VLOOKUP(A6456,'V9 (2192)'!A:A,1,FALSE),VLOOKUP(A6456,'V9_WILLIAMS (95)'!A:A,1,FALSE))</f>
        <v>24010</v>
      </c>
      <c r="F6456" t="str">
        <f>IFERROR(VLOOKUP(A6456,'V9 (2192)'!A:V,22,FALSE),VLOOKUP(A6456,'V9_WILLIAMS (95)'!A:V,22,FALSE))</f>
        <v>Sharing OR</v>
      </c>
      <c r="G6456" t="str">
        <f t="shared" si="200"/>
        <v>OK</v>
      </c>
      <c r="H6456" t="str">
        <f t="shared" si="201"/>
        <v>OK</v>
      </c>
    </row>
    <row r="6457" spans="1:8" x14ac:dyDescent="0.25">
      <c r="A6457" s="6">
        <v>24014</v>
      </c>
      <c r="B6457" s="4" t="s">
        <v>2185</v>
      </c>
      <c r="C6457" s="4" t="s">
        <v>2153</v>
      </c>
      <c r="D6457" s="5" t="s">
        <v>50</v>
      </c>
      <c r="E6457">
        <f>IFERROR(VLOOKUP(A6457,'V9 (2192)'!A:A,1,FALSE),VLOOKUP(A6457,'V9_WILLIAMS (95)'!A:A,1,FALSE))</f>
        <v>24014</v>
      </c>
      <c r="F6457" t="str">
        <f>IFERROR(VLOOKUP(A6457,'V9 (2192)'!A:V,22,FALSE),VLOOKUP(A6457,'V9_WILLIAMS (95)'!A:V,22,FALSE))</f>
        <v>Sharing OR</v>
      </c>
      <c r="G6457" t="str">
        <f t="shared" si="200"/>
        <v>OK</v>
      </c>
      <c r="H6457" t="str">
        <f t="shared" si="201"/>
        <v>OK</v>
      </c>
    </row>
    <row r="6458" spans="1:8" x14ac:dyDescent="0.25">
      <c r="A6458" s="6">
        <v>24015</v>
      </c>
      <c r="B6458" s="4" t="s">
        <v>2185</v>
      </c>
      <c r="C6458" s="4" t="s">
        <v>9768</v>
      </c>
      <c r="D6458" s="5" t="s">
        <v>50</v>
      </c>
      <c r="E6458" t="e">
        <f>IFERROR(VLOOKUP(A6458,'V9 (2192)'!A:A,1,FALSE),VLOOKUP(A6458,'V9_WILLIAMS (95)'!A:A,1,FALSE))</f>
        <v>#N/A</v>
      </c>
      <c r="F6458" t="e">
        <f>IFERROR(VLOOKUP(A6458,'V9 (2192)'!A:V,22,FALSE),VLOOKUP(A6458,'V9_WILLIAMS (95)'!A:V,22,FALSE))</f>
        <v>#N/A</v>
      </c>
      <c r="G6458" t="str">
        <f t="shared" si="200"/>
        <v>No existe en V9</v>
      </c>
      <c r="H6458" t="str">
        <f t="shared" si="201"/>
        <v>No existe en V9</v>
      </c>
    </row>
    <row r="6459" spans="1:8" x14ac:dyDescent="0.25">
      <c r="A6459" s="6">
        <v>24021</v>
      </c>
      <c r="B6459" s="4" t="s">
        <v>2185</v>
      </c>
      <c r="C6459" s="4" t="s">
        <v>9769</v>
      </c>
      <c r="D6459" s="5" t="s">
        <v>50</v>
      </c>
      <c r="E6459" t="e">
        <f>IFERROR(VLOOKUP(A6459,'V9 (2192)'!A:A,1,FALSE),VLOOKUP(A6459,'V9_WILLIAMS (95)'!A:A,1,FALSE))</f>
        <v>#N/A</v>
      </c>
      <c r="F6459" t="e">
        <f>IFERROR(VLOOKUP(A6459,'V9 (2192)'!A:V,22,FALSE),VLOOKUP(A6459,'V9_WILLIAMS (95)'!A:V,22,FALSE))</f>
        <v>#N/A</v>
      </c>
      <c r="G6459" t="str">
        <f t="shared" si="200"/>
        <v>No existe en V9</v>
      </c>
      <c r="H6459" t="str">
        <f t="shared" si="201"/>
        <v>No existe en V9</v>
      </c>
    </row>
    <row r="6460" spans="1:8" x14ac:dyDescent="0.25">
      <c r="A6460" s="6">
        <v>24026</v>
      </c>
      <c r="B6460" s="4" t="s">
        <v>2185</v>
      </c>
      <c r="C6460" s="4" t="s">
        <v>9770</v>
      </c>
      <c r="D6460" s="5" t="s">
        <v>50</v>
      </c>
      <c r="E6460" t="e">
        <f>IFERROR(VLOOKUP(A6460,'V9 (2192)'!A:A,1,FALSE),VLOOKUP(A6460,'V9_WILLIAMS (95)'!A:A,1,FALSE))</f>
        <v>#N/A</v>
      </c>
      <c r="F6460" t="e">
        <f>IFERROR(VLOOKUP(A6460,'V9 (2192)'!A:V,22,FALSE),VLOOKUP(A6460,'V9_WILLIAMS (95)'!A:V,22,FALSE))</f>
        <v>#N/A</v>
      </c>
      <c r="G6460" t="str">
        <f t="shared" si="200"/>
        <v>No existe en V9</v>
      </c>
      <c r="H6460" t="str">
        <f t="shared" si="201"/>
        <v>No existe en V9</v>
      </c>
    </row>
    <row r="6461" spans="1:8" x14ac:dyDescent="0.25">
      <c r="A6461" s="6">
        <v>24027</v>
      </c>
      <c r="B6461" s="4" t="s">
        <v>2185</v>
      </c>
      <c r="C6461" s="4" t="s">
        <v>2289</v>
      </c>
      <c r="D6461" s="5" t="s">
        <v>50</v>
      </c>
      <c r="E6461">
        <f>IFERROR(VLOOKUP(A6461,'V9 (2192)'!A:A,1,FALSE),VLOOKUP(A6461,'V9_WILLIAMS (95)'!A:A,1,FALSE))</f>
        <v>24027</v>
      </c>
      <c r="F6461" t="str">
        <f>IFERROR(VLOOKUP(A6461,'V9 (2192)'!A:V,22,FALSE),VLOOKUP(A6461,'V9_WILLIAMS (95)'!A:V,22,FALSE))</f>
        <v>Sharing OR</v>
      </c>
      <c r="G6461" t="str">
        <f t="shared" si="200"/>
        <v>OK</v>
      </c>
      <c r="H6461" t="str">
        <f t="shared" si="201"/>
        <v>OK</v>
      </c>
    </row>
    <row r="6462" spans="1:8" x14ac:dyDescent="0.25">
      <c r="A6462" s="6">
        <v>24029</v>
      </c>
      <c r="B6462" s="4" t="s">
        <v>2185</v>
      </c>
      <c r="C6462" s="4" t="s">
        <v>2305</v>
      </c>
      <c r="D6462" s="5" t="s">
        <v>50</v>
      </c>
      <c r="E6462">
        <f>IFERROR(VLOOKUP(A6462,'V9 (2192)'!A:A,1,FALSE),VLOOKUP(A6462,'V9_WILLIAMS (95)'!A:A,1,FALSE))</f>
        <v>24029</v>
      </c>
      <c r="F6462" t="str">
        <f>IFERROR(VLOOKUP(A6462,'V9 (2192)'!A:V,22,FALSE),VLOOKUP(A6462,'V9_WILLIAMS (95)'!A:V,22,FALSE))</f>
        <v>Sharing OR</v>
      </c>
      <c r="G6462" t="str">
        <f t="shared" si="200"/>
        <v>OK</v>
      </c>
      <c r="H6462" t="str">
        <f t="shared" si="201"/>
        <v>OK</v>
      </c>
    </row>
    <row r="6463" spans="1:8" x14ac:dyDescent="0.25">
      <c r="A6463" s="6">
        <v>24030</v>
      </c>
      <c r="B6463" s="4" t="s">
        <v>2185</v>
      </c>
      <c r="C6463" s="4" t="s">
        <v>1539</v>
      </c>
      <c r="D6463" s="5" t="s">
        <v>50</v>
      </c>
      <c r="E6463">
        <f>IFERROR(VLOOKUP(A6463,'V9 (2192)'!A:A,1,FALSE),VLOOKUP(A6463,'V9_WILLIAMS (95)'!A:A,1,FALSE))</f>
        <v>24030</v>
      </c>
      <c r="F6463" t="str">
        <f>IFERROR(VLOOKUP(A6463,'V9 (2192)'!A:V,22,FALSE),VLOOKUP(A6463,'V9_WILLIAMS (95)'!A:V,22,FALSE))</f>
        <v>Sharing OR</v>
      </c>
      <c r="G6463" t="str">
        <f t="shared" si="200"/>
        <v>OK</v>
      </c>
      <c r="H6463" t="str">
        <f t="shared" si="201"/>
        <v>OK</v>
      </c>
    </row>
    <row r="6464" spans="1:8" x14ac:dyDescent="0.25">
      <c r="A6464" s="6">
        <v>24034</v>
      </c>
      <c r="B6464" s="4" t="s">
        <v>2185</v>
      </c>
      <c r="C6464" s="4" t="s">
        <v>1541</v>
      </c>
      <c r="D6464" s="5" t="s">
        <v>50</v>
      </c>
      <c r="E6464">
        <f>IFERROR(VLOOKUP(A6464,'V9 (2192)'!A:A,1,FALSE),VLOOKUP(A6464,'V9_WILLIAMS (95)'!A:A,1,FALSE))</f>
        <v>24034</v>
      </c>
      <c r="F6464" t="str">
        <f>IFERROR(VLOOKUP(A6464,'V9 (2192)'!A:V,22,FALSE),VLOOKUP(A6464,'V9_WILLIAMS (95)'!A:V,22,FALSE))</f>
        <v>Sharing OR</v>
      </c>
      <c r="G6464" t="str">
        <f t="shared" si="200"/>
        <v>OK</v>
      </c>
      <c r="H6464" t="str">
        <f t="shared" si="201"/>
        <v>OK</v>
      </c>
    </row>
    <row r="6465" spans="1:8" x14ac:dyDescent="0.25">
      <c r="A6465" s="6">
        <v>24038</v>
      </c>
      <c r="B6465" s="4" t="s">
        <v>2185</v>
      </c>
      <c r="C6465" s="4" t="s">
        <v>9771</v>
      </c>
      <c r="D6465" s="5" t="s">
        <v>50</v>
      </c>
      <c r="E6465" t="e">
        <f>IFERROR(VLOOKUP(A6465,'V9 (2192)'!A:A,1,FALSE),VLOOKUP(A6465,'V9_WILLIAMS (95)'!A:A,1,FALSE))</f>
        <v>#N/A</v>
      </c>
      <c r="F6465" t="e">
        <f>IFERROR(VLOOKUP(A6465,'V9 (2192)'!A:V,22,FALSE),VLOOKUP(A6465,'V9_WILLIAMS (95)'!A:V,22,FALSE))</f>
        <v>#N/A</v>
      </c>
      <c r="G6465" t="str">
        <f t="shared" si="200"/>
        <v>No existe en V9</v>
      </c>
      <c r="H6465" t="str">
        <f t="shared" si="201"/>
        <v>No existe en V9</v>
      </c>
    </row>
    <row r="6466" spans="1:8" x14ac:dyDescent="0.25">
      <c r="A6466" s="6">
        <v>24039</v>
      </c>
      <c r="B6466" s="4" t="s">
        <v>2185</v>
      </c>
      <c r="C6466" s="4" t="s">
        <v>1543</v>
      </c>
      <c r="D6466" s="5" t="s">
        <v>50</v>
      </c>
      <c r="E6466">
        <f>IFERROR(VLOOKUP(A6466,'V9 (2192)'!A:A,1,FALSE),VLOOKUP(A6466,'V9_WILLIAMS (95)'!A:A,1,FALSE))</f>
        <v>24039</v>
      </c>
      <c r="F6466" t="str">
        <f>IFERROR(VLOOKUP(A6466,'V9 (2192)'!A:V,22,FALSE),VLOOKUP(A6466,'V9_WILLIAMS (95)'!A:V,22,FALSE))</f>
        <v>Sharing OR</v>
      </c>
      <c r="G6466" t="str">
        <f t="shared" si="200"/>
        <v>OK</v>
      </c>
      <c r="H6466" t="str">
        <f t="shared" si="201"/>
        <v>OK</v>
      </c>
    </row>
    <row r="6467" spans="1:8" x14ac:dyDescent="0.25">
      <c r="A6467" s="6">
        <v>24046</v>
      </c>
      <c r="B6467" s="4" t="s">
        <v>2185</v>
      </c>
      <c r="C6467" s="4" t="s">
        <v>2171</v>
      </c>
      <c r="D6467" s="5" t="s">
        <v>50</v>
      </c>
      <c r="E6467">
        <f>IFERROR(VLOOKUP(A6467,'V9 (2192)'!A:A,1,FALSE),VLOOKUP(A6467,'V9_WILLIAMS (95)'!A:A,1,FALSE))</f>
        <v>24046</v>
      </c>
      <c r="F6467" t="str">
        <f>IFERROR(VLOOKUP(A6467,'V9 (2192)'!A:V,22,FALSE),VLOOKUP(A6467,'V9_WILLIAMS (95)'!A:V,22,FALSE))</f>
        <v>Sharing OR</v>
      </c>
      <c r="G6467" t="str">
        <f t="shared" ref="G6467:G6530" si="202">IFERROR(IF(E6467=A6467,"OK","NOK"),"No existe en V9")</f>
        <v>OK</v>
      </c>
      <c r="H6467" t="str">
        <f t="shared" ref="H6467:H6530" si="203">IFERROR(IF(E6467=A6467,"OK","NOK"),"No existe en V9")</f>
        <v>OK</v>
      </c>
    </row>
    <row r="6468" spans="1:8" x14ac:dyDescent="0.25">
      <c r="A6468" s="6">
        <v>24047</v>
      </c>
      <c r="B6468" s="4" t="s">
        <v>2185</v>
      </c>
      <c r="C6468" s="4" t="s">
        <v>2301</v>
      </c>
      <c r="D6468" s="5" t="s">
        <v>50</v>
      </c>
      <c r="E6468">
        <f>IFERROR(VLOOKUP(A6468,'V9 (2192)'!A:A,1,FALSE),VLOOKUP(A6468,'V9_WILLIAMS (95)'!A:A,1,FALSE))</f>
        <v>24047</v>
      </c>
      <c r="F6468" t="str">
        <f>IFERROR(VLOOKUP(A6468,'V9 (2192)'!A:V,22,FALSE),VLOOKUP(A6468,'V9_WILLIAMS (95)'!A:V,22,FALSE))</f>
        <v>Sharing OR</v>
      </c>
      <c r="G6468" t="str">
        <f t="shared" si="202"/>
        <v>OK</v>
      </c>
      <c r="H6468" t="str">
        <f t="shared" si="203"/>
        <v>OK</v>
      </c>
    </row>
    <row r="6469" spans="1:8" x14ac:dyDescent="0.25">
      <c r="A6469" s="6">
        <v>24049</v>
      </c>
      <c r="B6469" s="4" t="s">
        <v>2185</v>
      </c>
      <c r="C6469" s="4" t="s">
        <v>1717</v>
      </c>
      <c r="D6469" s="5" t="s">
        <v>50</v>
      </c>
      <c r="E6469">
        <f>IFERROR(VLOOKUP(A6469,'V9 (2192)'!A:A,1,FALSE),VLOOKUP(A6469,'V9_WILLIAMS (95)'!A:A,1,FALSE))</f>
        <v>24049</v>
      </c>
      <c r="F6469" t="str">
        <f>IFERROR(VLOOKUP(A6469,'V9 (2192)'!A:V,22,FALSE),VLOOKUP(A6469,'V9_WILLIAMS (95)'!A:V,22,FALSE))</f>
        <v>Sharing OR</v>
      </c>
      <c r="G6469" t="str">
        <f t="shared" si="202"/>
        <v>OK</v>
      </c>
      <c r="H6469" t="str">
        <f t="shared" si="203"/>
        <v>OK</v>
      </c>
    </row>
    <row r="6470" spans="1:8" x14ac:dyDescent="0.25">
      <c r="A6470" s="6">
        <v>24056</v>
      </c>
      <c r="B6470" s="4" t="s">
        <v>2185</v>
      </c>
      <c r="C6470" s="4" t="s">
        <v>9772</v>
      </c>
      <c r="D6470" s="5" t="s">
        <v>50</v>
      </c>
      <c r="E6470" t="e">
        <f>IFERROR(VLOOKUP(A6470,'V9 (2192)'!A:A,1,FALSE),VLOOKUP(A6470,'V9_WILLIAMS (95)'!A:A,1,FALSE))</f>
        <v>#N/A</v>
      </c>
      <c r="F6470" t="e">
        <f>IFERROR(VLOOKUP(A6470,'V9 (2192)'!A:V,22,FALSE),VLOOKUP(A6470,'V9_WILLIAMS (95)'!A:V,22,FALSE))</f>
        <v>#N/A</v>
      </c>
      <c r="G6470" t="str">
        <f t="shared" si="202"/>
        <v>No existe en V9</v>
      </c>
      <c r="H6470" t="str">
        <f t="shared" si="203"/>
        <v>No existe en V9</v>
      </c>
    </row>
    <row r="6471" spans="1:8" x14ac:dyDescent="0.25">
      <c r="A6471" s="6">
        <v>24057</v>
      </c>
      <c r="B6471" s="4" t="s">
        <v>2185</v>
      </c>
      <c r="C6471" s="4" t="s">
        <v>9773</v>
      </c>
      <c r="D6471" s="5" t="s">
        <v>50</v>
      </c>
      <c r="E6471" t="e">
        <f>IFERROR(VLOOKUP(A6471,'V9 (2192)'!A:A,1,FALSE),VLOOKUP(A6471,'V9_WILLIAMS (95)'!A:A,1,FALSE))</f>
        <v>#N/A</v>
      </c>
      <c r="F6471" t="e">
        <f>IFERROR(VLOOKUP(A6471,'V9 (2192)'!A:V,22,FALSE),VLOOKUP(A6471,'V9_WILLIAMS (95)'!A:V,22,FALSE))</f>
        <v>#N/A</v>
      </c>
      <c r="G6471" t="str">
        <f t="shared" si="202"/>
        <v>No existe en V9</v>
      </c>
      <c r="H6471" t="str">
        <f t="shared" si="203"/>
        <v>No existe en V9</v>
      </c>
    </row>
    <row r="6472" spans="1:8" x14ac:dyDescent="0.25">
      <c r="A6472" s="6">
        <v>24059</v>
      </c>
      <c r="B6472" s="4" t="s">
        <v>2185</v>
      </c>
      <c r="C6472" s="4" t="s">
        <v>9774</v>
      </c>
      <c r="D6472" s="5" t="s">
        <v>50</v>
      </c>
      <c r="E6472" t="e">
        <f>IFERROR(VLOOKUP(A6472,'V9 (2192)'!A:A,1,FALSE),VLOOKUP(A6472,'V9_WILLIAMS (95)'!A:A,1,FALSE))</f>
        <v>#N/A</v>
      </c>
      <c r="F6472" t="e">
        <f>IFERROR(VLOOKUP(A6472,'V9 (2192)'!A:V,22,FALSE),VLOOKUP(A6472,'V9_WILLIAMS (95)'!A:V,22,FALSE))</f>
        <v>#N/A</v>
      </c>
      <c r="G6472" t="str">
        <f t="shared" si="202"/>
        <v>No existe en V9</v>
      </c>
      <c r="H6472" t="str">
        <f t="shared" si="203"/>
        <v>No existe en V9</v>
      </c>
    </row>
    <row r="6473" spans="1:8" x14ac:dyDescent="0.25">
      <c r="A6473" s="6">
        <v>24061</v>
      </c>
      <c r="B6473" s="4" t="s">
        <v>2185</v>
      </c>
      <c r="C6473" s="4" t="s">
        <v>9775</v>
      </c>
      <c r="D6473" s="5" t="s">
        <v>50</v>
      </c>
      <c r="E6473" t="e">
        <f>IFERROR(VLOOKUP(A6473,'V9 (2192)'!A:A,1,FALSE),VLOOKUP(A6473,'V9_WILLIAMS (95)'!A:A,1,FALSE))</f>
        <v>#N/A</v>
      </c>
      <c r="F6473" t="e">
        <f>IFERROR(VLOOKUP(A6473,'V9 (2192)'!A:V,22,FALSE),VLOOKUP(A6473,'V9_WILLIAMS (95)'!A:V,22,FALSE))</f>
        <v>#N/A</v>
      </c>
      <c r="G6473" t="str">
        <f t="shared" si="202"/>
        <v>No existe en V9</v>
      </c>
      <c r="H6473" t="str">
        <f t="shared" si="203"/>
        <v>No existe en V9</v>
      </c>
    </row>
    <row r="6474" spans="1:8" x14ac:dyDescent="0.25">
      <c r="A6474" s="6">
        <v>24064</v>
      </c>
      <c r="B6474" s="4" t="s">
        <v>2185</v>
      </c>
      <c r="C6474" s="4" t="s">
        <v>9776</v>
      </c>
      <c r="D6474" s="5" t="s">
        <v>50</v>
      </c>
      <c r="E6474" t="e">
        <f>IFERROR(VLOOKUP(A6474,'V9 (2192)'!A:A,1,FALSE),VLOOKUP(A6474,'V9_WILLIAMS (95)'!A:A,1,FALSE))</f>
        <v>#N/A</v>
      </c>
      <c r="F6474" t="e">
        <f>IFERROR(VLOOKUP(A6474,'V9 (2192)'!A:V,22,FALSE),VLOOKUP(A6474,'V9_WILLIAMS (95)'!A:V,22,FALSE))</f>
        <v>#N/A</v>
      </c>
      <c r="G6474" t="str">
        <f t="shared" si="202"/>
        <v>No existe en V9</v>
      </c>
      <c r="H6474" t="str">
        <f t="shared" si="203"/>
        <v>No existe en V9</v>
      </c>
    </row>
    <row r="6475" spans="1:8" x14ac:dyDescent="0.25">
      <c r="A6475" s="6">
        <v>24065</v>
      </c>
      <c r="B6475" s="4" t="s">
        <v>2185</v>
      </c>
      <c r="C6475" s="4" t="s">
        <v>9777</v>
      </c>
      <c r="D6475" s="5" t="s">
        <v>50</v>
      </c>
      <c r="E6475" t="e">
        <f>IFERROR(VLOOKUP(A6475,'V9 (2192)'!A:A,1,FALSE),VLOOKUP(A6475,'V9_WILLIAMS (95)'!A:A,1,FALSE))</f>
        <v>#N/A</v>
      </c>
      <c r="F6475" t="e">
        <f>IFERROR(VLOOKUP(A6475,'V9 (2192)'!A:V,22,FALSE),VLOOKUP(A6475,'V9_WILLIAMS (95)'!A:V,22,FALSE))</f>
        <v>#N/A</v>
      </c>
      <c r="G6475" t="str">
        <f t="shared" si="202"/>
        <v>No existe en V9</v>
      </c>
      <c r="H6475" t="str">
        <f t="shared" si="203"/>
        <v>No existe en V9</v>
      </c>
    </row>
    <row r="6476" spans="1:8" x14ac:dyDescent="0.25">
      <c r="A6476" s="6">
        <v>24070</v>
      </c>
      <c r="B6476" s="4" t="s">
        <v>2185</v>
      </c>
      <c r="C6476" s="4" t="s">
        <v>9778</v>
      </c>
      <c r="D6476" s="5" t="s">
        <v>50</v>
      </c>
      <c r="E6476" t="e">
        <f>IFERROR(VLOOKUP(A6476,'V9 (2192)'!A:A,1,FALSE),VLOOKUP(A6476,'V9_WILLIAMS (95)'!A:A,1,FALSE))</f>
        <v>#N/A</v>
      </c>
      <c r="F6476" t="e">
        <f>IFERROR(VLOOKUP(A6476,'V9 (2192)'!A:V,22,FALSE),VLOOKUP(A6476,'V9_WILLIAMS (95)'!A:V,22,FALSE))</f>
        <v>#N/A</v>
      </c>
      <c r="G6476" t="str">
        <f t="shared" si="202"/>
        <v>No existe en V9</v>
      </c>
      <c r="H6476" t="str">
        <f t="shared" si="203"/>
        <v>No existe en V9</v>
      </c>
    </row>
    <row r="6477" spans="1:8" x14ac:dyDescent="0.25">
      <c r="A6477" s="6">
        <v>24071</v>
      </c>
      <c r="B6477" s="4" t="s">
        <v>2185</v>
      </c>
      <c r="C6477" s="4" t="s">
        <v>9779</v>
      </c>
      <c r="D6477" s="5" t="s">
        <v>50</v>
      </c>
      <c r="E6477" t="e">
        <f>IFERROR(VLOOKUP(A6477,'V9 (2192)'!A:A,1,FALSE),VLOOKUP(A6477,'V9_WILLIAMS (95)'!A:A,1,FALSE))</f>
        <v>#N/A</v>
      </c>
      <c r="F6477" t="e">
        <f>IFERROR(VLOOKUP(A6477,'V9 (2192)'!A:V,22,FALSE),VLOOKUP(A6477,'V9_WILLIAMS (95)'!A:V,22,FALSE))</f>
        <v>#N/A</v>
      </c>
      <c r="G6477" t="str">
        <f t="shared" si="202"/>
        <v>No existe en V9</v>
      </c>
      <c r="H6477" t="str">
        <f t="shared" si="203"/>
        <v>No existe en V9</v>
      </c>
    </row>
    <row r="6478" spans="1:8" x14ac:dyDescent="0.25">
      <c r="A6478" s="6">
        <v>24076</v>
      </c>
      <c r="B6478" s="4" t="s">
        <v>2185</v>
      </c>
      <c r="C6478" s="4" t="s">
        <v>9780</v>
      </c>
      <c r="D6478" s="5" t="s">
        <v>50</v>
      </c>
      <c r="E6478" t="e">
        <f>IFERROR(VLOOKUP(A6478,'V9 (2192)'!A:A,1,FALSE),VLOOKUP(A6478,'V9_WILLIAMS (95)'!A:A,1,FALSE))</f>
        <v>#N/A</v>
      </c>
      <c r="F6478" t="e">
        <f>IFERROR(VLOOKUP(A6478,'V9 (2192)'!A:V,22,FALSE),VLOOKUP(A6478,'V9_WILLIAMS (95)'!A:V,22,FALSE))</f>
        <v>#N/A</v>
      </c>
      <c r="G6478" t="str">
        <f t="shared" si="202"/>
        <v>No existe en V9</v>
      </c>
      <c r="H6478" t="str">
        <f t="shared" si="203"/>
        <v>No existe en V9</v>
      </c>
    </row>
    <row r="6479" spans="1:8" x14ac:dyDescent="0.25">
      <c r="A6479" s="6">
        <v>24079</v>
      </c>
      <c r="B6479" s="4" t="s">
        <v>2185</v>
      </c>
      <c r="C6479" s="4" t="s">
        <v>9781</v>
      </c>
      <c r="D6479" s="5" t="s">
        <v>50</v>
      </c>
      <c r="E6479" t="e">
        <f>IFERROR(VLOOKUP(A6479,'V9 (2192)'!A:A,1,FALSE),VLOOKUP(A6479,'V9_WILLIAMS (95)'!A:A,1,FALSE))</f>
        <v>#N/A</v>
      </c>
      <c r="F6479" t="e">
        <f>IFERROR(VLOOKUP(A6479,'V9 (2192)'!A:V,22,FALSE),VLOOKUP(A6479,'V9_WILLIAMS (95)'!A:V,22,FALSE))</f>
        <v>#N/A</v>
      </c>
      <c r="G6479" t="str">
        <f t="shared" si="202"/>
        <v>No existe en V9</v>
      </c>
      <c r="H6479" t="str">
        <f t="shared" si="203"/>
        <v>No existe en V9</v>
      </c>
    </row>
    <row r="6480" spans="1:8" x14ac:dyDescent="0.25">
      <c r="A6480" s="6">
        <v>24082</v>
      </c>
      <c r="B6480" s="4" t="s">
        <v>2185</v>
      </c>
      <c r="C6480" s="4" t="s">
        <v>9782</v>
      </c>
      <c r="D6480" s="5" t="s">
        <v>50</v>
      </c>
      <c r="E6480" t="e">
        <f>IFERROR(VLOOKUP(A6480,'V9 (2192)'!A:A,1,FALSE),VLOOKUP(A6480,'V9_WILLIAMS (95)'!A:A,1,FALSE))</f>
        <v>#N/A</v>
      </c>
      <c r="F6480" t="e">
        <f>IFERROR(VLOOKUP(A6480,'V9 (2192)'!A:V,22,FALSE),VLOOKUP(A6480,'V9_WILLIAMS (95)'!A:V,22,FALSE))</f>
        <v>#N/A</v>
      </c>
      <c r="G6480" t="str">
        <f t="shared" si="202"/>
        <v>No existe en V9</v>
      </c>
      <c r="H6480" t="str">
        <f t="shared" si="203"/>
        <v>No existe en V9</v>
      </c>
    </row>
    <row r="6481" spans="1:8" x14ac:dyDescent="0.25">
      <c r="A6481" s="6">
        <v>24083</v>
      </c>
      <c r="B6481" s="4" t="s">
        <v>2185</v>
      </c>
      <c r="C6481" s="4" t="s">
        <v>9783</v>
      </c>
      <c r="D6481" s="5" t="s">
        <v>50</v>
      </c>
      <c r="E6481" t="e">
        <f>IFERROR(VLOOKUP(A6481,'V9 (2192)'!A:A,1,FALSE),VLOOKUP(A6481,'V9_WILLIAMS (95)'!A:A,1,FALSE))</f>
        <v>#N/A</v>
      </c>
      <c r="F6481" t="e">
        <f>IFERROR(VLOOKUP(A6481,'V9 (2192)'!A:V,22,FALSE),VLOOKUP(A6481,'V9_WILLIAMS (95)'!A:V,22,FALSE))</f>
        <v>#N/A</v>
      </c>
      <c r="G6481" t="str">
        <f t="shared" si="202"/>
        <v>No existe en V9</v>
      </c>
      <c r="H6481" t="str">
        <f t="shared" si="203"/>
        <v>No existe en V9</v>
      </c>
    </row>
    <row r="6482" spans="1:8" x14ac:dyDescent="0.25">
      <c r="A6482" s="6">
        <v>24088</v>
      </c>
      <c r="B6482" s="4" t="s">
        <v>2185</v>
      </c>
      <c r="C6482" s="4" t="s">
        <v>9784</v>
      </c>
      <c r="D6482" s="5" t="s">
        <v>50</v>
      </c>
      <c r="E6482" t="e">
        <f>IFERROR(VLOOKUP(A6482,'V9 (2192)'!A:A,1,FALSE),VLOOKUP(A6482,'V9_WILLIAMS (95)'!A:A,1,FALSE))</f>
        <v>#N/A</v>
      </c>
      <c r="F6482" t="e">
        <f>IFERROR(VLOOKUP(A6482,'V9 (2192)'!A:V,22,FALSE),VLOOKUP(A6482,'V9_WILLIAMS (95)'!A:V,22,FALSE))</f>
        <v>#N/A</v>
      </c>
      <c r="G6482" t="str">
        <f t="shared" si="202"/>
        <v>No existe en V9</v>
      </c>
      <c r="H6482" t="str">
        <f t="shared" si="203"/>
        <v>No existe en V9</v>
      </c>
    </row>
    <row r="6483" spans="1:8" x14ac:dyDescent="0.25">
      <c r="A6483" s="6">
        <v>24092</v>
      </c>
      <c r="B6483" s="4" t="s">
        <v>2185</v>
      </c>
      <c r="C6483" s="4" t="s">
        <v>9785</v>
      </c>
      <c r="D6483" s="5" t="s">
        <v>50</v>
      </c>
      <c r="E6483" t="e">
        <f>IFERROR(VLOOKUP(A6483,'V9 (2192)'!A:A,1,FALSE),VLOOKUP(A6483,'V9_WILLIAMS (95)'!A:A,1,FALSE))</f>
        <v>#N/A</v>
      </c>
      <c r="F6483" t="e">
        <f>IFERROR(VLOOKUP(A6483,'V9 (2192)'!A:V,22,FALSE),VLOOKUP(A6483,'V9_WILLIAMS (95)'!A:V,22,FALSE))</f>
        <v>#N/A</v>
      </c>
      <c r="G6483" t="str">
        <f t="shared" si="202"/>
        <v>No existe en V9</v>
      </c>
      <c r="H6483" t="str">
        <f t="shared" si="203"/>
        <v>No existe en V9</v>
      </c>
    </row>
    <row r="6484" spans="1:8" x14ac:dyDescent="0.25">
      <c r="A6484" s="6">
        <v>24094</v>
      </c>
      <c r="B6484" s="4" t="s">
        <v>2185</v>
      </c>
      <c r="C6484" s="4" t="s">
        <v>9786</v>
      </c>
      <c r="D6484" s="5" t="s">
        <v>50</v>
      </c>
      <c r="E6484" t="e">
        <f>IFERROR(VLOOKUP(A6484,'V9 (2192)'!A:A,1,FALSE),VLOOKUP(A6484,'V9_WILLIAMS (95)'!A:A,1,FALSE))</f>
        <v>#N/A</v>
      </c>
      <c r="F6484" t="e">
        <f>IFERROR(VLOOKUP(A6484,'V9 (2192)'!A:V,22,FALSE),VLOOKUP(A6484,'V9_WILLIAMS (95)'!A:V,22,FALSE))</f>
        <v>#N/A</v>
      </c>
      <c r="G6484" t="str">
        <f t="shared" si="202"/>
        <v>No existe en V9</v>
      </c>
      <c r="H6484" t="str">
        <f t="shared" si="203"/>
        <v>No existe en V9</v>
      </c>
    </row>
    <row r="6485" spans="1:8" x14ac:dyDescent="0.25">
      <c r="A6485" s="6">
        <v>24098</v>
      </c>
      <c r="B6485" s="4" t="s">
        <v>2185</v>
      </c>
      <c r="C6485" s="4" t="s">
        <v>9787</v>
      </c>
      <c r="D6485" s="5" t="s">
        <v>50</v>
      </c>
      <c r="E6485" t="e">
        <f>IFERROR(VLOOKUP(A6485,'V9 (2192)'!A:A,1,FALSE),VLOOKUP(A6485,'V9_WILLIAMS (95)'!A:A,1,FALSE))</f>
        <v>#N/A</v>
      </c>
      <c r="F6485" t="e">
        <f>IFERROR(VLOOKUP(A6485,'V9 (2192)'!A:V,22,FALSE),VLOOKUP(A6485,'V9_WILLIAMS (95)'!A:V,22,FALSE))</f>
        <v>#N/A</v>
      </c>
      <c r="G6485" t="str">
        <f t="shared" si="202"/>
        <v>No existe en V9</v>
      </c>
      <c r="H6485" t="str">
        <f t="shared" si="203"/>
        <v>No existe en V9</v>
      </c>
    </row>
    <row r="6486" spans="1:8" x14ac:dyDescent="0.25">
      <c r="A6486" s="6">
        <v>24105</v>
      </c>
      <c r="B6486" s="4" t="s">
        <v>2185</v>
      </c>
      <c r="C6486" s="4" t="s">
        <v>1553</v>
      </c>
      <c r="D6486" s="5" t="s">
        <v>180</v>
      </c>
      <c r="E6486">
        <f>IFERROR(VLOOKUP(A6486,'V9 (2192)'!A:A,1,FALSE),VLOOKUP(A6486,'V9_WILLIAMS (95)'!A:A,1,FALSE))</f>
        <v>24105</v>
      </c>
      <c r="F6486" t="str">
        <f>IFERROR(VLOOKUP(A6486,'V9 (2192)'!A:V,22,FALSE),VLOOKUP(A6486,'V9_WILLIAMS (95)'!A:V,22,FALSE))</f>
        <v>Nueva Exclusión OR</v>
      </c>
      <c r="G6486" t="str">
        <f t="shared" si="202"/>
        <v>OK</v>
      </c>
      <c r="H6486" t="str">
        <f t="shared" si="203"/>
        <v>OK</v>
      </c>
    </row>
    <row r="6487" spans="1:8" x14ac:dyDescent="0.25">
      <c r="A6487" s="6">
        <v>24109</v>
      </c>
      <c r="B6487" s="4" t="s">
        <v>2185</v>
      </c>
      <c r="C6487" s="4" t="s">
        <v>2297</v>
      </c>
      <c r="D6487" s="5" t="s">
        <v>50</v>
      </c>
      <c r="E6487">
        <f>IFERROR(VLOOKUP(A6487,'V9 (2192)'!A:A,1,FALSE),VLOOKUP(A6487,'V9_WILLIAMS (95)'!A:A,1,FALSE))</f>
        <v>24109</v>
      </c>
      <c r="F6487" t="str">
        <f>IFERROR(VLOOKUP(A6487,'V9 (2192)'!A:V,22,FALSE),VLOOKUP(A6487,'V9_WILLIAMS (95)'!A:V,22,FALSE))</f>
        <v>Sharing OR</v>
      </c>
      <c r="G6487" t="str">
        <f t="shared" si="202"/>
        <v>OK</v>
      </c>
      <c r="H6487" t="str">
        <f t="shared" si="203"/>
        <v>OK</v>
      </c>
    </row>
    <row r="6488" spans="1:8" x14ac:dyDescent="0.25">
      <c r="A6488" s="6">
        <v>24110</v>
      </c>
      <c r="B6488" s="4" t="s">
        <v>2185</v>
      </c>
      <c r="C6488" s="4" t="s">
        <v>2287</v>
      </c>
      <c r="D6488" s="5" t="s">
        <v>50</v>
      </c>
      <c r="E6488">
        <f>IFERROR(VLOOKUP(A6488,'V9 (2192)'!A:A,1,FALSE),VLOOKUP(A6488,'V9_WILLIAMS (95)'!A:A,1,FALSE))</f>
        <v>24110</v>
      </c>
      <c r="F6488" t="str">
        <f>IFERROR(VLOOKUP(A6488,'V9 (2192)'!A:V,22,FALSE),VLOOKUP(A6488,'V9_WILLIAMS (95)'!A:V,22,FALSE))</f>
        <v>Sharing OR</v>
      </c>
      <c r="G6488" t="str">
        <f t="shared" si="202"/>
        <v>OK</v>
      </c>
      <c r="H6488" t="str">
        <f t="shared" si="203"/>
        <v>OK</v>
      </c>
    </row>
    <row r="6489" spans="1:8" x14ac:dyDescent="0.25">
      <c r="A6489" s="6">
        <v>24114</v>
      </c>
      <c r="B6489" s="4" t="s">
        <v>2185</v>
      </c>
      <c r="C6489" s="4" t="s">
        <v>9788</v>
      </c>
      <c r="D6489" s="5" t="s">
        <v>50</v>
      </c>
      <c r="E6489" t="e">
        <f>IFERROR(VLOOKUP(A6489,'V9 (2192)'!A:A,1,FALSE),VLOOKUP(A6489,'V9_WILLIAMS (95)'!A:A,1,FALSE))</f>
        <v>#N/A</v>
      </c>
      <c r="F6489" t="e">
        <f>IFERROR(VLOOKUP(A6489,'V9 (2192)'!A:V,22,FALSE),VLOOKUP(A6489,'V9_WILLIAMS (95)'!A:V,22,FALSE))</f>
        <v>#N/A</v>
      </c>
      <c r="G6489" t="str">
        <f t="shared" si="202"/>
        <v>No existe en V9</v>
      </c>
      <c r="H6489" t="str">
        <f t="shared" si="203"/>
        <v>No existe en V9</v>
      </c>
    </row>
    <row r="6490" spans="1:8" x14ac:dyDescent="0.25">
      <c r="A6490" s="6">
        <v>24122</v>
      </c>
      <c r="B6490" s="4" t="s">
        <v>2185</v>
      </c>
      <c r="C6490" s="4" t="s">
        <v>9789</v>
      </c>
      <c r="D6490" s="5" t="s">
        <v>50</v>
      </c>
      <c r="E6490" t="e">
        <f>IFERROR(VLOOKUP(A6490,'V9 (2192)'!A:A,1,FALSE),VLOOKUP(A6490,'V9_WILLIAMS (95)'!A:A,1,FALSE))</f>
        <v>#N/A</v>
      </c>
      <c r="F6490" t="e">
        <f>IFERROR(VLOOKUP(A6490,'V9 (2192)'!A:V,22,FALSE),VLOOKUP(A6490,'V9_WILLIAMS (95)'!A:V,22,FALSE))</f>
        <v>#N/A</v>
      </c>
      <c r="G6490" t="str">
        <f t="shared" si="202"/>
        <v>No existe en V9</v>
      </c>
      <c r="H6490" t="str">
        <f t="shared" si="203"/>
        <v>No existe en V9</v>
      </c>
    </row>
    <row r="6491" spans="1:8" x14ac:dyDescent="0.25">
      <c r="A6491" s="6">
        <v>24123</v>
      </c>
      <c r="B6491" s="4" t="s">
        <v>2185</v>
      </c>
      <c r="C6491" s="4" t="s">
        <v>9790</v>
      </c>
      <c r="D6491" s="5" t="s">
        <v>50</v>
      </c>
      <c r="E6491" t="e">
        <f>IFERROR(VLOOKUP(A6491,'V9 (2192)'!A:A,1,FALSE),VLOOKUP(A6491,'V9_WILLIAMS (95)'!A:A,1,FALSE))</f>
        <v>#N/A</v>
      </c>
      <c r="F6491" t="e">
        <f>IFERROR(VLOOKUP(A6491,'V9 (2192)'!A:V,22,FALSE),VLOOKUP(A6491,'V9_WILLIAMS (95)'!A:V,22,FALSE))</f>
        <v>#N/A</v>
      </c>
      <c r="G6491" t="str">
        <f t="shared" si="202"/>
        <v>No existe en V9</v>
      </c>
      <c r="H6491" t="str">
        <f t="shared" si="203"/>
        <v>No existe en V9</v>
      </c>
    </row>
    <row r="6492" spans="1:8" x14ac:dyDescent="0.25">
      <c r="A6492" s="6">
        <v>24131</v>
      </c>
      <c r="B6492" s="4" t="s">
        <v>2185</v>
      </c>
      <c r="C6492" s="4" t="s">
        <v>2303</v>
      </c>
      <c r="D6492" s="5" t="s">
        <v>50</v>
      </c>
      <c r="E6492">
        <f>IFERROR(VLOOKUP(A6492,'V9 (2192)'!A:A,1,FALSE),VLOOKUP(A6492,'V9_WILLIAMS (95)'!A:A,1,FALSE))</f>
        <v>24131</v>
      </c>
      <c r="F6492" t="str">
        <f>IFERROR(VLOOKUP(A6492,'V9 (2192)'!A:V,22,FALSE),VLOOKUP(A6492,'V9_WILLIAMS (95)'!A:V,22,FALSE))</f>
        <v>Sharing OR</v>
      </c>
      <c r="G6492" t="str">
        <f t="shared" si="202"/>
        <v>OK</v>
      </c>
      <c r="H6492" t="str">
        <f t="shared" si="203"/>
        <v>OK</v>
      </c>
    </row>
    <row r="6493" spans="1:8" x14ac:dyDescent="0.25">
      <c r="A6493" s="6">
        <v>24134</v>
      </c>
      <c r="B6493" s="4" t="s">
        <v>2185</v>
      </c>
      <c r="C6493" s="4" t="s">
        <v>9791</v>
      </c>
      <c r="D6493" s="5" t="s">
        <v>50</v>
      </c>
      <c r="E6493" t="e">
        <f>IFERROR(VLOOKUP(A6493,'V9 (2192)'!A:A,1,FALSE),VLOOKUP(A6493,'V9_WILLIAMS (95)'!A:A,1,FALSE))</f>
        <v>#N/A</v>
      </c>
      <c r="F6493" t="e">
        <f>IFERROR(VLOOKUP(A6493,'V9 (2192)'!A:V,22,FALSE),VLOOKUP(A6493,'V9_WILLIAMS (95)'!A:V,22,FALSE))</f>
        <v>#N/A</v>
      </c>
      <c r="G6493" t="str">
        <f t="shared" si="202"/>
        <v>No existe en V9</v>
      </c>
      <c r="H6493" t="str">
        <f t="shared" si="203"/>
        <v>No existe en V9</v>
      </c>
    </row>
    <row r="6494" spans="1:8" x14ac:dyDescent="0.25">
      <c r="A6494" s="6">
        <v>24137</v>
      </c>
      <c r="B6494" s="4" t="s">
        <v>2185</v>
      </c>
      <c r="C6494" s="4" t="s">
        <v>1632</v>
      </c>
      <c r="D6494" s="5" t="s">
        <v>50</v>
      </c>
      <c r="E6494">
        <f>IFERROR(VLOOKUP(A6494,'V9 (2192)'!A:A,1,FALSE),VLOOKUP(A6494,'V9_WILLIAMS (95)'!A:A,1,FALSE))</f>
        <v>24137</v>
      </c>
      <c r="F6494" t="str">
        <f>IFERROR(VLOOKUP(A6494,'V9 (2192)'!A:V,22,FALSE),VLOOKUP(A6494,'V9_WILLIAMS (95)'!A:V,22,FALSE))</f>
        <v>Sharing OR</v>
      </c>
      <c r="G6494" t="str">
        <f t="shared" si="202"/>
        <v>OK</v>
      </c>
      <c r="H6494" t="str">
        <f t="shared" si="203"/>
        <v>OK</v>
      </c>
    </row>
    <row r="6495" spans="1:8" x14ac:dyDescent="0.25">
      <c r="A6495" s="6">
        <v>24139</v>
      </c>
      <c r="B6495" s="4" t="s">
        <v>2185</v>
      </c>
      <c r="C6495" s="4" t="s">
        <v>1634</v>
      </c>
      <c r="D6495" s="5" t="s">
        <v>50</v>
      </c>
      <c r="E6495">
        <f>IFERROR(VLOOKUP(A6495,'V9 (2192)'!A:A,1,FALSE),VLOOKUP(A6495,'V9_WILLIAMS (95)'!A:A,1,FALSE))</f>
        <v>24139</v>
      </c>
      <c r="F6495" t="str">
        <f>IFERROR(VLOOKUP(A6495,'V9 (2192)'!A:V,22,FALSE),VLOOKUP(A6495,'V9_WILLIAMS (95)'!A:V,22,FALSE))</f>
        <v>Sharing OR</v>
      </c>
      <c r="G6495" t="str">
        <f t="shared" si="202"/>
        <v>OK</v>
      </c>
      <c r="H6495" t="str">
        <f t="shared" si="203"/>
        <v>OK</v>
      </c>
    </row>
    <row r="6496" spans="1:8" x14ac:dyDescent="0.25">
      <c r="A6496" s="6">
        <v>24148</v>
      </c>
      <c r="B6496" s="4" t="s">
        <v>2185</v>
      </c>
      <c r="C6496" s="4" t="s">
        <v>9792</v>
      </c>
      <c r="D6496" s="5" t="s">
        <v>50</v>
      </c>
      <c r="E6496" t="e">
        <f>IFERROR(VLOOKUP(A6496,'V9 (2192)'!A:A,1,FALSE),VLOOKUP(A6496,'V9_WILLIAMS (95)'!A:A,1,FALSE))</f>
        <v>#N/A</v>
      </c>
      <c r="F6496" t="e">
        <f>IFERROR(VLOOKUP(A6496,'V9 (2192)'!A:V,22,FALSE),VLOOKUP(A6496,'V9_WILLIAMS (95)'!A:V,22,FALSE))</f>
        <v>#N/A</v>
      </c>
      <c r="G6496" t="str">
        <f t="shared" si="202"/>
        <v>No existe en V9</v>
      </c>
      <c r="H6496" t="str">
        <f t="shared" si="203"/>
        <v>No existe en V9</v>
      </c>
    </row>
    <row r="6497" spans="1:8" x14ac:dyDescent="0.25">
      <c r="A6497" s="6">
        <v>24154</v>
      </c>
      <c r="B6497" s="4" t="s">
        <v>2185</v>
      </c>
      <c r="C6497" s="4" t="s">
        <v>9793</v>
      </c>
      <c r="D6497" s="5" t="s">
        <v>50</v>
      </c>
      <c r="E6497" t="e">
        <f>IFERROR(VLOOKUP(A6497,'V9 (2192)'!A:A,1,FALSE),VLOOKUP(A6497,'V9_WILLIAMS (95)'!A:A,1,FALSE))</f>
        <v>#N/A</v>
      </c>
      <c r="F6497" t="e">
        <f>IFERROR(VLOOKUP(A6497,'V9 (2192)'!A:V,22,FALSE),VLOOKUP(A6497,'V9_WILLIAMS (95)'!A:V,22,FALSE))</f>
        <v>#N/A</v>
      </c>
      <c r="G6497" t="str">
        <f t="shared" si="202"/>
        <v>No existe en V9</v>
      </c>
      <c r="H6497" t="str">
        <f t="shared" si="203"/>
        <v>No existe en V9</v>
      </c>
    </row>
    <row r="6498" spans="1:8" x14ac:dyDescent="0.25">
      <c r="A6498" s="6">
        <v>24157</v>
      </c>
      <c r="B6498" s="4" t="s">
        <v>2185</v>
      </c>
      <c r="C6498" s="4" t="s">
        <v>9794</v>
      </c>
      <c r="D6498" s="5" t="s">
        <v>50</v>
      </c>
      <c r="E6498" t="e">
        <f>IFERROR(VLOOKUP(A6498,'V9 (2192)'!A:A,1,FALSE),VLOOKUP(A6498,'V9_WILLIAMS (95)'!A:A,1,FALSE))</f>
        <v>#N/A</v>
      </c>
      <c r="F6498" t="e">
        <f>IFERROR(VLOOKUP(A6498,'V9 (2192)'!A:V,22,FALSE),VLOOKUP(A6498,'V9_WILLIAMS (95)'!A:V,22,FALSE))</f>
        <v>#N/A</v>
      </c>
      <c r="G6498" t="str">
        <f t="shared" si="202"/>
        <v>No existe en V9</v>
      </c>
      <c r="H6498" t="str">
        <f t="shared" si="203"/>
        <v>No existe en V9</v>
      </c>
    </row>
    <row r="6499" spans="1:8" x14ac:dyDescent="0.25">
      <c r="A6499" s="6">
        <v>24159</v>
      </c>
      <c r="B6499" s="4" t="s">
        <v>2185</v>
      </c>
      <c r="C6499" s="4" t="s">
        <v>9795</v>
      </c>
      <c r="D6499" s="5" t="s">
        <v>50</v>
      </c>
      <c r="E6499" t="e">
        <f>IFERROR(VLOOKUP(A6499,'V9 (2192)'!A:A,1,FALSE),VLOOKUP(A6499,'V9_WILLIAMS (95)'!A:A,1,FALSE))</f>
        <v>#N/A</v>
      </c>
      <c r="F6499" t="e">
        <f>IFERROR(VLOOKUP(A6499,'V9 (2192)'!A:V,22,FALSE),VLOOKUP(A6499,'V9_WILLIAMS (95)'!A:V,22,FALSE))</f>
        <v>#N/A</v>
      </c>
      <c r="G6499" t="str">
        <f t="shared" si="202"/>
        <v>No existe en V9</v>
      </c>
      <c r="H6499" t="str">
        <f t="shared" si="203"/>
        <v>No existe en V9</v>
      </c>
    </row>
    <row r="6500" spans="1:8" x14ac:dyDescent="0.25">
      <c r="A6500" s="6">
        <v>24162</v>
      </c>
      <c r="B6500" s="4" t="s">
        <v>2185</v>
      </c>
      <c r="C6500" s="4" t="s">
        <v>1549</v>
      </c>
      <c r="D6500" s="5" t="s">
        <v>50</v>
      </c>
      <c r="E6500">
        <f>IFERROR(VLOOKUP(A6500,'V9 (2192)'!A:A,1,FALSE),VLOOKUP(A6500,'V9_WILLIAMS (95)'!A:A,1,FALSE))</f>
        <v>24162</v>
      </c>
      <c r="F6500" t="str">
        <f>IFERROR(VLOOKUP(A6500,'V9 (2192)'!A:V,22,FALSE),VLOOKUP(A6500,'V9_WILLIAMS (95)'!A:V,22,FALSE))</f>
        <v>Sharing OR</v>
      </c>
      <c r="G6500" t="str">
        <f t="shared" si="202"/>
        <v>OK</v>
      </c>
      <c r="H6500" t="str">
        <f t="shared" si="203"/>
        <v>OK</v>
      </c>
    </row>
    <row r="6501" spans="1:8" x14ac:dyDescent="0.25">
      <c r="A6501" s="6">
        <v>24163</v>
      </c>
      <c r="B6501" s="4" t="s">
        <v>2185</v>
      </c>
      <c r="C6501" s="4" t="s">
        <v>1647</v>
      </c>
      <c r="D6501" s="5" t="s">
        <v>180</v>
      </c>
      <c r="E6501">
        <f>IFERROR(VLOOKUP(A6501,'V9 (2192)'!A:A,1,FALSE),VLOOKUP(A6501,'V9_WILLIAMS (95)'!A:A,1,FALSE))</f>
        <v>24163</v>
      </c>
      <c r="F6501" t="str">
        <f>IFERROR(VLOOKUP(A6501,'V9 (2192)'!A:V,22,FALSE),VLOOKUP(A6501,'V9_WILLIAMS (95)'!A:V,22,FALSE))</f>
        <v>Nueva Exclusión OR</v>
      </c>
      <c r="G6501" t="str">
        <f t="shared" si="202"/>
        <v>OK</v>
      </c>
      <c r="H6501" t="str">
        <f t="shared" si="203"/>
        <v>OK</v>
      </c>
    </row>
    <row r="6502" spans="1:8" x14ac:dyDescent="0.25">
      <c r="A6502" s="6">
        <v>24166</v>
      </c>
      <c r="B6502" s="4" t="s">
        <v>2185</v>
      </c>
      <c r="C6502" s="4" t="s">
        <v>9796</v>
      </c>
      <c r="D6502" s="5" t="s">
        <v>50</v>
      </c>
      <c r="E6502" t="e">
        <f>IFERROR(VLOOKUP(A6502,'V9 (2192)'!A:A,1,FALSE),VLOOKUP(A6502,'V9_WILLIAMS (95)'!A:A,1,FALSE))</f>
        <v>#N/A</v>
      </c>
      <c r="F6502" t="e">
        <f>IFERROR(VLOOKUP(A6502,'V9 (2192)'!A:V,22,FALSE),VLOOKUP(A6502,'V9_WILLIAMS (95)'!A:V,22,FALSE))</f>
        <v>#N/A</v>
      </c>
      <c r="G6502" t="str">
        <f t="shared" si="202"/>
        <v>No existe en V9</v>
      </c>
      <c r="H6502" t="str">
        <f t="shared" si="203"/>
        <v>No existe en V9</v>
      </c>
    </row>
    <row r="6503" spans="1:8" x14ac:dyDescent="0.25">
      <c r="A6503" s="6">
        <v>24167</v>
      </c>
      <c r="B6503" s="4" t="s">
        <v>2185</v>
      </c>
      <c r="C6503" s="4" t="s">
        <v>9797</v>
      </c>
      <c r="D6503" s="5" t="s">
        <v>50</v>
      </c>
      <c r="E6503" t="e">
        <f>IFERROR(VLOOKUP(A6503,'V9 (2192)'!A:A,1,FALSE),VLOOKUP(A6503,'V9_WILLIAMS (95)'!A:A,1,FALSE))</f>
        <v>#N/A</v>
      </c>
      <c r="F6503" t="e">
        <f>IFERROR(VLOOKUP(A6503,'V9 (2192)'!A:V,22,FALSE),VLOOKUP(A6503,'V9_WILLIAMS (95)'!A:V,22,FALSE))</f>
        <v>#N/A</v>
      </c>
      <c r="G6503" t="str">
        <f t="shared" si="202"/>
        <v>No existe en V9</v>
      </c>
      <c r="H6503" t="str">
        <f t="shared" si="203"/>
        <v>No existe en V9</v>
      </c>
    </row>
    <row r="6504" spans="1:8" x14ac:dyDescent="0.25">
      <c r="A6504" s="6">
        <v>24169</v>
      </c>
      <c r="B6504" s="4" t="s">
        <v>2185</v>
      </c>
      <c r="C6504" s="4" t="s">
        <v>9798</v>
      </c>
      <c r="D6504" s="5" t="s">
        <v>50</v>
      </c>
      <c r="E6504" t="e">
        <f>IFERROR(VLOOKUP(A6504,'V9 (2192)'!A:A,1,FALSE),VLOOKUP(A6504,'V9_WILLIAMS (95)'!A:A,1,FALSE))</f>
        <v>#N/A</v>
      </c>
      <c r="F6504" t="e">
        <f>IFERROR(VLOOKUP(A6504,'V9 (2192)'!A:V,22,FALSE),VLOOKUP(A6504,'V9_WILLIAMS (95)'!A:V,22,FALSE))</f>
        <v>#N/A</v>
      </c>
      <c r="G6504" t="str">
        <f t="shared" si="202"/>
        <v>No existe en V9</v>
      </c>
      <c r="H6504" t="str">
        <f t="shared" si="203"/>
        <v>No existe en V9</v>
      </c>
    </row>
    <row r="6505" spans="1:8" x14ac:dyDescent="0.25">
      <c r="A6505" s="6">
        <v>24170</v>
      </c>
      <c r="B6505" s="4" t="s">
        <v>2185</v>
      </c>
      <c r="C6505" s="4" t="s">
        <v>1545</v>
      </c>
      <c r="D6505" s="5" t="s">
        <v>50</v>
      </c>
      <c r="E6505">
        <f>IFERROR(VLOOKUP(A6505,'V9 (2192)'!A:A,1,FALSE),VLOOKUP(A6505,'V9_WILLIAMS (95)'!A:A,1,FALSE))</f>
        <v>24170</v>
      </c>
      <c r="F6505" t="str">
        <f>IFERROR(VLOOKUP(A6505,'V9 (2192)'!A:V,22,FALSE),VLOOKUP(A6505,'V9_WILLIAMS (95)'!A:V,22,FALSE))</f>
        <v>Sharing OR</v>
      </c>
      <c r="G6505" t="str">
        <f t="shared" si="202"/>
        <v>OK</v>
      </c>
      <c r="H6505" t="str">
        <f t="shared" si="203"/>
        <v>OK</v>
      </c>
    </row>
    <row r="6506" spans="1:8" x14ac:dyDescent="0.25">
      <c r="A6506" s="6">
        <v>24173</v>
      </c>
      <c r="B6506" s="4" t="s">
        <v>2185</v>
      </c>
      <c r="C6506" s="4" t="s">
        <v>2299</v>
      </c>
      <c r="D6506" s="5" t="s">
        <v>50</v>
      </c>
      <c r="E6506">
        <f>IFERROR(VLOOKUP(A6506,'V9 (2192)'!A:A,1,FALSE),VLOOKUP(A6506,'V9_WILLIAMS (95)'!A:A,1,FALSE))</f>
        <v>24173</v>
      </c>
      <c r="F6506" t="str">
        <f>IFERROR(VLOOKUP(A6506,'V9 (2192)'!A:V,22,FALSE),VLOOKUP(A6506,'V9_WILLIAMS (95)'!A:V,22,FALSE))</f>
        <v>Sharing OR</v>
      </c>
      <c r="G6506" t="str">
        <f t="shared" si="202"/>
        <v>OK</v>
      </c>
      <c r="H6506" t="str">
        <f t="shared" si="203"/>
        <v>OK</v>
      </c>
    </row>
    <row r="6507" spans="1:8" x14ac:dyDescent="0.25">
      <c r="A6507" s="6">
        <v>24175</v>
      </c>
      <c r="B6507" s="4" t="s">
        <v>2185</v>
      </c>
      <c r="C6507" s="4" t="s">
        <v>9799</v>
      </c>
      <c r="D6507" s="5" t="s">
        <v>50</v>
      </c>
      <c r="E6507" t="e">
        <f>IFERROR(VLOOKUP(A6507,'V9 (2192)'!A:A,1,FALSE),VLOOKUP(A6507,'V9_WILLIAMS (95)'!A:A,1,FALSE))</f>
        <v>#N/A</v>
      </c>
      <c r="F6507" t="e">
        <f>IFERROR(VLOOKUP(A6507,'V9 (2192)'!A:V,22,FALSE),VLOOKUP(A6507,'V9_WILLIAMS (95)'!A:V,22,FALSE))</f>
        <v>#N/A</v>
      </c>
      <c r="G6507" t="str">
        <f t="shared" si="202"/>
        <v>No existe en V9</v>
      </c>
      <c r="H6507" t="str">
        <f t="shared" si="203"/>
        <v>No existe en V9</v>
      </c>
    </row>
    <row r="6508" spans="1:8" x14ac:dyDescent="0.25">
      <c r="A6508" s="6">
        <v>24180</v>
      </c>
      <c r="B6508" s="4" t="s">
        <v>2185</v>
      </c>
      <c r="C6508" s="4" t="s">
        <v>1661</v>
      </c>
      <c r="D6508" s="5" t="s">
        <v>50</v>
      </c>
      <c r="E6508">
        <f>IFERROR(VLOOKUP(A6508,'V9 (2192)'!A:A,1,FALSE),VLOOKUP(A6508,'V9_WILLIAMS (95)'!A:A,1,FALSE))</f>
        <v>24180</v>
      </c>
      <c r="F6508" t="str">
        <f>IFERROR(VLOOKUP(A6508,'V9 (2192)'!A:V,22,FALSE),VLOOKUP(A6508,'V9_WILLIAMS (95)'!A:V,22,FALSE))</f>
        <v>Sharing OR</v>
      </c>
      <c r="G6508" t="str">
        <f t="shared" si="202"/>
        <v>OK</v>
      </c>
      <c r="H6508" t="str">
        <f t="shared" si="203"/>
        <v>OK</v>
      </c>
    </row>
    <row r="6509" spans="1:8" x14ac:dyDescent="0.25">
      <c r="A6509" s="6">
        <v>24181</v>
      </c>
      <c r="B6509" s="4" t="s">
        <v>2185</v>
      </c>
      <c r="C6509" s="4" t="s">
        <v>9800</v>
      </c>
      <c r="D6509" s="5" t="s">
        <v>50</v>
      </c>
      <c r="E6509" t="e">
        <f>IFERROR(VLOOKUP(A6509,'V9 (2192)'!A:A,1,FALSE),VLOOKUP(A6509,'V9_WILLIAMS (95)'!A:A,1,FALSE))</f>
        <v>#N/A</v>
      </c>
      <c r="F6509" t="e">
        <f>IFERROR(VLOOKUP(A6509,'V9 (2192)'!A:V,22,FALSE),VLOOKUP(A6509,'V9_WILLIAMS (95)'!A:V,22,FALSE))</f>
        <v>#N/A</v>
      </c>
      <c r="G6509" t="str">
        <f t="shared" si="202"/>
        <v>No existe en V9</v>
      </c>
      <c r="H6509" t="str">
        <f t="shared" si="203"/>
        <v>No existe en V9</v>
      </c>
    </row>
    <row r="6510" spans="1:8" x14ac:dyDescent="0.25">
      <c r="A6510" s="6">
        <v>24183</v>
      </c>
      <c r="B6510" s="4" t="s">
        <v>2185</v>
      </c>
      <c r="C6510" s="4" t="s">
        <v>9801</v>
      </c>
      <c r="D6510" s="5" t="s">
        <v>50</v>
      </c>
      <c r="E6510" t="e">
        <f>IFERROR(VLOOKUP(A6510,'V9 (2192)'!A:A,1,FALSE),VLOOKUP(A6510,'V9_WILLIAMS (95)'!A:A,1,FALSE))</f>
        <v>#N/A</v>
      </c>
      <c r="F6510" t="e">
        <f>IFERROR(VLOOKUP(A6510,'V9 (2192)'!A:V,22,FALSE),VLOOKUP(A6510,'V9_WILLIAMS (95)'!A:V,22,FALSE))</f>
        <v>#N/A</v>
      </c>
      <c r="G6510" t="str">
        <f t="shared" si="202"/>
        <v>No existe en V9</v>
      </c>
      <c r="H6510" t="str">
        <f t="shared" si="203"/>
        <v>No existe en V9</v>
      </c>
    </row>
    <row r="6511" spans="1:8" x14ac:dyDescent="0.25">
      <c r="A6511" s="6">
        <v>24187</v>
      </c>
      <c r="B6511" s="4" t="s">
        <v>2185</v>
      </c>
      <c r="C6511" s="4" t="s">
        <v>9802</v>
      </c>
      <c r="D6511" s="5" t="s">
        <v>50</v>
      </c>
      <c r="E6511" t="e">
        <f>IFERROR(VLOOKUP(A6511,'V9 (2192)'!A:A,1,FALSE),VLOOKUP(A6511,'V9_WILLIAMS (95)'!A:A,1,FALSE))</f>
        <v>#N/A</v>
      </c>
      <c r="F6511" t="e">
        <f>IFERROR(VLOOKUP(A6511,'V9 (2192)'!A:V,22,FALSE),VLOOKUP(A6511,'V9_WILLIAMS (95)'!A:V,22,FALSE))</f>
        <v>#N/A</v>
      </c>
      <c r="G6511" t="str">
        <f t="shared" si="202"/>
        <v>No existe en V9</v>
      </c>
      <c r="H6511" t="str">
        <f t="shared" si="203"/>
        <v>No existe en V9</v>
      </c>
    </row>
    <row r="6512" spans="1:8" x14ac:dyDescent="0.25">
      <c r="A6512" s="6">
        <v>24188</v>
      </c>
      <c r="B6512" s="4" t="s">
        <v>2185</v>
      </c>
      <c r="C6512" s="4" t="s">
        <v>1663</v>
      </c>
      <c r="D6512" s="5" t="s">
        <v>180</v>
      </c>
      <c r="E6512">
        <f>IFERROR(VLOOKUP(A6512,'V9 (2192)'!A:A,1,FALSE),VLOOKUP(A6512,'V9_WILLIAMS (95)'!A:A,1,FALSE))</f>
        <v>24188</v>
      </c>
      <c r="F6512" t="str">
        <f>IFERROR(VLOOKUP(A6512,'V9 (2192)'!A:V,22,FALSE),VLOOKUP(A6512,'V9_WILLIAMS (95)'!A:V,22,FALSE))</f>
        <v>Nueva Exclusión OR</v>
      </c>
      <c r="G6512" t="str">
        <f t="shared" si="202"/>
        <v>OK</v>
      </c>
      <c r="H6512" t="str">
        <f t="shared" si="203"/>
        <v>OK</v>
      </c>
    </row>
    <row r="6513" spans="1:8" x14ac:dyDescent="0.25">
      <c r="A6513" s="6">
        <v>24189</v>
      </c>
      <c r="B6513" s="4" t="s">
        <v>2185</v>
      </c>
      <c r="C6513" s="4" t="s">
        <v>3445</v>
      </c>
      <c r="D6513" s="5" t="s">
        <v>180</v>
      </c>
      <c r="E6513">
        <f>IFERROR(VLOOKUP(A6513,'V9 (2192)'!A:A,1,FALSE),VLOOKUP(A6513,'V9_WILLIAMS (95)'!A:A,1,FALSE))</f>
        <v>24189</v>
      </c>
      <c r="F6513" t="str">
        <f>IFERROR(VLOOKUP(A6513,'V9 (2192)'!A:V,22,FALSE),VLOOKUP(A6513,'V9_WILLIAMS (95)'!A:V,22,FALSE))</f>
        <v>Nueva Exclusión OR</v>
      </c>
      <c r="G6513" t="str">
        <f t="shared" si="202"/>
        <v>OK</v>
      </c>
      <c r="H6513" t="str">
        <f t="shared" si="203"/>
        <v>OK</v>
      </c>
    </row>
    <row r="6514" spans="1:8" x14ac:dyDescent="0.25">
      <c r="A6514" s="6">
        <v>24196</v>
      </c>
      <c r="B6514" s="4" t="s">
        <v>2185</v>
      </c>
      <c r="C6514" s="4" t="s">
        <v>1547</v>
      </c>
      <c r="D6514" s="5" t="s">
        <v>50</v>
      </c>
      <c r="E6514">
        <f>IFERROR(VLOOKUP(A6514,'V9 (2192)'!A:A,1,FALSE),VLOOKUP(A6514,'V9_WILLIAMS (95)'!A:A,1,FALSE))</f>
        <v>24196</v>
      </c>
      <c r="F6514" t="str">
        <f>IFERROR(VLOOKUP(A6514,'V9 (2192)'!A:V,22,FALSE),VLOOKUP(A6514,'V9_WILLIAMS (95)'!A:V,22,FALSE))</f>
        <v>Sharing OR</v>
      </c>
      <c r="G6514" t="str">
        <f t="shared" si="202"/>
        <v>OK</v>
      </c>
      <c r="H6514" t="str">
        <f t="shared" si="203"/>
        <v>OK</v>
      </c>
    </row>
    <row r="6515" spans="1:8" x14ac:dyDescent="0.25">
      <c r="A6515" s="6">
        <v>24201</v>
      </c>
      <c r="B6515" s="4" t="s">
        <v>2185</v>
      </c>
      <c r="C6515" s="4" t="s">
        <v>2293</v>
      </c>
      <c r="D6515" s="5" t="s">
        <v>50</v>
      </c>
      <c r="E6515">
        <f>IFERROR(VLOOKUP(A6515,'V9 (2192)'!A:A,1,FALSE),VLOOKUP(A6515,'V9_WILLIAMS (95)'!A:A,1,FALSE))</f>
        <v>24201</v>
      </c>
      <c r="F6515" t="str">
        <f>IFERROR(VLOOKUP(A6515,'V9 (2192)'!A:V,22,FALSE),VLOOKUP(A6515,'V9_WILLIAMS (95)'!A:V,22,FALSE))</f>
        <v>Sharing OR</v>
      </c>
      <c r="G6515" t="str">
        <f t="shared" si="202"/>
        <v>OK</v>
      </c>
      <c r="H6515" t="str">
        <f t="shared" si="203"/>
        <v>OK</v>
      </c>
    </row>
    <row r="6516" spans="1:8" x14ac:dyDescent="0.25">
      <c r="A6516" s="6">
        <v>24202</v>
      </c>
      <c r="B6516" s="4" t="s">
        <v>2185</v>
      </c>
      <c r="C6516" s="4" t="s">
        <v>1537</v>
      </c>
      <c r="D6516" s="5" t="s">
        <v>50</v>
      </c>
      <c r="E6516">
        <f>IFERROR(VLOOKUP(A6516,'V9 (2192)'!A:A,1,FALSE),VLOOKUP(A6516,'V9_WILLIAMS (95)'!A:A,1,FALSE))</f>
        <v>24202</v>
      </c>
      <c r="F6516" t="str">
        <f>IFERROR(VLOOKUP(A6516,'V9 (2192)'!A:V,22,FALSE),VLOOKUP(A6516,'V9_WILLIAMS (95)'!A:V,22,FALSE))</f>
        <v>Sharing OR</v>
      </c>
      <c r="G6516" t="str">
        <f t="shared" si="202"/>
        <v>OK</v>
      </c>
      <c r="H6516" t="str">
        <f t="shared" si="203"/>
        <v>OK</v>
      </c>
    </row>
    <row r="6517" spans="1:8" x14ac:dyDescent="0.25">
      <c r="A6517" s="6">
        <v>24205</v>
      </c>
      <c r="B6517" s="4" t="s">
        <v>2185</v>
      </c>
      <c r="C6517" s="4" t="s">
        <v>2295</v>
      </c>
      <c r="D6517" s="5" t="s">
        <v>50</v>
      </c>
      <c r="E6517">
        <f>IFERROR(VLOOKUP(A6517,'V9 (2192)'!A:A,1,FALSE),VLOOKUP(A6517,'V9_WILLIAMS (95)'!A:A,1,FALSE))</f>
        <v>24205</v>
      </c>
      <c r="F6517" t="str">
        <f>IFERROR(VLOOKUP(A6517,'V9 (2192)'!A:V,22,FALSE),VLOOKUP(A6517,'V9_WILLIAMS (95)'!A:V,22,FALSE))</f>
        <v>Sharing OR</v>
      </c>
      <c r="G6517" t="str">
        <f t="shared" si="202"/>
        <v>OK</v>
      </c>
      <c r="H6517" t="str">
        <f t="shared" si="203"/>
        <v>OK</v>
      </c>
    </row>
    <row r="6518" spans="1:8" x14ac:dyDescent="0.25">
      <c r="A6518" s="6">
        <v>24206</v>
      </c>
      <c r="B6518" s="4" t="s">
        <v>2185</v>
      </c>
      <c r="C6518" s="4" t="s">
        <v>9803</v>
      </c>
      <c r="D6518" s="5" t="s">
        <v>50</v>
      </c>
      <c r="E6518" t="e">
        <f>IFERROR(VLOOKUP(A6518,'V9 (2192)'!A:A,1,FALSE),VLOOKUP(A6518,'V9_WILLIAMS (95)'!A:A,1,FALSE))</f>
        <v>#N/A</v>
      </c>
      <c r="F6518" t="e">
        <f>IFERROR(VLOOKUP(A6518,'V9 (2192)'!A:V,22,FALSE),VLOOKUP(A6518,'V9_WILLIAMS (95)'!A:V,22,FALSE))</f>
        <v>#N/A</v>
      </c>
      <c r="G6518" t="str">
        <f t="shared" si="202"/>
        <v>No existe en V9</v>
      </c>
      <c r="H6518" t="str">
        <f t="shared" si="203"/>
        <v>No existe en V9</v>
      </c>
    </row>
    <row r="6519" spans="1:8" x14ac:dyDescent="0.25">
      <c r="A6519" s="6">
        <v>24209</v>
      </c>
      <c r="B6519" s="4" t="s">
        <v>2185</v>
      </c>
      <c r="C6519" s="4" t="s">
        <v>9804</v>
      </c>
      <c r="D6519" s="5" t="s">
        <v>50</v>
      </c>
      <c r="E6519" t="e">
        <f>IFERROR(VLOOKUP(A6519,'V9 (2192)'!A:A,1,FALSE),VLOOKUP(A6519,'V9_WILLIAMS (95)'!A:A,1,FALSE))</f>
        <v>#N/A</v>
      </c>
      <c r="F6519" t="e">
        <f>IFERROR(VLOOKUP(A6519,'V9 (2192)'!A:V,22,FALSE),VLOOKUP(A6519,'V9_WILLIAMS (95)'!A:V,22,FALSE))</f>
        <v>#N/A</v>
      </c>
      <c r="G6519" t="str">
        <f t="shared" si="202"/>
        <v>No existe en V9</v>
      </c>
      <c r="H6519" t="str">
        <f t="shared" si="203"/>
        <v>No existe en V9</v>
      </c>
    </row>
    <row r="6520" spans="1:8" x14ac:dyDescent="0.25">
      <c r="A6520" s="6">
        <v>24212</v>
      </c>
      <c r="B6520" s="4" t="s">
        <v>2185</v>
      </c>
      <c r="C6520" s="4" t="s">
        <v>2291</v>
      </c>
      <c r="D6520" s="5" t="s">
        <v>50</v>
      </c>
      <c r="E6520">
        <f>IFERROR(VLOOKUP(A6520,'V9 (2192)'!A:A,1,FALSE),VLOOKUP(A6520,'V9_WILLIAMS (95)'!A:A,1,FALSE))</f>
        <v>24212</v>
      </c>
      <c r="F6520" t="str">
        <f>IFERROR(VLOOKUP(A6520,'V9 (2192)'!A:V,22,FALSE),VLOOKUP(A6520,'V9_WILLIAMS (95)'!A:V,22,FALSE))</f>
        <v>Sharing OR</v>
      </c>
      <c r="G6520" t="str">
        <f t="shared" si="202"/>
        <v>OK</v>
      </c>
      <c r="H6520" t="str">
        <f t="shared" si="203"/>
        <v>OK</v>
      </c>
    </row>
    <row r="6521" spans="1:8" x14ac:dyDescent="0.25">
      <c r="A6521" s="6">
        <v>24221</v>
      </c>
      <c r="B6521" s="4" t="s">
        <v>2185</v>
      </c>
      <c r="C6521" s="4" t="s">
        <v>9805</v>
      </c>
      <c r="D6521" s="5" t="s">
        <v>50</v>
      </c>
      <c r="E6521" t="e">
        <f>IFERROR(VLOOKUP(A6521,'V9 (2192)'!A:A,1,FALSE),VLOOKUP(A6521,'V9_WILLIAMS (95)'!A:A,1,FALSE))</f>
        <v>#N/A</v>
      </c>
      <c r="F6521" t="e">
        <f>IFERROR(VLOOKUP(A6521,'V9 (2192)'!A:V,22,FALSE),VLOOKUP(A6521,'V9_WILLIAMS (95)'!A:V,22,FALSE))</f>
        <v>#N/A</v>
      </c>
      <c r="G6521" t="str">
        <f t="shared" si="202"/>
        <v>No existe en V9</v>
      </c>
      <c r="H6521" t="str">
        <f t="shared" si="203"/>
        <v>No existe en V9</v>
      </c>
    </row>
    <row r="6522" spans="1:8" x14ac:dyDescent="0.25">
      <c r="A6522" s="6">
        <v>24223</v>
      </c>
      <c r="B6522" s="4" t="s">
        <v>2185</v>
      </c>
      <c r="C6522" s="4" t="s">
        <v>9806</v>
      </c>
      <c r="D6522" s="5" t="s">
        <v>50</v>
      </c>
      <c r="E6522" t="e">
        <f>IFERROR(VLOOKUP(A6522,'V9 (2192)'!A:A,1,FALSE),VLOOKUP(A6522,'V9_WILLIAMS (95)'!A:A,1,FALSE))</f>
        <v>#N/A</v>
      </c>
      <c r="F6522" t="e">
        <f>IFERROR(VLOOKUP(A6522,'V9 (2192)'!A:V,22,FALSE),VLOOKUP(A6522,'V9_WILLIAMS (95)'!A:V,22,FALSE))</f>
        <v>#N/A</v>
      </c>
      <c r="G6522" t="str">
        <f t="shared" si="202"/>
        <v>No existe en V9</v>
      </c>
      <c r="H6522" t="str">
        <f t="shared" si="203"/>
        <v>No existe en V9</v>
      </c>
    </row>
    <row r="6523" spans="1:8" x14ac:dyDescent="0.25">
      <c r="A6523" s="6">
        <v>24225</v>
      </c>
      <c r="B6523" s="4" t="s">
        <v>2185</v>
      </c>
      <c r="C6523" s="4" t="s">
        <v>9807</v>
      </c>
      <c r="D6523" s="5" t="s">
        <v>50</v>
      </c>
      <c r="E6523" t="e">
        <f>IFERROR(VLOOKUP(A6523,'V9 (2192)'!A:A,1,FALSE),VLOOKUP(A6523,'V9_WILLIAMS (95)'!A:A,1,FALSE))</f>
        <v>#N/A</v>
      </c>
      <c r="F6523" t="e">
        <f>IFERROR(VLOOKUP(A6523,'V9 (2192)'!A:V,22,FALSE),VLOOKUP(A6523,'V9_WILLIAMS (95)'!A:V,22,FALSE))</f>
        <v>#N/A</v>
      </c>
      <c r="G6523" t="str">
        <f t="shared" si="202"/>
        <v>No existe en V9</v>
      </c>
      <c r="H6523" t="str">
        <f t="shared" si="203"/>
        <v>No existe en V9</v>
      </c>
    </row>
    <row r="6524" spans="1:8" x14ac:dyDescent="0.25">
      <c r="A6524" s="6">
        <v>24227</v>
      </c>
      <c r="B6524" s="4" t="s">
        <v>2185</v>
      </c>
      <c r="C6524" s="4" t="s">
        <v>1551</v>
      </c>
      <c r="D6524" s="5" t="s">
        <v>50</v>
      </c>
      <c r="E6524">
        <f>IFERROR(VLOOKUP(A6524,'V9 (2192)'!A:A,1,FALSE),VLOOKUP(A6524,'V9_WILLIAMS (95)'!A:A,1,FALSE))</f>
        <v>24227</v>
      </c>
      <c r="F6524" t="str">
        <f>IFERROR(VLOOKUP(A6524,'V9 (2192)'!A:V,22,FALSE),VLOOKUP(A6524,'V9_WILLIAMS (95)'!A:V,22,FALSE))</f>
        <v>Sharing OR</v>
      </c>
      <c r="G6524" t="str">
        <f t="shared" si="202"/>
        <v>OK</v>
      </c>
      <c r="H6524" t="str">
        <f t="shared" si="203"/>
        <v>OK</v>
      </c>
    </row>
    <row r="6525" spans="1:8" x14ac:dyDescent="0.25">
      <c r="A6525" s="6">
        <v>24901</v>
      </c>
      <c r="B6525" s="4" t="s">
        <v>2185</v>
      </c>
      <c r="C6525" s="4" t="s">
        <v>9808</v>
      </c>
      <c r="D6525" s="5" t="s">
        <v>50</v>
      </c>
      <c r="E6525" t="e">
        <f>IFERROR(VLOOKUP(A6525,'V9 (2192)'!A:A,1,FALSE),VLOOKUP(A6525,'V9_WILLIAMS (95)'!A:A,1,FALSE))</f>
        <v>#N/A</v>
      </c>
      <c r="F6525" t="e">
        <f>IFERROR(VLOOKUP(A6525,'V9 (2192)'!A:V,22,FALSE),VLOOKUP(A6525,'V9_WILLIAMS (95)'!A:V,22,FALSE))</f>
        <v>#N/A</v>
      </c>
      <c r="G6525" t="str">
        <f t="shared" si="202"/>
        <v>No existe en V9</v>
      </c>
      <c r="H6525" t="str">
        <f t="shared" si="203"/>
        <v>No existe en V9</v>
      </c>
    </row>
    <row r="6526" spans="1:8" x14ac:dyDescent="0.25">
      <c r="A6526" s="6">
        <v>25003</v>
      </c>
      <c r="B6526" s="4" t="s">
        <v>75</v>
      </c>
      <c r="C6526" s="4" t="s">
        <v>9809</v>
      </c>
      <c r="D6526" s="5" t="s">
        <v>70</v>
      </c>
      <c r="E6526" t="e">
        <f>IFERROR(VLOOKUP(A6526,'V9 (2192)'!A:A,1,FALSE),VLOOKUP(A6526,'V9_WILLIAMS (95)'!A:A,1,FALSE))</f>
        <v>#N/A</v>
      </c>
      <c r="F6526" t="e">
        <f>IFERROR(VLOOKUP(A6526,'V9 (2192)'!A:V,22,FALSE),VLOOKUP(A6526,'V9_WILLIAMS (95)'!A:V,22,FALSE))</f>
        <v>#N/A</v>
      </c>
      <c r="G6526" t="str">
        <f t="shared" si="202"/>
        <v>No existe en V9</v>
      </c>
      <c r="H6526" t="str">
        <f t="shared" si="203"/>
        <v>No existe en V9</v>
      </c>
    </row>
    <row r="6527" spans="1:8" x14ac:dyDescent="0.25">
      <c r="A6527" s="6">
        <v>25007</v>
      </c>
      <c r="B6527" s="4" t="s">
        <v>75</v>
      </c>
      <c r="C6527" s="4" t="s">
        <v>9810</v>
      </c>
      <c r="D6527" s="5" t="s">
        <v>70</v>
      </c>
      <c r="E6527" t="e">
        <f>IFERROR(VLOOKUP(A6527,'V9 (2192)'!A:A,1,FALSE),VLOOKUP(A6527,'V9_WILLIAMS (95)'!A:A,1,FALSE))</f>
        <v>#N/A</v>
      </c>
      <c r="F6527" t="e">
        <f>IFERROR(VLOOKUP(A6527,'V9 (2192)'!A:V,22,FALSE),VLOOKUP(A6527,'V9_WILLIAMS (95)'!A:V,22,FALSE))</f>
        <v>#N/A</v>
      </c>
      <c r="G6527" t="str">
        <f t="shared" si="202"/>
        <v>No existe en V9</v>
      </c>
      <c r="H6527" t="str">
        <f t="shared" si="203"/>
        <v>No existe en V9</v>
      </c>
    </row>
    <row r="6528" spans="1:8" x14ac:dyDescent="0.25">
      <c r="A6528" s="6">
        <v>25008</v>
      </c>
      <c r="B6528" s="4" t="s">
        <v>75</v>
      </c>
      <c r="C6528" s="4" t="s">
        <v>9811</v>
      </c>
      <c r="D6528" s="5" t="s">
        <v>70</v>
      </c>
      <c r="E6528" t="e">
        <f>IFERROR(VLOOKUP(A6528,'V9 (2192)'!A:A,1,FALSE),VLOOKUP(A6528,'V9_WILLIAMS (95)'!A:A,1,FALSE))</f>
        <v>#N/A</v>
      </c>
      <c r="F6528" t="e">
        <f>IFERROR(VLOOKUP(A6528,'V9 (2192)'!A:V,22,FALSE),VLOOKUP(A6528,'V9_WILLIAMS (95)'!A:V,22,FALSE))</f>
        <v>#N/A</v>
      </c>
      <c r="G6528" t="str">
        <f t="shared" si="202"/>
        <v>No existe en V9</v>
      </c>
      <c r="H6528" t="str">
        <f t="shared" si="203"/>
        <v>No existe en V9</v>
      </c>
    </row>
    <row r="6529" spans="1:8" x14ac:dyDescent="0.25">
      <c r="A6529" s="6">
        <v>25011</v>
      </c>
      <c r="B6529" s="4" t="s">
        <v>75</v>
      </c>
      <c r="C6529" s="4" t="s">
        <v>9812</v>
      </c>
      <c r="D6529" s="5" t="s">
        <v>70</v>
      </c>
      <c r="E6529" t="e">
        <f>IFERROR(VLOOKUP(A6529,'V9 (2192)'!A:A,1,FALSE),VLOOKUP(A6529,'V9_WILLIAMS (95)'!A:A,1,FALSE))</f>
        <v>#N/A</v>
      </c>
      <c r="F6529" t="e">
        <f>IFERROR(VLOOKUP(A6529,'V9 (2192)'!A:V,22,FALSE),VLOOKUP(A6529,'V9_WILLIAMS (95)'!A:V,22,FALSE))</f>
        <v>#N/A</v>
      </c>
      <c r="G6529" t="str">
        <f t="shared" si="202"/>
        <v>No existe en V9</v>
      </c>
      <c r="H6529" t="str">
        <f t="shared" si="203"/>
        <v>No existe en V9</v>
      </c>
    </row>
    <row r="6530" spans="1:8" x14ac:dyDescent="0.25">
      <c r="A6530" s="6">
        <v>25012</v>
      </c>
      <c r="B6530" s="4" t="s">
        <v>75</v>
      </c>
      <c r="C6530" s="4" t="s">
        <v>9813</v>
      </c>
      <c r="D6530" s="5" t="s">
        <v>70</v>
      </c>
      <c r="E6530" t="e">
        <f>IFERROR(VLOOKUP(A6530,'V9 (2192)'!A:A,1,FALSE),VLOOKUP(A6530,'V9_WILLIAMS (95)'!A:A,1,FALSE))</f>
        <v>#N/A</v>
      </c>
      <c r="F6530" t="e">
        <f>IFERROR(VLOOKUP(A6530,'V9 (2192)'!A:V,22,FALSE),VLOOKUP(A6530,'V9_WILLIAMS (95)'!A:V,22,FALSE))</f>
        <v>#N/A</v>
      </c>
      <c r="G6530" t="str">
        <f t="shared" si="202"/>
        <v>No existe en V9</v>
      </c>
      <c r="H6530" t="str">
        <f t="shared" si="203"/>
        <v>No existe en V9</v>
      </c>
    </row>
    <row r="6531" spans="1:8" x14ac:dyDescent="0.25">
      <c r="A6531" s="6">
        <v>25013</v>
      </c>
      <c r="B6531" s="4" t="s">
        <v>75</v>
      </c>
      <c r="C6531" s="4" t="s">
        <v>9814</v>
      </c>
      <c r="D6531" s="5" t="s">
        <v>70</v>
      </c>
      <c r="E6531" t="e">
        <f>IFERROR(VLOOKUP(A6531,'V9 (2192)'!A:A,1,FALSE),VLOOKUP(A6531,'V9_WILLIAMS (95)'!A:A,1,FALSE))</f>
        <v>#N/A</v>
      </c>
      <c r="F6531" t="e">
        <f>IFERROR(VLOOKUP(A6531,'V9 (2192)'!A:V,22,FALSE),VLOOKUP(A6531,'V9_WILLIAMS (95)'!A:V,22,FALSE))</f>
        <v>#N/A</v>
      </c>
      <c r="G6531" t="str">
        <f t="shared" ref="G6531:G6594" si="204">IFERROR(IF(E6531=A6531,"OK","NOK"),"No existe en V9")</f>
        <v>No existe en V9</v>
      </c>
      <c r="H6531" t="str">
        <f t="shared" ref="H6531:H6594" si="205">IFERROR(IF(E6531=A6531,"OK","NOK"),"No existe en V9")</f>
        <v>No existe en V9</v>
      </c>
    </row>
    <row r="6532" spans="1:8" x14ac:dyDescent="0.25">
      <c r="A6532" s="6">
        <v>25016</v>
      </c>
      <c r="B6532" s="4" t="s">
        <v>75</v>
      </c>
      <c r="C6532" s="4" t="s">
        <v>9815</v>
      </c>
      <c r="D6532" s="5" t="s">
        <v>70</v>
      </c>
      <c r="E6532" t="e">
        <f>IFERROR(VLOOKUP(A6532,'V9 (2192)'!A:A,1,FALSE),VLOOKUP(A6532,'V9_WILLIAMS (95)'!A:A,1,FALSE))</f>
        <v>#N/A</v>
      </c>
      <c r="F6532" t="e">
        <f>IFERROR(VLOOKUP(A6532,'V9 (2192)'!A:V,22,FALSE),VLOOKUP(A6532,'V9_WILLIAMS (95)'!A:V,22,FALSE))</f>
        <v>#N/A</v>
      </c>
      <c r="G6532" t="str">
        <f t="shared" si="204"/>
        <v>No existe en V9</v>
      </c>
      <c r="H6532" t="str">
        <f t="shared" si="205"/>
        <v>No existe en V9</v>
      </c>
    </row>
    <row r="6533" spans="1:8" x14ac:dyDescent="0.25">
      <c r="A6533" s="6">
        <v>25019</v>
      </c>
      <c r="B6533" s="4" t="s">
        <v>75</v>
      </c>
      <c r="C6533" s="4" t="s">
        <v>2816</v>
      </c>
      <c r="D6533" s="5" t="s">
        <v>70</v>
      </c>
      <c r="E6533">
        <f>IFERROR(VLOOKUP(A6533,'V9 (2192)'!A:A,1,FALSE),VLOOKUP(A6533,'V9_WILLIAMS (95)'!A:A,1,FALSE))</f>
        <v>25019</v>
      </c>
      <c r="F6533" t="str">
        <f>IFERROR(VLOOKUP(A6533,'V9 (2192)'!A:V,22,FALSE),VLOOKUP(A6533,'V9_WILLIAMS (95)'!A:V,22,FALSE))</f>
        <v>Sharing VF</v>
      </c>
      <c r="G6533" t="str">
        <f t="shared" si="204"/>
        <v>OK</v>
      </c>
      <c r="H6533" t="str">
        <f t="shared" si="205"/>
        <v>OK</v>
      </c>
    </row>
    <row r="6534" spans="1:8" x14ac:dyDescent="0.25">
      <c r="A6534" s="6">
        <v>25021</v>
      </c>
      <c r="B6534" s="4" t="s">
        <v>75</v>
      </c>
      <c r="C6534" s="4" t="s">
        <v>9816</v>
      </c>
      <c r="D6534" s="5" t="s">
        <v>70</v>
      </c>
      <c r="E6534" t="e">
        <f>IFERROR(VLOOKUP(A6534,'V9 (2192)'!A:A,1,FALSE),VLOOKUP(A6534,'V9_WILLIAMS (95)'!A:A,1,FALSE))</f>
        <v>#N/A</v>
      </c>
      <c r="F6534" t="e">
        <f>IFERROR(VLOOKUP(A6534,'V9 (2192)'!A:V,22,FALSE),VLOOKUP(A6534,'V9_WILLIAMS (95)'!A:V,22,FALSE))</f>
        <v>#N/A</v>
      </c>
      <c r="G6534" t="str">
        <f t="shared" si="204"/>
        <v>No existe en V9</v>
      </c>
      <c r="H6534" t="str">
        <f t="shared" si="205"/>
        <v>No existe en V9</v>
      </c>
    </row>
    <row r="6535" spans="1:8" x14ac:dyDescent="0.25">
      <c r="A6535" s="6">
        <v>25023</v>
      </c>
      <c r="B6535" s="4" t="s">
        <v>75</v>
      </c>
      <c r="C6535" s="4" t="s">
        <v>9817</v>
      </c>
      <c r="D6535" s="5" t="s">
        <v>70</v>
      </c>
      <c r="E6535" t="e">
        <f>IFERROR(VLOOKUP(A6535,'V9 (2192)'!A:A,1,FALSE),VLOOKUP(A6535,'V9_WILLIAMS (95)'!A:A,1,FALSE))</f>
        <v>#N/A</v>
      </c>
      <c r="F6535" t="e">
        <f>IFERROR(VLOOKUP(A6535,'V9 (2192)'!A:V,22,FALSE),VLOOKUP(A6535,'V9_WILLIAMS (95)'!A:V,22,FALSE))</f>
        <v>#N/A</v>
      </c>
      <c r="G6535" t="str">
        <f t="shared" si="204"/>
        <v>No existe en V9</v>
      </c>
      <c r="H6535" t="str">
        <f t="shared" si="205"/>
        <v>No existe en V9</v>
      </c>
    </row>
    <row r="6536" spans="1:8" x14ac:dyDescent="0.25">
      <c r="A6536" s="6">
        <v>25025</v>
      </c>
      <c r="B6536" s="4" t="s">
        <v>75</v>
      </c>
      <c r="C6536" s="4" t="s">
        <v>9818</v>
      </c>
      <c r="D6536" s="5" t="s">
        <v>70</v>
      </c>
      <c r="E6536" t="e">
        <f>IFERROR(VLOOKUP(A6536,'V9 (2192)'!A:A,1,FALSE),VLOOKUP(A6536,'V9_WILLIAMS (95)'!A:A,1,FALSE))</f>
        <v>#N/A</v>
      </c>
      <c r="F6536" t="e">
        <f>IFERROR(VLOOKUP(A6536,'V9 (2192)'!A:V,22,FALSE),VLOOKUP(A6536,'V9_WILLIAMS (95)'!A:V,22,FALSE))</f>
        <v>#N/A</v>
      </c>
      <c r="G6536" t="str">
        <f t="shared" si="204"/>
        <v>No existe en V9</v>
      </c>
      <c r="H6536" t="str">
        <f t="shared" si="205"/>
        <v>No existe en V9</v>
      </c>
    </row>
    <row r="6537" spans="1:8" x14ac:dyDescent="0.25">
      <c r="A6537" s="6">
        <v>25027</v>
      </c>
      <c r="B6537" s="4" t="s">
        <v>75</v>
      </c>
      <c r="C6537" s="4" t="s">
        <v>3475</v>
      </c>
      <c r="D6537" s="5" t="s">
        <v>70</v>
      </c>
      <c r="E6537">
        <f>IFERROR(VLOOKUP(A6537,'V9 (2192)'!A:A,1,FALSE),VLOOKUP(A6537,'V9_WILLIAMS (95)'!A:A,1,FALSE))</f>
        <v>25027</v>
      </c>
      <c r="F6537" t="str">
        <f>IFERROR(VLOOKUP(A6537,'V9 (2192)'!A:V,22,FALSE),VLOOKUP(A6537,'V9_WILLIAMS (95)'!A:V,22,FALSE))</f>
        <v>Sharing VF</v>
      </c>
      <c r="G6537" t="str">
        <f t="shared" si="204"/>
        <v>OK</v>
      </c>
      <c r="H6537" t="str">
        <f t="shared" si="205"/>
        <v>OK</v>
      </c>
    </row>
    <row r="6538" spans="1:8" x14ac:dyDescent="0.25">
      <c r="A6538" s="6">
        <v>25029</v>
      </c>
      <c r="B6538" s="4" t="s">
        <v>75</v>
      </c>
      <c r="C6538" s="4" t="s">
        <v>9819</v>
      </c>
      <c r="D6538" s="5" t="s">
        <v>70</v>
      </c>
      <c r="E6538" t="e">
        <f>IFERROR(VLOOKUP(A6538,'V9 (2192)'!A:A,1,FALSE),VLOOKUP(A6538,'V9_WILLIAMS (95)'!A:A,1,FALSE))</f>
        <v>#N/A</v>
      </c>
      <c r="F6538" t="e">
        <f>IFERROR(VLOOKUP(A6538,'V9 (2192)'!A:V,22,FALSE),VLOOKUP(A6538,'V9_WILLIAMS (95)'!A:V,22,FALSE))</f>
        <v>#N/A</v>
      </c>
      <c r="G6538" t="str">
        <f t="shared" si="204"/>
        <v>No existe en V9</v>
      </c>
      <c r="H6538" t="str">
        <f t="shared" si="205"/>
        <v>No existe en V9</v>
      </c>
    </row>
    <row r="6539" spans="1:8" x14ac:dyDescent="0.25">
      <c r="A6539" s="6">
        <v>25033</v>
      </c>
      <c r="B6539" s="4" t="s">
        <v>75</v>
      </c>
      <c r="C6539" s="4" t="s">
        <v>9820</v>
      </c>
      <c r="D6539" s="5" t="s">
        <v>70</v>
      </c>
      <c r="E6539" t="e">
        <f>IFERROR(VLOOKUP(A6539,'V9 (2192)'!A:A,1,FALSE),VLOOKUP(A6539,'V9_WILLIAMS (95)'!A:A,1,FALSE))</f>
        <v>#N/A</v>
      </c>
      <c r="F6539" t="e">
        <f>IFERROR(VLOOKUP(A6539,'V9 (2192)'!A:V,22,FALSE),VLOOKUP(A6539,'V9_WILLIAMS (95)'!A:V,22,FALSE))</f>
        <v>#N/A</v>
      </c>
      <c r="G6539" t="str">
        <f t="shared" si="204"/>
        <v>No existe en V9</v>
      </c>
      <c r="H6539" t="str">
        <f t="shared" si="205"/>
        <v>No existe en V9</v>
      </c>
    </row>
    <row r="6540" spans="1:8" x14ac:dyDescent="0.25">
      <c r="A6540" s="6">
        <v>25034</v>
      </c>
      <c r="B6540" s="4" t="s">
        <v>75</v>
      </c>
      <c r="C6540" s="4" t="s">
        <v>9821</v>
      </c>
      <c r="D6540" s="5" t="s">
        <v>70</v>
      </c>
      <c r="E6540" t="e">
        <f>IFERROR(VLOOKUP(A6540,'V9 (2192)'!A:A,1,FALSE),VLOOKUP(A6540,'V9_WILLIAMS (95)'!A:A,1,FALSE))</f>
        <v>#N/A</v>
      </c>
      <c r="F6540" t="e">
        <f>IFERROR(VLOOKUP(A6540,'V9 (2192)'!A:V,22,FALSE),VLOOKUP(A6540,'V9_WILLIAMS (95)'!A:V,22,FALSE))</f>
        <v>#N/A</v>
      </c>
      <c r="G6540" t="str">
        <f t="shared" si="204"/>
        <v>No existe en V9</v>
      </c>
      <c r="H6540" t="str">
        <f t="shared" si="205"/>
        <v>No existe en V9</v>
      </c>
    </row>
    <row r="6541" spans="1:8" x14ac:dyDescent="0.25">
      <c r="A6541" s="6">
        <v>25038</v>
      </c>
      <c r="B6541" s="4" t="s">
        <v>75</v>
      </c>
      <c r="C6541" s="4" t="s">
        <v>2327</v>
      </c>
      <c r="D6541" s="5" t="s">
        <v>70</v>
      </c>
      <c r="E6541">
        <f>IFERROR(VLOOKUP(A6541,'V9 (2192)'!A:A,1,FALSE),VLOOKUP(A6541,'V9_WILLIAMS (95)'!A:A,1,FALSE))</f>
        <v>25038</v>
      </c>
      <c r="F6541" t="str">
        <f>IFERROR(VLOOKUP(A6541,'V9 (2192)'!A:V,22,FALSE),VLOOKUP(A6541,'V9_WILLIAMS (95)'!A:V,22,FALSE))</f>
        <v>Sharing VF</v>
      </c>
      <c r="G6541" t="str">
        <f t="shared" si="204"/>
        <v>OK</v>
      </c>
      <c r="H6541" t="str">
        <f t="shared" si="205"/>
        <v>OK</v>
      </c>
    </row>
    <row r="6542" spans="1:8" x14ac:dyDescent="0.25">
      <c r="A6542" s="6">
        <v>25040</v>
      </c>
      <c r="B6542" s="4" t="s">
        <v>75</v>
      </c>
      <c r="C6542" s="4" t="s">
        <v>9822</v>
      </c>
      <c r="D6542" s="5" t="s">
        <v>70</v>
      </c>
      <c r="E6542" t="e">
        <f>IFERROR(VLOOKUP(A6542,'V9 (2192)'!A:A,1,FALSE),VLOOKUP(A6542,'V9_WILLIAMS (95)'!A:A,1,FALSE))</f>
        <v>#N/A</v>
      </c>
      <c r="F6542" t="e">
        <f>IFERROR(VLOOKUP(A6542,'V9 (2192)'!A:V,22,FALSE),VLOOKUP(A6542,'V9_WILLIAMS (95)'!A:V,22,FALSE))</f>
        <v>#N/A</v>
      </c>
      <c r="G6542" t="str">
        <f t="shared" si="204"/>
        <v>No existe en V9</v>
      </c>
      <c r="H6542" t="str">
        <f t="shared" si="205"/>
        <v>No existe en V9</v>
      </c>
    </row>
    <row r="6543" spans="1:8" x14ac:dyDescent="0.25">
      <c r="A6543" s="6">
        <v>25043</v>
      </c>
      <c r="B6543" s="4" t="s">
        <v>75</v>
      </c>
      <c r="C6543" s="4" t="s">
        <v>9823</v>
      </c>
      <c r="D6543" s="5" t="s">
        <v>70</v>
      </c>
      <c r="E6543" t="e">
        <f>IFERROR(VLOOKUP(A6543,'V9 (2192)'!A:A,1,FALSE),VLOOKUP(A6543,'V9_WILLIAMS (95)'!A:A,1,FALSE))</f>
        <v>#N/A</v>
      </c>
      <c r="F6543" t="e">
        <f>IFERROR(VLOOKUP(A6543,'V9 (2192)'!A:V,22,FALSE),VLOOKUP(A6543,'V9_WILLIAMS (95)'!A:V,22,FALSE))</f>
        <v>#N/A</v>
      </c>
      <c r="G6543" t="str">
        <f t="shared" si="204"/>
        <v>No existe en V9</v>
      </c>
      <c r="H6543" t="str">
        <f t="shared" si="205"/>
        <v>No existe en V9</v>
      </c>
    </row>
    <row r="6544" spans="1:8" x14ac:dyDescent="0.25">
      <c r="A6544" s="6">
        <v>25047</v>
      </c>
      <c r="B6544" s="4" t="s">
        <v>75</v>
      </c>
      <c r="C6544" s="4" t="s">
        <v>9824</v>
      </c>
      <c r="D6544" s="5" t="s">
        <v>70</v>
      </c>
      <c r="E6544" t="e">
        <f>IFERROR(VLOOKUP(A6544,'V9 (2192)'!A:A,1,FALSE),VLOOKUP(A6544,'V9_WILLIAMS (95)'!A:A,1,FALSE))</f>
        <v>#N/A</v>
      </c>
      <c r="F6544" t="e">
        <f>IFERROR(VLOOKUP(A6544,'V9 (2192)'!A:V,22,FALSE),VLOOKUP(A6544,'V9_WILLIAMS (95)'!A:V,22,FALSE))</f>
        <v>#N/A</v>
      </c>
      <c r="G6544" t="str">
        <f t="shared" si="204"/>
        <v>No existe en V9</v>
      </c>
      <c r="H6544" t="str">
        <f t="shared" si="205"/>
        <v>No existe en V9</v>
      </c>
    </row>
    <row r="6545" spans="1:8" x14ac:dyDescent="0.25">
      <c r="A6545" s="6">
        <v>25048</v>
      </c>
      <c r="B6545" s="4" t="s">
        <v>75</v>
      </c>
      <c r="C6545" s="4" t="s">
        <v>9825</v>
      </c>
      <c r="D6545" s="5" t="s">
        <v>70</v>
      </c>
      <c r="E6545" t="e">
        <f>IFERROR(VLOOKUP(A6545,'V9 (2192)'!A:A,1,FALSE),VLOOKUP(A6545,'V9_WILLIAMS (95)'!A:A,1,FALSE))</f>
        <v>#N/A</v>
      </c>
      <c r="F6545" t="e">
        <f>IFERROR(VLOOKUP(A6545,'V9 (2192)'!A:V,22,FALSE),VLOOKUP(A6545,'V9_WILLIAMS (95)'!A:V,22,FALSE))</f>
        <v>#N/A</v>
      </c>
      <c r="G6545" t="str">
        <f t="shared" si="204"/>
        <v>No existe en V9</v>
      </c>
      <c r="H6545" t="str">
        <f t="shared" si="205"/>
        <v>No existe en V9</v>
      </c>
    </row>
    <row r="6546" spans="1:8" x14ac:dyDescent="0.25">
      <c r="A6546" s="6">
        <v>25050</v>
      </c>
      <c r="B6546" s="4" t="s">
        <v>75</v>
      </c>
      <c r="C6546" s="4" t="s">
        <v>9826</v>
      </c>
      <c r="D6546" s="5" t="s">
        <v>70</v>
      </c>
      <c r="E6546" t="e">
        <f>IFERROR(VLOOKUP(A6546,'V9 (2192)'!A:A,1,FALSE),VLOOKUP(A6546,'V9_WILLIAMS (95)'!A:A,1,FALSE))</f>
        <v>#N/A</v>
      </c>
      <c r="F6546" t="e">
        <f>IFERROR(VLOOKUP(A6546,'V9 (2192)'!A:V,22,FALSE),VLOOKUP(A6546,'V9_WILLIAMS (95)'!A:V,22,FALSE))</f>
        <v>#N/A</v>
      </c>
      <c r="G6546" t="str">
        <f t="shared" si="204"/>
        <v>No existe en V9</v>
      </c>
      <c r="H6546" t="str">
        <f t="shared" si="205"/>
        <v>No existe en V9</v>
      </c>
    </row>
    <row r="6547" spans="1:8" x14ac:dyDescent="0.25">
      <c r="A6547" s="6">
        <v>25051</v>
      </c>
      <c r="B6547" s="4" t="s">
        <v>75</v>
      </c>
      <c r="C6547" s="4" t="s">
        <v>9827</v>
      </c>
      <c r="D6547" s="5" t="s">
        <v>70</v>
      </c>
      <c r="E6547" t="e">
        <f>IFERROR(VLOOKUP(A6547,'V9 (2192)'!A:A,1,FALSE),VLOOKUP(A6547,'V9_WILLIAMS (95)'!A:A,1,FALSE))</f>
        <v>#N/A</v>
      </c>
      <c r="F6547" t="e">
        <f>IFERROR(VLOOKUP(A6547,'V9 (2192)'!A:V,22,FALSE),VLOOKUP(A6547,'V9_WILLIAMS (95)'!A:V,22,FALSE))</f>
        <v>#N/A</v>
      </c>
      <c r="G6547" t="str">
        <f t="shared" si="204"/>
        <v>No existe en V9</v>
      </c>
      <c r="H6547" t="str">
        <f t="shared" si="205"/>
        <v>No existe en V9</v>
      </c>
    </row>
    <row r="6548" spans="1:8" x14ac:dyDescent="0.25">
      <c r="A6548" s="6">
        <v>25052</v>
      </c>
      <c r="B6548" s="4" t="s">
        <v>75</v>
      </c>
      <c r="C6548" s="4" t="s">
        <v>9828</v>
      </c>
      <c r="D6548" s="5" t="s">
        <v>70</v>
      </c>
      <c r="E6548" t="e">
        <f>IFERROR(VLOOKUP(A6548,'V9 (2192)'!A:A,1,FALSE),VLOOKUP(A6548,'V9_WILLIAMS (95)'!A:A,1,FALSE))</f>
        <v>#N/A</v>
      </c>
      <c r="F6548" t="e">
        <f>IFERROR(VLOOKUP(A6548,'V9 (2192)'!A:V,22,FALSE),VLOOKUP(A6548,'V9_WILLIAMS (95)'!A:V,22,FALSE))</f>
        <v>#N/A</v>
      </c>
      <c r="G6548" t="str">
        <f t="shared" si="204"/>
        <v>No existe en V9</v>
      </c>
      <c r="H6548" t="str">
        <f t="shared" si="205"/>
        <v>No existe en V9</v>
      </c>
    </row>
    <row r="6549" spans="1:8" x14ac:dyDescent="0.25">
      <c r="A6549" s="6">
        <v>25053</v>
      </c>
      <c r="B6549" s="4" t="s">
        <v>75</v>
      </c>
      <c r="C6549" s="4" t="s">
        <v>3483</v>
      </c>
      <c r="D6549" s="5" t="s">
        <v>70</v>
      </c>
      <c r="E6549">
        <f>IFERROR(VLOOKUP(A6549,'V9 (2192)'!A:A,1,FALSE),VLOOKUP(A6549,'V9_WILLIAMS (95)'!A:A,1,FALSE))</f>
        <v>25053</v>
      </c>
      <c r="F6549" t="str">
        <f>IFERROR(VLOOKUP(A6549,'V9 (2192)'!A:V,22,FALSE),VLOOKUP(A6549,'V9_WILLIAMS (95)'!A:V,22,FALSE))</f>
        <v>Sharing VF</v>
      </c>
      <c r="G6549" t="str">
        <f t="shared" si="204"/>
        <v>OK</v>
      </c>
      <c r="H6549" t="str">
        <f t="shared" si="205"/>
        <v>OK</v>
      </c>
    </row>
    <row r="6550" spans="1:8" x14ac:dyDescent="0.25">
      <c r="A6550" s="6">
        <v>25058</v>
      </c>
      <c r="B6550" s="4" t="s">
        <v>75</v>
      </c>
      <c r="C6550" s="4" t="s">
        <v>9829</v>
      </c>
      <c r="D6550" s="5" t="s">
        <v>70</v>
      </c>
      <c r="E6550" t="e">
        <f>IFERROR(VLOOKUP(A6550,'V9 (2192)'!A:A,1,FALSE),VLOOKUP(A6550,'V9_WILLIAMS (95)'!A:A,1,FALSE))</f>
        <v>#N/A</v>
      </c>
      <c r="F6550" t="e">
        <f>IFERROR(VLOOKUP(A6550,'V9 (2192)'!A:V,22,FALSE),VLOOKUP(A6550,'V9_WILLIAMS (95)'!A:V,22,FALSE))</f>
        <v>#N/A</v>
      </c>
      <c r="G6550" t="str">
        <f t="shared" si="204"/>
        <v>No existe en V9</v>
      </c>
      <c r="H6550" t="str">
        <f t="shared" si="205"/>
        <v>No existe en V9</v>
      </c>
    </row>
    <row r="6551" spans="1:8" x14ac:dyDescent="0.25">
      <c r="A6551" s="6">
        <v>25059</v>
      </c>
      <c r="B6551" s="4" t="s">
        <v>75</v>
      </c>
      <c r="C6551" s="4" t="s">
        <v>9830</v>
      </c>
      <c r="D6551" s="5" t="s">
        <v>70</v>
      </c>
      <c r="E6551" t="e">
        <f>IFERROR(VLOOKUP(A6551,'V9 (2192)'!A:A,1,FALSE),VLOOKUP(A6551,'V9_WILLIAMS (95)'!A:A,1,FALSE))</f>
        <v>#N/A</v>
      </c>
      <c r="F6551" t="e">
        <f>IFERROR(VLOOKUP(A6551,'V9 (2192)'!A:V,22,FALSE),VLOOKUP(A6551,'V9_WILLIAMS (95)'!A:V,22,FALSE))</f>
        <v>#N/A</v>
      </c>
      <c r="G6551" t="str">
        <f t="shared" si="204"/>
        <v>No existe en V9</v>
      </c>
      <c r="H6551" t="str">
        <f t="shared" si="205"/>
        <v>No existe en V9</v>
      </c>
    </row>
    <row r="6552" spans="1:8" x14ac:dyDescent="0.25">
      <c r="A6552" s="6">
        <v>25070</v>
      </c>
      <c r="B6552" s="4" t="s">
        <v>75</v>
      </c>
      <c r="C6552" s="4" t="s">
        <v>3489</v>
      </c>
      <c r="D6552" s="5" t="s">
        <v>70</v>
      </c>
      <c r="E6552">
        <f>IFERROR(VLOOKUP(A6552,'V9 (2192)'!A:A,1,FALSE),VLOOKUP(A6552,'V9_WILLIAMS (95)'!A:A,1,FALSE))</f>
        <v>25070</v>
      </c>
      <c r="F6552" t="str">
        <f>IFERROR(VLOOKUP(A6552,'V9 (2192)'!A:V,22,FALSE),VLOOKUP(A6552,'V9_WILLIAMS (95)'!A:V,22,FALSE))</f>
        <v>Sharing VF</v>
      </c>
      <c r="G6552" t="str">
        <f t="shared" si="204"/>
        <v>OK</v>
      </c>
      <c r="H6552" t="str">
        <f t="shared" si="205"/>
        <v>OK</v>
      </c>
    </row>
    <row r="6553" spans="1:8" x14ac:dyDescent="0.25">
      <c r="A6553" s="6">
        <v>25072</v>
      </c>
      <c r="B6553" s="4" t="s">
        <v>75</v>
      </c>
      <c r="C6553" s="4" t="s">
        <v>9831</v>
      </c>
      <c r="D6553" s="5" t="s">
        <v>70</v>
      </c>
      <c r="E6553" t="e">
        <f>IFERROR(VLOOKUP(A6553,'V9 (2192)'!A:A,1,FALSE),VLOOKUP(A6553,'V9_WILLIAMS (95)'!A:A,1,FALSE))</f>
        <v>#N/A</v>
      </c>
      <c r="F6553" t="e">
        <f>IFERROR(VLOOKUP(A6553,'V9 (2192)'!A:V,22,FALSE),VLOOKUP(A6553,'V9_WILLIAMS (95)'!A:V,22,FALSE))</f>
        <v>#N/A</v>
      </c>
      <c r="G6553" t="str">
        <f t="shared" si="204"/>
        <v>No existe en V9</v>
      </c>
      <c r="H6553" t="str">
        <f t="shared" si="205"/>
        <v>No existe en V9</v>
      </c>
    </row>
    <row r="6554" spans="1:8" x14ac:dyDescent="0.25">
      <c r="A6554" s="6">
        <v>25078</v>
      </c>
      <c r="B6554" s="4" t="s">
        <v>75</v>
      </c>
      <c r="C6554" s="4" t="s">
        <v>9832</v>
      </c>
      <c r="D6554" s="5" t="s">
        <v>70</v>
      </c>
      <c r="E6554" t="e">
        <f>IFERROR(VLOOKUP(A6554,'V9 (2192)'!A:A,1,FALSE),VLOOKUP(A6554,'V9_WILLIAMS (95)'!A:A,1,FALSE))</f>
        <v>#N/A</v>
      </c>
      <c r="F6554" t="e">
        <f>IFERROR(VLOOKUP(A6554,'V9 (2192)'!A:V,22,FALSE),VLOOKUP(A6554,'V9_WILLIAMS (95)'!A:V,22,FALSE))</f>
        <v>#N/A</v>
      </c>
      <c r="G6554" t="str">
        <f t="shared" si="204"/>
        <v>No existe en V9</v>
      </c>
      <c r="H6554" t="str">
        <f t="shared" si="205"/>
        <v>No existe en V9</v>
      </c>
    </row>
    <row r="6555" spans="1:8" x14ac:dyDescent="0.25">
      <c r="A6555" s="6">
        <v>25096</v>
      </c>
      <c r="B6555" s="4" t="s">
        <v>75</v>
      </c>
      <c r="C6555" s="4" t="s">
        <v>9833</v>
      </c>
      <c r="D6555" s="5" t="s">
        <v>70</v>
      </c>
      <c r="E6555" t="e">
        <f>IFERROR(VLOOKUP(A6555,'V9 (2192)'!A:A,1,FALSE),VLOOKUP(A6555,'V9_WILLIAMS (95)'!A:A,1,FALSE))</f>
        <v>#N/A</v>
      </c>
      <c r="F6555" t="e">
        <f>IFERROR(VLOOKUP(A6555,'V9 (2192)'!A:V,22,FALSE),VLOOKUP(A6555,'V9_WILLIAMS (95)'!A:V,22,FALSE))</f>
        <v>#N/A</v>
      </c>
      <c r="G6555" t="str">
        <f t="shared" si="204"/>
        <v>No existe en V9</v>
      </c>
      <c r="H6555" t="str">
        <f t="shared" si="205"/>
        <v>No existe en V9</v>
      </c>
    </row>
    <row r="6556" spans="1:8" x14ac:dyDescent="0.25">
      <c r="A6556" s="6">
        <v>25099</v>
      </c>
      <c r="B6556" s="4" t="s">
        <v>75</v>
      </c>
      <c r="C6556" s="4" t="s">
        <v>3491</v>
      </c>
      <c r="D6556" s="5" t="s">
        <v>70</v>
      </c>
      <c r="E6556">
        <f>IFERROR(VLOOKUP(A6556,'V9 (2192)'!A:A,1,FALSE),VLOOKUP(A6556,'V9_WILLIAMS (95)'!A:A,1,FALSE))</f>
        <v>25099</v>
      </c>
      <c r="F6556" t="str">
        <f>IFERROR(VLOOKUP(A6556,'V9 (2192)'!A:V,22,FALSE),VLOOKUP(A6556,'V9_WILLIAMS (95)'!A:V,22,FALSE))</f>
        <v>Sharing VF</v>
      </c>
      <c r="G6556" t="str">
        <f t="shared" si="204"/>
        <v>OK</v>
      </c>
      <c r="H6556" t="str">
        <f t="shared" si="205"/>
        <v>OK</v>
      </c>
    </row>
    <row r="6557" spans="1:8" x14ac:dyDescent="0.25">
      <c r="A6557" s="6">
        <v>25102</v>
      </c>
      <c r="B6557" s="4" t="s">
        <v>75</v>
      </c>
      <c r="C6557" s="4" t="s">
        <v>9834</v>
      </c>
      <c r="D6557" s="5" t="s">
        <v>70</v>
      </c>
      <c r="E6557">
        <f>IFERROR(VLOOKUP(A6557,'V9 (2192)'!A:A,1,FALSE),VLOOKUP(A6557,'V9_WILLIAMS (95)'!A:A,1,FALSE))</f>
        <v>25102</v>
      </c>
      <c r="F6557" t="str">
        <f>IFERROR(VLOOKUP(A6557,'V9 (2192)'!A:V,22,FALSE),VLOOKUP(A6557,'V9_WILLIAMS (95)'!A:V,22,FALSE))</f>
        <v>Sharing VF</v>
      </c>
      <c r="G6557" t="str">
        <f t="shared" si="204"/>
        <v>OK</v>
      </c>
      <c r="H6557" t="str">
        <f t="shared" si="205"/>
        <v>OK</v>
      </c>
    </row>
    <row r="6558" spans="1:8" x14ac:dyDescent="0.25">
      <c r="A6558" s="6">
        <v>25110</v>
      </c>
      <c r="B6558" s="4" t="s">
        <v>75</v>
      </c>
      <c r="C6558" s="4" t="s">
        <v>3495</v>
      </c>
      <c r="D6558" s="5" t="s">
        <v>70</v>
      </c>
      <c r="E6558">
        <f>IFERROR(VLOOKUP(A6558,'V9 (2192)'!A:A,1,FALSE),VLOOKUP(A6558,'V9_WILLIAMS (95)'!A:A,1,FALSE))</f>
        <v>25110</v>
      </c>
      <c r="F6558" t="str">
        <f>IFERROR(VLOOKUP(A6558,'V9 (2192)'!A:V,22,FALSE),VLOOKUP(A6558,'V9_WILLIAMS (95)'!A:V,22,FALSE))</f>
        <v>Sharing VF</v>
      </c>
      <c r="G6558" t="str">
        <f t="shared" si="204"/>
        <v>OK</v>
      </c>
      <c r="H6558" t="str">
        <f t="shared" si="205"/>
        <v>OK</v>
      </c>
    </row>
    <row r="6559" spans="1:8" x14ac:dyDescent="0.25">
      <c r="A6559" s="6">
        <v>25113</v>
      </c>
      <c r="B6559" s="4" t="s">
        <v>75</v>
      </c>
      <c r="C6559" s="4" t="s">
        <v>9835</v>
      </c>
      <c r="D6559" s="5" t="s">
        <v>70</v>
      </c>
      <c r="E6559" t="e">
        <f>IFERROR(VLOOKUP(A6559,'V9 (2192)'!A:A,1,FALSE),VLOOKUP(A6559,'V9_WILLIAMS (95)'!A:A,1,FALSE))</f>
        <v>#N/A</v>
      </c>
      <c r="F6559" t="e">
        <f>IFERROR(VLOOKUP(A6559,'V9 (2192)'!A:V,22,FALSE),VLOOKUP(A6559,'V9_WILLIAMS (95)'!A:V,22,FALSE))</f>
        <v>#N/A</v>
      </c>
      <c r="G6559" t="str">
        <f t="shared" si="204"/>
        <v>No existe en V9</v>
      </c>
      <c r="H6559" t="str">
        <f t="shared" si="205"/>
        <v>No existe en V9</v>
      </c>
    </row>
    <row r="6560" spans="1:8" x14ac:dyDescent="0.25">
      <c r="A6560" s="6">
        <v>25115</v>
      </c>
      <c r="B6560" s="4" t="s">
        <v>75</v>
      </c>
      <c r="C6560" s="4" t="s">
        <v>66</v>
      </c>
      <c r="D6560" s="5" t="s">
        <v>70</v>
      </c>
      <c r="E6560">
        <f>IFERROR(VLOOKUP(A6560,'V9 (2192)'!A:A,1,FALSE),VLOOKUP(A6560,'V9_WILLIAMS (95)'!A:A,1,FALSE))</f>
        <v>25115</v>
      </c>
      <c r="F6560" t="str">
        <f>IFERROR(VLOOKUP(A6560,'V9 (2192)'!A:V,22,FALSE),VLOOKUP(A6560,'V9_WILLIAMS (95)'!A:V,22,FALSE))</f>
        <v>Sharing VF</v>
      </c>
      <c r="G6560" t="str">
        <f t="shared" si="204"/>
        <v>OK</v>
      </c>
      <c r="H6560" t="str">
        <f t="shared" si="205"/>
        <v>OK</v>
      </c>
    </row>
    <row r="6561" spans="1:8" x14ac:dyDescent="0.25">
      <c r="A6561" s="6">
        <v>25119</v>
      </c>
      <c r="B6561" s="4" t="s">
        <v>75</v>
      </c>
      <c r="C6561" s="4" t="s">
        <v>73</v>
      </c>
      <c r="D6561" s="5" t="s">
        <v>70</v>
      </c>
      <c r="E6561">
        <f>IFERROR(VLOOKUP(A6561,'V9 (2192)'!A:A,1,FALSE),VLOOKUP(A6561,'V9_WILLIAMS (95)'!A:A,1,FALSE))</f>
        <v>25119</v>
      </c>
      <c r="F6561" t="str">
        <f>IFERROR(VLOOKUP(A6561,'V9 (2192)'!A:V,22,FALSE),VLOOKUP(A6561,'V9_WILLIAMS (95)'!A:V,22,FALSE))</f>
        <v>Sharing VF</v>
      </c>
      <c r="G6561" t="str">
        <f t="shared" si="204"/>
        <v>OK</v>
      </c>
      <c r="H6561" t="str">
        <f t="shared" si="205"/>
        <v>OK</v>
      </c>
    </row>
    <row r="6562" spans="1:8" x14ac:dyDescent="0.25">
      <c r="A6562" s="6">
        <v>25122</v>
      </c>
      <c r="B6562" s="4" t="s">
        <v>75</v>
      </c>
      <c r="C6562" s="4" t="s">
        <v>9836</v>
      </c>
      <c r="D6562" s="5" t="s">
        <v>70</v>
      </c>
      <c r="E6562" t="e">
        <f>IFERROR(VLOOKUP(A6562,'V9 (2192)'!A:A,1,FALSE),VLOOKUP(A6562,'V9_WILLIAMS (95)'!A:A,1,FALSE))</f>
        <v>#N/A</v>
      </c>
      <c r="F6562" t="e">
        <f>IFERROR(VLOOKUP(A6562,'V9 (2192)'!A:V,22,FALSE),VLOOKUP(A6562,'V9_WILLIAMS (95)'!A:V,22,FALSE))</f>
        <v>#N/A</v>
      </c>
      <c r="G6562" t="str">
        <f t="shared" si="204"/>
        <v>No existe en V9</v>
      </c>
      <c r="H6562" t="str">
        <f t="shared" si="205"/>
        <v>No existe en V9</v>
      </c>
    </row>
    <row r="6563" spans="1:8" x14ac:dyDescent="0.25">
      <c r="A6563" s="6">
        <v>25135</v>
      </c>
      <c r="B6563" s="4" t="s">
        <v>75</v>
      </c>
      <c r="C6563" s="4" t="s">
        <v>9837</v>
      </c>
      <c r="D6563" s="5" t="s">
        <v>70</v>
      </c>
      <c r="E6563" t="e">
        <f>IFERROR(VLOOKUP(A6563,'V9 (2192)'!A:A,1,FALSE),VLOOKUP(A6563,'V9_WILLIAMS (95)'!A:A,1,FALSE))</f>
        <v>#N/A</v>
      </c>
      <c r="F6563" t="e">
        <f>IFERROR(VLOOKUP(A6563,'V9 (2192)'!A:V,22,FALSE),VLOOKUP(A6563,'V9_WILLIAMS (95)'!A:V,22,FALSE))</f>
        <v>#N/A</v>
      </c>
      <c r="G6563" t="str">
        <f t="shared" si="204"/>
        <v>No existe en V9</v>
      </c>
      <c r="H6563" t="str">
        <f t="shared" si="205"/>
        <v>No existe en V9</v>
      </c>
    </row>
    <row r="6564" spans="1:8" x14ac:dyDescent="0.25">
      <c r="A6564" s="6">
        <v>25137</v>
      </c>
      <c r="B6564" s="4" t="s">
        <v>75</v>
      </c>
      <c r="C6564" s="4" t="s">
        <v>88</v>
      </c>
      <c r="D6564" s="5" t="s">
        <v>70</v>
      </c>
      <c r="E6564">
        <f>IFERROR(VLOOKUP(A6564,'V9 (2192)'!A:A,1,FALSE),VLOOKUP(A6564,'V9_WILLIAMS (95)'!A:A,1,FALSE))</f>
        <v>25137</v>
      </c>
      <c r="F6564" t="str">
        <f>IFERROR(VLOOKUP(A6564,'V9 (2192)'!A:V,22,FALSE),VLOOKUP(A6564,'V9_WILLIAMS (95)'!A:V,22,FALSE))</f>
        <v>Sharing VF</v>
      </c>
      <c r="G6564" t="str">
        <f t="shared" si="204"/>
        <v>OK</v>
      </c>
      <c r="H6564" t="str">
        <f t="shared" si="205"/>
        <v>OK</v>
      </c>
    </row>
    <row r="6565" spans="1:8" x14ac:dyDescent="0.25">
      <c r="A6565" s="6">
        <v>25149</v>
      </c>
      <c r="B6565" s="4" t="s">
        <v>75</v>
      </c>
      <c r="C6565" s="4" t="s">
        <v>2810</v>
      </c>
      <c r="D6565" s="5" t="s">
        <v>70</v>
      </c>
      <c r="E6565">
        <f>IFERROR(VLOOKUP(A6565,'V9 (2192)'!A:A,1,FALSE),VLOOKUP(A6565,'V9_WILLIAMS (95)'!A:A,1,FALSE))</f>
        <v>25149</v>
      </c>
      <c r="F6565" t="str">
        <f>IFERROR(VLOOKUP(A6565,'V9 (2192)'!A:V,22,FALSE),VLOOKUP(A6565,'V9_WILLIAMS (95)'!A:V,22,FALSE))</f>
        <v>Sharing VF</v>
      </c>
      <c r="G6565" t="str">
        <f t="shared" si="204"/>
        <v>OK</v>
      </c>
      <c r="H6565" t="str">
        <f t="shared" si="205"/>
        <v>OK</v>
      </c>
    </row>
    <row r="6566" spans="1:8" x14ac:dyDescent="0.25">
      <c r="A6566" s="6">
        <v>25158</v>
      </c>
      <c r="B6566" s="4" t="s">
        <v>75</v>
      </c>
      <c r="C6566" s="4" t="s">
        <v>9838</v>
      </c>
      <c r="D6566" s="5" t="s">
        <v>70</v>
      </c>
      <c r="E6566">
        <f>IFERROR(VLOOKUP(A6566,'V9 (2192)'!A:A,1,FALSE),VLOOKUP(A6566,'V9_WILLIAMS (95)'!A:A,1,FALSE))</f>
        <v>25158</v>
      </c>
      <c r="F6566" t="str">
        <f>IFERROR(VLOOKUP(A6566,'V9 (2192)'!A:V,22,FALSE),VLOOKUP(A6566,'V9_WILLIAMS (95)'!A:V,22,FALSE))</f>
        <v>Sharing VF</v>
      </c>
      <c r="G6566" t="str">
        <f t="shared" si="204"/>
        <v>OK</v>
      </c>
      <c r="H6566" t="str">
        <f t="shared" si="205"/>
        <v>OK</v>
      </c>
    </row>
    <row r="6567" spans="1:8" x14ac:dyDescent="0.25">
      <c r="A6567" s="6">
        <v>25171</v>
      </c>
      <c r="B6567" s="4" t="s">
        <v>75</v>
      </c>
      <c r="C6567" s="4" t="s">
        <v>9839</v>
      </c>
      <c r="D6567" s="5" t="s">
        <v>70</v>
      </c>
      <c r="E6567" t="e">
        <f>IFERROR(VLOOKUP(A6567,'V9 (2192)'!A:A,1,FALSE),VLOOKUP(A6567,'V9_WILLIAMS (95)'!A:A,1,FALSE))</f>
        <v>#N/A</v>
      </c>
      <c r="F6567" t="e">
        <f>IFERROR(VLOOKUP(A6567,'V9 (2192)'!A:V,22,FALSE),VLOOKUP(A6567,'V9_WILLIAMS (95)'!A:V,22,FALSE))</f>
        <v>#N/A</v>
      </c>
      <c r="G6567" t="str">
        <f t="shared" si="204"/>
        <v>No existe en V9</v>
      </c>
      <c r="H6567" t="str">
        <f t="shared" si="205"/>
        <v>No existe en V9</v>
      </c>
    </row>
    <row r="6568" spans="1:8" x14ac:dyDescent="0.25">
      <c r="A6568" s="6">
        <v>25172</v>
      </c>
      <c r="B6568" s="4" t="s">
        <v>75</v>
      </c>
      <c r="C6568" s="4" t="s">
        <v>9840</v>
      </c>
      <c r="D6568" s="5" t="s">
        <v>70</v>
      </c>
      <c r="E6568" t="e">
        <f>IFERROR(VLOOKUP(A6568,'V9 (2192)'!A:A,1,FALSE),VLOOKUP(A6568,'V9_WILLIAMS (95)'!A:A,1,FALSE))</f>
        <v>#N/A</v>
      </c>
      <c r="F6568" t="e">
        <f>IFERROR(VLOOKUP(A6568,'V9 (2192)'!A:V,22,FALSE),VLOOKUP(A6568,'V9_WILLIAMS (95)'!A:V,22,FALSE))</f>
        <v>#N/A</v>
      </c>
      <c r="G6568" t="str">
        <f t="shared" si="204"/>
        <v>No existe en V9</v>
      </c>
      <c r="H6568" t="str">
        <f t="shared" si="205"/>
        <v>No existe en V9</v>
      </c>
    </row>
    <row r="6569" spans="1:8" x14ac:dyDescent="0.25">
      <c r="A6569" s="6">
        <v>25173</v>
      </c>
      <c r="B6569" s="4" t="s">
        <v>75</v>
      </c>
      <c r="C6569" s="4" t="s">
        <v>9841</v>
      </c>
      <c r="D6569" s="5" t="s">
        <v>70</v>
      </c>
      <c r="E6569" t="e">
        <f>IFERROR(VLOOKUP(A6569,'V9 (2192)'!A:A,1,FALSE),VLOOKUP(A6569,'V9_WILLIAMS (95)'!A:A,1,FALSE))</f>
        <v>#N/A</v>
      </c>
      <c r="F6569" t="e">
        <f>IFERROR(VLOOKUP(A6569,'V9 (2192)'!A:V,22,FALSE),VLOOKUP(A6569,'V9_WILLIAMS (95)'!A:V,22,FALSE))</f>
        <v>#N/A</v>
      </c>
      <c r="G6569" t="str">
        <f t="shared" si="204"/>
        <v>No existe en V9</v>
      </c>
      <c r="H6569" t="str">
        <f t="shared" si="205"/>
        <v>No existe en V9</v>
      </c>
    </row>
    <row r="6570" spans="1:8" x14ac:dyDescent="0.25">
      <c r="A6570" s="6">
        <v>25182</v>
      </c>
      <c r="B6570" s="4" t="s">
        <v>75</v>
      </c>
      <c r="C6570" s="4" t="s">
        <v>109</v>
      </c>
      <c r="D6570" s="5" t="s">
        <v>70</v>
      </c>
      <c r="E6570">
        <f>IFERROR(VLOOKUP(A6570,'V9 (2192)'!A:A,1,FALSE),VLOOKUP(A6570,'V9_WILLIAMS (95)'!A:A,1,FALSE))</f>
        <v>25182</v>
      </c>
      <c r="F6570" t="str">
        <f>IFERROR(VLOOKUP(A6570,'V9 (2192)'!A:V,22,FALSE),VLOOKUP(A6570,'V9_WILLIAMS (95)'!A:V,22,FALSE))</f>
        <v>Sharing VF</v>
      </c>
      <c r="G6570" t="str">
        <f t="shared" si="204"/>
        <v>OK</v>
      </c>
      <c r="H6570" t="str">
        <f t="shared" si="205"/>
        <v>OK</v>
      </c>
    </row>
    <row r="6571" spans="1:8" x14ac:dyDescent="0.25">
      <c r="A6571" s="6">
        <v>25189</v>
      </c>
      <c r="B6571" s="4" t="s">
        <v>75</v>
      </c>
      <c r="C6571" s="4" t="s">
        <v>9842</v>
      </c>
      <c r="D6571" s="5" t="s">
        <v>70</v>
      </c>
      <c r="E6571" t="e">
        <f>IFERROR(VLOOKUP(A6571,'V9 (2192)'!A:A,1,FALSE),VLOOKUP(A6571,'V9_WILLIAMS (95)'!A:A,1,FALSE))</f>
        <v>#N/A</v>
      </c>
      <c r="F6571" t="e">
        <f>IFERROR(VLOOKUP(A6571,'V9 (2192)'!A:V,22,FALSE),VLOOKUP(A6571,'V9_WILLIAMS (95)'!A:V,22,FALSE))</f>
        <v>#N/A</v>
      </c>
      <c r="G6571" t="str">
        <f t="shared" si="204"/>
        <v>No existe en V9</v>
      </c>
      <c r="H6571" t="str">
        <f t="shared" si="205"/>
        <v>No existe en V9</v>
      </c>
    </row>
    <row r="6572" spans="1:8" x14ac:dyDescent="0.25">
      <c r="A6572" s="6">
        <v>25192</v>
      </c>
      <c r="B6572" s="4" t="s">
        <v>75</v>
      </c>
      <c r="C6572" s="4" t="s">
        <v>111</v>
      </c>
      <c r="D6572" s="5" t="s">
        <v>70</v>
      </c>
      <c r="E6572">
        <f>IFERROR(VLOOKUP(A6572,'V9 (2192)'!A:A,1,FALSE),VLOOKUP(A6572,'V9_WILLIAMS (95)'!A:A,1,FALSE))</f>
        <v>25192</v>
      </c>
      <c r="F6572" t="str">
        <f>IFERROR(VLOOKUP(A6572,'V9 (2192)'!A:V,22,FALSE),VLOOKUP(A6572,'V9_WILLIAMS (95)'!A:V,22,FALSE))</f>
        <v>Sharing VF</v>
      </c>
      <c r="G6572" t="str">
        <f t="shared" si="204"/>
        <v>OK</v>
      </c>
      <c r="H6572" t="str">
        <f t="shared" si="205"/>
        <v>OK</v>
      </c>
    </row>
    <row r="6573" spans="1:8" x14ac:dyDescent="0.25">
      <c r="A6573" s="6">
        <v>25203</v>
      </c>
      <c r="B6573" s="4" t="s">
        <v>75</v>
      </c>
      <c r="C6573" s="4" t="s">
        <v>9843</v>
      </c>
      <c r="D6573" s="5" t="s">
        <v>70</v>
      </c>
      <c r="E6573" t="e">
        <f>IFERROR(VLOOKUP(A6573,'V9 (2192)'!A:A,1,FALSE),VLOOKUP(A6573,'V9_WILLIAMS (95)'!A:A,1,FALSE))</f>
        <v>#N/A</v>
      </c>
      <c r="F6573" t="e">
        <f>IFERROR(VLOOKUP(A6573,'V9 (2192)'!A:V,22,FALSE),VLOOKUP(A6573,'V9_WILLIAMS (95)'!A:V,22,FALSE))</f>
        <v>#N/A</v>
      </c>
      <c r="G6573" t="str">
        <f t="shared" si="204"/>
        <v>No existe en V9</v>
      </c>
      <c r="H6573" t="str">
        <f t="shared" si="205"/>
        <v>No existe en V9</v>
      </c>
    </row>
    <row r="6574" spans="1:8" x14ac:dyDescent="0.25">
      <c r="A6574" s="6">
        <v>25204</v>
      </c>
      <c r="B6574" s="4" t="s">
        <v>75</v>
      </c>
      <c r="C6574" s="4" t="s">
        <v>2808</v>
      </c>
      <c r="D6574" s="5" t="s">
        <v>70</v>
      </c>
      <c r="E6574">
        <f>IFERROR(VLOOKUP(A6574,'V9 (2192)'!A:A,1,FALSE),VLOOKUP(A6574,'V9_WILLIAMS (95)'!A:A,1,FALSE))</f>
        <v>25204</v>
      </c>
      <c r="F6574" t="str">
        <f>IFERROR(VLOOKUP(A6574,'V9 (2192)'!A:V,22,FALSE),VLOOKUP(A6574,'V9_WILLIAMS (95)'!A:V,22,FALSE))</f>
        <v>Sharing VF</v>
      </c>
      <c r="G6574" t="str">
        <f t="shared" si="204"/>
        <v>OK</v>
      </c>
      <c r="H6574" t="str">
        <f t="shared" si="205"/>
        <v>OK</v>
      </c>
    </row>
    <row r="6575" spans="1:8" x14ac:dyDescent="0.25">
      <c r="A6575" s="6">
        <v>25207</v>
      </c>
      <c r="B6575" s="4" t="s">
        <v>75</v>
      </c>
      <c r="C6575" s="4" t="s">
        <v>2325</v>
      </c>
      <c r="D6575" s="5" t="s">
        <v>70</v>
      </c>
      <c r="E6575">
        <f>IFERROR(VLOOKUP(A6575,'V9 (2192)'!A:A,1,FALSE),VLOOKUP(A6575,'V9_WILLIAMS (95)'!A:A,1,FALSE))</f>
        <v>25207</v>
      </c>
      <c r="F6575" t="str">
        <f>IFERROR(VLOOKUP(A6575,'V9 (2192)'!A:V,22,FALSE),VLOOKUP(A6575,'V9_WILLIAMS (95)'!A:V,22,FALSE))</f>
        <v>Sharing VF</v>
      </c>
      <c r="G6575" t="str">
        <f t="shared" si="204"/>
        <v>OK</v>
      </c>
      <c r="H6575" t="str">
        <f t="shared" si="205"/>
        <v>OK</v>
      </c>
    </row>
    <row r="6576" spans="1:8" x14ac:dyDescent="0.25">
      <c r="A6576" s="6">
        <v>25209</v>
      </c>
      <c r="B6576" s="4" t="s">
        <v>75</v>
      </c>
      <c r="C6576" s="4" t="s">
        <v>9844</v>
      </c>
      <c r="D6576" s="5" t="s">
        <v>70</v>
      </c>
      <c r="E6576" t="e">
        <f>IFERROR(VLOOKUP(A6576,'V9 (2192)'!A:A,1,FALSE),VLOOKUP(A6576,'V9_WILLIAMS (95)'!A:A,1,FALSE))</f>
        <v>#N/A</v>
      </c>
      <c r="F6576" t="e">
        <f>IFERROR(VLOOKUP(A6576,'V9 (2192)'!A:V,22,FALSE),VLOOKUP(A6576,'V9_WILLIAMS (95)'!A:V,22,FALSE))</f>
        <v>#N/A</v>
      </c>
      <c r="G6576" t="str">
        <f t="shared" si="204"/>
        <v>No existe en V9</v>
      </c>
      <c r="H6576" t="str">
        <f t="shared" si="205"/>
        <v>No existe en V9</v>
      </c>
    </row>
    <row r="6577" spans="1:8" x14ac:dyDescent="0.25">
      <c r="A6577" s="6">
        <v>25210</v>
      </c>
      <c r="B6577" s="4" t="s">
        <v>75</v>
      </c>
      <c r="C6577" s="4" t="s">
        <v>9845</v>
      </c>
      <c r="D6577" s="5" t="s">
        <v>70</v>
      </c>
      <c r="E6577" t="e">
        <f>IFERROR(VLOOKUP(A6577,'V9 (2192)'!A:A,1,FALSE),VLOOKUP(A6577,'V9_WILLIAMS (95)'!A:A,1,FALSE))</f>
        <v>#N/A</v>
      </c>
      <c r="F6577" t="e">
        <f>IFERROR(VLOOKUP(A6577,'V9 (2192)'!A:V,22,FALSE),VLOOKUP(A6577,'V9_WILLIAMS (95)'!A:V,22,FALSE))</f>
        <v>#N/A</v>
      </c>
      <c r="G6577" t="str">
        <f t="shared" si="204"/>
        <v>No existe en V9</v>
      </c>
      <c r="H6577" t="str">
        <f t="shared" si="205"/>
        <v>No existe en V9</v>
      </c>
    </row>
    <row r="6578" spans="1:8" x14ac:dyDescent="0.25">
      <c r="A6578" s="6">
        <v>25217</v>
      </c>
      <c r="B6578" s="4" t="s">
        <v>75</v>
      </c>
      <c r="C6578" s="4" t="s">
        <v>9846</v>
      </c>
      <c r="D6578" s="5" t="s">
        <v>70</v>
      </c>
      <c r="E6578">
        <f>IFERROR(VLOOKUP(A6578,'V9 (2192)'!A:A,1,FALSE),VLOOKUP(A6578,'V9_WILLIAMS (95)'!A:A,1,FALSE))</f>
        <v>25217</v>
      </c>
      <c r="F6578" t="str">
        <f>IFERROR(VLOOKUP(A6578,'V9 (2192)'!A:V,22,FALSE),VLOOKUP(A6578,'V9_WILLIAMS (95)'!A:V,22,FALSE))</f>
        <v>Sharing VF</v>
      </c>
      <c r="G6578" t="str">
        <f t="shared" si="204"/>
        <v>OK</v>
      </c>
      <c r="H6578" t="str">
        <f t="shared" si="205"/>
        <v>OK</v>
      </c>
    </row>
    <row r="6579" spans="1:8" x14ac:dyDescent="0.25">
      <c r="A6579" s="6">
        <v>25220</v>
      </c>
      <c r="B6579" s="4" t="s">
        <v>75</v>
      </c>
      <c r="C6579" s="4" t="s">
        <v>122</v>
      </c>
      <c r="D6579" s="5" t="s">
        <v>70</v>
      </c>
      <c r="E6579">
        <f>IFERROR(VLOOKUP(A6579,'V9 (2192)'!A:A,1,FALSE),VLOOKUP(A6579,'V9_WILLIAMS (95)'!A:A,1,FALSE))</f>
        <v>25220</v>
      </c>
      <c r="F6579" t="str">
        <f>IFERROR(VLOOKUP(A6579,'V9 (2192)'!A:V,22,FALSE),VLOOKUP(A6579,'V9_WILLIAMS (95)'!A:V,22,FALSE))</f>
        <v>Sharing VF</v>
      </c>
      <c r="G6579" t="str">
        <f t="shared" si="204"/>
        <v>OK</v>
      </c>
      <c r="H6579" t="str">
        <f t="shared" si="205"/>
        <v>OK</v>
      </c>
    </row>
    <row r="6580" spans="1:8" x14ac:dyDescent="0.25">
      <c r="A6580" s="6">
        <v>25223</v>
      </c>
      <c r="B6580" s="4" t="s">
        <v>75</v>
      </c>
      <c r="C6580" s="4" t="s">
        <v>9847</v>
      </c>
      <c r="D6580" s="5" t="s">
        <v>70</v>
      </c>
      <c r="E6580" t="e">
        <f>IFERROR(VLOOKUP(A6580,'V9 (2192)'!A:A,1,FALSE),VLOOKUP(A6580,'V9_WILLIAMS (95)'!A:A,1,FALSE))</f>
        <v>#N/A</v>
      </c>
      <c r="F6580" t="e">
        <f>IFERROR(VLOOKUP(A6580,'V9 (2192)'!A:V,22,FALSE),VLOOKUP(A6580,'V9_WILLIAMS (95)'!A:V,22,FALSE))</f>
        <v>#N/A</v>
      </c>
      <c r="G6580" t="str">
        <f t="shared" si="204"/>
        <v>No existe en V9</v>
      </c>
      <c r="H6580" t="str">
        <f t="shared" si="205"/>
        <v>No existe en V9</v>
      </c>
    </row>
    <row r="6581" spans="1:8" x14ac:dyDescent="0.25">
      <c r="A6581" s="6">
        <v>25228</v>
      </c>
      <c r="B6581" s="4" t="s">
        <v>75</v>
      </c>
      <c r="C6581" s="4" t="s">
        <v>9848</v>
      </c>
      <c r="D6581" s="5" t="s">
        <v>70</v>
      </c>
      <c r="E6581" t="e">
        <f>IFERROR(VLOOKUP(A6581,'V9 (2192)'!A:A,1,FALSE),VLOOKUP(A6581,'V9_WILLIAMS (95)'!A:A,1,FALSE))</f>
        <v>#N/A</v>
      </c>
      <c r="F6581" t="e">
        <f>IFERROR(VLOOKUP(A6581,'V9 (2192)'!A:V,22,FALSE),VLOOKUP(A6581,'V9_WILLIAMS (95)'!A:V,22,FALSE))</f>
        <v>#N/A</v>
      </c>
      <c r="G6581" t="str">
        <f t="shared" si="204"/>
        <v>No existe en V9</v>
      </c>
      <c r="H6581" t="str">
        <f t="shared" si="205"/>
        <v>No existe en V9</v>
      </c>
    </row>
    <row r="6582" spans="1:8" x14ac:dyDescent="0.25">
      <c r="A6582" s="6">
        <v>25230</v>
      </c>
      <c r="B6582" s="4" t="s">
        <v>75</v>
      </c>
      <c r="C6582" s="4" t="s">
        <v>9849</v>
      </c>
      <c r="D6582" s="5" t="s">
        <v>70</v>
      </c>
      <c r="E6582" t="e">
        <f>IFERROR(VLOOKUP(A6582,'V9 (2192)'!A:A,1,FALSE),VLOOKUP(A6582,'V9_WILLIAMS (95)'!A:A,1,FALSE))</f>
        <v>#N/A</v>
      </c>
      <c r="F6582" t="e">
        <f>IFERROR(VLOOKUP(A6582,'V9 (2192)'!A:V,22,FALSE),VLOOKUP(A6582,'V9_WILLIAMS (95)'!A:V,22,FALSE))</f>
        <v>#N/A</v>
      </c>
      <c r="G6582" t="str">
        <f t="shared" si="204"/>
        <v>No existe en V9</v>
      </c>
      <c r="H6582" t="str">
        <f t="shared" si="205"/>
        <v>No existe en V9</v>
      </c>
    </row>
    <row r="6583" spans="1:8" x14ac:dyDescent="0.25">
      <c r="A6583" s="6">
        <v>25232</v>
      </c>
      <c r="B6583" s="4" t="s">
        <v>75</v>
      </c>
      <c r="C6583" s="4" t="s">
        <v>126</v>
      </c>
      <c r="D6583" s="5" t="s">
        <v>70</v>
      </c>
      <c r="E6583">
        <f>IFERROR(VLOOKUP(A6583,'V9 (2192)'!A:A,1,FALSE),VLOOKUP(A6583,'V9_WILLIAMS (95)'!A:A,1,FALSE))</f>
        <v>25232</v>
      </c>
      <c r="F6583" t="str">
        <f>IFERROR(VLOOKUP(A6583,'V9 (2192)'!A:V,22,FALSE),VLOOKUP(A6583,'V9_WILLIAMS (95)'!A:V,22,FALSE))</f>
        <v>Sharing VF</v>
      </c>
      <c r="G6583" t="str">
        <f t="shared" si="204"/>
        <v>OK</v>
      </c>
      <c r="H6583" t="str">
        <f t="shared" si="205"/>
        <v>OK</v>
      </c>
    </row>
    <row r="6584" spans="1:8" x14ac:dyDescent="0.25">
      <c r="A6584" s="6">
        <v>25234</v>
      </c>
      <c r="B6584" s="4" t="s">
        <v>75</v>
      </c>
      <c r="C6584" s="4" t="s">
        <v>9850</v>
      </c>
      <c r="D6584" s="5" t="s">
        <v>70</v>
      </c>
      <c r="E6584" t="e">
        <f>IFERROR(VLOOKUP(A6584,'V9 (2192)'!A:A,1,FALSE),VLOOKUP(A6584,'V9_WILLIAMS (95)'!A:A,1,FALSE))</f>
        <v>#N/A</v>
      </c>
      <c r="F6584" t="e">
        <f>IFERROR(VLOOKUP(A6584,'V9 (2192)'!A:V,22,FALSE),VLOOKUP(A6584,'V9_WILLIAMS (95)'!A:V,22,FALSE))</f>
        <v>#N/A</v>
      </c>
      <c r="G6584" t="str">
        <f t="shared" si="204"/>
        <v>No existe en V9</v>
      </c>
      <c r="H6584" t="str">
        <f t="shared" si="205"/>
        <v>No existe en V9</v>
      </c>
    </row>
    <row r="6585" spans="1:8" x14ac:dyDescent="0.25">
      <c r="A6585" s="6">
        <v>25240</v>
      </c>
      <c r="B6585" s="4" t="s">
        <v>75</v>
      </c>
      <c r="C6585" s="4" t="s">
        <v>128</v>
      </c>
      <c r="D6585" s="5" t="s">
        <v>70</v>
      </c>
      <c r="E6585">
        <f>IFERROR(VLOOKUP(A6585,'V9 (2192)'!A:A,1,FALSE),VLOOKUP(A6585,'V9_WILLIAMS (95)'!A:A,1,FALSE))</f>
        <v>25240</v>
      </c>
      <c r="F6585" t="str">
        <f>IFERROR(VLOOKUP(A6585,'V9 (2192)'!A:V,22,FALSE),VLOOKUP(A6585,'V9_WILLIAMS (95)'!A:V,22,FALSE))</f>
        <v>Sharing VF</v>
      </c>
      <c r="G6585" t="str">
        <f t="shared" si="204"/>
        <v>OK</v>
      </c>
      <c r="H6585" t="str">
        <f t="shared" si="205"/>
        <v>OK</v>
      </c>
    </row>
    <row r="6586" spans="1:8" x14ac:dyDescent="0.25">
      <c r="A6586" s="6">
        <v>25242</v>
      </c>
      <c r="B6586" s="4" t="s">
        <v>75</v>
      </c>
      <c r="C6586" s="4" t="s">
        <v>130</v>
      </c>
      <c r="D6586" s="5" t="s">
        <v>70</v>
      </c>
      <c r="E6586">
        <f>IFERROR(VLOOKUP(A6586,'V9 (2192)'!A:A,1,FALSE),VLOOKUP(A6586,'V9_WILLIAMS (95)'!A:A,1,FALSE))</f>
        <v>25242</v>
      </c>
      <c r="F6586" t="str">
        <f>IFERROR(VLOOKUP(A6586,'V9 (2192)'!A:V,22,FALSE),VLOOKUP(A6586,'V9_WILLIAMS (95)'!A:V,22,FALSE))</f>
        <v>Sharing VF</v>
      </c>
      <c r="G6586" t="str">
        <f t="shared" si="204"/>
        <v>OK</v>
      </c>
      <c r="H6586" t="str">
        <f t="shared" si="205"/>
        <v>OK</v>
      </c>
    </row>
    <row r="6587" spans="1:8" x14ac:dyDescent="0.25">
      <c r="A6587" s="6">
        <v>25243</v>
      </c>
      <c r="B6587" s="4" t="s">
        <v>75</v>
      </c>
      <c r="C6587" s="4" t="s">
        <v>9851</v>
      </c>
      <c r="D6587" s="5" t="s">
        <v>70</v>
      </c>
      <c r="E6587" t="e">
        <f>IFERROR(VLOOKUP(A6587,'V9 (2192)'!A:A,1,FALSE),VLOOKUP(A6587,'V9_WILLIAMS (95)'!A:A,1,FALSE))</f>
        <v>#N/A</v>
      </c>
      <c r="F6587" t="e">
        <f>IFERROR(VLOOKUP(A6587,'V9 (2192)'!A:V,22,FALSE),VLOOKUP(A6587,'V9_WILLIAMS (95)'!A:V,22,FALSE))</f>
        <v>#N/A</v>
      </c>
      <c r="G6587" t="str">
        <f t="shared" si="204"/>
        <v>No existe en V9</v>
      </c>
      <c r="H6587" t="str">
        <f t="shared" si="205"/>
        <v>No existe en V9</v>
      </c>
    </row>
    <row r="6588" spans="1:8" x14ac:dyDescent="0.25">
      <c r="A6588" s="6">
        <v>25248</v>
      </c>
      <c r="B6588" s="4" t="s">
        <v>75</v>
      </c>
      <c r="C6588" s="4" t="s">
        <v>199</v>
      </c>
      <c r="D6588" s="5" t="s">
        <v>70</v>
      </c>
      <c r="E6588">
        <f>IFERROR(VLOOKUP(A6588,'V9 (2192)'!A:A,1,FALSE),VLOOKUP(A6588,'V9_WILLIAMS (95)'!A:A,1,FALSE))</f>
        <v>25248</v>
      </c>
      <c r="F6588" t="str">
        <f>IFERROR(VLOOKUP(A6588,'V9 (2192)'!A:V,22,FALSE),VLOOKUP(A6588,'V9_WILLIAMS (95)'!A:V,22,FALSE))</f>
        <v>Sharing VF</v>
      </c>
      <c r="G6588" t="str">
        <f t="shared" si="204"/>
        <v>OK</v>
      </c>
      <c r="H6588" t="str">
        <f t="shared" si="205"/>
        <v>OK</v>
      </c>
    </row>
    <row r="6589" spans="1:8" x14ac:dyDescent="0.25">
      <c r="A6589" s="6">
        <v>25254</v>
      </c>
      <c r="B6589" s="4" t="s">
        <v>75</v>
      </c>
      <c r="C6589" s="4" t="s">
        <v>9852</v>
      </c>
      <c r="D6589" s="5" t="s">
        <v>70</v>
      </c>
      <c r="E6589" t="e">
        <f>IFERROR(VLOOKUP(A6589,'V9 (2192)'!A:A,1,FALSE),VLOOKUP(A6589,'V9_WILLIAMS (95)'!A:A,1,FALSE))</f>
        <v>#N/A</v>
      </c>
      <c r="F6589" t="e">
        <f>IFERROR(VLOOKUP(A6589,'V9 (2192)'!A:V,22,FALSE),VLOOKUP(A6589,'V9_WILLIAMS (95)'!A:V,22,FALSE))</f>
        <v>#N/A</v>
      </c>
      <c r="G6589" t="str">
        <f t="shared" si="204"/>
        <v>No existe en V9</v>
      </c>
      <c r="H6589" t="str">
        <f t="shared" si="205"/>
        <v>No existe en V9</v>
      </c>
    </row>
    <row r="6590" spans="1:8" x14ac:dyDescent="0.25">
      <c r="A6590" s="6">
        <v>25912</v>
      </c>
      <c r="B6590" s="4" t="s">
        <v>75</v>
      </c>
      <c r="C6590" s="4" t="s">
        <v>217</v>
      </c>
      <c r="D6590" s="5" t="s">
        <v>70</v>
      </c>
      <c r="E6590">
        <f>IFERROR(VLOOKUP(A6590,'V9 (2192)'!A:A,1,FALSE),VLOOKUP(A6590,'V9_WILLIAMS (95)'!A:A,1,FALSE))</f>
        <v>25912</v>
      </c>
      <c r="F6590" t="str">
        <f>IFERROR(VLOOKUP(A6590,'V9 (2192)'!A:V,22,FALSE),VLOOKUP(A6590,'V9_WILLIAMS (95)'!A:V,22,FALSE))</f>
        <v>Sharing VF</v>
      </c>
      <c r="G6590" t="str">
        <f t="shared" si="204"/>
        <v>OK</v>
      </c>
      <c r="H6590" t="str">
        <f t="shared" si="205"/>
        <v>OK</v>
      </c>
    </row>
    <row r="6591" spans="1:8" x14ac:dyDescent="0.25">
      <c r="A6591" s="6">
        <v>26002</v>
      </c>
      <c r="B6591" s="4" t="s">
        <v>6652</v>
      </c>
      <c r="C6591" s="4" t="s">
        <v>9853</v>
      </c>
      <c r="D6591" s="5" t="s">
        <v>70</v>
      </c>
      <c r="E6591" t="e">
        <f>IFERROR(VLOOKUP(A6591,'V9 (2192)'!A:A,1,FALSE),VLOOKUP(A6591,'V9_WILLIAMS (95)'!A:A,1,FALSE))</f>
        <v>#N/A</v>
      </c>
      <c r="F6591" t="e">
        <f>IFERROR(VLOOKUP(A6591,'V9 (2192)'!A:V,22,FALSE),VLOOKUP(A6591,'V9_WILLIAMS (95)'!A:V,22,FALSE))</f>
        <v>#N/A</v>
      </c>
      <c r="G6591" t="str">
        <f t="shared" si="204"/>
        <v>No existe en V9</v>
      </c>
      <c r="H6591" t="str">
        <f t="shared" si="205"/>
        <v>No existe en V9</v>
      </c>
    </row>
    <row r="6592" spans="1:8" x14ac:dyDescent="0.25">
      <c r="A6592" s="6">
        <v>26005</v>
      </c>
      <c r="B6592" s="4" t="s">
        <v>6652</v>
      </c>
      <c r="C6592" s="4" t="s">
        <v>223</v>
      </c>
      <c r="D6592" s="5" t="s">
        <v>70</v>
      </c>
      <c r="E6592">
        <f>IFERROR(VLOOKUP(A6592,'V9 (2192)'!A:A,1,FALSE),VLOOKUP(A6592,'V9_WILLIAMS (95)'!A:A,1,FALSE))</f>
        <v>26005</v>
      </c>
      <c r="F6592" t="str">
        <f>IFERROR(VLOOKUP(A6592,'V9 (2192)'!A:V,22,FALSE),VLOOKUP(A6592,'V9_WILLIAMS (95)'!A:V,22,FALSE))</f>
        <v>Sharing VF</v>
      </c>
      <c r="G6592" t="str">
        <f t="shared" si="204"/>
        <v>OK</v>
      </c>
      <c r="H6592" t="str">
        <f t="shared" si="205"/>
        <v>OK</v>
      </c>
    </row>
    <row r="6593" spans="1:8" x14ac:dyDescent="0.25">
      <c r="A6593" s="6">
        <v>26006</v>
      </c>
      <c r="B6593" s="4" t="s">
        <v>6652</v>
      </c>
      <c r="C6593" s="4" t="s">
        <v>1878</v>
      </c>
      <c r="D6593" s="5" t="s">
        <v>70</v>
      </c>
      <c r="E6593">
        <f>IFERROR(VLOOKUP(A6593,'V9 (2192)'!A:A,1,FALSE),VLOOKUP(A6593,'V9_WILLIAMS (95)'!A:A,1,FALSE))</f>
        <v>26006</v>
      </c>
      <c r="F6593" t="str">
        <f>IFERROR(VLOOKUP(A6593,'V9 (2192)'!A:V,22,FALSE),VLOOKUP(A6593,'V9_WILLIAMS (95)'!A:V,22,FALSE))</f>
        <v>Sharing VF</v>
      </c>
      <c r="G6593" t="str">
        <f t="shared" si="204"/>
        <v>OK</v>
      </c>
      <c r="H6593" t="str">
        <f t="shared" si="205"/>
        <v>OK</v>
      </c>
    </row>
    <row r="6594" spans="1:8" x14ac:dyDescent="0.25">
      <c r="A6594" s="6">
        <v>26008</v>
      </c>
      <c r="B6594" s="4" t="s">
        <v>6652</v>
      </c>
      <c r="C6594" s="4" t="s">
        <v>9854</v>
      </c>
      <c r="D6594" s="5" t="s">
        <v>70</v>
      </c>
      <c r="E6594" t="e">
        <f>IFERROR(VLOOKUP(A6594,'V9 (2192)'!A:A,1,FALSE),VLOOKUP(A6594,'V9_WILLIAMS (95)'!A:A,1,FALSE))</f>
        <v>#N/A</v>
      </c>
      <c r="F6594" t="e">
        <f>IFERROR(VLOOKUP(A6594,'V9 (2192)'!A:V,22,FALSE),VLOOKUP(A6594,'V9_WILLIAMS (95)'!A:V,22,FALSE))</f>
        <v>#N/A</v>
      </c>
      <c r="G6594" t="str">
        <f t="shared" si="204"/>
        <v>No existe en V9</v>
      </c>
      <c r="H6594" t="str">
        <f t="shared" si="205"/>
        <v>No existe en V9</v>
      </c>
    </row>
    <row r="6595" spans="1:8" x14ac:dyDescent="0.25">
      <c r="A6595" s="6">
        <v>26011</v>
      </c>
      <c r="B6595" s="4" t="s">
        <v>6652</v>
      </c>
      <c r="C6595" s="4" t="s">
        <v>9855</v>
      </c>
      <c r="D6595" s="5" t="s">
        <v>70</v>
      </c>
      <c r="E6595" t="e">
        <f>IFERROR(VLOOKUP(A6595,'V9 (2192)'!A:A,1,FALSE),VLOOKUP(A6595,'V9_WILLIAMS (95)'!A:A,1,FALSE))</f>
        <v>#N/A</v>
      </c>
      <c r="F6595" t="e">
        <f>IFERROR(VLOOKUP(A6595,'V9 (2192)'!A:V,22,FALSE),VLOOKUP(A6595,'V9_WILLIAMS (95)'!A:V,22,FALSE))</f>
        <v>#N/A</v>
      </c>
      <c r="G6595" t="str">
        <f t="shared" ref="G6595:G6658" si="206">IFERROR(IF(E6595=A6595,"OK","NOK"),"No existe en V9")</f>
        <v>No existe en V9</v>
      </c>
      <c r="H6595" t="str">
        <f t="shared" ref="H6595:H6658" si="207">IFERROR(IF(E6595=A6595,"OK","NOK"),"No existe en V9")</f>
        <v>No existe en V9</v>
      </c>
    </row>
    <row r="6596" spans="1:8" x14ac:dyDescent="0.25">
      <c r="A6596" s="6">
        <v>26018</v>
      </c>
      <c r="B6596" s="4" t="s">
        <v>6652</v>
      </c>
      <c r="C6596" s="4" t="s">
        <v>9856</v>
      </c>
      <c r="D6596" s="5" t="s">
        <v>70</v>
      </c>
      <c r="E6596" t="e">
        <f>IFERROR(VLOOKUP(A6596,'V9 (2192)'!A:A,1,FALSE),VLOOKUP(A6596,'V9_WILLIAMS (95)'!A:A,1,FALSE))</f>
        <v>#N/A</v>
      </c>
      <c r="F6596" t="e">
        <f>IFERROR(VLOOKUP(A6596,'V9 (2192)'!A:V,22,FALSE),VLOOKUP(A6596,'V9_WILLIAMS (95)'!A:V,22,FALSE))</f>
        <v>#N/A</v>
      </c>
      <c r="G6596" t="str">
        <f t="shared" si="206"/>
        <v>No existe en V9</v>
      </c>
      <c r="H6596" t="str">
        <f t="shared" si="207"/>
        <v>No existe en V9</v>
      </c>
    </row>
    <row r="6597" spans="1:8" x14ac:dyDescent="0.25">
      <c r="A6597" s="6">
        <v>26021</v>
      </c>
      <c r="B6597" s="4" t="s">
        <v>6652</v>
      </c>
      <c r="C6597" s="4" t="s">
        <v>9857</v>
      </c>
      <c r="D6597" s="5" t="s">
        <v>70</v>
      </c>
      <c r="E6597" t="e">
        <f>IFERROR(VLOOKUP(A6597,'V9 (2192)'!A:A,1,FALSE),VLOOKUP(A6597,'V9_WILLIAMS (95)'!A:A,1,FALSE))</f>
        <v>#N/A</v>
      </c>
      <c r="F6597" t="e">
        <f>IFERROR(VLOOKUP(A6597,'V9 (2192)'!A:V,22,FALSE),VLOOKUP(A6597,'V9_WILLIAMS (95)'!A:V,22,FALSE))</f>
        <v>#N/A</v>
      </c>
      <c r="G6597" t="str">
        <f t="shared" si="206"/>
        <v>No existe en V9</v>
      </c>
      <c r="H6597" t="str">
        <f t="shared" si="207"/>
        <v>No existe en V9</v>
      </c>
    </row>
    <row r="6598" spans="1:8" x14ac:dyDescent="0.25">
      <c r="A6598" s="6">
        <v>26026</v>
      </c>
      <c r="B6598" s="4" t="s">
        <v>6652</v>
      </c>
      <c r="C6598" s="4" t="s">
        <v>1882</v>
      </c>
      <c r="D6598" s="5" t="s">
        <v>70</v>
      </c>
      <c r="E6598">
        <f>IFERROR(VLOOKUP(A6598,'V9 (2192)'!A:A,1,FALSE),VLOOKUP(A6598,'V9_WILLIAMS (95)'!A:A,1,FALSE))</f>
        <v>26026</v>
      </c>
      <c r="F6598" t="str">
        <f>IFERROR(VLOOKUP(A6598,'V9 (2192)'!A:V,22,FALSE),VLOOKUP(A6598,'V9_WILLIAMS (95)'!A:V,22,FALSE))</f>
        <v>Sharing VF</v>
      </c>
      <c r="G6598" t="str">
        <f t="shared" si="206"/>
        <v>OK</v>
      </c>
      <c r="H6598" t="str">
        <f t="shared" si="207"/>
        <v>OK</v>
      </c>
    </row>
    <row r="6599" spans="1:8" x14ac:dyDescent="0.25">
      <c r="A6599" s="6">
        <v>26036</v>
      </c>
      <c r="B6599" s="4" t="s">
        <v>6652</v>
      </c>
      <c r="C6599" s="4" t="s">
        <v>231</v>
      </c>
      <c r="D6599" s="5" t="s">
        <v>70</v>
      </c>
      <c r="E6599">
        <f>IFERROR(VLOOKUP(A6599,'V9 (2192)'!A:A,1,FALSE),VLOOKUP(A6599,'V9_WILLIAMS (95)'!A:A,1,FALSE))</f>
        <v>26036</v>
      </c>
      <c r="F6599" t="str">
        <f>IFERROR(VLOOKUP(A6599,'V9 (2192)'!A:V,22,FALSE),VLOOKUP(A6599,'V9_WILLIAMS (95)'!A:V,22,FALSE))</f>
        <v>Sharing VF</v>
      </c>
      <c r="G6599" t="str">
        <f t="shared" si="206"/>
        <v>OK</v>
      </c>
      <c r="H6599" t="str">
        <f t="shared" si="207"/>
        <v>OK</v>
      </c>
    </row>
    <row r="6600" spans="1:8" x14ac:dyDescent="0.25">
      <c r="A6600" s="6">
        <v>26042</v>
      </c>
      <c r="B6600" s="4" t="s">
        <v>6652</v>
      </c>
      <c r="C6600" s="4" t="s">
        <v>9858</v>
      </c>
      <c r="D6600" s="5" t="s">
        <v>70</v>
      </c>
      <c r="E6600" t="e">
        <f>IFERROR(VLOOKUP(A6600,'V9 (2192)'!A:A,1,FALSE),VLOOKUP(A6600,'V9_WILLIAMS (95)'!A:A,1,FALSE))</f>
        <v>#N/A</v>
      </c>
      <c r="F6600" t="e">
        <f>IFERROR(VLOOKUP(A6600,'V9 (2192)'!A:V,22,FALSE),VLOOKUP(A6600,'V9_WILLIAMS (95)'!A:V,22,FALSE))</f>
        <v>#N/A</v>
      </c>
      <c r="G6600" t="str">
        <f t="shared" si="206"/>
        <v>No existe en V9</v>
      </c>
      <c r="H6600" t="str">
        <f t="shared" si="207"/>
        <v>No existe en V9</v>
      </c>
    </row>
    <row r="6601" spans="1:8" x14ac:dyDescent="0.25">
      <c r="A6601" s="6">
        <v>26046</v>
      </c>
      <c r="B6601" s="4" t="s">
        <v>6652</v>
      </c>
      <c r="C6601" s="4" t="s">
        <v>9859</v>
      </c>
      <c r="D6601" s="5" t="s">
        <v>70</v>
      </c>
      <c r="E6601" t="e">
        <f>IFERROR(VLOOKUP(A6601,'V9 (2192)'!A:A,1,FALSE),VLOOKUP(A6601,'V9_WILLIAMS (95)'!A:A,1,FALSE))</f>
        <v>#N/A</v>
      </c>
      <c r="F6601" t="e">
        <f>IFERROR(VLOOKUP(A6601,'V9 (2192)'!A:V,22,FALSE),VLOOKUP(A6601,'V9_WILLIAMS (95)'!A:V,22,FALSE))</f>
        <v>#N/A</v>
      </c>
      <c r="G6601" t="str">
        <f t="shared" si="206"/>
        <v>No existe en V9</v>
      </c>
      <c r="H6601" t="str">
        <f t="shared" si="207"/>
        <v>No existe en V9</v>
      </c>
    </row>
    <row r="6602" spans="1:8" x14ac:dyDescent="0.25">
      <c r="A6602" s="6">
        <v>26047</v>
      </c>
      <c r="B6602" s="4" t="s">
        <v>6652</v>
      </c>
      <c r="C6602" s="4" t="s">
        <v>9860</v>
      </c>
      <c r="D6602" s="5" t="s">
        <v>70</v>
      </c>
      <c r="E6602" t="e">
        <f>IFERROR(VLOOKUP(A6602,'V9 (2192)'!A:A,1,FALSE),VLOOKUP(A6602,'V9_WILLIAMS (95)'!A:A,1,FALSE))</f>
        <v>#N/A</v>
      </c>
      <c r="F6602" t="e">
        <f>IFERROR(VLOOKUP(A6602,'V9 (2192)'!A:V,22,FALSE),VLOOKUP(A6602,'V9_WILLIAMS (95)'!A:V,22,FALSE))</f>
        <v>#N/A</v>
      </c>
      <c r="G6602" t="str">
        <f t="shared" si="206"/>
        <v>No existe en V9</v>
      </c>
      <c r="H6602" t="str">
        <f t="shared" si="207"/>
        <v>No existe en V9</v>
      </c>
    </row>
    <row r="6603" spans="1:8" x14ac:dyDescent="0.25">
      <c r="A6603" s="6">
        <v>26059</v>
      </c>
      <c r="B6603" s="4" t="s">
        <v>6652</v>
      </c>
      <c r="C6603" s="4" t="s">
        <v>1884</v>
      </c>
      <c r="D6603" s="5" t="s">
        <v>70</v>
      </c>
      <c r="E6603">
        <f>IFERROR(VLOOKUP(A6603,'V9 (2192)'!A:A,1,FALSE),VLOOKUP(A6603,'V9_WILLIAMS (95)'!A:A,1,FALSE))</f>
        <v>26059</v>
      </c>
      <c r="F6603" t="str">
        <f>IFERROR(VLOOKUP(A6603,'V9 (2192)'!A:V,22,FALSE),VLOOKUP(A6603,'V9_WILLIAMS (95)'!A:V,22,FALSE))</f>
        <v>Sharing VF</v>
      </c>
      <c r="G6603" t="str">
        <f t="shared" si="206"/>
        <v>OK</v>
      </c>
      <c r="H6603" t="str">
        <f t="shared" si="207"/>
        <v>OK</v>
      </c>
    </row>
    <row r="6604" spans="1:8" x14ac:dyDescent="0.25">
      <c r="A6604" s="6">
        <v>26061</v>
      </c>
      <c r="B6604" s="4" t="s">
        <v>6652</v>
      </c>
      <c r="C6604" s="4" t="s">
        <v>9861</v>
      </c>
      <c r="D6604" s="5" t="s">
        <v>70</v>
      </c>
      <c r="E6604" t="e">
        <f>IFERROR(VLOOKUP(A6604,'V9 (2192)'!A:A,1,FALSE),VLOOKUP(A6604,'V9_WILLIAMS (95)'!A:A,1,FALSE))</f>
        <v>#N/A</v>
      </c>
      <c r="F6604" t="e">
        <f>IFERROR(VLOOKUP(A6604,'V9 (2192)'!A:V,22,FALSE),VLOOKUP(A6604,'V9_WILLIAMS (95)'!A:V,22,FALSE))</f>
        <v>#N/A</v>
      </c>
      <c r="G6604" t="str">
        <f t="shared" si="206"/>
        <v>No existe en V9</v>
      </c>
      <c r="H6604" t="str">
        <f t="shared" si="207"/>
        <v>No existe en V9</v>
      </c>
    </row>
    <row r="6605" spans="1:8" x14ac:dyDescent="0.25">
      <c r="A6605" s="6">
        <v>26064</v>
      </c>
      <c r="B6605" s="4" t="s">
        <v>6652</v>
      </c>
      <c r="C6605" s="4" t="s">
        <v>9862</v>
      </c>
      <c r="D6605" s="5" t="s">
        <v>70</v>
      </c>
      <c r="E6605" t="e">
        <f>IFERROR(VLOOKUP(A6605,'V9 (2192)'!A:A,1,FALSE),VLOOKUP(A6605,'V9_WILLIAMS (95)'!A:A,1,FALSE))</f>
        <v>#N/A</v>
      </c>
      <c r="F6605" t="e">
        <f>IFERROR(VLOOKUP(A6605,'V9 (2192)'!A:V,22,FALSE),VLOOKUP(A6605,'V9_WILLIAMS (95)'!A:V,22,FALSE))</f>
        <v>#N/A</v>
      </c>
      <c r="G6605" t="str">
        <f t="shared" si="206"/>
        <v>No existe en V9</v>
      </c>
      <c r="H6605" t="str">
        <f t="shared" si="207"/>
        <v>No existe en V9</v>
      </c>
    </row>
    <row r="6606" spans="1:8" x14ac:dyDescent="0.25">
      <c r="A6606" s="6">
        <v>26071</v>
      </c>
      <c r="B6606" s="4" t="s">
        <v>6652</v>
      </c>
      <c r="C6606" s="4" t="s">
        <v>9863</v>
      </c>
      <c r="D6606" s="5" t="s">
        <v>70</v>
      </c>
      <c r="E6606" t="e">
        <f>IFERROR(VLOOKUP(A6606,'V9 (2192)'!A:A,1,FALSE),VLOOKUP(A6606,'V9_WILLIAMS (95)'!A:A,1,FALSE))</f>
        <v>#N/A</v>
      </c>
      <c r="F6606" t="e">
        <f>IFERROR(VLOOKUP(A6606,'V9 (2192)'!A:V,22,FALSE),VLOOKUP(A6606,'V9_WILLIAMS (95)'!A:V,22,FALSE))</f>
        <v>#N/A</v>
      </c>
      <c r="G6606" t="str">
        <f t="shared" si="206"/>
        <v>No existe en V9</v>
      </c>
      <c r="H6606" t="str">
        <f t="shared" si="207"/>
        <v>No existe en V9</v>
      </c>
    </row>
    <row r="6607" spans="1:8" x14ac:dyDescent="0.25">
      <c r="A6607" s="6">
        <v>26084</v>
      </c>
      <c r="B6607" s="4" t="s">
        <v>6652</v>
      </c>
      <c r="C6607" s="4" t="s">
        <v>9864</v>
      </c>
      <c r="D6607" s="5" t="s">
        <v>70</v>
      </c>
      <c r="E6607" t="e">
        <f>IFERROR(VLOOKUP(A6607,'V9 (2192)'!A:A,1,FALSE),VLOOKUP(A6607,'V9_WILLIAMS (95)'!A:A,1,FALSE))</f>
        <v>#N/A</v>
      </c>
      <c r="F6607" t="e">
        <f>IFERROR(VLOOKUP(A6607,'V9 (2192)'!A:V,22,FALSE),VLOOKUP(A6607,'V9_WILLIAMS (95)'!A:V,22,FALSE))</f>
        <v>#N/A</v>
      </c>
      <c r="G6607" t="str">
        <f t="shared" si="206"/>
        <v>No existe en V9</v>
      </c>
      <c r="H6607" t="str">
        <f t="shared" si="207"/>
        <v>No existe en V9</v>
      </c>
    </row>
    <row r="6608" spans="1:8" x14ac:dyDescent="0.25">
      <c r="A6608" s="6">
        <v>26099</v>
      </c>
      <c r="B6608" s="4" t="s">
        <v>6652</v>
      </c>
      <c r="C6608" s="4" t="s">
        <v>1880</v>
      </c>
      <c r="D6608" s="5" t="s">
        <v>70</v>
      </c>
      <c r="E6608">
        <f>IFERROR(VLOOKUP(A6608,'V9 (2192)'!A:A,1,FALSE),VLOOKUP(A6608,'V9_WILLIAMS (95)'!A:A,1,FALSE))</f>
        <v>26099</v>
      </c>
      <c r="F6608" t="str">
        <f>IFERROR(VLOOKUP(A6608,'V9 (2192)'!A:V,22,FALSE),VLOOKUP(A6608,'V9_WILLIAMS (95)'!A:V,22,FALSE))</f>
        <v>Sharing VF</v>
      </c>
      <c r="G6608" t="str">
        <f t="shared" si="206"/>
        <v>OK</v>
      </c>
      <c r="H6608" t="str">
        <f t="shared" si="207"/>
        <v>OK</v>
      </c>
    </row>
    <row r="6609" spans="1:8" x14ac:dyDescent="0.25">
      <c r="A6609" s="6">
        <v>26102</v>
      </c>
      <c r="B6609" s="4" t="s">
        <v>6652</v>
      </c>
      <c r="C6609" s="4" t="s">
        <v>9865</v>
      </c>
      <c r="D6609" s="5" t="s">
        <v>70</v>
      </c>
      <c r="E6609" t="e">
        <f>IFERROR(VLOOKUP(A6609,'V9 (2192)'!A:A,1,FALSE),VLOOKUP(A6609,'V9_WILLIAMS (95)'!A:A,1,FALSE))</f>
        <v>#N/A</v>
      </c>
      <c r="F6609" t="e">
        <f>IFERROR(VLOOKUP(A6609,'V9 (2192)'!A:V,22,FALSE),VLOOKUP(A6609,'V9_WILLIAMS (95)'!A:V,22,FALSE))</f>
        <v>#N/A</v>
      </c>
      <c r="G6609" t="str">
        <f t="shared" si="206"/>
        <v>No existe en V9</v>
      </c>
      <c r="H6609" t="str">
        <f t="shared" si="207"/>
        <v>No existe en V9</v>
      </c>
    </row>
    <row r="6610" spans="1:8" x14ac:dyDescent="0.25">
      <c r="A6610" s="6">
        <v>26103</v>
      </c>
      <c r="B6610" s="4" t="s">
        <v>6652</v>
      </c>
      <c r="C6610" s="4" t="s">
        <v>1888</v>
      </c>
      <c r="D6610" s="5" t="s">
        <v>70</v>
      </c>
      <c r="E6610">
        <f>IFERROR(VLOOKUP(A6610,'V9 (2192)'!A:A,1,FALSE),VLOOKUP(A6610,'V9_WILLIAMS (95)'!A:A,1,FALSE))</f>
        <v>26103</v>
      </c>
      <c r="F6610" t="str">
        <f>IFERROR(VLOOKUP(A6610,'V9 (2192)'!A:V,22,FALSE),VLOOKUP(A6610,'V9_WILLIAMS (95)'!A:V,22,FALSE))</f>
        <v>Sharing VF</v>
      </c>
      <c r="G6610" t="str">
        <f t="shared" si="206"/>
        <v>OK</v>
      </c>
      <c r="H6610" t="str">
        <f t="shared" si="207"/>
        <v>OK</v>
      </c>
    </row>
    <row r="6611" spans="1:8" x14ac:dyDescent="0.25">
      <c r="A6611" s="6">
        <v>26105</v>
      </c>
      <c r="B6611" s="4" t="s">
        <v>6652</v>
      </c>
      <c r="C6611" s="4" t="s">
        <v>9866</v>
      </c>
      <c r="D6611" s="5" t="s">
        <v>70</v>
      </c>
      <c r="E6611" t="e">
        <f>IFERROR(VLOOKUP(A6611,'V9 (2192)'!A:A,1,FALSE),VLOOKUP(A6611,'V9_WILLIAMS (95)'!A:A,1,FALSE))</f>
        <v>#N/A</v>
      </c>
      <c r="F6611" t="e">
        <f>IFERROR(VLOOKUP(A6611,'V9 (2192)'!A:V,22,FALSE),VLOOKUP(A6611,'V9_WILLIAMS (95)'!A:V,22,FALSE))</f>
        <v>#N/A</v>
      </c>
      <c r="G6611" t="str">
        <f t="shared" si="206"/>
        <v>No existe en V9</v>
      </c>
      <c r="H6611" t="str">
        <f t="shared" si="207"/>
        <v>No existe en V9</v>
      </c>
    </row>
    <row r="6612" spans="1:8" x14ac:dyDescent="0.25">
      <c r="A6612" s="6">
        <v>26117</v>
      </c>
      <c r="B6612" s="4" t="s">
        <v>6652</v>
      </c>
      <c r="C6612" s="4" t="s">
        <v>1876</v>
      </c>
      <c r="D6612" s="5" t="s">
        <v>70</v>
      </c>
      <c r="E6612">
        <f>IFERROR(VLOOKUP(A6612,'V9 (2192)'!A:A,1,FALSE),VLOOKUP(A6612,'V9_WILLIAMS (95)'!A:A,1,FALSE))</f>
        <v>26117</v>
      </c>
      <c r="F6612" t="str">
        <f>IFERROR(VLOOKUP(A6612,'V9 (2192)'!A:V,22,FALSE),VLOOKUP(A6612,'V9_WILLIAMS (95)'!A:V,22,FALSE))</f>
        <v>Sharing VF</v>
      </c>
      <c r="G6612" t="str">
        <f t="shared" si="206"/>
        <v>OK</v>
      </c>
      <c r="H6612" t="str">
        <f t="shared" si="207"/>
        <v>OK</v>
      </c>
    </row>
    <row r="6613" spans="1:8" x14ac:dyDescent="0.25">
      <c r="A6613" s="6">
        <v>26120</v>
      </c>
      <c r="B6613" s="4" t="s">
        <v>6652</v>
      </c>
      <c r="C6613" s="4" t="s">
        <v>9867</v>
      </c>
      <c r="D6613" s="5" t="s">
        <v>70</v>
      </c>
      <c r="E6613" t="e">
        <f>IFERROR(VLOOKUP(A6613,'V9 (2192)'!A:A,1,FALSE),VLOOKUP(A6613,'V9_WILLIAMS (95)'!A:A,1,FALSE))</f>
        <v>#N/A</v>
      </c>
      <c r="F6613" t="e">
        <f>IFERROR(VLOOKUP(A6613,'V9 (2192)'!A:V,22,FALSE),VLOOKUP(A6613,'V9_WILLIAMS (95)'!A:V,22,FALSE))</f>
        <v>#N/A</v>
      </c>
      <c r="G6613" t="str">
        <f t="shared" si="206"/>
        <v>No existe en V9</v>
      </c>
      <c r="H6613" t="str">
        <f t="shared" si="207"/>
        <v>No existe en V9</v>
      </c>
    </row>
    <row r="6614" spans="1:8" x14ac:dyDescent="0.25">
      <c r="A6614" s="6">
        <v>26124</v>
      </c>
      <c r="B6614" s="4" t="s">
        <v>6652</v>
      </c>
      <c r="C6614" s="4" t="s">
        <v>1886</v>
      </c>
      <c r="D6614" s="5" t="s">
        <v>70</v>
      </c>
      <c r="E6614">
        <f>IFERROR(VLOOKUP(A6614,'V9 (2192)'!A:A,1,FALSE),VLOOKUP(A6614,'V9_WILLIAMS (95)'!A:A,1,FALSE))</f>
        <v>26124</v>
      </c>
      <c r="F6614" t="str">
        <f>IFERROR(VLOOKUP(A6614,'V9 (2192)'!A:V,22,FALSE),VLOOKUP(A6614,'V9_WILLIAMS (95)'!A:V,22,FALSE))</f>
        <v>Sharing VF</v>
      </c>
      <c r="G6614" t="str">
        <f t="shared" si="206"/>
        <v>OK</v>
      </c>
      <c r="H6614" t="str">
        <f t="shared" si="207"/>
        <v>OK</v>
      </c>
    </row>
    <row r="6615" spans="1:8" x14ac:dyDescent="0.25">
      <c r="A6615" s="6">
        <v>26125</v>
      </c>
      <c r="B6615" s="4" t="s">
        <v>6652</v>
      </c>
      <c r="C6615" s="4" t="s">
        <v>9868</v>
      </c>
      <c r="D6615" s="5" t="s">
        <v>70</v>
      </c>
      <c r="E6615" t="e">
        <f>IFERROR(VLOOKUP(A6615,'V9 (2192)'!A:A,1,FALSE),VLOOKUP(A6615,'V9_WILLIAMS (95)'!A:A,1,FALSE))</f>
        <v>#N/A</v>
      </c>
      <c r="F6615" t="e">
        <f>IFERROR(VLOOKUP(A6615,'V9 (2192)'!A:V,22,FALSE),VLOOKUP(A6615,'V9_WILLIAMS (95)'!A:V,22,FALSE))</f>
        <v>#N/A</v>
      </c>
      <c r="G6615" t="str">
        <f t="shared" si="206"/>
        <v>No existe en V9</v>
      </c>
      <c r="H6615" t="str">
        <f t="shared" si="207"/>
        <v>No existe en V9</v>
      </c>
    </row>
    <row r="6616" spans="1:8" x14ac:dyDescent="0.25">
      <c r="A6616" s="6">
        <v>26129</v>
      </c>
      <c r="B6616" s="4" t="s">
        <v>6652</v>
      </c>
      <c r="C6616" s="4" t="s">
        <v>9869</v>
      </c>
      <c r="D6616" s="5" t="s">
        <v>70</v>
      </c>
      <c r="E6616" t="e">
        <f>IFERROR(VLOOKUP(A6616,'V9 (2192)'!A:A,1,FALSE),VLOOKUP(A6616,'V9_WILLIAMS (95)'!A:A,1,FALSE))</f>
        <v>#N/A</v>
      </c>
      <c r="F6616" t="e">
        <f>IFERROR(VLOOKUP(A6616,'V9 (2192)'!A:V,22,FALSE),VLOOKUP(A6616,'V9_WILLIAMS (95)'!A:V,22,FALSE))</f>
        <v>#N/A</v>
      </c>
      <c r="G6616" t="str">
        <f t="shared" si="206"/>
        <v>No existe en V9</v>
      </c>
      <c r="H6616" t="str">
        <f t="shared" si="207"/>
        <v>No existe en V9</v>
      </c>
    </row>
    <row r="6617" spans="1:8" x14ac:dyDescent="0.25">
      <c r="A6617" s="6">
        <v>26138</v>
      </c>
      <c r="B6617" s="4" t="s">
        <v>6652</v>
      </c>
      <c r="C6617" s="4" t="s">
        <v>9870</v>
      </c>
      <c r="D6617" s="5" t="s">
        <v>70</v>
      </c>
      <c r="E6617" t="e">
        <f>IFERROR(VLOOKUP(A6617,'V9 (2192)'!A:A,1,FALSE),VLOOKUP(A6617,'V9_WILLIAMS (95)'!A:A,1,FALSE))</f>
        <v>#N/A</v>
      </c>
      <c r="F6617" t="e">
        <f>IFERROR(VLOOKUP(A6617,'V9 (2192)'!A:V,22,FALSE),VLOOKUP(A6617,'V9_WILLIAMS (95)'!A:V,22,FALSE))</f>
        <v>#N/A</v>
      </c>
      <c r="G6617" t="str">
        <f t="shared" si="206"/>
        <v>No existe en V9</v>
      </c>
      <c r="H6617" t="str">
        <f t="shared" si="207"/>
        <v>No existe en V9</v>
      </c>
    </row>
    <row r="6618" spans="1:8" x14ac:dyDescent="0.25">
      <c r="A6618" s="6">
        <v>26142</v>
      </c>
      <c r="B6618" s="4" t="s">
        <v>6652</v>
      </c>
      <c r="C6618" s="4" t="s">
        <v>9871</v>
      </c>
      <c r="D6618" s="5" t="s">
        <v>70</v>
      </c>
      <c r="E6618" t="e">
        <f>IFERROR(VLOOKUP(A6618,'V9 (2192)'!A:A,1,FALSE),VLOOKUP(A6618,'V9_WILLIAMS (95)'!A:A,1,FALSE))</f>
        <v>#N/A</v>
      </c>
      <c r="F6618" t="e">
        <f>IFERROR(VLOOKUP(A6618,'V9 (2192)'!A:V,22,FALSE),VLOOKUP(A6618,'V9_WILLIAMS (95)'!A:V,22,FALSE))</f>
        <v>#N/A</v>
      </c>
      <c r="G6618" t="str">
        <f t="shared" si="206"/>
        <v>No existe en V9</v>
      </c>
      <c r="H6618" t="str">
        <f t="shared" si="207"/>
        <v>No existe en V9</v>
      </c>
    </row>
    <row r="6619" spans="1:8" x14ac:dyDescent="0.25">
      <c r="A6619" s="6">
        <v>26168</v>
      </c>
      <c r="B6619" s="4" t="s">
        <v>6652</v>
      </c>
      <c r="C6619" s="4" t="s">
        <v>9872</v>
      </c>
      <c r="D6619" s="5" t="s">
        <v>70</v>
      </c>
      <c r="E6619" t="e">
        <f>IFERROR(VLOOKUP(A6619,'V9 (2192)'!A:A,1,FALSE),VLOOKUP(A6619,'V9_WILLIAMS (95)'!A:A,1,FALSE))</f>
        <v>#N/A</v>
      </c>
      <c r="F6619" t="e">
        <f>IFERROR(VLOOKUP(A6619,'V9 (2192)'!A:V,22,FALSE),VLOOKUP(A6619,'V9_WILLIAMS (95)'!A:V,22,FALSE))</f>
        <v>#N/A</v>
      </c>
      <c r="G6619" t="str">
        <f t="shared" si="206"/>
        <v>No existe en V9</v>
      </c>
      <c r="H6619" t="str">
        <f t="shared" si="207"/>
        <v>No existe en V9</v>
      </c>
    </row>
    <row r="6620" spans="1:8" x14ac:dyDescent="0.25">
      <c r="A6620" s="6">
        <v>27001</v>
      </c>
      <c r="B6620" s="4" t="s">
        <v>248</v>
      </c>
      <c r="C6620" s="4" t="s">
        <v>9873</v>
      </c>
      <c r="D6620" s="5" t="s">
        <v>50</v>
      </c>
      <c r="E6620" t="e">
        <f>IFERROR(VLOOKUP(A6620,'V9 (2192)'!A:A,1,FALSE),VLOOKUP(A6620,'V9_WILLIAMS (95)'!A:A,1,FALSE))</f>
        <v>#N/A</v>
      </c>
      <c r="F6620" t="e">
        <f>IFERROR(VLOOKUP(A6620,'V9 (2192)'!A:V,22,FALSE),VLOOKUP(A6620,'V9_WILLIAMS (95)'!A:V,22,FALSE))</f>
        <v>#N/A</v>
      </c>
      <c r="G6620" t="str">
        <f t="shared" si="206"/>
        <v>No existe en V9</v>
      </c>
      <c r="H6620" t="str">
        <f t="shared" si="207"/>
        <v>No existe en V9</v>
      </c>
    </row>
    <row r="6621" spans="1:8" x14ac:dyDescent="0.25">
      <c r="A6621" s="6">
        <v>27002</v>
      </c>
      <c r="B6621" s="4" t="s">
        <v>248</v>
      </c>
      <c r="C6621" s="4" t="s">
        <v>2828</v>
      </c>
      <c r="D6621" s="5" t="s">
        <v>50</v>
      </c>
      <c r="E6621">
        <f>IFERROR(VLOOKUP(A6621,'V9 (2192)'!A:A,1,FALSE),VLOOKUP(A6621,'V9_WILLIAMS (95)'!A:A,1,FALSE))</f>
        <v>27002</v>
      </c>
      <c r="F6621" t="str">
        <f>IFERROR(VLOOKUP(A6621,'V9 (2192)'!A:V,22,FALSE),VLOOKUP(A6621,'V9_WILLIAMS (95)'!A:V,22,FALSE))</f>
        <v>Sharing OR</v>
      </c>
      <c r="G6621" t="str">
        <f t="shared" si="206"/>
        <v>OK</v>
      </c>
      <c r="H6621" t="str">
        <f t="shared" si="207"/>
        <v>OK</v>
      </c>
    </row>
    <row r="6622" spans="1:8" x14ac:dyDescent="0.25">
      <c r="A6622" s="6">
        <v>27003</v>
      </c>
      <c r="B6622" s="4" t="s">
        <v>248</v>
      </c>
      <c r="C6622" s="4" t="s">
        <v>9874</v>
      </c>
      <c r="D6622" s="5" t="s">
        <v>50</v>
      </c>
      <c r="E6622" t="e">
        <f>IFERROR(VLOOKUP(A6622,'V9 (2192)'!A:A,1,FALSE),VLOOKUP(A6622,'V9_WILLIAMS (95)'!A:A,1,FALSE))</f>
        <v>#N/A</v>
      </c>
      <c r="F6622" t="e">
        <f>IFERROR(VLOOKUP(A6622,'V9 (2192)'!A:V,22,FALSE),VLOOKUP(A6622,'V9_WILLIAMS (95)'!A:V,22,FALSE))</f>
        <v>#N/A</v>
      </c>
      <c r="G6622" t="str">
        <f t="shared" si="206"/>
        <v>No existe en V9</v>
      </c>
      <c r="H6622" t="str">
        <f t="shared" si="207"/>
        <v>No existe en V9</v>
      </c>
    </row>
    <row r="6623" spans="1:8" x14ac:dyDescent="0.25">
      <c r="A6623" s="6">
        <v>27004</v>
      </c>
      <c r="B6623" s="4" t="s">
        <v>248</v>
      </c>
      <c r="C6623" s="4" t="s">
        <v>9875</v>
      </c>
      <c r="D6623" s="5" t="s">
        <v>50</v>
      </c>
      <c r="E6623" t="e">
        <f>IFERROR(VLOOKUP(A6623,'V9 (2192)'!A:A,1,FALSE),VLOOKUP(A6623,'V9_WILLIAMS (95)'!A:A,1,FALSE))</f>
        <v>#N/A</v>
      </c>
      <c r="F6623" t="e">
        <f>IFERROR(VLOOKUP(A6623,'V9 (2192)'!A:V,22,FALSE),VLOOKUP(A6623,'V9_WILLIAMS (95)'!A:V,22,FALSE))</f>
        <v>#N/A</v>
      </c>
      <c r="G6623" t="str">
        <f t="shared" si="206"/>
        <v>No existe en V9</v>
      </c>
      <c r="H6623" t="str">
        <f t="shared" si="207"/>
        <v>No existe en V9</v>
      </c>
    </row>
    <row r="6624" spans="1:8" x14ac:dyDescent="0.25">
      <c r="A6624" s="6">
        <v>27005</v>
      </c>
      <c r="B6624" s="4" t="s">
        <v>248</v>
      </c>
      <c r="C6624" s="4" t="s">
        <v>244</v>
      </c>
      <c r="D6624" s="5" t="s">
        <v>180</v>
      </c>
      <c r="E6624">
        <f>IFERROR(VLOOKUP(A6624,'V9 (2192)'!A:A,1,FALSE),VLOOKUP(A6624,'V9_WILLIAMS (95)'!A:A,1,FALSE))</f>
        <v>27005</v>
      </c>
      <c r="F6624" t="str">
        <f>IFERROR(VLOOKUP(A6624,'V9 (2192)'!A:V,22,FALSE),VLOOKUP(A6624,'V9_WILLIAMS (95)'!A:V,22,FALSE))</f>
        <v>Nueva Exclusión OR</v>
      </c>
      <c r="G6624" t="str">
        <f t="shared" si="206"/>
        <v>OK</v>
      </c>
      <c r="H6624" t="str">
        <f t="shared" si="207"/>
        <v>OK</v>
      </c>
    </row>
    <row r="6625" spans="1:8" x14ac:dyDescent="0.25">
      <c r="A6625" s="6">
        <v>27006</v>
      </c>
      <c r="B6625" s="4" t="s">
        <v>248</v>
      </c>
      <c r="C6625" s="4" t="s">
        <v>9876</v>
      </c>
      <c r="D6625" s="5" t="s">
        <v>50</v>
      </c>
      <c r="E6625" t="e">
        <f>IFERROR(VLOOKUP(A6625,'V9 (2192)'!A:A,1,FALSE),VLOOKUP(A6625,'V9_WILLIAMS (95)'!A:A,1,FALSE))</f>
        <v>#N/A</v>
      </c>
      <c r="F6625" t="e">
        <f>IFERROR(VLOOKUP(A6625,'V9 (2192)'!A:V,22,FALSE),VLOOKUP(A6625,'V9_WILLIAMS (95)'!A:V,22,FALSE))</f>
        <v>#N/A</v>
      </c>
      <c r="G6625" t="str">
        <f t="shared" si="206"/>
        <v>No existe en V9</v>
      </c>
      <c r="H6625" t="str">
        <f t="shared" si="207"/>
        <v>No existe en V9</v>
      </c>
    </row>
    <row r="6626" spans="1:8" x14ac:dyDescent="0.25">
      <c r="A6626" s="6">
        <v>27007</v>
      </c>
      <c r="B6626" s="4" t="s">
        <v>248</v>
      </c>
      <c r="C6626" s="4" t="s">
        <v>9877</v>
      </c>
      <c r="D6626" s="5" t="s">
        <v>50</v>
      </c>
      <c r="E6626" t="e">
        <f>IFERROR(VLOOKUP(A6626,'V9 (2192)'!A:A,1,FALSE),VLOOKUP(A6626,'V9_WILLIAMS (95)'!A:A,1,FALSE))</f>
        <v>#N/A</v>
      </c>
      <c r="F6626" t="e">
        <f>IFERROR(VLOOKUP(A6626,'V9 (2192)'!A:V,22,FALSE),VLOOKUP(A6626,'V9_WILLIAMS (95)'!A:V,22,FALSE))</f>
        <v>#N/A</v>
      </c>
      <c r="G6626" t="str">
        <f t="shared" si="206"/>
        <v>No existe en V9</v>
      </c>
      <c r="H6626" t="str">
        <f t="shared" si="207"/>
        <v>No existe en V9</v>
      </c>
    </row>
    <row r="6627" spans="1:8" x14ac:dyDescent="0.25">
      <c r="A6627" s="6">
        <v>27008</v>
      </c>
      <c r="B6627" s="4" t="s">
        <v>248</v>
      </c>
      <c r="C6627" s="4" t="s">
        <v>9878</v>
      </c>
      <c r="D6627" s="5" t="s">
        <v>50</v>
      </c>
      <c r="E6627" t="e">
        <f>IFERROR(VLOOKUP(A6627,'V9 (2192)'!A:A,1,FALSE),VLOOKUP(A6627,'V9_WILLIAMS (95)'!A:A,1,FALSE))</f>
        <v>#N/A</v>
      </c>
      <c r="F6627" t="e">
        <f>IFERROR(VLOOKUP(A6627,'V9 (2192)'!A:V,22,FALSE),VLOOKUP(A6627,'V9_WILLIAMS (95)'!A:V,22,FALSE))</f>
        <v>#N/A</v>
      </c>
      <c r="G6627" t="str">
        <f t="shared" si="206"/>
        <v>No existe en V9</v>
      </c>
      <c r="H6627" t="str">
        <f t="shared" si="207"/>
        <v>No existe en V9</v>
      </c>
    </row>
    <row r="6628" spans="1:8" x14ac:dyDescent="0.25">
      <c r="A6628" s="6">
        <v>27009</v>
      </c>
      <c r="B6628" s="4" t="s">
        <v>248</v>
      </c>
      <c r="C6628" s="4" t="s">
        <v>9879</v>
      </c>
      <c r="D6628" s="5" t="s">
        <v>50</v>
      </c>
      <c r="E6628" t="e">
        <f>IFERROR(VLOOKUP(A6628,'V9 (2192)'!A:A,1,FALSE),VLOOKUP(A6628,'V9_WILLIAMS (95)'!A:A,1,FALSE))</f>
        <v>#N/A</v>
      </c>
      <c r="F6628" t="e">
        <f>IFERROR(VLOOKUP(A6628,'V9 (2192)'!A:V,22,FALSE),VLOOKUP(A6628,'V9_WILLIAMS (95)'!A:V,22,FALSE))</f>
        <v>#N/A</v>
      </c>
      <c r="G6628" t="str">
        <f t="shared" si="206"/>
        <v>No existe en V9</v>
      </c>
      <c r="H6628" t="str">
        <f t="shared" si="207"/>
        <v>No existe en V9</v>
      </c>
    </row>
    <row r="6629" spans="1:8" x14ac:dyDescent="0.25">
      <c r="A6629" s="6">
        <v>27010</v>
      </c>
      <c r="B6629" s="4" t="s">
        <v>248</v>
      </c>
      <c r="C6629" s="4" t="s">
        <v>9880</v>
      </c>
      <c r="D6629" s="5" t="s">
        <v>50</v>
      </c>
      <c r="E6629" t="e">
        <f>IFERROR(VLOOKUP(A6629,'V9 (2192)'!A:A,1,FALSE),VLOOKUP(A6629,'V9_WILLIAMS (95)'!A:A,1,FALSE))</f>
        <v>#N/A</v>
      </c>
      <c r="F6629" t="e">
        <f>IFERROR(VLOOKUP(A6629,'V9 (2192)'!A:V,22,FALSE),VLOOKUP(A6629,'V9_WILLIAMS (95)'!A:V,22,FALSE))</f>
        <v>#N/A</v>
      </c>
      <c r="G6629" t="str">
        <f t="shared" si="206"/>
        <v>No existe en V9</v>
      </c>
      <c r="H6629" t="str">
        <f t="shared" si="207"/>
        <v>No existe en V9</v>
      </c>
    </row>
    <row r="6630" spans="1:8" x14ac:dyDescent="0.25">
      <c r="A6630" s="6">
        <v>27011</v>
      </c>
      <c r="B6630" s="4" t="s">
        <v>248</v>
      </c>
      <c r="C6630" s="4" t="s">
        <v>9881</v>
      </c>
      <c r="D6630" s="5" t="s">
        <v>50</v>
      </c>
      <c r="E6630" t="e">
        <f>IFERROR(VLOOKUP(A6630,'V9 (2192)'!A:A,1,FALSE),VLOOKUP(A6630,'V9_WILLIAMS (95)'!A:A,1,FALSE))</f>
        <v>#N/A</v>
      </c>
      <c r="F6630" t="e">
        <f>IFERROR(VLOOKUP(A6630,'V9 (2192)'!A:V,22,FALSE),VLOOKUP(A6630,'V9_WILLIAMS (95)'!A:V,22,FALSE))</f>
        <v>#N/A</v>
      </c>
      <c r="G6630" t="str">
        <f t="shared" si="206"/>
        <v>No existe en V9</v>
      </c>
      <c r="H6630" t="str">
        <f t="shared" si="207"/>
        <v>No existe en V9</v>
      </c>
    </row>
    <row r="6631" spans="1:8" x14ac:dyDescent="0.25">
      <c r="A6631" s="6">
        <v>27012</v>
      </c>
      <c r="B6631" s="4" t="s">
        <v>248</v>
      </c>
      <c r="C6631" s="4" t="s">
        <v>9882</v>
      </c>
      <c r="D6631" s="5" t="s">
        <v>50</v>
      </c>
      <c r="E6631" t="e">
        <f>IFERROR(VLOOKUP(A6631,'V9 (2192)'!A:A,1,FALSE),VLOOKUP(A6631,'V9_WILLIAMS (95)'!A:A,1,FALSE))</f>
        <v>#N/A</v>
      </c>
      <c r="F6631" t="e">
        <f>IFERROR(VLOOKUP(A6631,'V9 (2192)'!A:V,22,FALSE),VLOOKUP(A6631,'V9_WILLIAMS (95)'!A:V,22,FALSE))</f>
        <v>#N/A</v>
      </c>
      <c r="G6631" t="str">
        <f t="shared" si="206"/>
        <v>No existe en V9</v>
      </c>
      <c r="H6631" t="str">
        <f t="shared" si="207"/>
        <v>No existe en V9</v>
      </c>
    </row>
    <row r="6632" spans="1:8" x14ac:dyDescent="0.25">
      <c r="A6632" s="6">
        <v>27013</v>
      </c>
      <c r="B6632" s="4" t="s">
        <v>248</v>
      </c>
      <c r="C6632" s="4" t="s">
        <v>2822</v>
      </c>
      <c r="D6632" s="5" t="s">
        <v>50</v>
      </c>
      <c r="E6632">
        <f>IFERROR(VLOOKUP(A6632,'V9 (2192)'!A:A,1,FALSE),VLOOKUP(A6632,'V9_WILLIAMS (95)'!A:A,1,FALSE))</f>
        <v>27013</v>
      </c>
      <c r="F6632" t="str">
        <f>IFERROR(VLOOKUP(A6632,'V9 (2192)'!A:V,22,FALSE),VLOOKUP(A6632,'V9_WILLIAMS (95)'!A:V,22,FALSE))</f>
        <v>Sharing OR</v>
      </c>
      <c r="G6632" t="str">
        <f t="shared" si="206"/>
        <v>OK</v>
      </c>
      <c r="H6632" t="str">
        <f t="shared" si="207"/>
        <v>OK</v>
      </c>
    </row>
    <row r="6633" spans="1:8" x14ac:dyDescent="0.25">
      <c r="A6633" s="6">
        <v>27014</v>
      </c>
      <c r="B6633" s="4" t="s">
        <v>248</v>
      </c>
      <c r="C6633" s="4" t="s">
        <v>9883</v>
      </c>
      <c r="D6633" s="5" t="s">
        <v>50</v>
      </c>
      <c r="E6633" t="e">
        <f>IFERROR(VLOOKUP(A6633,'V9 (2192)'!A:A,1,FALSE),VLOOKUP(A6633,'V9_WILLIAMS (95)'!A:A,1,FALSE))</f>
        <v>#N/A</v>
      </c>
      <c r="F6633" t="e">
        <f>IFERROR(VLOOKUP(A6633,'V9 (2192)'!A:V,22,FALSE),VLOOKUP(A6633,'V9_WILLIAMS (95)'!A:V,22,FALSE))</f>
        <v>#N/A</v>
      </c>
      <c r="G6633" t="str">
        <f t="shared" si="206"/>
        <v>No existe en V9</v>
      </c>
      <c r="H6633" t="str">
        <f t="shared" si="207"/>
        <v>No existe en V9</v>
      </c>
    </row>
    <row r="6634" spans="1:8" x14ac:dyDescent="0.25">
      <c r="A6634" s="6">
        <v>27015</v>
      </c>
      <c r="B6634" s="4" t="s">
        <v>248</v>
      </c>
      <c r="C6634" s="4" t="s">
        <v>4109</v>
      </c>
      <c r="D6634" s="5" t="s">
        <v>50</v>
      </c>
      <c r="E6634">
        <f>IFERROR(VLOOKUP(A6634,'V9 (2192)'!A:A,1,FALSE),VLOOKUP(A6634,'V9_WILLIAMS (95)'!A:A,1,FALSE))</f>
        <v>27015</v>
      </c>
      <c r="F6634" t="str">
        <f>IFERROR(VLOOKUP(A6634,'V9 (2192)'!A:V,22,FALSE),VLOOKUP(A6634,'V9_WILLIAMS (95)'!A:V,22,FALSE))</f>
        <v>Sharing OR</v>
      </c>
      <c r="G6634" t="str">
        <f t="shared" si="206"/>
        <v>OK</v>
      </c>
      <c r="H6634" t="str">
        <f t="shared" si="207"/>
        <v>OK</v>
      </c>
    </row>
    <row r="6635" spans="1:8" x14ac:dyDescent="0.25">
      <c r="A6635" s="6">
        <v>27016</v>
      </c>
      <c r="B6635" s="4" t="s">
        <v>248</v>
      </c>
      <c r="C6635" s="4" t="s">
        <v>4105</v>
      </c>
      <c r="D6635" s="5" t="s">
        <v>50</v>
      </c>
      <c r="E6635">
        <f>IFERROR(VLOOKUP(A6635,'V9 (2192)'!A:A,1,FALSE),VLOOKUP(A6635,'V9_WILLIAMS (95)'!A:A,1,FALSE))</f>
        <v>27016</v>
      </c>
      <c r="F6635" t="str">
        <f>IFERROR(VLOOKUP(A6635,'V9 (2192)'!A:V,22,FALSE),VLOOKUP(A6635,'V9_WILLIAMS (95)'!A:V,22,FALSE))</f>
        <v>Sharing OR</v>
      </c>
      <c r="G6635" t="str">
        <f t="shared" si="206"/>
        <v>OK</v>
      </c>
      <c r="H6635" t="str">
        <f t="shared" si="207"/>
        <v>OK</v>
      </c>
    </row>
    <row r="6636" spans="1:8" x14ac:dyDescent="0.25">
      <c r="A6636" s="6">
        <v>27017</v>
      </c>
      <c r="B6636" s="4" t="s">
        <v>248</v>
      </c>
      <c r="C6636" s="4" t="s">
        <v>9884</v>
      </c>
      <c r="D6636" s="5" t="s">
        <v>50</v>
      </c>
      <c r="E6636" t="e">
        <f>IFERROR(VLOOKUP(A6636,'V9 (2192)'!A:A,1,FALSE),VLOOKUP(A6636,'V9_WILLIAMS (95)'!A:A,1,FALSE))</f>
        <v>#N/A</v>
      </c>
      <c r="F6636" t="e">
        <f>IFERROR(VLOOKUP(A6636,'V9 (2192)'!A:V,22,FALSE),VLOOKUP(A6636,'V9_WILLIAMS (95)'!A:V,22,FALSE))</f>
        <v>#N/A</v>
      </c>
      <c r="G6636" t="str">
        <f t="shared" si="206"/>
        <v>No existe en V9</v>
      </c>
      <c r="H6636" t="str">
        <f t="shared" si="207"/>
        <v>No existe en V9</v>
      </c>
    </row>
    <row r="6637" spans="1:8" x14ac:dyDescent="0.25">
      <c r="A6637" s="6">
        <v>27018</v>
      </c>
      <c r="B6637" s="4" t="s">
        <v>248</v>
      </c>
      <c r="C6637" s="4" t="s">
        <v>9885</v>
      </c>
      <c r="D6637" s="5" t="s">
        <v>50</v>
      </c>
      <c r="E6637" t="e">
        <f>IFERROR(VLOOKUP(A6637,'V9 (2192)'!A:A,1,FALSE),VLOOKUP(A6637,'V9_WILLIAMS (95)'!A:A,1,FALSE))</f>
        <v>#N/A</v>
      </c>
      <c r="F6637" t="e">
        <f>IFERROR(VLOOKUP(A6637,'V9 (2192)'!A:V,22,FALSE),VLOOKUP(A6637,'V9_WILLIAMS (95)'!A:V,22,FALSE))</f>
        <v>#N/A</v>
      </c>
      <c r="G6637" t="str">
        <f t="shared" si="206"/>
        <v>No existe en V9</v>
      </c>
      <c r="H6637" t="str">
        <f t="shared" si="207"/>
        <v>No existe en V9</v>
      </c>
    </row>
    <row r="6638" spans="1:8" x14ac:dyDescent="0.25">
      <c r="A6638" s="6">
        <v>27019</v>
      </c>
      <c r="B6638" s="4" t="s">
        <v>248</v>
      </c>
      <c r="C6638" s="4" t="s">
        <v>9886</v>
      </c>
      <c r="D6638" s="5" t="s">
        <v>180</v>
      </c>
      <c r="E6638" t="e">
        <f>IFERROR(VLOOKUP(A6638,'V9 (2192)'!A:A,1,FALSE),VLOOKUP(A6638,'V9_WILLIAMS (95)'!A:A,1,FALSE))</f>
        <v>#N/A</v>
      </c>
      <c r="F6638" t="e">
        <f>IFERROR(VLOOKUP(A6638,'V9 (2192)'!A:V,22,FALSE),VLOOKUP(A6638,'V9_WILLIAMS (95)'!A:V,22,FALSE))</f>
        <v>#N/A</v>
      </c>
      <c r="G6638" t="str">
        <f t="shared" si="206"/>
        <v>No existe en V9</v>
      </c>
      <c r="H6638" t="str">
        <f t="shared" si="207"/>
        <v>No existe en V9</v>
      </c>
    </row>
    <row r="6639" spans="1:8" x14ac:dyDescent="0.25">
      <c r="A6639" s="6">
        <v>27020</v>
      </c>
      <c r="B6639" s="4" t="s">
        <v>248</v>
      </c>
      <c r="C6639" s="4" t="s">
        <v>9887</v>
      </c>
      <c r="D6639" s="5" t="s">
        <v>50</v>
      </c>
      <c r="E6639" t="e">
        <f>IFERROR(VLOOKUP(A6639,'V9 (2192)'!A:A,1,FALSE),VLOOKUP(A6639,'V9_WILLIAMS (95)'!A:A,1,FALSE))</f>
        <v>#N/A</v>
      </c>
      <c r="F6639" t="e">
        <f>IFERROR(VLOOKUP(A6639,'V9 (2192)'!A:V,22,FALSE),VLOOKUP(A6639,'V9_WILLIAMS (95)'!A:V,22,FALSE))</f>
        <v>#N/A</v>
      </c>
      <c r="G6639" t="str">
        <f t="shared" si="206"/>
        <v>No existe en V9</v>
      </c>
      <c r="H6639" t="str">
        <f t="shared" si="207"/>
        <v>No existe en V9</v>
      </c>
    </row>
    <row r="6640" spans="1:8" x14ac:dyDescent="0.25">
      <c r="A6640" s="6">
        <v>27021</v>
      </c>
      <c r="B6640" s="4" t="s">
        <v>248</v>
      </c>
      <c r="C6640" s="4" t="s">
        <v>9888</v>
      </c>
      <c r="D6640" s="5" t="s">
        <v>50</v>
      </c>
      <c r="E6640" t="e">
        <f>IFERROR(VLOOKUP(A6640,'V9 (2192)'!A:A,1,FALSE),VLOOKUP(A6640,'V9_WILLIAMS (95)'!A:A,1,FALSE))</f>
        <v>#N/A</v>
      </c>
      <c r="F6640" t="e">
        <f>IFERROR(VLOOKUP(A6640,'V9 (2192)'!A:V,22,FALSE),VLOOKUP(A6640,'V9_WILLIAMS (95)'!A:V,22,FALSE))</f>
        <v>#N/A</v>
      </c>
      <c r="G6640" t="str">
        <f t="shared" si="206"/>
        <v>No existe en V9</v>
      </c>
      <c r="H6640" t="str">
        <f t="shared" si="207"/>
        <v>No existe en V9</v>
      </c>
    </row>
    <row r="6641" spans="1:8" x14ac:dyDescent="0.25">
      <c r="A6641" s="6">
        <v>27022</v>
      </c>
      <c r="B6641" s="4" t="s">
        <v>248</v>
      </c>
      <c r="C6641" s="4" t="s">
        <v>9889</v>
      </c>
      <c r="D6641" s="5" t="s">
        <v>50</v>
      </c>
      <c r="E6641" t="e">
        <f>IFERROR(VLOOKUP(A6641,'V9 (2192)'!A:A,1,FALSE),VLOOKUP(A6641,'V9_WILLIAMS (95)'!A:A,1,FALSE))</f>
        <v>#N/A</v>
      </c>
      <c r="F6641" t="e">
        <f>IFERROR(VLOOKUP(A6641,'V9 (2192)'!A:V,22,FALSE),VLOOKUP(A6641,'V9_WILLIAMS (95)'!A:V,22,FALSE))</f>
        <v>#N/A</v>
      </c>
      <c r="G6641" t="str">
        <f t="shared" si="206"/>
        <v>No existe en V9</v>
      </c>
      <c r="H6641" t="str">
        <f t="shared" si="207"/>
        <v>No existe en V9</v>
      </c>
    </row>
    <row r="6642" spans="1:8" x14ac:dyDescent="0.25">
      <c r="A6642" s="6">
        <v>27023</v>
      </c>
      <c r="B6642" s="4" t="s">
        <v>248</v>
      </c>
      <c r="C6642" s="4" t="s">
        <v>9890</v>
      </c>
      <c r="D6642" s="5" t="s">
        <v>50</v>
      </c>
      <c r="E6642" t="e">
        <f>IFERROR(VLOOKUP(A6642,'V9 (2192)'!A:A,1,FALSE),VLOOKUP(A6642,'V9_WILLIAMS (95)'!A:A,1,FALSE))</f>
        <v>#N/A</v>
      </c>
      <c r="F6642" t="e">
        <f>IFERROR(VLOOKUP(A6642,'V9 (2192)'!A:V,22,FALSE),VLOOKUP(A6642,'V9_WILLIAMS (95)'!A:V,22,FALSE))</f>
        <v>#N/A</v>
      </c>
      <c r="G6642" t="str">
        <f t="shared" si="206"/>
        <v>No existe en V9</v>
      </c>
      <c r="H6642" t="str">
        <f t="shared" si="207"/>
        <v>No existe en V9</v>
      </c>
    </row>
    <row r="6643" spans="1:8" x14ac:dyDescent="0.25">
      <c r="A6643" s="6">
        <v>27024</v>
      </c>
      <c r="B6643" s="4" t="s">
        <v>248</v>
      </c>
      <c r="C6643" s="4" t="s">
        <v>9891</v>
      </c>
      <c r="D6643" s="5" t="s">
        <v>50</v>
      </c>
      <c r="E6643">
        <f>IFERROR(VLOOKUP(A6643,'V9 (2192)'!A:A,1,FALSE),VLOOKUP(A6643,'V9_WILLIAMS (95)'!A:A,1,FALSE))</f>
        <v>27024</v>
      </c>
      <c r="F6643" t="str">
        <f>IFERROR(VLOOKUP(A6643,'V9 (2192)'!A:V,22,FALSE),VLOOKUP(A6643,'V9_WILLIAMS (95)'!A:V,22,FALSE))</f>
        <v>Sharing OR</v>
      </c>
      <c r="G6643" t="str">
        <f t="shared" si="206"/>
        <v>OK</v>
      </c>
      <c r="H6643" t="str">
        <f t="shared" si="207"/>
        <v>OK</v>
      </c>
    </row>
    <row r="6644" spans="1:8" x14ac:dyDescent="0.25">
      <c r="A6644" s="6">
        <v>27025</v>
      </c>
      <c r="B6644" s="4" t="s">
        <v>248</v>
      </c>
      <c r="C6644" s="4" t="s">
        <v>9892</v>
      </c>
      <c r="D6644" s="5" t="s">
        <v>50</v>
      </c>
      <c r="E6644" t="e">
        <f>IFERROR(VLOOKUP(A6644,'V9 (2192)'!A:A,1,FALSE),VLOOKUP(A6644,'V9_WILLIAMS (95)'!A:A,1,FALSE))</f>
        <v>#N/A</v>
      </c>
      <c r="F6644" t="e">
        <f>IFERROR(VLOOKUP(A6644,'V9 (2192)'!A:V,22,FALSE),VLOOKUP(A6644,'V9_WILLIAMS (95)'!A:V,22,FALSE))</f>
        <v>#N/A</v>
      </c>
      <c r="G6644" t="str">
        <f t="shared" si="206"/>
        <v>No existe en V9</v>
      </c>
      <c r="H6644" t="str">
        <f t="shared" si="207"/>
        <v>No existe en V9</v>
      </c>
    </row>
    <row r="6645" spans="1:8" x14ac:dyDescent="0.25">
      <c r="A6645" s="6">
        <v>27026</v>
      </c>
      <c r="B6645" s="4" t="s">
        <v>248</v>
      </c>
      <c r="C6645" s="4" t="s">
        <v>9893</v>
      </c>
      <c r="D6645" s="5" t="s">
        <v>50</v>
      </c>
      <c r="E6645" t="e">
        <f>IFERROR(VLOOKUP(A6645,'V9 (2192)'!A:A,1,FALSE),VLOOKUP(A6645,'V9_WILLIAMS (95)'!A:A,1,FALSE))</f>
        <v>#N/A</v>
      </c>
      <c r="F6645" t="e">
        <f>IFERROR(VLOOKUP(A6645,'V9 (2192)'!A:V,22,FALSE),VLOOKUP(A6645,'V9_WILLIAMS (95)'!A:V,22,FALSE))</f>
        <v>#N/A</v>
      </c>
      <c r="G6645" t="str">
        <f t="shared" si="206"/>
        <v>No existe en V9</v>
      </c>
      <c r="H6645" t="str">
        <f t="shared" si="207"/>
        <v>No existe en V9</v>
      </c>
    </row>
    <row r="6646" spans="1:8" x14ac:dyDescent="0.25">
      <c r="A6646" s="6">
        <v>27027</v>
      </c>
      <c r="B6646" s="4" t="s">
        <v>248</v>
      </c>
      <c r="C6646" s="4" t="s">
        <v>9894</v>
      </c>
      <c r="D6646" s="5" t="s">
        <v>50</v>
      </c>
      <c r="E6646" t="e">
        <f>IFERROR(VLOOKUP(A6646,'V9 (2192)'!A:A,1,FALSE),VLOOKUP(A6646,'V9_WILLIAMS (95)'!A:A,1,FALSE))</f>
        <v>#N/A</v>
      </c>
      <c r="F6646" t="e">
        <f>IFERROR(VLOOKUP(A6646,'V9 (2192)'!A:V,22,FALSE),VLOOKUP(A6646,'V9_WILLIAMS (95)'!A:V,22,FALSE))</f>
        <v>#N/A</v>
      </c>
      <c r="G6646" t="str">
        <f t="shared" si="206"/>
        <v>No existe en V9</v>
      </c>
      <c r="H6646" t="str">
        <f t="shared" si="207"/>
        <v>No existe en V9</v>
      </c>
    </row>
    <row r="6647" spans="1:8" x14ac:dyDescent="0.25">
      <c r="A6647" s="6">
        <v>27029</v>
      </c>
      <c r="B6647" s="4" t="s">
        <v>248</v>
      </c>
      <c r="C6647" s="4" t="s">
        <v>2830</v>
      </c>
      <c r="D6647" s="5" t="s">
        <v>50</v>
      </c>
      <c r="E6647">
        <f>IFERROR(VLOOKUP(A6647,'V9 (2192)'!A:A,1,FALSE),VLOOKUP(A6647,'V9_WILLIAMS (95)'!A:A,1,FALSE))</f>
        <v>27029</v>
      </c>
      <c r="F6647" t="str">
        <f>IFERROR(VLOOKUP(A6647,'V9 (2192)'!A:V,22,FALSE),VLOOKUP(A6647,'V9_WILLIAMS (95)'!A:V,22,FALSE))</f>
        <v>Sharing OR</v>
      </c>
      <c r="G6647" t="str">
        <f t="shared" si="206"/>
        <v>OK</v>
      </c>
      <c r="H6647" t="str">
        <f t="shared" si="207"/>
        <v>OK</v>
      </c>
    </row>
    <row r="6648" spans="1:8" x14ac:dyDescent="0.25">
      <c r="A6648" s="6">
        <v>27030</v>
      </c>
      <c r="B6648" s="4" t="s">
        <v>248</v>
      </c>
      <c r="C6648" s="4" t="s">
        <v>9895</v>
      </c>
      <c r="D6648" s="5" t="s">
        <v>50</v>
      </c>
      <c r="E6648" t="e">
        <f>IFERROR(VLOOKUP(A6648,'V9 (2192)'!A:A,1,FALSE),VLOOKUP(A6648,'V9_WILLIAMS (95)'!A:A,1,FALSE))</f>
        <v>#N/A</v>
      </c>
      <c r="F6648" t="e">
        <f>IFERROR(VLOOKUP(A6648,'V9 (2192)'!A:V,22,FALSE),VLOOKUP(A6648,'V9_WILLIAMS (95)'!A:V,22,FALSE))</f>
        <v>#N/A</v>
      </c>
      <c r="G6648" t="str">
        <f t="shared" si="206"/>
        <v>No existe en V9</v>
      </c>
      <c r="H6648" t="str">
        <f t="shared" si="207"/>
        <v>No existe en V9</v>
      </c>
    </row>
    <row r="6649" spans="1:8" x14ac:dyDescent="0.25">
      <c r="A6649" s="6">
        <v>27031</v>
      </c>
      <c r="B6649" s="4" t="s">
        <v>248</v>
      </c>
      <c r="C6649" s="4" t="s">
        <v>4099</v>
      </c>
      <c r="D6649" s="5" t="s">
        <v>180</v>
      </c>
      <c r="E6649">
        <f>IFERROR(VLOOKUP(A6649,'V9 (2192)'!A:A,1,FALSE),VLOOKUP(A6649,'V9_WILLIAMS (95)'!A:A,1,FALSE))</f>
        <v>27031</v>
      </c>
      <c r="F6649" t="str">
        <f>IFERROR(VLOOKUP(A6649,'V9 (2192)'!A:V,22,FALSE),VLOOKUP(A6649,'V9_WILLIAMS (95)'!A:V,22,FALSE))</f>
        <v>Nueva Exclusión OR</v>
      </c>
      <c r="G6649" t="str">
        <f t="shared" si="206"/>
        <v>OK</v>
      </c>
      <c r="H6649" t="str">
        <f t="shared" si="207"/>
        <v>OK</v>
      </c>
    </row>
    <row r="6650" spans="1:8" x14ac:dyDescent="0.25">
      <c r="A6650" s="6">
        <v>27032</v>
      </c>
      <c r="B6650" s="4" t="s">
        <v>248</v>
      </c>
      <c r="C6650" s="4" t="s">
        <v>9896</v>
      </c>
      <c r="D6650" s="5" t="s">
        <v>50</v>
      </c>
      <c r="E6650" t="e">
        <f>IFERROR(VLOOKUP(A6650,'V9 (2192)'!A:A,1,FALSE),VLOOKUP(A6650,'V9_WILLIAMS (95)'!A:A,1,FALSE))</f>
        <v>#N/A</v>
      </c>
      <c r="F6650" t="e">
        <f>IFERROR(VLOOKUP(A6650,'V9 (2192)'!A:V,22,FALSE),VLOOKUP(A6650,'V9_WILLIAMS (95)'!A:V,22,FALSE))</f>
        <v>#N/A</v>
      </c>
      <c r="G6650" t="str">
        <f t="shared" si="206"/>
        <v>No existe en V9</v>
      </c>
      <c r="H6650" t="str">
        <f t="shared" si="207"/>
        <v>No existe en V9</v>
      </c>
    </row>
    <row r="6651" spans="1:8" x14ac:dyDescent="0.25">
      <c r="A6651" s="6">
        <v>27034</v>
      </c>
      <c r="B6651" s="4" t="s">
        <v>248</v>
      </c>
      <c r="C6651" s="4" t="s">
        <v>1146</v>
      </c>
      <c r="D6651" s="5" t="s">
        <v>50</v>
      </c>
      <c r="E6651">
        <f>IFERROR(VLOOKUP(A6651,'V9 (2192)'!A:A,1,FALSE),VLOOKUP(A6651,'V9_WILLIAMS (95)'!A:A,1,FALSE))</f>
        <v>27034</v>
      </c>
      <c r="F6651" t="str">
        <f>IFERROR(VLOOKUP(A6651,'V9 (2192)'!A:V,22,FALSE),VLOOKUP(A6651,'V9_WILLIAMS (95)'!A:V,22,FALSE))</f>
        <v>Sharing OR</v>
      </c>
      <c r="G6651" t="str">
        <f t="shared" si="206"/>
        <v>OK</v>
      </c>
      <c r="H6651" t="str">
        <f t="shared" si="207"/>
        <v>OK</v>
      </c>
    </row>
    <row r="6652" spans="1:8" x14ac:dyDescent="0.25">
      <c r="A6652" s="6">
        <v>27037</v>
      </c>
      <c r="B6652" s="4" t="s">
        <v>248</v>
      </c>
      <c r="C6652" s="4" t="s">
        <v>9897</v>
      </c>
      <c r="D6652" s="5" t="s">
        <v>50</v>
      </c>
      <c r="E6652" t="e">
        <f>IFERROR(VLOOKUP(A6652,'V9 (2192)'!A:A,1,FALSE),VLOOKUP(A6652,'V9_WILLIAMS (95)'!A:A,1,FALSE))</f>
        <v>#N/A</v>
      </c>
      <c r="F6652" t="e">
        <f>IFERROR(VLOOKUP(A6652,'V9 (2192)'!A:V,22,FALSE),VLOOKUP(A6652,'V9_WILLIAMS (95)'!A:V,22,FALSE))</f>
        <v>#N/A</v>
      </c>
      <c r="G6652" t="str">
        <f t="shared" si="206"/>
        <v>No existe en V9</v>
      </c>
      <c r="H6652" t="str">
        <f t="shared" si="207"/>
        <v>No existe en V9</v>
      </c>
    </row>
    <row r="6653" spans="1:8" x14ac:dyDescent="0.25">
      <c r="A6653" s="6">
        <v>27038</v>
      </c>
      <c r="B6653" s="4" t="s">
        <v>248</v>
      </c>
      <c r="C6653" s="4" t="s">
        <v>9898</v>
      </c>
      <c r="D6653" s="5" t="s">
        <v>50</v>
      </c>
      <c r="E6653" t="e">
        <f>IFERROR(VLOOKUP(A6653,'V9 (2192)'!A:A,1,FALSE),VLOOKUP(A6653,'V9_WILLIAMS (95)'!A:A,1,FALSE))</f>
        <v>#N/A</v>
      </c>
      <c r="F6653" t="e">
        <f>IFERROR(VLOOKUP(A6653,'V9 (2192)'!A:V,22,FALSE),VLOOKUP(A6653,'V9_WILLIAMS (95)'!A:V,22,FALSE))</f>
        <v>#N/A</v>
      </c>
      <c r="G6653" t="str">
        <f t="shared" si="206"/>
        <v>No existe en V9</v>
      </c>
      <c r="H6653" t="str">
        <f t="shared" si="207"/>
        <v>No existe en V9</v>
      </c>
    </row>
    <row r="6654" spans="1:8" x14ac:dyDescent="0.25">
      <c r="A6654" s="6">
        <v>27039</v>
      </c>
      <c r="B6654" s="4" t="s">
        <v>248</v>
      </c>
      <c r="C6654" s="4" t="s">
        <v>4107</v>
      </c>
      <c r="D6654" s="5" t="s">
        <v>50</v>
      </c>
      <c r="E6654">
        <f>IFERROR(VLOOKUP(A6654,'V9 (2192)'!A:A,1,FALSE),VLOOKUP(A6654,'V9_WILLIAMS (95)'!A:A,1,FALSE))</f>
        <v>27039</v>
      </c>
      <c r="F6654" t="str">
        <f>IFERROR(VLOOKUP(A6654,'V9 (2192)'!A:V,22,FALSE),VLOOKUP(A6654,'V9_WILLIAMS (95)'!A:V,22,FALSE))</f>
        <v>Sharing OR</v>
      </c>
      <c r="G6654" t="str">
        <f t="shared" si="206"/>
        <v>OK</v>
      </c>
      <c r="H6654" t="str">
        <f t="shared" si="207"/>
        <v>OK</v>
      </c>
    </row>
    <row r="6655" spans="1:8" x14ac:dyDescent="0.25">
      <c r="A6655" s="6">
        <v>27040</v>
      </c>
      <c r="B6655" s="4" t="s">
        <v>248</v>
      </c>
      <c r="C6655" s="4" t="s">
        <v>9899</v>
      </c>
      <c r="D6655" s="5" t="s">
        <v>50</v>
      </c>
      <c r="E6655" t="e">
        <f>IFERROR(VLOOKUP(A6655,'V9 (2192)'!A:A,1,FALSE),VLOOKUP(A6655,'V9_WILLIAMS (95)'!A:A,1,FALSE))</f>
        <v>#N/A</v>
      </c>
      <c r="F6655" t="e">
        <f>IFERROR(VLOOKUP(A6655,'V9 (2192)'!A:V,22,FALSE),VLOOKUP(A6655,'V9_WILLIAMS (95)'!A:V,22,FALSE))</f>
        <v>#N/A</v>
      </c>
      <c r="G6655" t="str">
        <f t="shared" si="206"/>
        <v>No existe en V9</v>
      </c>
      <c r="H6655" t="str">
        <f t="shared" si="207"/>
        <v>No existe en V9</v>
      </c>
    </row>
    <row r="6656" spans="1:8" x14ac:dyDescent="0.25">
      <c r="A6656" s="6">
        <v>27041</v>
      </c>
      <c r="B6656" s="4" t="s">
        <v>248</v>
      </c>
      <c r="C6656" s="4" t="s">
        <v>2824</v>
      </c>
      <c r="D6656" s="5" t="s">
        <v>50</v>
      </c>
      <c r="E6656">
        <f>IFERROR(VLOOKUP(A6656,'V9 (2192)'!A:A,1,FALSE),VLOOKUP(A6656,'V9_WILLIAMS (95)'!A:A,1,FALSE))</f>
        <v>27041</v>
      </c>
      <c r="F6656" t="str">
        <f>IFERROR(VLOOKUP(A6656,'V9 (2192)'!A:V,22,FALSE),VLOOKUP(A6656,'V9_WILLIAMS (95)'!A:V,22,FALSE))</f>
        <v>Sharing OR</v>
      </c>
      <c r="G6656" t="str">
        <f t="shared" si="206"/>
        <v>OK</v>
      </c>
      <c r="H6656" t="str">
        <f t="shared" si="207"/>
        <v>OK</v>
      </c>
    </row>
    <row r="6657" spans="1:8" x14ac:dyDescent="0.25">
      <c r="A6657" s="6">
        <v>27042</v>
      </c>
      <c r="B6657" s="4" t="s">
        <v>248</v>
      </c>
      <c r="C6657" s="4" t="s">
        <v>2826</v>
      </c>
      <c r="D6657" s="5" t="s">
        <v>50</v>
      </c>
      <c r="E6657">
        <f>IFERROR(VLOOKUP(A6657,'V9 (2192)'!A:A,1,FALSE),VLOOKUP(A6657,'V9_WILLIAMS (95)'!A:A,1,FALSE))</f>
        <v>27042</v>
      </c>
      <c r="F6657" t="str">
        <f>IFERROR(VLOOKUP(A6657,'V9 (2192)'!A:V,22,FALSE),VLOOKUP(A6657,'V9_WILLIAMS (95)'!A:V,22,FALSE))</f>
        <v>Sharing OR</v>
      </c>
      <c r="G6657" t="str">
        <f t="shared" si="206"/>
        <v>OK</v>
      </c>
      <c r="H6657" t="str">
        <f t="shared" si="207"/>
        <v>OK</v>
      </c>
    </row>
    <row r="6658" spans="1:8" x14ac:dyDescent="0.25">
      <c r="A6658" s="6">
        <v>27043</v>
      </c>
      <c r="B6658" s="4" t="s">
        <v>248</v>
      </c>
      <c r="C6658" s="4" t="s">
        <v>9900</v>
      </c>
      <c r="D6658" s="5" t="s">
        <v>50</v>
      </c>
      <c r="E6658">
        <f>IFERROR(VLOOKUP(A6658,'V9 (2192)'!A:A,1,FALSE),VLOOKUP(A6658,'V9_WILLIAMS (95)'!A:A,1,FALSE))</f>
        <v>27043</v>
      </c>
      <c r="F6658" t="str">
        <f>IFERROR(VLOOKUP(A6658,'V9 (2192)'!A:V,22,FALSE),VLOOKUP(A6658,'V9_WILLIAMS (95)'!A:V,22,FALSE))</f>
        <v>Sharing OR</v>
      </c>
      <c r="G6658" t="str">
        <f t="shared" si="206"/>
        <v>OK</v>
      </c>
      <c r="H6658" t="str">
        <f t="shared" si="207"/>
        <v>OK</v>
      </c>
    </row>
    <row r="6659" spans="1:8" x14ac:dyDescent="0.25">
      <c r="A6659" s="6">
        <v>27044</v>
      </c>
      <c r="B6659" s="4" t="s">
        <v>248</v>
      </c>
      <c r="C6659" s="4" t="s">
        <v>9901</v>
      </c>
      <c r="D6659" s="5" t="s">
        <v>50</v>
      </c>
      <c r="E6659">
        <f>IFERROR(VLOOKUP(A6659,'V9 (2192)'!A:A,1,FALSE),VLOOKUP(A6659,'V9_WILLIAMS (95)'!A:A,1,FALSE))</f>
        <v>27044</v>
      </c>
      <c r="F6659" t="str">
        <f>IFERROR(VLOOKUP(A6659,'V9 (2192)'!A:V,22,FALSE),VLOOKUP(A6659,'V9_WILLIAMS (95)'!A:V,22,FALSE))</f>
        <v>Sharing OR</v>
      </c>
      <c r="G6659" t="str">
        <f t="shared" ref="G6659:G6722" si="208">IFERROR(IF(E6659=A6659,"OK","NOK"),"No existe en V9")</f>
        <v>OK</v>
      </c>
      <c r="H6659" t="str">
        <f t="shared" ref="H6659:H6722" si="209">IFERROR(IF(E6659=A6659,"OK","NOK"),"No existe en V9")</f>
        <v>OK</v>
      </c>
    </row>
    <row r="6660" spans="1:8" x14ac:dyDescent="0.25">
      <c r="A6660" s="6">
        <v>27045</v>
      </c>
      <c r="B6660" s="4" t="s">
        <v>248</v>
      </c>
      <c r="C6660" s="4" t="s">
        <v>1150</v>
      </c>
      <c r="D6660" s="5" t="s">
        <v>50</v>
      </c>
      <c r="E6660">
        <f>IFERROR(VLOOKUP(A6660,'V9 (2192)'!A:A,1,FALSE),VLOOKUP(A6660,'V9_WILLIAMS (95)'!A:A,1,FALSE))</f>
        <v>27045</v>
      </c>
      <c r="F6660" t="str">
        <f>IFERROR(VLOOKUP(A6660,'V9 (2192)'!A:V,22,FALSE),VLOOKUP(A6660,'V9_WILLIAMS (95)'!A:V,22,FALSE))</f>
        <v>Sharing OR</v>
      </c>
      <c r="G6660" t="str">
        <f t="shared" si="208"/>
        <v>OK</v>
      </c>
      <c r="H6660" t="str">
        <f t="shared" si="209"/>
        <v>OK</v>
      </c>
    </row>
    <row r="6661" spans="1:8" x14ac:dyDescent="0.25">
      <c r="A6661" s="6">
        <v>27046</v>
      </c>
      <c r="B6661" s="4" t="s">
        <v>248</v>
      </c>
      <c r="C6661" s="4" t="s">
        <v>2832</v>
      </c>
      <c r="D6661" s="5" t="s">
        <v>50</v>
      </c>
      <c r="E6661">
        <f>IFERROR(VLOOKUP(A6661,'V9 (2192)'!A:A,1,FALSE),VLOOKUP(A6661,'V9_WILLIAMS (95)'!A:A,1,FALSE))</f>
        <v>27046</v>
      </c>
      <c r="F6661" t="str">
        <f>IFERROR(VLOOKUP(A6661,'V9 (2192)'!A:V,22,FALSE),VLOOKUP(A6661,'V9_WILLIAMS (95)'!A:V,22,FALSE))</f>
        <v>Sharing OR</v>
      </c>
      <c r="G6661" t="str">
        <f t="shared" si="208"/>
        <v>OK</v>
      </c>
      <c r="H6661" t="str">
        <f t="shared" si="209"/>
        <v>OK</v>
      </c>
    </row>
    <row r="6662" spans="1:8" x14ac:dyDescent="0.25">
      <c r="A6662" s="6">
        <v>27047</v>
      </c>
      <c r="B6662" s="4" t="s">
        <v>248</v>
      </c>
      <c r="C6662" s="4" t="s">
        <v>9902</v>
      </c>
      <c r="D6662" s="5" t="s">
        <v>50</v>
      </c>
      <c r="E6662" t="e">
        <f>IFERROR(VLOOKUP(A6662,'V9 (2192)'!A:A,1,FALSE),VLOOKUP(A6662,'V9_WILLIAMS (95)'!A:A,1,FALSE))</f>
        <v>#N/A</v>
      </c>
      <c r="F6662" t="e">
        <f>IFERROR(VLOOKUP(A6662,'V9 (2192)'!A:V,22,FALSE),VLOOKUP(A6662,'V9_WILLIAMS (95)'!A:V,22,FALSE))</f>
        <v>#N/A</v>
      </c>
      <c r="G6662" t="str">
        <f t="shared" si="208"/>
        <v>No existe en V9</v>
      </c>
      <c r="H6662" t="str">
        <f t="shared" si="209"/>
        <v>No existe en V9</v>
      </c>
    </row>
    <row r="6663" spans="1:8" x14ac:dyDescent="0.25">
      <c r="A6663" s="6">
        <v>27048</v>
      </c>
      <c r="B6663" s="4" t="s">
        <v>248</v>
      </c>
      <c r="C6663" s="4" t="s">
        <v>9903</v>
      </c>
      <c r="D6663" s="5" t="s">
        <v>50</v>
      </c>
      <c r="E6663" t="e">
        <f>IFERROR(VLOOKUP(A6663,'V9 (2192)'!A:A,1,FALSE),VLOOKUP(A6663,'V9_WILLIAMS (95)'!A:A,1,FALSE))</f>
        <v>#N/A</v>
      </c>
      <c r="F6663" t="e">
        <f>IFERROR(VLOOKUP(A6663,'V9 (2192)'!A:V,22,FALSE),VLOOKUP(A6663,'V9_WILLIAMS (95)'!A:V,22,FALSE))</f>
        <v>#N/A</v>
      </c>
      <c r="G6663" t="str">
        <f t="shared" si="208"/>
        <v>No existe en V9</v>
      </c>
      <c r="H6663" t="str">
        <f t="shared" si="209"/>
        <v>No existe en V9</v>
      </c>
    </row>
    <row r="6664" spans="1:8" x14ac:dyDescent="0.25">
      <c r="A6664" s="6">
        <v>27049</v>
      </c>
      <c r="B6664" s="4" t="s">
        <v>248</v>
      </c>
      <c r="C6664" s="4" t="s">
        <v>9904</v>
      </c>
      <c r="D6664" s="5" t="s">
        <v>50</v>
      </c>
      <c r="E6664" t="e">
        <f>IFERROR(VLOOKUP(A6664,'V9 (2192)'!A:A,1,FALSE),VLOOKUP(A6664,'V9_WILLIAMS (95)'!A:A,1,FALSE))</f>
        <v>#N/A</v>
      </c>
      <c r="F6664" t="e">
        <f>IFERROR(VLOOKUP(A6664,'V9 (2192)'!A:V,22,FALSE),VLOOKUP(A6664,'V9_WILLIAMS (95)'!A:V,22,FALSE))</f>
        <v>#N/A</v>
      </c>
      <c r="G6664" t="str">
        <f t="shared" si="208"/>
        <v>No existe en V9</v>
      </c>
      <c r="H6664" t="str">
        <f t="shared" si="209"/>
        <v>No existe en V9</v>
      </c>
    </row>
    <row r="6665" spans="1:8" x14ac:dyDescent="0.25">
      <c r="A6665" s="6">
        <v>27050</v>
      </c>
      <c r="B6665" s="4" t="s">
        <v>248</v>
      </c>
      <c r="C6665" s="4" t="s">
        <v>1600</v>
      </c>
      <c r="D6665" s="5" t="s">
        <v>50</v>
      </c>
      <c r="E6665">
        <f>IFERROR(VLOOKUP(A6665,'V9 (2192)'!A:A,1,FALSE),VLOOKUP(A6665,'V9_WILLIAMS (95)'!A:A,1,FALSE))</f>
        <v>27050</v>
      </c>
      <c r="F6665" t="str">
        <f>IFERROR(VLOOKUP(A6665,'V9 (2192)'!A:V,22,FALSE),VLOOKUP(A6665,'V9_WILLIAMS (95)'!A:V,22,FALSE))</f>
        <v>Sharing OR</v>
      </c>
      <c r="G6665" t="str">
        <f t="shared" si="208"/>
        <v>OK</v>
      </c>
      <c r="H6665" t="str">
        <f t="shared" si="209"/>
        <v>OK</v>
      </c>
    </row>
    <row r="6666" spans="1:8" x14ac:dyDescent="0.25">
      <c r="A6666" s="6">
        <v>27051</v>
      </c>
      <c r="B6666" s="4" t="s">
        <v>248</v>
      </c>
      <c r="C6666" s="4" t="s">
        <v>1156</v>
      </c>
      <c r="D6666" s="5" t="s">
        <v>180</v>
      </c>
      <c r="E6666">
        <f>IFERROR(VLOOKUP(A6666,'V9 (2192)'!A:A,1,FALSE),VLOOKUP(A6666,'V9_WILLIAMS (95)'!A:A,1,FALSE))</f>
        <v>27051</v>
      </c>
      <c r="F6666" t="str">
        <f>IFERROR(VLOOKUP(A6666,'V9 (2192)'!A:V,22,FALSE),VLOOKUP(A6666,'V9_WILLIAMS (95)'!A:V,22,FALSE))</f>
        <v>Nueva Exclusión OR</v>
      </c>
      <c r="G6666" t="str">
        <f t="shared" si="208"/>
        <v>OK</v>
      </c>
      <c r="H6666" t="str">
        <f t="shared" si="209"/>
        <v>OK</v>
      </c>
    </row>
    <row r="6667" spans="1:8" x14ac:dyDescent="0.25">
      <c r="A6667" s="6">
        <v>27052</v>
      </c>
      <c r="B6667" s="4" t="s">
        <v>248</v>
      </c>
      <c r="C6667" s="4" t="s">
        <v>1152</v>
      </c>
      <c r="D6667" s="5" t="s">
        <v>50</v>
      </c>
      <c r="E6667">
        <f>IFERROR(VLOOKUP(A6667,'V9 (2192)'!A:A,1,FALSE),VLOOKUP(A6667,'V9_WILLIAMS (95)'!A:A,1,FALSE))</f>
        <v>27052</v>
      </c>
      <c r="F6667" t="str">
        <f>IFERROR(VLOOKUP(A6667,'V9 (2192)'!A:V,22,FALSE),VLOOKUP(A6667,'V9_WILLIAMS (95)'!A:V,22,FALSE))</f>
        <v>Sharing OR</v>
      </c>
      <c r="G6667" t="str">
        <f t="shared" si="208"/>
        <v>OK</v>
      </c>
      <c r="H6667" t="str">
        <f t="shared" si="209"/>
        <v>OK</v>
      </c>
    </row>
    <row r="6668" spans="1:8" x14ac:dyDescent="0.25">
      <c r="A6668" s="6">
        <v>27054</v>
      </c>
      <c r="B6668" s="4" t="s">
        <v>248</v>
      </c>
      <c r="C6668" s="4" t="s">
        <v>9905</v>
      </c>
      <c r="D6668" s="5" t="s">
        <v>50</v>
      </c>
      <c r="E6668" t="e">
        <f>IFERROR(VLOOKUP(A6668,'V9 (2192)'!A:A,1,FALSE),VLOOKUP(A6668,'V9_WILLIAMS (95)'!A:A,1,FALSE))</f>
        <v>#N/A</v>
      </c>
      <c r="F6668" t="e">
        <f>IFERROR(VLOOKUP(A6668,'V9 (2192)'!A:V,22,FALSE),VLOOKUP(A6668,'V9_WILLIAMS (95)'!A:V,22,FALSE))</f>
        <v>#N/A</v>
      </c>
      <c r="G6668" t="str">
        <f t="shared" si="208"/>
        <v>No existe en V9</v>
      </c>
      <c r="H6668" t="str">
        <f t="shared" si="209"/>
        <v>No existe en V9</v>
      </c>
    </row>
    <row r="6669" spans="1:8" x14ac:dyDescent="0.25">
      <c r="A6669" s="6">
        <v>27055</v>
      </c>
      <c r="B6669" s="4" t="s">
        <v>248</v>
      </c>
      <c r="C6669" s="4" t="s">
        <v>1144</v>
      </c>
      <c r="D6669" s="5" t="s">
        <v>50</v>
      </c>
      <c r="E6669">
        <f>IFERROR(VLOOKUP(A6669,'V9 (2192)'!A:A,1,FALSE),VLOOKUP(A6669,'V9_WILLIAMS (95)'!A:A,1,FALSE))</f>
        <v>27055</v>
      </c>
      <c r="F6669" t="str">
        <f>IFERROR(VLOOKUP(A6669,'V9 (2192)'!A:V,22,FALSE),VLOOKUP(A6669,'V9_WILLIAMS (95)'!A:V,22,FALSE))</f>
        <v>Sharing OR</v>
      </c>
      <c r="G6669" t="str">
        <f t="shared" si="208"/>
        <v>OK</v>
      </c>
      <c r="H6669" t="str">
        <f t="shared" si="209"/>
        <v>OK</v>
      </c>
    </row>
    <row r="6670" spans="1:8" x14ac:dyDescent="0.25">
      <c r="A6670" s="6">
        <v>27056</v>
      </c>
      <c r="B6670" s="4" t="s">
        <v>248</v>
      </c>
      <c r="C6670" s="4" t="s">
        <v>1142</v>
      </c>
      <c r="D6670" s="5" t="s">
        <v>50</v>
      </c>
      <c r="E6670">
        <f>IFERROR(VLOOKUP(A6670,'V9 (2192)'!A:A,1,FALSE),VLOOKUP(A6670,'V9_WILLIAMS (95)'!A:A,1,FALSE))</f>
        <v>27056</v>
      </c>
      <c r="F6670" t="str">
        <f>IFERROR(VLOOKUP(A6670,'V9 (2192)'!A:V,22,FALSE),VLOOKUP(A6670,'V9_WILLIAMS (95)'!A:V,22,FALSE))</f>
        <v>Sharing OR</v>
      </c>
      <c r="G6670" t="str">
        <f t="shared" si="208"/>
        <v>OK</v>
      </c>
      <c r="H6670" t="str">
        <f t="shared" si="209"/>
        <v>OK</v>
      </c>
    </row>
    <row r="6671" spans="1:8" x14ac:dyDescent="0.25">
      <c r="A6671" s="6">
        <v>27057</v>
      </c>
      <c r="B6671" s="4" t="s">
        <v>248</v>
      </c>
      <c r="C6671" s="4" t="s">
        <v>2820</v>
      </c>
      <c r="D6671" s="5" t="s">
        <v>180</v>
      </c>
      <c r="E6671">
        <f>IFERROR(VLOOKUP(A6671,'V9 (2192)'!A:A,1,FALSE),VLOOKUP(A6671,'V9_WILLIAMS (95)'!A:A,1,FALSE))</f>
        <v>27057</v>
      </c>
      <c r="F6671" t="str">
        <f>IFERROR(VLOOKUP(A6671,'V9 (2192)'!A:V,22,FALSE),VLOOKUP(A6671,'V9_WILLIAMS (95)'!A:V,22,FALSE))</f>
        <v>Nueva Exclusión OR</v>
      </c>
      <c r="G6671" t="str">
        <f t="shared" si="208"/>
        <v>OK</v>
      </c>
      <c r="H6671" t="str">
        <f t="shared" si="209"/>
        <v>OK</v>
      </c>
    </row>
    <row r="6672" spans="1:8" x14ac:dyDescent="0.25">
      <c r="A6672" s="6">
        <v>27058</v>
      </c>
      <c r="B6672" s="4" t="s">
        <v>248</v>
      </c>
      <c r="C6672" s="4" t="s">
        <v>9906</v>
      </c>
      <c r="D6672" s="5" t="s">
        <v>50</v>
      </c>
      <c r="E6672" t="e">
        <f>IFERROR(VLOOKUP(A6672,'V9 (2192)'!A:A,1,FALSE),VLOOKUP(A6672,'V9_WILLIAMS (95)'!A:A,1,FALSE))</f>
        <v>#N/A</v>
      </c>
      <c r="F6672" t="e">
        <f>IFERROR(VLOOKUP(A6672,'V9 (2192)'!A:V,22,FALSE),VLOOKUP(A6672,'V9_WILLIAMS (95)'!A:V,22,FALSE))</f>
        <v>#N/A</v>
      </c>
      <c r="G6672" t="str">
        <f t="shared" si="208"/>
        <v>No existe en V9</v>
      </c>
      <c r="H6672" t="str">
        <f t="shared" si="209"/>
        <v>No existe en V9</v>
      </c>
    </row>
    <row r="6673" spans="1:8" x14ac:dyDescent="0.25">
      <c r="A6673" s="6">
        <v>27059</v>
      </c>
      <c r="B6673" s="4" t="s">
        <v>248</v>
      </c>
      <c r="C6673" s="4" t="s">
        <v>9907</v>
      </c>
      <c r="D6673" s="5" t="s">
        <v>50</v>
      </c>
      <c r="E6673" t="e">
        <f>IFERROR(VLOOKUP(A6673,'V9 (2192)'!A:A,1,FALSE),VLOOKUP(A6673,'V9_WILLIAMS (95)'!A:A,1,FALSE))</f>
        <v>#N/A</v>
      </c>
      <c r="F6673" t="e">
        <f>IFERROR(VLOOKUP(A6673,'V9 (2192)'!A:V,22,FALSE),VLOOKUP(A6673,'V9_WILLIAMS (95)'!A:V,22,FALSE))</f>
        <v>#N/A</v>
      </c>
      <c r="G6673" t="str">
        <f t="shared" si="208"/>
        <v>No existe en V9</v>
      </c>
      <c r="H6673" t="str">
        <f t="shared" si="209"/>
        <v>No existe en V9</v>
      </c>
    </row>
    <row r="6674" spans="1:8" x14ac:dyDescent="0.25">
      <c r="A6674" s="6">
        <v>27060</v>
      </c>
      <c r="B6674" s="4" t="s">
        <v>248</v>
      </c>
      <c r="C6674" s="4" t="s">
        <v>9908</v>
      </c>
      <c r="D6674" s="5" t="s">
        <v>50</v>
      </c>
      <c r="E6674" t="e">
        <f>IFERROR(VLOOKUP(A6674,'V9 (2192)'!A:A,1,FALSE),VLOOKUP(A6674,'V9_WILLIAMS (95)'!A:A,1,FALSE))</f>
        <v>#N/A</v>
      </c>
      <c r="F6674" t="e">
        <f>IFERROR(VLOOKUP(A6674,'V9 (2192)'!A:V,22,FALSE),VLOOKUP(A6674,'V9_WILLIAMS (95)'!A:V,22,FALSE))</f>
        <v>#N/A</v>
      </c>
      <c r="G6674" t="str">
        <f t="shared" si="208"/>
        <v>No existe en V9</v>
      </c>
      <c r="H6674" t="str">
        <f t="shared" si="209"/>
        <v>No existe en V9</v>
      </c>
    </row>
    <row r="6675" spans="1:8" x14ac:dyDescent="0.25">
      <c r="A6675" s="6">
        <v>27061</v>
      </c>
      <c r="B6675" s="4" t="s">
        <v>248</v>
      </c>
      <c r="C6675" s="4" t="s">
        <v>1148</v>
      </c>
      <c r="D6675" s="5" t="s">
        <v>50</v>
      </c>
      <c r="E6675">
        <f>IFERROR(VLOOKUP(A6675,'V9 (2192)'!A:A,1,FALSE),VLOOKUP(A6675,'V9_WILLIAMS (95)'!A:A,1,FALSE))</f>
        <v>27061</v>
      </c>
      <c r="F6675" t="str">
        <f>IFERROR(VLOOKUP(A6675,'V9 (2192)'!A:V,22,FALSE),VLOOKUP(A6675,'V9_WILLIAMS (95)'!A:V,22,FALSE))</f>
        <v>Sharing OR</v>
      </c>
      <c r="G6675" t="str">
        <f t="shared" si="208"/>
        <v>OK</v>
      </c>
      <c r="H6675" t="str">
        <f t="shared" si="209"/>
        <v>OK</v>
      </c>
    </row>
    <row r="6676" spans="1:8" x14ac:dyDescent="0.25">
      <c r="A6676" s="6">
        <v>27063</v>
      </c>
      <c r="B6676" s="4" t="s">
        <v>248</v>
      </c>
      <c r="C6676" s="4" t="s">
        <v>9909</v>
      </c>
      <c r="D6676" s="5" t="s">
        <v>50</v>
      </c>
      <c r="E6676" t="e">
        <f>IFERROR(VLOOKUP(A6676,'V9 (2192)'!A:A,1,FALSE),VLOOKUP(A6676,'V9_WILLIAMS (95)'!A:A,1,FALSE))</f>
        <v>#N/A</v>
      </c>
      <c r="F6676" t="e">
        <f>IFERROR(VLOOKUP(A6676,'V9 (2192)'!A:V,22,FALSE),VLOOKUP(A6676,'V9_WILLIAMS (95)'!A:V,22,FALSE))</f>
        <v>#N/A</v>
      </c>
      <c r="G6676" t="str">
        <f t="shared" si="208"/>
        <v>No existe en V9</v>
      </c>
      <c r="H6676" t="str">
        <f t="shared" si="209"/>
        <v>No existe en V9</v>
      </c>
    </row>
    <row r="6677" spans="1:8" x14ac:dyDescent="0.25">
      <c r="A6677" s="6">
        <v>27064</v>
      </c>
      <c r="B6677" s="4" t="s">
        <v>248</v>
      </c>
      <c r="C6677" s="4" t="s">
        <v>9910</v>
      </c>
      <c r="D6677" s="5" t="s">
        <v>50</v>
      </c>
      <c r="E6677">
        <f>IFERROR(VLOOKUP(A6677,'V9 (2192)'!A:A,1,FALSE),VLOOKUP(A6677,'V9_WILLIAMS (95)'!A:A,1,FALSE))</f>
        <v>27064</v>
      </c>
      <c r="F6677" t="str">
        <f>IFERROR(VLOOKUP(A6677,'V9 (2192)'!A:V,22,FALSE),VLOOKUP(A6677,'V9_WILLIAMS (95)'!A:V,22,FALSE))</f>
        <v>Sharing OR</v>
      </c>
      <c r="G6677" t="str">
        <f t="shared" si="208"/>
        <v>OK</v>
      </c>
      <c r="H6677" t="str">
        <f t="shared" si="209"/>
        <v>OK</v>
      </c>
    </row>
    <row r="6678" spans="1:8" x14ac:dyDescent="0.25">
      <c r="A6678" s="6">
        <v>27065</v>
      </c>
      <c r="B6678" s="4" t="s">
        <v>248</v>
      </c>
      <c r="C6678" s="4" t="s">
        <v>2818</v>
      </c>
      <c r="D6678" s="5" t="s">
        <v>180</v>
      </c>
      <c r="E6678">
        <f>IFERROR(VLOOKUP(A6678,'V9 (2192)'!A:A,1,FALSE),VLOOKUP(A6678,'V9_WILLIAMS (95)'!A:A,1,FALSE))</f>
        <v>27065</v>
      </c>
      <c r="F6678" t="str">
        <f>IFERROR(VLOOKUP(A6678,'V9 (2192)'!A:V,22,FALSE),VLOOKUP(A6678,'V9_WILLIAMS (95)'!A:V,22,FALSE))</f>
        <v>Nueva Exclusión OR</v>
      </c>
      <c r="G6678" t="str">
        <f t="shared" si="208"/>
        <v>OK</v>
      </c>
      <c r="H6678" t="str">
        <f t="shared" si="209"/>
        <v>OK</v>
      </c>
    </row>
    <row r="6679" spans="1:8" x14ac:dyDescent="0.25">
      <c r="A6679" s="6">
        <v>27066</v>
      </c>
      <c r="B6679" s="4" t="s">
        <v>248</v>
      </c>
      <c r="C6679" s="4" t="s">
        <v>4101</v>
      </c>
      <c r="D6679" s="5" t="s">
        <v>180</v>
      </c>
      <c r="E6679">
        <f>IFERROR(VLOOKUP(A6679,'V9 (2192)'!A:A,1,FALSE),VLOOKUP(A6679,'V9_WILLIAMS (95)'!A:A,1,FALSE))</f>
        <v>27066</v>
      </c>
      <c r="F6679" t="str">
        <f>IFERROR(VLOOKUP(A6679,'V9 (2192)'!A:V,22,FALSE),VLOOKUP(A6679,'V9_WILLIAMS (95)'!A:V,22,FALSE))</f>
        <v>Nueva Exclusión OR</v>
      </c>
      <c r="G6679" t="str">
        <f t="shared" si="208"/>
        <v>OK</v>
      </c>
      <c r="H6679" t="str">
        <f t="shared" si="209"/>
        <v>OK</v>
      </c>
    </row>
    <row r="6680" spans="1:8" x14ac:dyDescent="0.25">
      <c r="A6680" s="6">
        <v>27901</v>
      </c>
      <c r="B6680" s="4" t="s">
        <v>248</v>
      </c>
      <c r="C6680" s="4" t="s">
        <v>9911</v>
      </c>
      <c r="D6680" s="5" t="s">
        <v>50</v>
      </c>
      <c r="E6680" t="e">
        <f>IFERROR(VLOOKUP(A6680,'V9 (2192)'!A:A,1,FALSE),VLOOKUP(A6680,'V9_WILLIAMS (95)'!A:A,1,FALSE))</f>
        <v>#N/A</v>
      </c>
      <c r="F6680" t="e">
        <f>IFERROR(VLOOKUP(A6680,'V9 (2192)'!A:V,22,FALSE),VLOOKUP(A6680,'V9_WILLIAMS (95)'!A:V,22,FALSE))</f>
        <v>#N/A</v>
      </c>
      <c r="G6680" t="str">
        <f t="shared" si="208"/>
        <v>No existe en V9</v>
      </c>
      <c r="H6680" t="str">
        <f t="shared" si="209"/>
        <v>No existe en V9</v>
      </c>
    </row>
    <row r="6681" spans="1:8" x14ac:dyDescent="0.25">
      <c r="A6681" s="6">
        <v>27902</v>
      </c>
      <c r="B6681" s="4" t="s">
        <v>248</v>
      </c>
      <c r="C6681" s="4" t="s">
        <v>4103</v>
      </c>
      <c r="D6681" s="5" t="s">
        <v>180</v>
      </c>
      <c r="E6681">
        <f>IFERROR(VLOOKUP(A6681,'V9 (2192)'!A:A,1,FALSE),VLOOKUP(A6681,'V9_WILLIAMS (95)'!A:A,1,FALSE))</f>
        <v>27902</v>
      </c>
      <c r="F6681" t="str">
        <f>IFERROR(VLOOKUP(A6681,'V9 (2192)'!A:V,22,FALSE),VLOOKUP(A6681,'V9_WILLIAMS (95)'!A:V,22,FALSE))</f>
        <v>Nueva Exclusión OR</v>
      </c>
      <c r="G6681" t="str">
        <f t="shared" si="208"/>
        <v>OK</v>
      </c>
      <c r="H6681" t="str">
        <f t="shared" si="209"/>
        <v>OK</v>
      </c>
    </row>
    <row r="6682" spans="1:8" x14ac:dyDescent="0.25">
      <c r="A6682" s="6">
        <v>28002</v>
      </c>
      <c r="B6682" s="4" t="s">
        <v>3585</v>
      </c>
      <c r="C6682" s="4" t="s">
        <v>9912</v>
      </c>
      <c r="D6682" s="5" t="s">
        <v>70</v>
      </c>
      <c r="E6682" t="e">
        <f>IFERROR(VLOOKUP(A6682,'V9 (2192)'!A:A,1,FALSE),VLOOKUP(A6682,'V9_WILLIAMS (95)'!A:A,1,FALSE))</f>
        <v>#N/A</v>
      </c>
      <c r="F6682" t="e">
        <f>IFERROR(VLOOKUP(A6682,'V9 (2192)'!A:V,22,FALSE),VLOOKUP(A6682,'V9_WILLIAMS (95)'!A:V,22,FALSE))</f>
        <v>#N/A</v>
      </c>
      <c r="G6682" t="str">
        <f t="shared" si="208"/>
        <v>No existe en V9</v>
      </c>
      <c r="H6682" t="str">
        <f t="shared" si="209"/>
        <v>No existe en V9</v>
      </c>
    </row>
    <row r="6683" spans="1:8" x14ac:dyDescent="0.25">
      <c r="A6683" s="6">
        <v>28004</v>
      </c>
      <c r="B6683" s="4" t="s">
        <v>3585</v>
      </c>
      <c r="C6683" s="4" t="s">
        <v>9913</v>
      </c>
      <c r="D6683" s="5" t="s">
        <v>70</v>
      </c>
      <c r="E6683" t="e">
        <f>IFERROR(VLOOKUP(A6683,'V9 (2192)'!A:A,1,FALSE),VLOOKUP(A6683,'V9_WILLIAMS (95)'!A:A,1,FALSE))</f>
        <v>#N/A</v>
      </c>
      <c r="F6683" t="e">
        <f>IFERROR(VLOOKUP(A6683,'V9 (2192)'!A:V,22,FALSE),VLOOKUP(A6683,'V9_WILLIAMS (95)'!A:V,22,FALSE))</f>
        <v>#N/A</v>
      </c>
      <c r="G6683" t="str">
        <f t="shared" si="208"/>
        <v>No existe en V9</v>
      </c>
      <c r="H6683" t="str">
        <f t="shared" si="209"/>
        <v>No existe en V9</v>
      </c>
    </row>
    <row r="6684" spans="1:8" x14ac:dyDescent="0.25">
      <c r="A6684" s="6">
        <v>28008</v>
      </c>
      <c r="B6684" s="4" t="s">
        <v>3585</v>
      </c>
      <c r="C6684" s="4" t="s">
        <v>9914</v>
      </c>
      <c r="D6684" s="5" t="s">
        <v>70</v>
      </c>
      <c r="E6684" t="e">
        <f>IFERROR(VLOOKUP(A6684,'V9 (2192)'!A:A,1,FALSE),VLOOKUP(A6684,'V9_WILLIAMS (95)'!A:A,1,FALSE))</f>
        <v>#N/A</v>
      </c>
      <c r="F6684" t="e">
        <f>IFERROR(VLOOKUP(A6684,'V9 (2192)'!A:V,22,FALSE),VLOOKUP(A6684,'V9_WILLIAMS (95)'!A:V,22,FALSE))</f>
        <v>#N/A</v>
      </c>
      <c r="G6684" t="str">
        <f t="shared" si="208"/>
        <v>No existe en V9</v>
      </c>
      <c r="H6684" t="str">
        <f t="shared" si="209"/>
        <v>No existe en V9</v>
      </c>
    </row>
    <row r="6685" spans="1:8" x14ac:dyDescent="0.25">
      <c r="A6685" s="6">
        <v>28009</v>
      </c>
      <c r="B6685" s="4" t="s">
        <v>3585</v>
      </c>
      <c r="C6685" s="4" t="s">
        <v>3544</v>
      </c>
      <c r="D6685" s="5" t="s">
        <v>142</v>
      </c>
      <c r="E6685">
        <f>IFERROR(VLOOKUP(A6685,'V9 (2192)'!A:A,1,FALSE),VLOOKUP(A6685,'V9_WILLIAMS (95)'!A:A,1,FALSE))</f>
        <v>28009</v>
      </c>
      <c r="F6685" t="str">
        <f>IFERROR(VLOOKUP(A6685,'V9 (2192)'!A:V,22,FALSE),VLOOKUP(A6685,'V9_WILLIAMS (95)'!A:V,22,FALSE))</f>
        <v>Nueva Exclusión VF</v>
      </c>
      <c r="G6685" t="str">
        <f t="shared" si="208"/>
        <v>OK</v>
      </c>
      <c r="H6685" t="str">
        <f t="shared" si="209"/>
        <v>OK</v>
      </c>
    </row>
    <row r="6686" spans="1:8" x14ac:dyDescent="0.25">
      <c r="A6686" s="6">
        <v>28017</v>
      </c>
      <c r="B6686" s="4" t="s">
        <v>3585</v>
      </c>
      <c r="C6686" s="4" t="s">
        <v>4374</v>
      </c>
      <c r="D6686" s="5" t="s">
        <v>70</v>
      </c>
      <c r="E6686">
        <f>IFERROR(VLOOKUP(A6686,'V9 (2192)'!A:A,1,FALSE),VLOOKUP(A6686,'V9_WILLIAMS (95)'!A:A,1,FALSE))</f>
        <v>28017</v>
      </c>
      <c r="F6686" t="str">
        <f>IFERROR(VLOOKUP(A6686,'V9 (2192)'!A:V,22,FALSE),VLOOKUP(A6686,'V9_WILLIAMS (95)'!A:V,22,FALSE))</f>
        <v>Sharing VF</v>
      </c>
      <c r="G6686" t="str">
        <f t="shared" si="208"/>
        <v>OK</v>
      </c>
      <c r="H6686" t="str">
        <f t="shared" si="209"/>
        <v>OK</v>
      </c>
    </row>
    <row r="6687" spans="1:8" x14ac:dyDescent="0.25">
      <c r="A6687" s="6">
        <v>28018</v>
      </c>
      <c r="B6687" s="4" t="s">
        <v>3585</v>
      </c>
      <c r="C6687" s="4" t="s">
        <v>2593</v>
      </c>
      <c r="D6687" s="5" t="s">
        <v>70</v>
      </c>
      <c r="E6687">
        <f>IFERROR(VLOOKUP(A6687,'V9 (2192)'!A:A,1,FALSE),VLOOKUP(A6687,'V9_WILLIAMS (95)'!A:A,1,FALSE))</f>
        <v>28018</v>
      </c>
      <c r="F6687" t="str">
        <f>IFERROR(VLOOKUP(A6687,'V9 (2192)'!A:V,22,FALSE),VLOOKUP(A6687,'V9_WILLIAMS (95)'!A:V,22,FALSE))</f>
        <v>Sharing VF</v>
      </c>
      <c r="G6687" t="str">
        <f t="shared" si="208"/>
        <v>OK</v>
      </c>
      <c r="H6687" t="str">
        <f t="shared" si="209"/>
        <v>OK</v>
      </c>
    </row>
    <row r="6688" spans="1:8" x14ac:dyDescent="0.25">
      <c r="A6688" s="6">
        <v>28019</v>
      </c>
      <c r="B6688" s="4" t="s">
        <v>3585</v>
      </c>
      <c r="C6688" s="4" t="s">
        <v>9915</v>
      </c>
      <c r="D6688" s="5" t="s">
        <v>70</v>
      </c>
      <c r="E6688" t="e">
        <f>IFERROR(VLOOKUP(A6688,'V9 (2192)'!A:A,1,FALSE),VLOOKUP(A6688,'V9_WILLIAMS (95)'!A:A,1,FALSE))</f>
        <v>#N/A</v>
      </c>
      <c r="F6688" t="e">
        <f>IFERROR(VLOOKUP(A6688,'V9 (2192)'!A:V,22,FALSE),VLOOKUP(A6688,'V9_WILLIAMS (95)'!A:V,22,FALSE))</f>
        <v>#N/A</v>
      </c>
      <c r="G6688" t="str">
        <f t="shared" si="208"/>
        <v>No existe en V9</v>
      </c>
      <c r="H6688" t="str">
        <f t="shared" si="209"/>
        <v>No existe en V9</v>
      </c>
    </row>
    <row r="6689" spans="1:8" x14ac:dyDescent="0.25">
      <c r="A6689" s="6">
        <v>28023</v>
      </c>
      <c r="B6689" s="4" t="s">
        <v>3585</v>
      </c>
      <c r="C6689" s="4" t="s">
        <v>9916</v>
      </c>
      <c r="D6689" s="5" t="s">
        <v>70</v>
      </c>
      <c r="E6689" t="e">
        <f>IFERROR(VLOOKUP(A6689,'V9 (2192)'!A:A,1,FALSE),VLOOKUP(A6689,'V9_WILLIAMS (95)'!A:A,1,FALSE))</f>
        <v>#N/A</v>
      </c>
      <c r="F6689" t="e">
        <f>IFERROR(VLOOKUP(A6689,'V9 (2192)'!A:V,22,FALSE),VLOOKUP(A6689,'V9_WILLIAMS (95)'!A:V,22,FALSE))</f>
        <v>#N/A</v>
      </c>
      <c r="G6689" t="str">
        <f t="shared" si="208"/>
        <v>No existe en V9</v>
      </c>
      <c r="H6689" t="str">
        <f t="shared" si="209"/>
        <v>No existe en V9</v>
      </c>
    </row>
    <row r="6690" spans="1:8" x14ac:dyDescent="0.25">
      <c r="A6690" s="6">
        <v>28026</v>
      </c>
      <c r="B6690" s="4" t="s">
        <v>3585</v>
      </c>
      <c r="C6690" s="4" t="s">
        <v>1160</v>
      </c>
      <c r="D6690" s="5" t="s">
        <v>70</v>
      </c>
      <c r="E6690">
        <f>IFERROR(VLOOKUP(A6690,'V9 (2192)'!A:A,1,FALSE),VLOOKUP(A6690,'V9_WILLIAMS (95)'!A:A,1,FALSE))</f>
        <v>28026</v>
      </c>
      <c r="F6690" t="str">
        <f>IFERROR(VLOOKUP(A6690,'V9 (2192)'!A:V,22,FALSE),VLOOKUP(A6690,'V9_WILLIAMS (95)'!A:V,22,FALSE))</f>
        <v>Sharing VF</v>
      </c>
      <c r="G6690" t="str">
        <f t="shared" si="208"/>
        <v>OK</v>
      </c>
      <c r="H6690" t="str">
        <f t="shared" si="209"/>
        <v>OK</v>
      </c>
    </row>
    <row r="6691" spans="1:8" x14ac:dyDescent="0.25">
      <c r="A6691" s="6">
        <v>28027</v>
      </c>
      <c r="B6691" s="4" t="s">
        <v>3585</v>
      </c>
      <c r="C6691" s="4" t="s">
        <v>9917</v>
      </c>
      <c r="D6691" s="5" t="s">
        <v>70</v>
      </c>
      <c r="E6691" t="e">
        <f>IFERROR(VLOOKUP(A6691,'V9 (2192)'!A:A,1,FALSE),VLOOKUP(A6691,'V9_WILLIAMS (95)'!A:A,1,FALSE))</f>
        <v>#N/A</v>
      </c>
      <c r="F6691" t="e">
        <f>IFERROR(VLOOKUP(A6691,'V9 (2192)'!A:V,22,FALSE),VLOOKUP(A6691,'V9_WILLIAMS (95)'!A:V,22,FALSE))</f>
        <v>#N/A</v>
      </c>
      <c r="G6691" t="str">
        <f t="shared" si="208"/>
        <v>No existe en V9</v>
      </c>
      <c r="H6691" t="str">
        <f t="shared" si="209"/>
        <v>No existe en V9</v>
      </c>
    </row>
    <row r="6692" spans="1:8" x14ac:dyDescent="0.25">
      <c r="A6692" s="6">
        <v>28028</v>
      </c>
      <c r="B6692" s="4" t="s">
        <v>3585</v>
      </c>
      <c r="C6692" s="4" t="s">
        <v>1172</v>
      </c>
      <c r="D6692" s="5" t="s">
        <v>70</v>
      </c>
      <c r="E6692">
        <f>IFERROR(VLOOKUP(A6692,'V9 (2192)'!A:A,1,FALSE),VLOOKUP(A6692,'V9_WILLIAMS (95)'!A:A,1,FALSE))</f>
        <v>28028</v>
      </c>
      <c r="F6692" t="str">
        <f>IFERROR(VLOOKUP(A6692,'V9 (2192)'!A:V,22,FALSE),VLOOKUP(A6692,'V9_WILLIAMS (95)'!A:V,22,FALSE))</f>
        <v>Sharing VF</v>
      </c>
      <c r="G6692" t="str">
        <f t="shared" si="208"/>
        <v>OK</v>
      </c>
      <c r="H6692" t="str">
        <f t="shared" si="209"/>
        <v>OK</v>
      </c>
    </row>
    <row r="6693" spans="1:8" x14ac:dyDescent="0.25">
      <c r="A6693" s="6">
        <v>28030</v>
      </c>
      <c r="B6693" s="4" t="s">
        <v>3585</v>
      </c>
      <c r="C6693" s="4" t="s">
        <v>9918</v>
      </c>
      <c r="D6693" s="5" t="s">
        <v>70</v>
      </c>
      <c r="E6693">
        <f>IFERROR(VLOOKUP(A6693,'V9 (2192)'!A:A,1,FALSE),VLOOKUP(A6693,'V9_WILLIAMS (95)'!A:A,1,FALSE))</f>
        <v>28030</v>
      </c>
      <c r="F6693" t="str">
        <f>IFERROR(VLOOKUP(A6693,'V9 (2192)'!A:V,22,FALSE),VLOOKUP(A6693,'V9_WILLIAMS (95)'!A:V,22,FALSE))</f>
        <v>Sharing VF</v>
      </c>
      <c r="G6693" t="str">
        <f t="shared" si="208"/>
        <v>OK</v>
      </c>
      <c r="H6693" t="str">
        <f t="shared" si="209"/>
        <v>OK</v>
      </c>
    </row>
    <row r="6694" spans="1:8" x14ac:dyDescent="0.25">
      <c r="A6694" s="6">
        <v>28031</v>
      </c>
      <c r="B6694" s="4" t="s">
        <v>3585</v>
      </c>
      <c r="C6694" s="4" t="s">
        <v>9919</v>
      </c>
      <c r="D6694" s="5" t="s">
        <v>70</v>
      </c>
      <c r="E6694" t="e">
        <f>IFERROR(VLOOKUP(A6694,'V9 (2192)'!A:A,1,FALSE),VLOOKUP(A6694,'V9_WILLIAMS (95)'!A:A,1,FALSE))</f>
        <v>#N/A</v>
      </c>
      <c r="F6694" t="e">
        <f>IFERROR(VLOOKUP(A6694,'V9 (2192)'!A:V,22,FALSE),VLOOKUP(A6694,'V9_WILLIAMS (95)'!A:V,22,FALSE))</f>
        <v>#N/A</v>
      </c>
      <c r="G6694" t="str">
        <f t="shared" si="208"/>
        <v>No existe en V9</v>
      </c>
      <c r="H6694" t="str">
        <f t="shared" si="209"/>
        <v>No existe en V9</v>
      </c>
    </row>
    <row r="6695" spans="1:8" x14ac:dyDescent="0.25">
      <c r="A6695" s="6">
        <v>28032</v>
      </c>
      <c r="B6695" s="4" t="s">
        <v>3585</v>
      </c>
      <c r="C6695" s="4" t="s">
        <v>9920</v>
      </c>
      <c r="D6695" s="5" t="s">
        <v>70</v>
      </c>
      <c r="E6695" t="e">
        <f>IFERROR(VLOOKUP(A6695,'V9 (2192)'!A:A,1,FALSE),VLOOKUP(A6695,'V9_WILLIAMS (95)'!A:A,1,FALSE))</f>
        <v>#N/A</v>
      </c>
      <c r="F6695" t="e">
        <f>IFERROR(VLOOKUP(A6695,'V9 (2192)'!A:V,22,FALSE),VLOOKUP(A6695,'V9_WILLIAMS (95)'!A:V,22,FALSE))</f>
        <v>#N/A</v>
      </c>
      <c r="G6695" t="str">
        <f t="shared" si="208"/>
        <v>No existe en V9</v>
      </c>
      <c r="H6695" t="str">
        <f t="shared" si="209"/>
        <v>No existe en V9</v>
      </c>
    </row>
    <row r="6696" spans="1:8" x14ac:dyDescent="0.25">
      <c r="A6696" s="6">
        <v>28033</v>
      </c>
      <c r="B6696" s="4" t="s">
        <v>3585</v>
      </c>
      <c r="C6696" s="4" t="s">
        <v>2589</v>
      </c>
      <c r="D6696" s="5" t="s">
        <v>70</v>
      </c>
      <c r="E6696">
        <f>IFERROR(VLOOKUP(A6696,'V9 (2192)'!A:A,1,FALSE),VLOOKUP(A6696,'V9_WILLIAMS (95)'!A:A,1,FALSE))</f>
        <v>28033</v>
      </c>
      <c r="F6696" t="str">
        <f>IFERROR(VLOOKUP(A6696,'V9 (2192)'!A:V,22,FALSE),VLOOKUP(A6696,'V9_WILLIAMS (95)'!A:V,22,FALSE))</f>
        <v>Sharing VF</v>
      </c>
      <c r="G6696" t="str">
        <f t="shared" si="208"/>
        <v>OK</v>
      </c>
      <c r="H6696" t="str">
        <f t="shared" si="209"/>
        <v>OK</v>
      </c>
    </row>
    <row r="6697" spans="1:8" x14ac:dyDescent="0.25">
      <c r="A6697" s="6">
        <v>28035</v>
      </c>
      <c r="B6697" s="4" t="s">
        <v>3585</v>
      </c>
      <c r="C6697" s="4" t="s">
        <v>9921</v>
      </c>
      <c r="D6697" s="5" t="s">
        <v>70</v>
      </c>
      <c r="E6697" t="e">
        <f>IFERROR(VLOOKUP(A6697,'V9 (2192)'!A:A,1,FALSE),VLOOKUP(A6697,'V9_WILLIAMS (95)'!A:A,1,FALSE))</f>
        <v>#N/A</v>
      </c>
      <c r="F6697" t="e">
        <f>IFERROR(VLOOKUP(A6697,'V9 (2192)'!A:V,22,FALSE),VLOOKUP(A6697,'V9_WILLIAMS (95)'!A:V,22,FALSE))</f>
        <v>#N/A</v>
      </c>
      <c r="G6697" t="str">
        <f t="shared" si="208"/>
        <v>No existe en V9</v>
      </c>
      <c r="H6697" t="str">
        <f t="shared" si="209"/>
        <v>No existe en V9</v>
      </c>
    </row>
    <row r="6698" spans="1:8" x14ac:dyDescent="0.25">
      <c r="A6698" s="6">
        <v>28036</v>
      </c>
      <c r="B6698" s="4" t="s">
        <v>3585</v>
      </c>
      <c r="C6698" s="4" t="s">
        <v>9922</v>
      </c>
      <c r="D6698" s="5" t="s">
        <v>70</v>
      </c>
      <c r="E6698" t="e">
        <f>IFERROR(VLOOKUP(A6698,'V9 (2192)'!A:A,1,FALSE),VLOOKUP(A6698,'V9_WILLIAMS (95)'!A:A,1,FALSE))</f>
        <v>#N/A</v>
      </c>
      <c r="F6698" t="e">
        <f>IFERROR(VLOOKUP(A6698,'V9 (2192)'!A:V,22,FALSE),VLOOKUP(A6698,'V9_WILLIAMS (95)'!A:V,22,FALSE))</f>
        <v>#N/A</v>
      </c>
      <c r="G6698" t="str">
        <f t="shared" si="208"/>
        <v>No existe en V9</v>
      </c>
      <c r="H6698" t="str">
        <f t="shared" si="209"/>
        <v>No existe en V9</v>
      </c>
    </row>
    <row r="6699" spans="1:8" x14ac:dyDescent="0.25">
      <c r="A6699" s="6">
        <v>28037</v>
      </c>
      <c r="B6699" s="4" t="s">
        <v>3585</v>
      </c>
      <c r="C6699" s="4" t="s">
        <v>9923</v>
      </c>
      <c r="D6699" s="5" t="s">
        <v>70</v>
      </c>
      <c r="E6699" t="e">
        <f>IFERROR(VLOOKUP(A6699,'V9 (2192)'!A:A,1,FALSE),VLOOKUP(A6699,'V9_WILLIAMS (95)'!A:A,1,FALSE))</f>
        <v>#N/A</v>
      </c>
      <c r="F6699" t="e">
        <f>IFERROR(VLOOKUP(A6699,'V9 (2192)'!A:V,22,FALSE),VLOOKUP(A6699,'V9_WILLIAMS (95)'!A:V,22,FALSE))</f>
        <v>#N/A</v>
      </c>
      <c r="G6699" t="str">
        <f t="shared" si="208"/>
        <v>No existe en V9</v>
      </c>
      <c r="H6699" t="str">
        <f t="shared" si="209"/>
        <v>No existe en V9</v>
      </c>
    </row>
    <row r="6700" spans="1:8" x14ac:dyDescent="0.25">
      <c r="A6700" s="6">
        <v>28038</v>
      </c>
      <c r="B6700" s="4" t="s">
        <v>3585</v>
      </c>
      <c r="C6700" s="4" t="s">
        <v>2585</v>
      </c>
      <c r="D6700" s="5" t="s">
        <v>70</v>
      </c>
      <c r="E6700">
        <f>IFERROR(VLOOKUP(A6700,'V9 (2192)'!A:A,1,FALSE),VLOOKUP(A6700,'V9_WILLIAMS (95)'!A:A,1,FALSE))</f>
        <v>28038</v>
      </c>
      <c r="F6700" t="str">
        <f>IFERROR(VLOOKUP(A6700,'V9 (2192)'!A:V,22,FALSE),VLOOKUP(A6700,'V9_WILLIAMS (95)'!A:V,22,FALSE))</f>
        <v>Sharing VF</v>
      </c>
      <c r="G6700" t="str">
        <f t="shared" si="208"/>
        <v>OK</v>
      </c>
      <c r="H6700" t="str">
        <f t="shared" si="209"/>
        <v>OK</v>
      </c>
    </row>
    <row r="6701" spans="1:8" x14ac:dyDescent="0.25">
      <c r="A6701" s="6">
        <v>28041</v>
      </c>
      <c r="B6701" s="4" t="s">
        <v>3585</v>
      </c>
      <c r="C6701" s="4" t="s">
        <v>2583</v>
      </c>
      <c r="D6701" s="5" t="s">
        <v>70</v>
      </c>
      <c r="E6701">
        <f>IFERROR(VLOOKUP(A6701,'V9 (2192)'!A:A,1,FALSE),VLOOKUP(A6701,'V9_WILLIAMS (95)'!A:A,1,FALSE))</f>
        <v>28041</v>
      </c>
      <c r="F6701" t="str">
        <f>IFERROR(VLOOKUP(A6701,'V9 (2192)'!A:V,22,FALSE),VLOOKUP(A6701,'V9_WILLIAMS (95)'!A:V,22,FALSE))</f>
        <v>Sharing VF</v>
      </c>
      <c r="G6701" t="str">
        <f t="shared" si="208"/>
        <v>OK</v>
      </c>
      <c r="H6701" t="str">
        <f t="shared" si="209"/>
        <v>OK</v>
      </c>
    </row>
    <row r="6702" spans="1:8" x14ac:dyDescent="0.25">
      <c r="A6702" s="6">
        <v>28042</v>
      </c>
      <c r="B6702" s="4" t="s">
        <v>3585</v>
      </c>
      <c r="C6702" s="4" t="s">
        <v>9924</v>
      </c>
      <c r="D6702" s="5" t="s">
        <v>70</v>
      </c>
      <c r="E6702" t="e">
        <f>IFERROR(VLOOKUP(A6702,'V9 (2192)'!A:A,1,FALSE),VLOOKUP(A6702,'V9_WILLIAMS (95)'!A:A,1,FALSE))</f>
        <v>#N/A</v>
      </c>
      <c r="F6702" t="e">
        <f>IFERROR(VLOOKUP(A6702,'V9 (2192)'!A:V,22,FALSE),VLOOKUP(A6702,'V9_WILLIAMS (95)'!A:V,22,FALSE))</f>
        <v>#N/A</v>
      </c>
      <c r="G6702" t="str">
        <f t="shared" si="208"/>
        <v>No existe en V9</v>
      </c>
      <c r="H6702" t="str">
        <f t="shared" si="209"/>
        <v>No existe en V9</v>
      </c>
    </row>
    <row r="6703" spans="1:8" x14ac:dyDescent="0.25">
      <c r="A6703" s="6">
        <v>28043</v>
      </c>
      <c r="B6703" s="4" t="s">
        <v>3585</v>
      </c>
      <c r="C6703" s="4" t="s">
        <v>9925</v>
      </c>
      <c r="D6703" s="5" t="s">
        <v>70</v>
      </c>
      <c r="E6703" t="e">
        <f>IFERROR(VLOOKUP(A6703,'V9 (2192)'!A:A,1,FALSE),VLOOKUP(A6703,'V9_WILLIAMS (95)'!A:A,1,FALSE))</f>
        <v>#N/A</v>
      </c>
      <c r="F6703" t="e">
        <f>IFERROR(VLOOKUP(A6703,'V9 (2192)'!A:V,22,FALSE),VLOOKUP(A6703,'V9_WILLIAMS (95)'!A:V,22,FALSE))</f>
        <v>#N/A</v>
      </c>
      <c r="G6703" t="str">
        <f t="shared" si="208"/>
        <v>No existe en V9</v>
      </c>
      <c r="H6703" t="str">
        <f t="shared" si="209"/>
        <v>No existe en V9</v>
      </c>
    </row>
    <row r="6704" spans="1:8" x14ac:dyDescent="0.25">
      <c r="A6704" s="6">
        <v>28044</v>
      </c>
      <c r="B6704" s="4" t="s">
        <v>3585</v>
      </c>
      <c r="C6704" s="4" t="s">
        <v>9926</v>
      </c>
      <c r="D6704" s="5" t="s">
        <v>70</v>
      </c>
      <c r="E6704" t="e">
        <f>IFERROR(VLOOKUP(A6704,'V9 (2192)'!A:A,1,FALSE),VLOOKUP(A6704,'V9_WILLIAMS (95)'!A:A,1,FALSE))</f>
        <v>#N/A</v>
      </c>
      <c r="F6704" t="e">
        <f>IFERROR(VLOOKUP(A6704,'V9 (2192)'!A:V,22,FALSE),VLOOKUP(A6704,'V9_WILLIAMS (95)'!A:V,22,FALSE))</f>
        <v>#N/A</v>
      </c>
      <c r="G6704" t="str">
        <f t="shared" si="208"/>
        <v>No existe en V9</v>
      </c>
      <c r="H6704" t="str">
        <f t="shared" si="209"/>
        <v>No existe en V9</v>
      </c>
    </row>
    <row r="6705" spans="1:8" x14ac:dyDescent="0.25">
      <c r="A6705" s="6">
        <v>28046</v>
      </c>
      <c r="B6705" s="4" t="s">
        <v>3585</v>
      </c>
      <c r="C6705" s="4" t="s">
        <v>2587</v>
      </c>
      <c r="D6705" s="5" t="s">
        <v>70</v>
      </c>
      <c r="E6705">
        <f>IFERROR(VLOOKUP(A6705,'V9 (2192)'!A:A,1,FALSE),VLOOKUP(A6705,'V9_WILLIAMS (95)'!A:A,1,FALSE))</f>
        <v>28046</v>
      </c>
      <c r="F6705" t="str">
        <f>IFERROR(VLOOKUP(A6705,'V9 (2192)'!A:V,22,FALSE),VLOOKUP(A6705,'V9_WILLIAMS (95)'!A:V,22,FALSE))</f>
        <v>Sharing VF</v>
      </c>
      <c r="G6705" t="str">
        <f t="shared" si="208"/>
        <v>OK</v>
      </c>
      <c r="H6705" t="str">
        <f t="shared" si="209"/>
        <v>OK</v>
      </c>
    </row>
    <row r="6706" spans="1:8" x14ac:dyDescent="0.25">
      <c r="A6706" s="6">
        <v>28050</v>
      </c>
      <c r="B6706" s="4" t="s">
        <v>3585</v>
      </c>
      <c r="C6706" s="4" t="s">
        <v>3568</v>
      </c>
      <c r="D6706" s="5" t="s">
        <v>70</v>
      </c>
      <c r="E6706">
        <f>IFERROR(VLOOKUP(A6706,'V9 (2192)'!A:A,1,FALSE),VLOOKUP(A6706,'V9_WILLIAMS (95)'!A:A,1,FALSE))</f>
        <v>28050</v>
      </c>
      <c r="F6706" t="str">
        <f>IFERROR(VLOOKUP(A6706,'V9 (2192)'!A:V,22,FALSE),VLOOKUP(A6706,'V9_WILLIAMS (95)'!A:V,22,FALSE))</f>
        <v>Sharing VF</v>
      </c>
      <c r="G6706" t="str">
        <f t="shared" si="208"/>
        <v>OK</v>
      </c>
      <c r="H6706" t="str">
        <f t="shared" si="209"/>
        <v>OK</v>
      </c>
    </row>
    <row r="6707" spans="1:8" x14ac:dyDescent="0.25">
      <c r="A6707" s="6">
        <v>28051</v>
      </c>
      <c r="B6707" s="4" t="s">
        <v>3585</v>
      </c>
      <c r="C6707" s="4" t="s">
        <v>9927</v>
      </c>
      <c r="D6707" s="5" t="s">
        <v>70</v>
      </c>
      <c r="E6707" t="e">
        <f>IFERROR(VLOOKUP(A6707,'V9 (2192)'!A:A,1,FALSE),VLOOKUP(A6707,'V9_WILLIAMS (95)'!A:A,1,FALSE))</f>
        <v>#N/A</v>
      </c>
      <c r="F6707" t="e">
        <f>IFERROR(VLOOKUP(A6707,'V9 (2192)'!A:V,22,FALSE),VLOOKUP(A6707,'V9_WILLIAMS (95)'!A:V,22,FALSE))</f>
        <v>#N/A</v>
      </c>
      <c r="G6707" t="str">
        <f t="shared" si="208"/>
        <v>No existe en V9</v>
      </c>
      <c r="H6707" t="str">
        <f t="shared" si="209"/>
        <v>No existe en V9</v>
      </c>
    </row>
    <row r="6708" spans="1:8" x14ac:dyDescent="0.25">
      <c r="A6708" s="6">
        <v>28052</v>
      </c>
      <c r="B6708" s="4" t="s">
        <v>3585</v>
      </c>
      <c r="C6708" s="4" t="s">
        <v>9928</v>
      </c>
      <c r="D6708" s="5" t="s">
        <v>70</v>
      </c>
      <c r="E6708" t="e">
        <f>IFERROR(VLOOKUP(A6708,'V9 (2192)'!A:A,1,FALSE),VLOOKUP(A6708,'V9_WILLIAMS (95)'!A:A,1,FALSE))</f>
        <v>#N/A</v>
      </c>
      <c r="F6708" t="e">
        <f>IFERROR(VLOOKUP(A6708,'V9 (2192)'!A:V,22,FALSE),VLOOKUP(A6708,'V9_WILLIAMS (95)'!A:V,22,FALSE))</f>
        <v>#N/A</v>
      </c>
      <c r="G6708" t="str">
        <f t="shared" si="208"/>
        <v>No existe en V9</v>
      </c>
      <c r="H6708" t="str">
        <f t="shared" si="209"/>
        <v>No existe en V9</v>
      </c>
    </row>
    <row r="6709" spans="1:8" x14ac:dyDescent="0.25">
      <c r="A6709" s="6">
        <v>28053</v>
      </c>
      <c r="B6709" s="4" t="s">
        <v>3585</v>
      </c>
      <c r="C6709" s="4" t="s">
        <v>2579</v>
      </c>
      <c r="D6709" s="5" t="s">
        <v>70</v>
      </c>
      <c r="E6709">
        <f>IFERROR(VLOOKUP(A6709,'V9 (2192)'!A:A,1,FALSE),VLOOKUP(A6709,'V9_WILLIAMS (95)'!A:A,1,FALSE))</f>
        <v>28053</v>
      </c>
      <c r="F6709" t="str">
        <f>IFERROR(VLOOKUP(A6709,'V9 (2192)'!A:V,22,FALSE),VLOOKUP(A6709,'V9_WILLIAMS (95)'!A:V,22,FALSE))</f>
        <v>Sharing VF</v>
      </c>
      <c r="G6709" t="str">
        <f t="shared" si="208"/>
        <v>OK</v>
      </c>
      <c r="H6709" t="str">
        <f t="shared" si="209"/>
        <v>OK</v>
      </c>
    </row>
    <row r="6710" spans="1:8" x14ac:dyDescent="0.25">
      <c r="A6710" s="6">
        <v>28054</v>
      </c>
      <c r="B6710" s="4" t="s">
        <v>3585</v>
      </c>
      <c r="C6710" s="4" t="s">
        <v>9929</v>
      </c>
      <c r="D6710" s="5" t="s">
        <v>142</v>
      </c>
      <c r="E6710">
        <f>IFERROR(VLOOKUP(A6710,'V9 (2192)'!A:A,1,FALSE),VLOOKUP(A6710,'V9_WILLIAMS (95)'!A:A,1,FALSE))</f>
        <v>28054</v>
      </c>
      <c r="F6710" t="str">
        <f>IFERROR(VLOOKUP(A6710,'V9 (2192)'!A:V,22,FALSE),VLOOKUP(A6710,'V9_WILLIAMS (95)'!A:V,22,FALSE))</f>
        <v>Nueva Exclusión VF</v>
      </c>
      <c r="G6710" t="str">
        <f t="shared" si="208"/>
        <v>OK</v>
      </c>
      <c r="H6710" t="str">
        <f t="shared" si="209"/>
        <v>OK</v>
      </c>
    </row>
    <row r="6711" spans="1:8" x14ac:dyDescent="0.25">
      <c r="A6711" s="6">
        <v>28055</v>
      </c>
      <c r="B6711" s="4" t="s">
        <v>3585</v>
      </c>
      <c r="C6711" s="4" t="s">
        <v>9930</v>
      </c>
      <c r="D6711" s="5" t="s">
        <v>70</v>
      </c>
      <c r="E6711" t="e">
        <f>IFERROR(VLOOKUP(A6711,'V9 (2192)'!A:A,1,FALSE),VLOOKUP(A6711,'V9_WILLIAMS (95)'!A:A,1,FALSE))</f>
        <v>#N/A</v>
      </c>
      <c r="F6711" t="e">
        <f>IFERROR(VLOOKUP(A6711,'V9 (2192)'!A:V,22,FALSE),VLOOKUP(A6711,'V9_WILLIAMS (95)'!A:V,22,FALSE))</f>
        <v>#N/A</v>
      </c>
      <c r="G6711" t="str">
        <f t="shared" si="208"/>
        <v>No existe en V9</v>
      </c>
      <c r="H6711" t="str">
        <f t="shared" si="209"/>
        <v>No existe en V9</v>
      </c>
    </row>
    <row r="6712" spans="1:8" x14ac:dyDescent="0.25">
      <c r="A6712" s="6">
        <v>28056</v>
      </c>
      <c r="B6712" s="4" t="s">
        <v>3585</v>
      </c>
      <c r="C6712" s="4" t="s">
        <v>9931</v>
      </c>
      <c r="D6712" s="5" t="s">
        <v>70</v>
      </c>
      <c r="E6712" t="e">
        <f>IFERROR(VLOOKUP(A6712,'V9 (2192)'!A:A,1,FALSE),VLOOKUP(A6712,'V9_WILLIAMS (95)'!A:A,1,FALSE))</f>
        <v>#N/A</v>
      </c>
      <c r="F6712" t="e">
        <f>IFERROR(VLOOKUP(A6712,'V9 (2192)'!A:V,22,FALSE),VLOOKUP(A6712,'V9_WILLIAMS (95)'!A:V,22,FALSE))</f>
        <v>#N/A</v>
      </c>
      <c r="G6712" t="str">
        <f t="shared" si="208"/>
        <v>No existe en V9</v>
      </c>
      <c r="H6712" t="str">
        <f t="shared" si="209"/>
        <v>No existe en V9</v>
      </c>
    </row>
    <row r="6713" spans="1:8" x14ac:dyDescent="0.25">
      <c r="A6713" s="6">
        <v>28057</v>
      </c>
      <c r="B6713" s="4" t="s">
        <v>3585</v>
      </c>
      <c r="C6713" s="4" t="s">
        <v>4372</v>
      </c>
      <c r="D6713" s="5" t="s">
        <v>70</v>
      </c>
      <c r="E6713">
        <f>IFERROR(VLOOKUP(A6713,'V9 (2192)'!A:A,1,FALSE),VLOOKUP(A6713,'V9_WILLIAMS (95)'!A:A,1,FALSE))</f>
        <v>28057</v>
      </c>
      <c r="F6713" t="str">
        <f>IFERROR(VLOOKUP(A6713,'V9 (2192)'!A:V,22,FALSE),VLOOKUP(A6713,'V9_WILLIAMS (95)'!A:V,22,FALSE))</f>
        <v>Sharing VF</v>
      </c>
      <c r="G6713" t="str">
        <f t="shared" si="208"/>
        <v>OK</v>
      </c>
      <c r="H6713" t="str">
        <f t="shared" si="209"/>
        <v>OK</v>
      </c>
    </row>
    <row r="6714" spans="1:8" x14ac:dyDescent="0.25">
      <c r="A6714" s="6">
        <v>28059</v>
      </c>
      <c r="B6714" s="4" t="s">
        <v>3585</v>
      </c>
      <c r="C6714" s="4" t="s">
        <v>1162</v>
      </c>
      <c r="D6714" s="5" t="s">
        <v>70</v>
      </c>
      <c r="E6714">
        <f>IFERROR(VLOOKUP(A6714,'V9 (2192)'!A:A,1,FALSE),VLOOKUP(A6714,'V9_WILLIAMS (95)'!A:A,1,FALSE))</f>
        <v>28059</v>
      </c>
      <c r="F6714" t="str">
        <f>IFERROR(VLOOKUP(A6714,'V9 (2192)'!A:V,22,FALSE),VLOOKUP(A6714,'V9_WILLIAMS (95)'!A:V,22,FALSE))</f>
        <v>Sharing VF</v>
      </c>
      <c r="G6714" t="str">
        <f t="shared" si="208"/>
        <v>OK</v>
      </c>
      <c r="H6714" t="str">
        <f t="shared" si="209"/>
        <v>OK</v>
      </c>
    </row>
    <row r="6715" spans="1:8" x14ac:dyDescent="0.25">
      <c r="A6715" s="6">
        <v>28060</v>
      </c>
      <c r="B6715" s="4" t="s">
        <v>3585</v>
      </c>
      <c r="C6715" s="4" t="s">
        <v>9932</v>
      </c>
      <c r="D6715" s="5" t="s">
        <v>70</v>
      </c>
      <c r="E6715" t="e">
        <f>IFERROR(VLOOKUP(A6715,'V9 (2192)'!A:A,1,FALSE),VLOOKUP(A6715,'V9_WILLIAMS (95)'!A:A,1,FALSE))</f>
        <v>#N/A</v>
      </c>
      <c r="F6715" t="e">
        <f>IFERROR(VLOOKUP(A6715,'V9 (2192)'!A:V,22,FALSE),VLOOKUP(A6715,'V9_WILLIAMS (95)'!A:V,22,FALSE))</f>
        <v>#N/A</v>
      </c>
      <c r="G6715" t="str">
        <f t="shared" si="208"/>
        <v>No existe en V9</v>
      </c>
      <c r="H6715" t="str">
        <f t="shared" si="209"/>
        <v>No existe en V9</v>
      </c>
    </row>
    <row r="6716" spans="1:8" x14ac:dyDescent="0.25">
      <c r="A6716" s="6">
        <v>28066</v>
      </c>
      <c r="B6716" s="4" t="s">
        <v>3585</v>
      </c>
      <c r="C6716" s="4" t="s">
        <v>9933</v>
      </c>
      <c r="D6716" s="5" t="s">
        <v>70</v>
      </c>
      <c r="E6716" t="e">
        <f>IFERROR(VLOOKUP(A6716,'V9 (2192)'!A:A,1,FALSE),VLOOKUP(A6716,'V9_WILLIAMS (95)'!A:A,1,FALSE))</f>
        <v>#N/A</v>
      </c>
      <c r="F6716" t="e">
        <f>IFERROR(VLOOKUP(A6716,'V9 (2192)'!A:V,22,FALSE),VLOOKUP(A6716,'V9_WILLIAMS (95)'!A:V,22,FALSE))</f>
        <v>#N/A</v>
      </c>
      <c r="G6716" t="str">
        <f t="shared" si="208"/>
        <v>No existe en V9</v>
      </c>
      <c r="H6716" t="str">
        <f t="shared" si="209"/>
        <v>No existe en V9</v>
      </c>
    </row>
    <row r="6717" spans="1:8" x14ac:dyDescent="0.25">
      <c r="A6717" s="6">
        <v>28067</v>
      </c>
      <c r="B6717" s="4" t="s">
        <v>3585</v>
      </c>
      <c r="C6717" s="4" t="s">
        <v>9934</v>
      </c>
      <c r="D6717" s="5" t="s">
        <v>70</v>
      </c>
      <c r="E6717" t="e">
        <f>IFERROR(VLOOKUP(A6717,'V9 (2192)'!A:A,1,FALSE),VLOOKUP(A6717,'V9_WILLIAMS (95)'!A:A,1,FALSE))</f>
        <v>#N/A</v>
      </c>
      <c r="F6717" t="e">
        <f>IFERROR(VLOOKUP(A6717,'V9 (2192)'!A:V,22,FALSE),VLOOKUP(A6717,'V9_WILLIAMS (95)'!A:V,22,FALSE))</f>
        <v>#N/A</v>
      </c>
      <c r="G6717" t="str">
        <f t="shared" si="208"/>
        <v>No existe en V9</v>
      </c>
      <c r="H6717" t="str">
        <f t="shared" si="209"/>
        <v>No existe en V9</v>
      </c>
    </row>
    <row r="6718" spans="1:8" x14ac:dyDescent="0.25">
      <c r="A6718" s="6">
        <v>28068</v>
      </c>
      <c r="B6718" s="4" t="s">
        <v>3585</v>
      </c>
      <c r="C6718" s="4" t="s">
        <v>9935</v>
      </c>
      <c r="D6718" s="5" t="s">
        <v>70</v>
      </c>
      <c r="E6718" t="e">
        <f>IFERROR(VLOOKUP(A6718,'V9 (2192)'!A:A,1,FALSE),VLOOKUP(A6718,'V9_WILLIAMS (95)'!A:A,1,FALSE))</f>
        <v>#N/A</v>
      </c>
      <c r="F6718" t="e">
        <f>IFERROR(VLOOKUP(A6718,'V9 (2192)'!A:V,22,FALSE),VLOOKUP(A6718,'V9_WILLIAMS (95)'!A:V,22,FALSE))</f>
        <v>#N/A</v>
      </c>
      <c r="G6718" t="str">
        <f t="shared" si="208"/>
        <v>No existe en V9</v>
      </c>
      <c r="H6718" t="str">
        <f t="shared" si="209"/>
        <v>No existe en V9</v>
      </c>
    </row>
    <row r="6719" spans="1:8" x14ac:dyDescent="0.25">
      <c r="A6719" s="6">
        <v>28072</v>
      </c>
      <c r="B6719" s="4" t="s">
        <v>3585</v>
      </c>
      <c r="C6719" s="4" t="s">
        <v>2581</v>
      </c>
      <c r="D6719" s="5" t="s">
        <v>70</v>
      </c>
      <c r="E6719">
        <f>IFERROR(VLOOKUP(A6719,'V9 (2192)'!A:A,1,FALSE),VLOOKUP(A6719,'V9_WILLIAMS (95)'!A:A,1,FALSE))</f>
        <v>28072</v>
      </c>
      <c r="F6719" t="str">
        <f>IFERROR(VLOOKUP(A6719,'V9 (2192)'!A:V,22,FALSE),VLOOKUP(A6719,'V9_WILLIAMS (95)'!A:V,22,FALSE))</f>
        <v>Sharing VF</v>
      </c>
      <c r="G6719" t="str">
        <f t="shared" si="208"/>
        <v>OK</v>
      </c>
      <c r="H6719" t="str">
        <f t="shared" si="209"/>
        <v>OK</v>
      </c>
    </row>
    <row r="6720" spans="1:8" x14ac:dyDescent="0.25">
      <c r="A6720" s="6">
        <v>28073</v>
      </c>
      <c r="B6720" s="4" t="s">
        <v>3585</v>
      </c>
      <c r="C6720" s="4" t="s">
        <v>3579</v>
      </c>
      <c r="D6720" s="5" t="s">
        <v>142</v>
      </c>
      <c r="E6720">
        <f>IFERROR(VLOOKUP(A6720,'V9 (2192)'!A:A,1,FALSE),VLOOKUP(A6720,'V9_WILLIAMS (95)'!A:A,1,FALSE))</f>
        <v>28073</v>
      </c>
      <c r="F6720" t="str">
        <f>IFERROR(VLOOKUP(A6720,'V9 (2192)'!A:V,22,FALSE),VLOOKUP(A6720,'V9_WILLIAMS (95)'!A:V,22,FALSE))</f>
        <v>Nueva Exclusión VF</v>
      </c>
      <c r="G6720" t="str">
        <f t="shared" si="208"/>
        <v>OK</v>
      </c>
      <c r="H6720" t="str">
        <f t="shared" si="209"/>
        <v>OK</v>
      </c>
    </row>
    <row r="6721" spans="1:8" x14ac:dyDescent="0.25">
      <c r="A6721" s="6">
        <v>28075</v>
      </c>
      <c r="B6721" s="4" t="s">
        <v>3585</v>
      </c>
      <c r="C6721" s="4" t="s">
        <v>4368</v>
      </c>
      <c r="D6721" s="5" t="s">
        <v>70</v>
      </c>
      <c r="E6721">
        <f>IFERROR(VLOOKUP(A6721,'V9 (2192)'!A:A,1,FALSE),VLOOKUP(A6721,'V9_WILLIAMS (95)'!A:A,1,FALSE))</f>
        <v>28075</v>
      </c>
      <c r="F6721" t="str">
        <f>IFERROR(VLOOKUP(A6721,'V9 (2192)'!A:V,22,FALSE),VLOOKUP(A6721,'V9_WILLIAMS (95)'!A:V,22,FALSE))</f>
        <v>Sharing VF</v>
      </c>
      <c r="G6721" t="str">
        <f t="shared" si="208"/>
        <v>OK</v>
      </c>
      <c r="H6721" t="str">
        <f t="shared" si="209"/>
        <v>OK</v>
      </c>
    </row>
    <row r="6722" spans="1:8" x14ac:dyDescent="0.25">
      <c r="A6722" s="6">
        <v>28082</v>
      </c>
      <c r="B6722" s="4" t="s">
        <v>3585</v>
      </c>
      <c r="C6722" s="4" t="s">
        <v>9936</v>
      </c>
      <c r="D6722" s="5" t="s">
        <v>70</v>
      </c>
      <c r="E6722" t="e">
        <f>IFERROR(VLOOKUP(A6722,'V9 (2192)'!A:A,1,FALSE),VLOOKUP(A6722,'V9_WILLIAMS (95)'!A:A,1,FALSE))</f>
        <v>#N/A</v>
      </c>
      <c r="F6722" t="e">
        <f>IFERROR(VLOOKUP(A6722,'V9 (2192)'!A:V,22,FALSE),VLOOKUP(A6722,'V9_WILLIAMS (95)'!A:V,22,FALSE))</f>
        <v>#N/A</v>
      </c>
      <c r="G6722" t="str">
        <f t="shared" si="208"/>
        <v>No existe en V9</v>
      </c>
      <c r="H6722" t="str">
        <f t="shared" si="209"/>
        <v>No existe en V9</v>
      </c>
    </row>
    <row r="6723" spans="1:8" x14ac:dyDescent="0.25">
      <c r="A6723" s="6">
        <v>28083</v>
      </c>
      <c r="B6723" s="4" t="s">
        <v>3585</v>
      </c>
      <c r="C6723" s="4" t="s">
        <v>9937</v>
      </c>
      <c r="D6723" s="5" t="s">
        <v>70</v>
      </c>
      <c r="E6723" t="e">
        <f>IFERROR(VLOOKUP(A6723,'V9 (2192)'!A:A,1,FALSE),VLOOKUP(A6723,'V9_WILLIAMS (95)'!A:A,1,FALSE))</f>
        <v>#N/A</v>
      </c>
      <c r="F6723" t="e">
        <f>IFERROR(VLOOKUP(A6723,'V9 (2192)'!A:V,22,FALSE),VLOOKUP(A6723,'V9_WILLIAMS (95)'!A:V,22,FALSE))</f>
        <v>#N/A</v>
      </c>
      <c r="G6723" t="str">
        <f t="shared" ref="G6723:G6786" si="210">IFERROR(IF(E6723=A6723,"OK","NOK"),"No existe en V9")</f>
        <v>No existe en V9</v>
      </c>
      <c r="H6723" t="str">
        <f t="shared" ref="H6723:H6786" si="211">IFERROR(IF(E6723=A6723,"OK","NOK"),"No existe en V9")</f>
        <v>No existe en V9</v>
      </c>
    </row>
    <row r="6724" spans="1:8" x14ac:dyDescent="0.25">
      <c r="A6724" s="6">
        <v>28084</v>
      </c>
      <c r="B6724" s="4" t="s">
        <v>3585</v>
      </c>
      <c r="C6724" s="4" t="s">
        <v>309</v>
      </c>
      <c r="D6724" s="5" t="s">
        <v>142</v>
      </c>
      <c r="E6724">
        <f>IFERROR(VLOOKUP(A6724,'V9 (2192)'!A:A,1,FALSE),VLOOKUP(A6724,'V9_WILLIAMS (95)'!A:A,1,FALSE))</f>
        <v>28084</v>
      </c>
      <c r="F6724" t="str">
        <f>IFERROR(VLOOKUP(A6724,'V9 (2192)'!A:V,22,FALSE),VLOOKUP(A6724,'V9_WILLIAMS (95)'!A:V,22,FALSE))</f>
        <v>Nueva Exclusión VF</v>
      </c>
      <c r="G6724" t="str">
        <f t="shared" si="210"/>
        <v>OK</v>
      </c>
      <c r="H6724" t="str">
        <f t="shared" si="211"/>
        <v>OK</v>
      </c>
    </row>
    <row r="6725" spans="1:8" x14ac:dyDescent="0.25">
      <c r="A6725" s="6">
        <v>28085</v>
      </c>
      <c r="B6725" s="4" t="s">
        <v>3585</v>
      </c>
      <c r="C6725" s="4" t="s">
        <v>9938</v>
      </c>
      <c r="D6725" s="5" t="s">
        <v>142</v>
      </c>
      <c r="E6725" t="e">
        <f>IFERROR(VLOOKUP(A6725,'V9 (2192)'!A:A,1,FALSE),VLOOKUP(A6725,'V9_WILLIAMS (95)'!A:A,1,FALSE))</f>
        <v>#N/A</v>
      </c>
      <c r="F6725" t="e">
        <f>IFERROR(VLOOKUP(A6725,'V9 (2192)'!A:V,22,FALSE),VLOOKUP(A6725,'V9_WILLIAMS (95)'!A:V,22,FALSE))</f>
        <v>#N/A</v>
      </c>
      <c r="G6725" t="str">
        <f t="shared" si="210"/>
        <v>No existe en V9</v>
      </c>
      <c r="H6725" t="str">
        <f t="shared" si="211"/>
        <v>No existe en V9</v>
      </c>
    </row>
    <row r="6726" spans="1:8" x14ac:dyDescent="0.25">
      <c r="A6726" s="6">
        <v>28086</v>
      </c>
      <c r="B6726" s="4" t="s">
        <v>3585</v>
      </c>
      <c r="C6726" s="4" t="s">
        <v>7908</v>
      </c>
      <c r="D6726" s="5" t="s">
        <v>70</v>
      </c>
      <c r="E6726" t="e">
        <f>IFERROR(VLOOKUP(A6726,'V9 (2192)'!A:A,1,FALSE),VLOOKUP(A6726,'V9_WILLIAMS (95)'!A:A,1,FALSE))</f>
        <v>#N/A</v>
      </c>
      <c r="F6726" t="e">
        <f>IFERROR(VLOOKUP(A6726,'V9 (2192)'!A:V,22,FALSE),VLOOKUP(A6726,'V9_WILLIAMS (95)'!A:V,22,FALSE))</f>
        <v>#N/A</v>
      </c>
      <c r="G6726" t="str">
        <f t="shared" si="210"/>
        <v>No existe en V9</v>
      </c>
      <c r="H6726" t="str">
        <f t="shared" si="211"/>
        <v>No existe en V9</v>
      </c>
    </row>
    <row r="6727" spans="1:8" x14ac:dyDescent="0.25">
      <c r="A6727" s="6">
        <v>28087</v>
      </c>
      <c r="B6727" s="4" t="s">
        <v>3585</v>
      </c>
      <c r="C6727" s="4" t="s">
        <v>9939</v>
      </c>
      <c r="D6727" s="5" t="s">
        <v>70</v>
      </c>
      <c r="E6727" t="e">
        <f>IFERROR(VLOOKUP(A6727,'V9 (2192)'!A:A,1,FALSE),VLOOKUP(A6727,'V9_WILLIAMS (95)'!A:A,1,FALSE))</f>
        <v>#N/A</v>
      </c>
      <c r="F6727" t="e">
        <f>IFERROR(VLOOKUP(A6727,'V9 (2192)'!A:V,22,FALSE),VLOOKUP(A6727,'V9_WILLIAMS (95)'!A:V,22,FALSE))</f>
        <v>#N/A</v>
      </c>
      <c r="G6727" t="str">
        <f t="shared" si="210"/>
        <v>No existe en V9</v>
      </c>
      <c r="H6727" t="str">
        <f t="shared" si="211"/>
        <v>No existe en V9</v>
      </c>
    </row>
    <row r="6728" spans="1:8" x14ac:dyDescent="0.25">
      <c r="A6728" s="6">
        <v>28089</v>
      </c>
      <c r="B6728" s="4" t="s">
        <v>3585</v>
      </c>
      <c r="C6728" s="4" t="s">
        <v>9940</v>
      </c>
      <c r="D6728" s="5" t="s">
        <v>70</v>
      </c>
      <c r="E6728" t="e">
        <f>IFERROR(VLOOKUP(A6728,'V9 (2192)'!A:A,1,FALSE),VLOOKUP(A6728,'V9_WILLIAMS (95)'!A:A,1,FALSE))</f>
        <v>#N/A</v>
      </c>
      <c r="F6728" t="e">
        <f>IFERROR(VLOOKUP(A6728,'V9 (2192)'!A:V,22,FALSE),VLOOKUP(A6728,'V9_WILLIAMS (95)'!A:V,22,FALSE))</f>
        <v>#N/A</v>
      </c>
      <c r="G6728" t="str">
        <f t="shared" si="210"/>
        <v>No existe en V9</v>
      </c>
      <c r="H6728" t="str">
        <f t="shared" si="211"/>
        <v>No existe en V9</v>
      </c>
    </row>
    <row r="6729" spans="1:8" x14ac:dyDescent="0.25">
      <c r="A6729" s="6">
        <v>28091</v>
      </c>
      <c r="B6729" s="4" t="s">
        <v>3585</v>
      </c>
      <c r="C6729" s="4" t="s">
        <v>315</v>
      </c>
      <c r="D6729" s="5" t="s">
        <v>142</v>
      </c>
      <c r="E6729">
        <f>IFERROR(VLOOKUP(A6729,'V9 (2192)'!A:A,1,FALSE),VLOOKUP(A6729,'V9_WILLIAMS (95)'!A:A,1,FALSE))</f>
        <v>28091</v>
      </c>
      <c r="F6729" t="str">
        <f>IFERROR(VLOOKUP(A6729,'V9 (2192)'!A:V,22,FALSE),VLOOKUP(A6729,'V9_WILLIAMS (95)'!A:V,22,FALSE))</f>
        <v>Nueva Exclusión VF</v>
      </c>
      <c r="G6729" t="str">
        <f t="shared" si="210"/>
        <v>OK</v>
      </c>
      <c r="H6729" t="str">
        <f t="shared" si="211"/>
        <v>OK</v>
      </c>
    </row>
    <row r="6730" spans="1:8" x14ac:dyDescent="0.25">
      <c r="A6730" s="6">
        <v>28093</v>
      </c>
      <c r="B6730" s="4" t="s">
        <v>3585</v>
      </c>
      <c r="C6730" s="4" t="s">
        <v>9941</v>
      </c>
      <c r="D6730" s="5" t="s">
        <v>70</v>
      </c>
      <c r="E6730" t="e">
        <f>IFERROR(VLOOKUP(A6730,'V9 (2192)'!A:A,1,FALSE),VLOOKUP(A6730,'V9_WILLIAMS (95)'!A:A,1,FALSE))</f>
        <v>#N/A</v>
      </c>
      <c r="F6730" t="e">
        <f>IFERROR(VLOOKUP(A6730,'V9 (2192)'!A:V,22,FALSE),VLOOKUP(A6730,'V9_WILLIAMS (95)'!A:V,22,FALSE))</f>
        <v>#N/A</v>
      </c>
      <c r="G6730" t="str">
        <f t="shared" si="210"/>
        <v>No existe en V9</v>
      </c>
      <c r="H6730" t="str">
        <f t="shared" si="211"/>
        <v>No existe en V9</v>
      </c>
    </row>
    <row r="6731" spans="1:8" x14ac:dyDescent="0.25">
      <c r="A6731" s="6">
        <v>28095</v>
      </c>
      <c r="B6731" s="4" t="s">
        <v>3585</v>
      </c>
      <c r="C6731" s="4" t="s">
        <v>9942</v>
      </c>
      <c r="D6731" s="5" t="s">
        <v>70</v>
      </c>
      <c r="E6731" t="e">
        <f>IFERROR(VLOOKUP(A6731,'V9 (2192)'!A:A,1,FALSE),VLOOKUP(A6731,'V9_WILLIAMS (95)'!A:A,1,FALSE))</f>
        <v>#N/A</v>
      </c>
      <c r="F6731" t="e">
        <f>IFERROR(VLOOKUP(A6731,'V9 (2192)'!A:V,22,FALSE),VLOOKUP(A6731,'V9_WILLIAMS (95)'!A:V,22,FALSE))</f>
        <v>#N/A</v>
      </c>
      <c r="G6731" t="str">
        <f t="shared" si="210"/>
        <v>No existe en V9</v>
      </c>
      <c r="H6731" t="str">
        <f t="shared" si="211"/>
        <v>No existe en V9</v>
      </c>
    </row>
    <row r="6732" spans="1:8" x14ac:dyDescent="0.25">
      <c r="A6732" s="6">
        <v>28096</v>
      </c>
      <c r="B6732" s="4" t="s">
        <v>3585</v>
      </c>
      <c r="C6732" s="4" t="s">
        <v>322</v>
      </c>
      <c r="D6732" s="5" t="s">
        <v>70</v>
      </c>
      <c r="E6732">
        <f>IFERROR(VLOOKUP(A6732,'V9 (2192)'!A:A,1,FALSE),VLOOKUP(A6732,'V9_WILLIAMS (95)'!A:A,1,FALSE))</f>
        <v>28096</v>
      </c>
      <c r="F6732" t="str">
        <f>IFERROR(VLOOKUP(A6732,'V9 (2192)'!A:V,22,FALSE),VLOOKUP(A6732,'V9_WILLIAMS (95)'!A:V,22,FALSE))</f>
        <v>Sharing VF</v>
      </c>
      <c r="G6732" t="str">
        <f t="shared" si="210"/>
        <v>OK</v>
      </c>
      <c r="H6732" t="str">
        <f t="shared" si="211"/>
        <v>OK</v>
      </c>
    </row>
    <row r="6733" spans="1:8" x14ac:dyDescent="0.25">
      <c r="A6733" s="6">
        <v>28099</v>
      </c>
      <c r="B6733" s="4" t="s">
        <v>3585</v>
      </c>
      <c r="C6733" s="4" t="s">
        <v>9943</v>
      </c>
      <c r="D6733" s="5" t="s">
        <v>70</v>
      </c>
      <c r="E6733" t="e">
        <f>IFERROR(VLOOKUP(A6733,'V9 (2192)'!A:A,1,FALSE),VLOOKUP(A6733,'V9_WILLIAMS (95)'!A:A,1,FALSE))</f>
        <v>#N/A</v>
      </c>
      <c r="F6733" t="e">
        <f>IFERROR(VLOOKUP(A6733,'V9 (2192)'!A:V,22,FALSE),VLOOKUP(A6733,'V9_WILLIAMS (95)'!A:V,22,FALSE))</f>
        <v>#N/A</v>
      </c>
      <c r="G6733" t="str">
        <f t="shared" si="210"/>
        <v>No existe en V9</v>
      </c>
      <c r="H6733" t="str">
        <f t="shared" si="211"/>
        <v>No existe en V9</v>
      </c>
    </row>
    <row r="6734" spans="1:8" x14ac:dyDescent="0.25">
      <c r="A6734" s="6">
        <v>28100</v>
      </c>
      <c r="B6734" s="4" t="s">
        <v>3585</v>
      </c>
      <c r="C6734" s="4" t="s">
        <v>324</v>
      </c>
      <c r="D6734" s="5" t="s">
        <v>142</v>
      </c>
      <c r="E6734">
        <f>IFERROR(VLOOKUP(A6734,'V9 (2192)'!A:A,1,FALSE),VLOOKUP(A6734,'V9_WILLIAMS (95)'!A:A,1,FALSE))</f>
        <v>28100</v>
      </c>
      <c r="F6734" t="str">
        <f>IFERROR(VLOOKUP(A6734,'V9 (2192)'!A:V,22,FALSE),VLOOKUP(A6734,'V9_WILLIAMS (95)'!A:V,22,FALSE))</f>
        <v>Nueva Exclusión VF</v>
      </c>
      <c r="G6734" t="str">
        <f t="shared" si="210"/>
        <v>OK</v>
      </c>
      <c r="H6734" t="str">
        <f t="shared" si="211"/>
        <v>OK</v>
      </c>
    </row>
    <row r="6735" spans="1:8" x14ac:dyDescent="0.25">
      <c r="A6735" s="6">
        <v>28102</v>
      </c>
      <c r="B6735" s="4" t="s">
        <v>3585</v>
      </c>
      <c r="C6735" s="4" t="s">
        <v>9944</v>
      </c>
      <c r="D6735" s="5" t="s">
        <v>70</v>
      </c>
      <c r="E6735" t="e">
        <f>IFERROR(VLOOKUP(A6735,'V9 (2192)'!A:A,1,FALSE),VLOOKUP(A6735,'V9_WILLIAMS (95)'!A:A,1,FALSE))</f>
        <v>#N/A</v>
      </c>
      <c r="F6735" t="e">
        <f>IFERROR(VLOOKUP(A6735,'V9 (2192)'!A:V,22,FALSE),VLOOKUP(A6735,'V9_WILLIAMS (95)'!A:V,22,FALSE))</f>
        <v>#N/A</v>
      </c>
      <c r="G6735" t="str">
        <f t="shared" si="210"/>
        <v>No existe en V9</v>
      </c>
      <c r="H6735" t="str">
        <f t="shared" si="211"/>
        <v>No existe en V9</v>
      </c>
    </row>
    <row r="6736" spans="1:8" x14ac:dyDescent="0.25">
      <c r="A6736" s="6">
        <v>28108</v>
      </c>
      <c r="B6736" s="4" t="s">
        <v>3585</v>
      </c>
      <c r="C6736" s="4" t="s">
        <v>2591</v>
      </c>
      <c r="D6736" s="5" t="s">
        <v>70</v>
      </c>
      <c r="E6736">
        <f>IFERROR(VLOOKUP(A6736,'V9 (2192)'!A:A,1,FALSE),VLOOKUP(A6736,'V9_WILLIAMS (95)'!A:A,1,FALSE))</f>
        <v>28108</v>
      </c>
      <c r="F6736" t="str">
        <f>IFERROR(VLOOKUP(A6736,'V9 (2192)'!A:V,22,FALSE),VLOOKUP(A6736,'V9_WILLIAMS (95)'!A:V,22,FALSE))</f>
        <v>Sharing VF</v>
      </c>
      <c r="G6736" t="str">
        <f t="shared" si="210"/>
        <v>OK</v>
      </c>
      <c r="H6736" t="str">
        <f t="shared" si="211"/>
        <v>OK</v>
      </c>
    </row>
    <row r="6737" spans="1:8" x14ac:dyDescent="0.25">
      <c r="A6737" s="6">
        <v>28109</v>
      </c>
      <c r="B6737" s="4" t="s">
        <v>3585</v>
      </c>
      <c r="C6737" s="4" t="s">
        <v>9945</v>
      </c>
      <c r="D6737" s="5" t="s">
        <v>70</v>
      </c>
      <c r="E6737" t="e">
        <f>IFERROR(VLOOKUP(A6737,'V9 (2192)'!A:A,1,FALSE),VLOOKUP(A6737,'V9_WILLIAMS (95)'!A:A,1,FALSE))</f>
        <v>#N/A</v>
      </c>
      <c r="F6737" t="e">
        <f>IFERROR(VLOOKUP(A6737,'V9 (2192)'!A:V,22,FALSE),VLOOKUP(A6737,'V9_WILLIAMS (95)'!A:V,22,FALSE))</f>
        <v>#N/A</v>
      </c>
      <c r="G6737" t="str">
        <f t="shared" si="210"/>
        <v>No existe en V9</v>
      </c>
      <c r="H6737" t="str">
        <f t="shared" si="211"/>
        <v>No existe en V9</v>
      </c>
    </row>
    <row r="6738" spans="1:8" x14ac:dyDescent="0.25">
      <c r="A6738" s="6">
        <v>28110</v>
      </c>
      <c r="B6738" s="4" t="s">
        <v>3585</v>
      </c>
      <c r="C6738" s="4" t="s">
        <v>9946</v>
      </c>
      <c r="D6738" s="5" t="s">
        <v>70</v>
      </c>
      <c r="E6738" t="e">
        <f>IFERROR(VLOOKUP(A6738,'V9 (2192)'!A:A,1,FALSE),VLOOKUP(A6738,'V9_WILLIAMS (95)'!A:A,1,FALSE))</f>
        <v>#N/A</v>
      </c>
      <c r="F6738" t="e">
        <f>IFERROR(VLOOKUP(A6738,'V9 (2192)'!A:V,22,FALSE),VLOOKUP(A6738,'V9_WILLIAMS (95)'!A:V,22,FALSE))</f>
        <v>#N/A</v>
      </c>
      <c r="G6738" t="str">
        <f t="shared" si="210"/>
        <v>No existe en V9</v>
      </c>
      <c r="H6738" t="str">
        <f t="shared" si="211"/>
        <v>No existe en V9</v>
      </c>
    </row>
    <row r="6739" spans="1:8" x14ac:dyDescent="0.25">
      <c r="A6739" s="6">
        <v>28119</v>
      </c>
      <c r="B6739" s="4" t="s">
        <v>3585</v>
      </c>
      <c r="C6739" s="4" t="s">
        <v>9947</v>
      </c>
      <c r="D6739" s="5" t="s">
        <v>70</v>
      </c>
      <c r="E6739" t="e">
        <f>IFERROR(VLOOKUP(A6739,'V9 (2192)'!A:A,1,FALSE),VLOOKUP(A6739,'V9_WILLIAMS (95)'!A:A,1,FALSE))</f>
        <v>#N/A</v>
      </c>
      <c r="F6739" t="e">
        <f>IFERROR(VLOOKUP(A6739,'V9 (2192)'!A:V,22,FALSE),VLOOKUP(A6739,'V9_WILLIAMS (95)'!A:V,22,FALSE))</f>
        <v>#N/A</v>
      </c>
      <c r="G6739" t="str">
        <f t="shared" si="210"/>
        <v>No existe en V9</v>
      </c>
      <c r="H6739" t="str">
        <f t="shared" si="211"/>
        <v>No existe en V9</v>
      </c>
    </row>
    <row r="6740" spans="1:8" x14ac:dyDescent="0.25">
      <c r="A6740" s="6">
        <v>28120</v>
      </c>
      <c r="B6740" s="4" t="s">
        <v>3585</v>
      </c>
      <c r="C6740" s="4" t="s">
        <v>340</v>
      </c>
      <c r="D6740" s="5" t="s">
        <v>142</v>
      </c>
      <c r="E6740">
        <f>IFERROR(VLOOKUP(A6740,'V9 (2192)'!A:A,1,FALSE),VLOOKUP(A6740,'V9_WILLIAMS (95)'!A:A,1,FALSE))</f>
        <v>28120</v>
      </c>
      <c r="F6740" t="str">
        <f>IFERROR(VLOOKUP(A6740,'V9 (2192)'!A:V,22,FALSE),VLOOKUP(A6740,'V9_WILLIAMS (95)'!A:V,22,FALSE))</f>
        <v>Nueva Exclusión VF</v>
      </c>
      <c r="G6740" t="str">
        <f t="shared" si="210"/>
        <v>OK</v>
      </c>
      <c r="H6740" t="str">
        <f t="shared" si="211"/>
        <v>OK</v>
      </c>
    </row>
    <row r="6741" spans="1:8" x14ac:dyDescent="0.25">
      <c r="A6741" s="6">
        <v>28125</v>
      </c>
      <c r="B6741" s="4" t="s">
        <v>3585</v>
      </c>
      <c r="C6741" s="4" t="s">
        <v>9948</v>
      </c>
      <c r="D6741" s="5" t="s">
        <v>70</v>
      </c>
      <c r="E6741" t="e">
        <f>IFERROR(VLOOKUP(A6741,'V9 (2192)'!A:A,1,FALSE),VLOOKUP(A6741,'V9_WILLIAMS (95)'!A:A,1,FALSE))</f>
        <v>#N/A</v>
      </c>
      <c r="F6741" t="e">
        <f>IFERROR(VLOOKUP(A6741,'V9 (2192)'!A:V,22,FALSE),VLOOKUP(A6741,'V9_WILLIAMS (95)'!A:V,22,FALSE))</f>
        <v>#N/A</v>
      </c>
      <c r="G6741" t="str">
        <f t="shared" si="210"/>
        <v>No existe en V9</v>
      </c>
      <c r="H6741" t="str">
        <f t="shared" si="211"/>
        <v>No existe en V9</v>
      </c>
    </row>
    <row r="6742" spans="1:8" x14ac:dyDescent="0.25">
      <c r="A6742" s="6">
        <v>28131</v>
      </c>
      <c r="B6742" s="4" t="s">
        <v>3585</v>
      </c>
      <c r="C6742" s="4" t="s">
        <v>351</v>
      </c>
      <c r="D6742" s="5" t="s">
        <v>142</v>
      </c>
      <c r="E6742">
        <f>IFERROR(VLOOKUP(A6742,'V9 (2192)'!A:A,1,FALSE),VLOOKUP(A6742,'V9_WILLIAMS (95)'!A:A,1,FALSE))</f>
        <v>28131</v>
      </c>
      <c r="F6742" t="str">
        <f>IFERROR(VLOOKUP(A6742,'V9 (2192)'!A:V,22,FALSE),VLOOKUP(A6742,'V9_WILLIAMS (95)'!A:V,22,FALSE))</f>
        <v>Nueva Exclusión VF</v>
      </c>
      <c r="G6742" t="str">
        <f t="shared" si="210"/>
        <v>OK</v>
      </c>
      <c r="H6742" t="str">
        <f t="shared" si="211"/>
        <v>OK</v>
      </c>
    </row>
    <row r="6743" spans="1:8" x14ac:dyDescent="0.25">
      <c r="A6743" s="6">
        <v>28132</v>
      </c>
      <c r="B6743" s="4" t="s">
        <v>3585</v>
      </c>
      <c r="C6743" s="4" t="s">
        <v>1158</v>
      </c>
      <c r="D6743" s="5" t="s">
        <v>70</v>
      </c>
      <c r="E6743">
        <f>IFERROR(VLOOKUP(A6743,'V9 (2192)'!A:A,1,FALSE),VLOOKUP(A6743,'V9_WILLIAMS (95)'!A:A,1,FALSE))</f>
        <v>28132</v>
      </c>
      <c r="F6743" t="str">
        <f>IFERROR(VLOOKUP(A6743,'V9 (2192)'!A:V,22,FALSE),VLOOKUP(A6743,'V9_WILLIAMS (95)'!A:V,22,FALSE))</f>
        <v>Sharing VF</v>
      </c>
      <c r="G6743" t="str">
        <f t="shared" si="210"/>
        <v>OK</v>
      </c>
      <c r="H6743" t="str">
        <f t="shared" si="211"/>
        <v>OK</v>
      </c>
    </row>
    <row r="6744" spans="1:8" x14ac:dyDescent="0.25">
      <c r="A6744" s="6">
        <v>28133</v>
      </c>
      <c r="B6744" s="4" t="s">
        <v>3585</v>
      </c>
      <c r="C6744" s="4" t="s">
        <v>9949</v>
      </c>
      <c r="D6744" s="5" t="s">
        <v>70</v>
      </c>
      <c r="E6744" t="e">
        <f>IFERROR(VLOOKUP(A6744,'V9 (2192)'!A:A,1,FALSE),VLOOKUP(A6744,'V9_WILLIAMS (95)'!A:A,1,FALSE))</f>
        <v>#N/A</v>
      </c>
      <c r="F6744" t="e">
        <f>IFERROR(VLOOKUP(A6744,'V9 (2192)'!A:V,22,FALSE),VLOOKUP(A6744,'V9_WILLIAMS (95)'!A:V,22,FALSE))</f>
        <v>#N/A</v>
      </c>
      <c r="G6744" t="str">
        <f t="shared" si="210"/>
        <v>No existe en V9</v>
      </c>
      <c r="H6744" t="str">
        <f t="shared" si="211"/>
        <v>No existe en V9</v>
      </c>
    </row>
    <row r="6745" spans="1:8" x14ac:dyDescent="0.25">
      <c r="A6745" s="6">
        <v>28135</v>
      </c>
      <c r="B6745" s="4" t="s">
        <v>3585</v>
      </c>
      <c r="C6745" s="4" t="s">
        <v>4376</v>
      </c>
      <c r="D6745" s="5" t="s">
        <v>70</v>
      </c>
      <c r="E6745">
        <f>IFERROR(VLOOKUP(A6745,'V9 (2192)'!A:A,1,FALSE),VLOOKUP(A6745,'V9_WILLIAMS (95)'!A:A,1,FALSE))</f>
        <v>28135</v>
      </c>
      <c r="F6745" t="str">
        <f>IFERROR(VLOOKUP(A6745,'V9 (2192)'!A:V,22,FALSE),VLOOKUP(A6745,'V9_WILLIAMS (95)'!A:V,22,FALSE))</f>
        <v>Sharing VF</v>
      </c>
      <c r="G6745" t="str">
        <f t="shared" si="210"/>
        <v>OK</v>
      </c>
      <c r="H6745" t="str">
        <f t="shared" si="211"/>
        <v>OK</v>
      </c>
    </row>
    <row r="6746" spans="1:8" x14ac:dyDescent="0.25">
      <c r="A6746" s="6">
        <v>28137</v>
      </c>
      <c r="B6746" s="4" t="s">
        <v>3585</v>
      </c>
      <c r="C6746" s="4" t="s">
        <v>9950</v>
      </c>
      <c r="D6746" s="5" t="s">
        <v>70</v>
      </c>
      <c r="E6746">
        <f>IFERROR(VLOOKUP(A6746,'V9 (2192)'!A:A,1,FALSE),VLOOKUP(A6746,'V9_WILLIAMS (95)'!A:A,1,FALSE))</f>
        <v>28137</v>
      </c>
      <c r="F6746" t="str">
        <f>IFERROR(VLOOKUP(A6746,'V9 (2192)'!A:V,22,FALSE),VLOOKUP(A6746,'V9_WILLIAMS (95)'!A:V,22,FALSE))</f>
        <v>Sharing VF</v>
      </c>
      <c r="G6746" t="str">
        <f t="shared" si="210"/>
        <v>OK</v>
      </c>
      <c r="H6746" t="str">
        <f t="shared" si="211"/>
        <v>OK</v>
      </c>
    </row>
    <row r="6747" spans="1:8" x14ac:dyDescent="0.25">
      <c r="A6747" s="6">
        <v>28140</v>
      </c>
      <c r="B6747" s="4" t="s">
        <v>3585</v>
      </c>
      <c r="C6747" s="4" t="s">
        <v>9951</v>
      </c>
      <c r="D6747" s="5" t="s">
        <v>70</v>
      </c>
      <c r="E6747" t="e">
        <f>IFERROR(VLOOKUP(A6747,'V9 (2192)'!A:A,1,FALSE),VLOOKUP(A6747,'V9_WILLIAMS (95)'!A:A,1,FALSE))</f>
        <v>#N/A</v>
      </c>
      <c r="F6747" t="e">
        <f>IFERROR(VLOOKUP(A6747,'V9 (2192)'!A:V,22,FALSE),VLOOKUP(A6747,'V9_WILLIAMS (95)'!A:V,22,FALSE))</f>
        <v>#N/A</v>
      </c>
      <c r="G6747" t="str">
        <f t="shared" si="210"/>
        <v>No existe en V9</v>
      </c>
      <c r="H6747" t="str">
        <f t="shared" si="211"/>
        <v>No existe en V9</v>
      </c>
    </row>
    <row r="6748" spans="1:8" x14ac:dyDescent="0.25">
      <c r="A6748" s="6">
        <v>28141</v>
      </c>
      <c r="B6748" s="4" t="s">
        <v>3585</v>
      </c>
      <c r="C6748" s="4" t="s">
        <v>4366</v>
      </c>
      <c r="D6748" s="5" t="s">
        <v>70</v>
      </c>
      <c r="E6748">
        <f>IFERROR(VLOOKUP(A6748,'V9 (2192)'!A:A,1,FALSE),VLOOKUP(A6748,'V9_WILLIAMS (95)'!A:A,1,FALSE))</f>
        <v>28141</v>
      </c>
      <c r="F6748" t="str">
        <f>IFERROR(VLOOKUP(A6748,'V9 (2192)'!A:V,22,FALSE),VLOOKUP(A6748,'V9_WILLIAMS (95)'!A:V,22,FALSE))</f>
        <v>Sharing VF</v>
      </c>
      <c r="G6748" t="str">
        <f t="shared" si="210"/>
        <v>OK</v>
      </c>
      <c r="H6748" t="str">
        <f t="shared" si="211"/>
        <v>OK</v>
      </c>
    </row>
    <row r="6749" spans="1:8" x14ac:dyDescent="0.25">
      <c r="A6749" s="6">
        <v>28144</v>
      </c>
      <c r="B6749" s="4" t="s">
        <v>3585</v>
      </c>
      <c r="C6749" s="4" t="s">
        <v>357</v>
      </c>
      <c r="D6749" s="5" t="s">
        <v>142</v>
      </c>
      <c r="E6749">
        <f>IFERROR(VLOOKUP(A6749,'V9 (2192)'!A:A,1,FALSE),VLOOKUP(A6749,'V9_WILLIAMS (95)'!A:A,1,FALSE))</f>
        <v>28144</v>
      </c>
      <c r="F6749" t="str">
        <f>IFERROR(VLOOKUP(A6749,'V9 (2192)'!A:V,22,FALSE),VLOOKUP(A6749,'V9_WILLIAMS (95)'!A:V,22,FALSE))</f>
        <v>Nueva Exclusión VF</v>
      </c>
      <c r="G6749" t="str">
        <f t="shared" si="210"/>
        <v>OK</v>
      </c>
      <c r="H6749" t="str">
        <f t="shared" si="211"/>
        <v>OK</v>
      </c>
    </row>
    <row r="6750" spans="1:8" x14ac:dyDescent="0.25">
      <c r="A6750" s="6">
        <v>28145</v>
      </c>
      <c r="B6750" s="4" t="s">
        <v>3585</v>
      </c>
      <c r="C6750" s="4" t="s">
        <v>9952</v>
      </c>
      <c r="D6750" s="5" t="s">
        <v>70</v>
      </c>
      <c r="E6750" t="e">
        <f>IFERROR(VLOOKUP(A6750,'V9 (2192)'!A:A,1,FALSE),VLOOKUP(A6750,'V9_WILLIAMS (95)'!A:A,1,FALSE))</f>
        <v>#N/A</v>
      </c>
      <c r="F6750" t="e">
        <f>IFERROR(VLOOKUP(A6750,'V9 (2192)'!A:V,22,FALSE),VLOOKUP(A6750,'V9_WILLIAMS (95)'!A:V,22,FALSE))</f>
        <v>#N/A</v>
      </c>
      <c r="G6750" t="str">
        <f t="shared" si="210"/>
        <v>No existe en V9</v>
      </c>
      <c r="H6750" t="str">
        <f t="shared" si="211"/>
        <v>No existe en V9</v>
      </c>
    </row>
    <row r="6751" spans="1:8" x14ac:dyDescent="0.25">
      <c r="A6751" s="6">
        <v>28146</v>
      </c>
      <c r="B6751" s="4" t="s">
        <v>3585</v>
      </c>
      <c r="C6751" s="4" t="s">
        <v>1166</v>
      </c>
      <c r="D6751" s="5" t="s">
        <v>70</v>
      </c>
      <c r="E6751">
        <f>IFERROR(VLOOKUP(A6751,'V9 (2192)'!A:A,1,FALSE),VLOOKUP(A6751,'V9_WILLIAMS (95)'!A:A,1,FALSE))</f>
        <v>28146</v>
      </c>
      <c r="F6751" t="str">
        <f>IFERROR(VLOOKUP(A6751,'V9 (2192)'!A:V,22,FALSE),VLOOKUP(A6751,'V9_WILLIAMS (95)'!A:V,22,FALSE))</f>
        <v>Sharing VF</v>
      </c>
      <c r="G6751" t="str">
        <f t="shared" si="210"/>
        <v>OK</v>
      </c>
      <c r="H6751" t="str">
        <f t="shared" si="211"/>
        <v>OK</v>
      </c>
    </row>
    <row r="6752" spans="1:8" x14ac:dyDescent="0.25">
      <c r="A6752" s="6">
        <v>28149</v>
      </c>
      <c r="B6752" s="4" t="s">
        <v>3585</v>
      </c>
      <c r="C6752" s="4" t="s">
        <v>9953</v>
      </c>
      <c r="D6752" s="5" t="s">
        <v>70</v>
      </c>
      <c r="E6752" t="e">
        <f>IFERROR(VLOOKUP(A6752,'V9 (2192)'!A:A,1,FALSE),VLOOKUP(A6752,'V9_WILLIAMS (95)'!A:A,1,FALSE))</f>
        <v>#N/A</v>
      </c>
      <c r="F6752" t="e">
        <f>IFERROR(VLOOKUP(A6752,'V9 (2192)'!A:V,22,FALSE),VLOOKUP(A6752,'V9_WILLIAMS (95)'!A:V,22,FALSE))</f>
        <v>#N/A</v>
      </c>
      <c r="G6752" t="str">
        <f t="shared" si="210"/>
        <v>No existe en V9</v>
      </c>
      <c r="H6752" t="str">
        <f t="shared" si="211"/>
        <v>No existe en V9</v>
      </c>
    </row>
    <row r="6753" spans="1:8" x14ac:dyDescent="0.25">
      <c r="A6753" s="6">
        <v>28150</v>
      </c>
      <c r="B6753" s="4" t="s">
        <v>3585</v>
      </c>
      <c r="C6753" s="4" t="s">
        <v>9954</v>
      </c>
      <c r="D6753" s="5" t="s">
        <v>70</v>
      </c>
      <c r="E6753" t="e">
        <f>IFERROR(VLOOKUP(A6753,'V9 (2192)'!A:A,1,FALSE),VLOOKUP(A6753,'V9_WILLIAMS (95)'!A:A,1,FALSE))</f>
        <v>#N/A</v>
      </c>
      <c r="F6753" t="e">
        <f>IFERROR(VLOOKUP(A6753,'V9 (2192)'!A:V,22,FALSE),VLOOKUP(A6753,'V9_WILLIAMS (95)'!A:V,22,FALSE))</f>
        <v>#N/A</v>
      </c>
      <c r="G6753" t="str">
        <f t="shared" si="210"/>
        <v>No existe en V9</v>
      </c>
      <c r="H6753" t="str">
        <f t="shared" si="211"/>
        <v>No existe en V9</v>
      </c>
    </row>
    <row r="6754" spans="1:8" x14ac:dyDescent="0.25">
      <c r="A6754" s="6">
        <v>28151</v>
      </c>
      <c r="B6754" s="4" t="s">
        <v>3585</v>
      </c>
      <c r="C6754" s="4" t="s">
        <v>1164</v>
      </c>
      <c r="D6754" s="5" t="s">
        <v>70</v>
      </c>
      <c r="E6754">
        <f>IFERROR(VLOOKUP(A6754,'V9 (2192)'!A:A,1,FALSE),VLOOKUP(A6754,'V9_WILLIAMS (95)'!A:A,1,FALSE))</f>
        <v>28151</v>
      </c>
      <c r="F6754" t="str">
        <f>IFERROR(VLOOKUP(A6754,'V9 (2192)'!A:V,22,FALSE),VLOOKUP(A6754,'V9_WILLIAMS (95)'!A:V,22,FALSE))</f>
        <v>Sharing VF</v>
      </c>
      <c r="G6754" t="str">
        <f t="shared" si="210"/>
        <v>OK</v>
      </c>
      <c r="H6754" t="str">
        <f t="shared" si="211"/>
        <v>OK</v>
      </c>
    </row>
    <row r="6755" spans="1:8" x14ac:dyDescent="0.25">
      <c r="A6755" s="6">
        <v>28154</v>
      </c>
      <c r="B6755" s="4" t="s">
        <v>3585</v>
      </c>
      <c r="C6755" s="4" t="s">
        <v>4370</v>
      </c>
      <c r="D6755" s="5" t="s">
        <v>70</v>
      </c>
      <c r="E6755">
        <f>IFERROR(VLOOKUP(A6755,'V9 (2192)'!A:A,1,FALSE),VLOOKUP(A6755,'V9_WILLIAMS (95)'!A:A,1,FALSE))</f>
        <v>28154</v>
      </c>
      <c r="F6755" t="str">
        <f>IFERROR(VLOOKUP(A6755,'V9 (2192)'!A:V,22,FALSE),VLOOKUP(A6755,'V9_WILLIAMS (95)'!A:V,22,FALSE))</f>
        <v>Sharing VF</v>
      </c>
      <c r="G6755" t="str">
        <f t="shared" si="210"/>
        <v>OK</v>
      </c>
      <c r="H6755" t="str">
        <f t="shared" si="211"/>
        <v>OK</v>
      </c>
    </row>
    <row r="6756" spans="1:8" x14ac:dyDescent="0.25">
      <c r="A6756" s="6">
        <v>28160</v>
      </c>
      <c r="B6756" s="4" t="s">
        <v>3585</v>
      </c>
      <c r="C6756" s="4" t="s">
        <v>2677</v>
      </c>
      <c r="D6756" s="5" t="s">
        <v>142</v>
      </c>
      <c r="E6756">
        <f>IFERROR(VLOOKUP(A6756,'V9 (2192)'!A:A,1,FALSE),VLOOKUP(A6756,'V9_WILLIAMS (95)'!A:A,1,FALSE))</f>
        <v>28160</v>
      </c>
      <c r="F6756" t="str">
        <f>IFERROR(VLOOKUP(A6756,'V9 (2192)'!A:V,22,FALSE),VLOOKUP(A6756,'V9_WILLIAMS (95)'!A:V,22,FALSE))</f>
        <v>Nueva Exclusión VF</v>
      </c>
      <c r="G6756" t="str">
        <f t="shared" si="210"/>
        <v>OK</v>
      </c>
      <c r="H6756" t="str">
        <f t="shared" si="211"/>
        <v>OK</v>
      </c>
    </row>
    <row r="6757" spans="1:8" x14ac:dyDescent="0.25">
      <c r="A6757" s="6">
        <v>28162</v>
      </c>
      <c r="B6757" s="4" t="s">
        <v>3585</v>
      </c>
      <c r="C6757" s="4" t="s">
        <v>9955</v>
      </c>
      <c r="D6757" s="5" t="s">
        <v>70</v>
      </c>
      <c r="E6757" t="e">
        <f>IFERROR(VLOOKUP(A6757,'V9 (2192)'!A:A,1,FALSE),VLOOKUP(A6757,'V9_WILLIAMS (95)'!A:A,1,FALSE))</f>
        <v>#N/A</v>
      </c>
      <c r="F6757" t="e">
        <f>IFERROR(VLOOKUP(A6757,'V9 (2192)'!A:V,22,FALSE),VLOOKUP(A6757,'V9_WILLIAMS (95)'!A:V,22,FALSE))</f>
        <v>#N/A</v>
      </c>
      <c r="G6757" t="str">
        <f t="shared" si="210"/>
        <v>No existe en V9</v>
      </c>
      <c r="H6757" t="str">
        <f t="shared" si="211"/>
        <v>No existe en V9</v>
      </c>
    </row>
    <row r="6758" spans="1:8" x14ac:dyDescent="0.25">
      <c r="A6758" s="6">
        <v>28164</v>
      </c>
      <c r="B6758" s="4" t="s">
        <v>3585</v>
      </c>
      <c r="C6758" s="4" t="s">
        <v>9956</v>
      </c>
      <c r="D6758" s="5" t="s">
        <v>70</v>
      </c>
      <c r="E6758" t="e">
        <f>IFERROR(VLOOKUP(A6758,'V9 (2192)'!A:A,1,FALSE),VLOOKUP(A6758,'V9_WILLIAMS (95)'!A:A,1,FALSE))</f>
        <v>#N/A</v>
      </c>
      <c r="F6758" t="e">
        <f>IFERROR(VLOOKUP(A6758,'V9 (2192)'!A:V,22,FALSE),VLOOKUP(A6758,'V9_WILLIAMS (95)'!A:V,22,FALSE))</f>
        <v>#N/A</v>
      </c>
      <c r="G6758" t="str">
        <f t="shared" si="210"/>
        <v>No existe en V9</v>
      </c>
      <c r="H6758" t="str">
        <f t="shared" si="211"/>
        <v>No existe en V9</v>
      </c>
    </row>
    <row r="6759" spans="1:8" x14ac:dyDescent="0.25">
      <c r="A6759" s="6">
        <v>28165</v>
      </c>
      <c r="B6759" s="4" t="s">
        <v>3585</v>
      </c>
      <c r="C6759" s="4" t="s">
        <v>9957</v>
      </c>
      <c r="D6759" s="5" t="s">
        <v>70</v>
      </c>
      <c r="E6759" t="e">
        <f>IFERROR(VLOOKUP(A6759,'V9 (2192)'!A:A,1,FALSE),VLOOKUP(A6759,'V9_WILLIAMS (95)'!A:A,1,FALSE))</f>
        <v>#N/A</v>
      </c>
      <c r="F6759" t="e">
        <f>IFERROR(VLOOKUP(A6759,'V9 (2192)'!A:V,22,FALSE),VLOOKUP(A6759,'V9_WILLIAMS (95)'!A:V,22,FALSE))</f>
        <v>#N/A</v>
      </c>
      <c r="G6759" t="str">
        <f t="shared" si="210"/>
        <v>No existe en V9</v>
      </c>
      <c r="H6759" t="str">
        <f t="shared" si="211"/>
        <v>No existe en V9</v>
      </c>
    </row>
    <row r="6760" spans="1:8" x14ac:dyDescent="0.25">
      <c r="A6760" s="6">
        <v>28167</v>
      </c>
      <c r="B6760" s="4" t="s">
        <v>3585</v>
      </c>
      <c r="C6760" s="4" t="s">
        <v>2683</v>
      </c>
      <c r="D6760" s="5" t="s">
        <v>142</v>
      </c>
      <c r="E6760">
        <f>IFERROR(VLOOKUP(A6760,'V9 (2192)'!A:A,1,FALSE),VLOOKUP(A6760,'V9_WILLIAMS (95)'!A:A,1,FALSE))</f>
        <v>28167</v>
      </c>
      <c r="F6760" t="str">
        <f>IFERROR(VLOOKUP(A6760,'V9 (2192)'!A:V,22,FALSE),VLOOKUP(A6760,'V9_WILLIAMS (95)'!A:V,22,FALSE))</f>
        <v>Nueva Exclusión VF</v>
      </c>
      <c r="G6760" t="str">
        <f t="shared" si="210"/>
        <v>OK</v>
      </c>
      <c r="H6760" t="str">
        <f t="shared" si="211"/>
        <v>OK</v>
      </c>
    </row>
    <row r="6761" spans="1:8" x14ac:dyDescent="0.25">
      <c r="A6761" s="6">
        <v>28168</v>
      </c>
      <c r="B6761" s="4" t="s">
        <v>3585</v>
      </c>
      <c r="C6761" s="4" t="s">
        <v>9958</v>
      </c>
      <c r="D6761" s="5" t="s">
        <v>70</v>
      </c>
      <c r="E6761">
        <f>IFERROR(VLOOKUP(A6761,'V9 (2192)'!A:A,1,FALSE),VLOOKUP(A6761,'V9_WILLIAMS (95)'!A:A,1,FALSE))</f>
        <v>28168</v>
      </c>
      <c r="F6761" t="str">
        <f>IFERROR(VLOOKUP(A6761,'V9 (2192)'!A:V,22,FALSE),VLOOKUP(A6761,'V9_WILLIAMS (95)'!A:V,22,FALSE))</f>
        <v>Sharing VF</v>
      </c>
      <c r="G6761" t="str">
        <f t="shared" si="210"/>
        <v>OK</v>
      </c>
      <c r="H6761" t="str">
        <f t="shared" si="211"/>
        <v>OK</v>
      </c>
    </row>
    <row r="6762" spans="1:8" x14ac:dyDescent="0.25">
      <c r="A6762" s="6">
        <v>28169</v>
      </c>
      <c r="B6762" s="4" t="s">
        <v>3585</v>
      </c>
      <c r="C6762" s="4" t="s">
        <v>1174</v>
      </c>
      <c r="D6762" s="5" t="s">
        <v>70</v>
      </c>
      <c r="E6762">
        <f>IFERROR(VLOOKUP(A6762,'V9 (2192)'!A:A,1,FALSE),VLOOKUP(A6762,'V9_WILLIAMS (95)'!A:A,1,FALSE))</f>
        <v>28169</v>
      </c>
      <c r="F6762" t="str">
        <f>IFERROR(VLOOKUP(A6762,'V9 (2192)'!A:V,22,FALSE),VLOOKUP(A6762,'V9_WILLIAMS (95)'!A:V,22,FALSE))</f>
        <v>Sharing VF</v>
      </c>
      <c r="G6762" t="str">
        <f t="shared" si="210"/>
        <v>OK</v>
      </c>
      <c r="H6762" t="str">
        <f t="shared" si="211"/>
        <v>OK</v>
      </c>
    </row>
    <row r="6763" spans="1:8" x14ac:dyDescent="0.25">
      <c r="A6763" s="6">
        <v>28170</v>
      </c>
      <c r="B6763" s="4" t="s">
        <v>3585</v>
      </c>
      <c r="C6763" s="4" t="s">
        <v>9959</v>
      </c>
      <c r="D6763" s="5" t="s">
        <v>70</v>
      </c>
      <c r="E6763" t="e">
        <f>IFERROR(VLOOKUP(A6763,'V9 (2192)'!A:A,1,FALSE),VLOOKUP(A6763,'V9_WILLIAMS (95)'!A:A,1,FALSE))</f>
        <v>#N/A</v>
      </c>
      <c r="F6763" t="e">
        <f>IFERROR(VLOOKUP(A6763,'V9 (2192)'!A:V,22,FALSE),VLOOKUP(A6763,'V9_WILLIAMS (95)'!A:V,22,FALSE))</f>
        <v>#N/A</v>
      </c>
      <c r="G6763" t="str">
        <f t="shared" si="210"/>
        <v>No existe en V9</v>
      </c>
      <c r="H6763" t="str">
        <f t="shared" si="211"/>
        <v>No existe en V9</v>
      </c>
    </row>
    <row r="6764" spans="1:8" x14ac:dyDescent="0.25">
      <c r="A6764" s="6">
        <v>28171</v>
      </c>
      <c r="B6764" s="4" t="s">
        <v>3585</v>
      </c>
      <c r="C6764" s="4" t="s">
        <v>2688</v>
      </c>
      <c r="D6764" s="5" t="s">
        <v>70</v>
      </c>
      <c r="E6764">
        <f>IFERROR(VLOOKUP(A6764,'V9 (2192)'!A:A,1,FALSE),VLOOKUP(A6764,'V9_WILLIAMS (95)'!A:A,1,FALSE))</f>
        <v>28171</v>
      </c>
      <c r="F6764" t="str">
        <f>IFERROR(VLOOKUP(A6764,'V9 (2192)'!A:V,22,FALSE),VLOOKUP(A6764,'V9_WILLIAMS (95)'!A:V,22,FALSE))</f>
        <v>Sharing VF</v>
      </c>
      <c r="G6764" t="str">
        <f t="shared" si="210"/>
        <v>OK</v>
      </c>
      <c r="H6764" t="str">
        <f t="shared" si="211"/>
        <v>OK</v>
      </c>
    </row>
    <row r="6765" spans="1:8" x14ac:dyDescent="0.25">
      <c r="A6765" s="6">
        <v>28172</v>
      </c>
      <c r="B6765" s="4" t="s">
        <v>3585</v>
      </c>
      <c r="C6765" s="4" t="s">
        <v>2577</v>
      </c>
      <c r="D6765" s="5" t="s">
        <v>70</v>
      </c>
      <c r="E6765">
        <f>IFERROR(VLOOKUP(A6765,'V9 (2192)'!A:A,1,FALSE),VLOOKUP(A6765,'V9_WILLIAMS (95)'!A:A,1,FALSE))</f>
        <v>28172</v>
      </c>
      <c r="F6765" t="str">
        <f>IFERROR(VLOOKUP(A6765,'V9 (2192)'!A:V,22,FALSE),VLOOKUP(A6765,'V9_WILLIAMS (95)'!A:V,22,FALSE))</f>
        <v>Sharing VF</v>
      </c>
      <c r="G6765" t="str">
        <f t="shared" si="210"/>
        <v>OK</v>
      </c>
      <c r="H6765" t="str">
        <f t="shared" si="211"/>
        <v>OK</v>
      </c>
    </row>
    <row r="6766" spans="1:8" x14ac:dyDescent="0.25">
      <c r="A6766" s="6">
        <v>28174</v>
      </c>
      <c r="B6766" s="4" t="s">
        <v>3585</v>
      </c>
      <c r="C6766" s="4" t="s">
        <v>9960</v>
      </c>
      <c r="D6766" s="5" t="s">
        <v>70</v>
      </c>
      <c r="E6766" t="e">
        <f>IFERROR(VLOOKUP(A6766,'V9 (2192)'!A:A,1,FALSE),VLOOKUP(A6766,'V9_WILLIAMS (95)'!A:A,1,FALSE))</f>
        <v>#N/A</v>
      </c>
      <c r="F6766" t="e">
        <f>IFERROR(VLOOKUP(A6766,'V9 (2192)'!A:V,22,FALSE),VLOOKUP(A6766,'V9_WILLIAMS (95)'!A:V,22,FALSE))</f>
        <v>#N/A</v>
      </c>
      <c r="G6766" t="str">
        <f t="shared" si="210"/>
        <v>No existe en V9</v>
      </c>
      <c r="H6766" t="str">
        <f t="shared" si="211"/>
        <v>No existe en V9</v>
      </c>
    </row>
    <row r="6767" spans="1:8" x14ac:dyDescent="0.25">
      <c r="A6767" s="6">
        <v>28176</v>
      </c>
      <c r="B6767" s="4" t="s">
        <v>3585</v>
      </c>
      <c r="C6767" s="4" t="s">
        <v>9961</v>
      </c>
      <c r="D6767" s="5" t="s">
        <v>70</v>
      </c>
      <c r="E6767" t="e">
        <f>IFERROR(VLOOKUP(A6767,'V9 (2192)'!A:A,1,FALSE),VLOOKUP(A6767,'V9_WILLIAMS (95)'!A:A,1,FALSE))</f>
        <v>#N/A</v>
      </c>
      <c r="F6767" t="e">
        <f>IFERROR(VLOOKUP(A6767,'V9 (2192)'!A:V,22,FALSE),VLOOKUP(A6767,'V9_WILLIAMS (95)'!A:V,22,FALSE))</f>
        <v>#N/A</v>
      </c>
      <c r="G6767" t="str">
        <f t="shared" si="210"/>
        <v>No existe en V9</v>
      </c>
      <c r="H6767" t="str">
        <f t="shared" si="211"/>
        <v>No existe en V9</v>
      </c>
    </row>
    <row r="6768" spans="1:8" x14ac:dyDescent="0.25">
      <c r="A6768" s="6">
        <v>28177</v>
      </c>
      <c r="B6768" s="4" t="s">
        <v>3585</v>
      </c>
      <c r="C6768" s="4" t="s">
        <v>2690</v>
      </c>
      <c r="D6768" s="5" t="s">
        <v>142</v>
      </c>
      <c r="E6768">
        <f>IFERROR(VLOOKUP(A6768,'V9 (2192)'!A:A,1,FALSE),VLOOKUP(A6768,'V9_WILLIAMS (95)'!A:A,1,FALSE))</f>
        <v>28177</v>
      </c>
      <c r="F6768" t="str">
        <f>IFERROR(VLOOKUP(A6768,'V9 (2192)'!A:V,22,FALSE),VLOOKUP(A6768,'V9_WILLIAMS (95)'!A:V,22,FALSE))</f>
        <v>Nueva Exclusión VF</v>
      </c>
      <c r="G6768" t="str">
        <f t="shared" si="210"/>
        <v>OK</v>
      </c>
      <c r="H6768" t="str">
        <f t="shared" si="211"/>
        <v>OK</v>
      </c>
    </row>
    <row r="6769" spans="1:8" x14ac:dyDescent="0.25">
      <c r="A6769" s="6">
        <v>28178</v>
      </c>
      <c r="B6769" s="4" t="s">
        <v>3585</v>
      </c>
      <c r="C6769" s="4" t="s">
        <v>9962</v>
      </c>
      <c r="D6769" s="5" t="s">
        <v>70</v>
      </c>
      <c r="E6769" t="e">
        <f>IFERROR(VLOOKUP(A6769,'V9 (2192)'!A:A,1,FALSE),VLOOKUP(A6769,'V9_WILLIAMS (95)'!A:A,1,FALSE))</f>
        <v>#N/A</v>
      </c>
      <c r="F6769" t="e">
        <f>IFERROR(VLOOKUP(A6769,'V9 (2192)'!A:V,22,FALSE),VLOOKUP(A6769,'V9_WILLIAMS (95)'!A:V,22,FALSE))</f>
        <v>#N/A</v>
      </c>
      <c r="G6769" t="str">
        <f t="shared" si="210"/>
        <v>No existe en V9</v>
      </c>
      <c r="H6769" t="str">
        <f t="shared" si="211"/>
        <v>No existe en V9</v>
      </c>
    </row>
    <row r="6770" spans="1:8" x14ac:dyDescent="0.25">
      <c r="A6770" s="6">
        <v>28179</v>
      </c>
      <c r="B6770" s="4" t="s">
        <v>3585</v>
      </c>
      <c r="C6770" s="4" t="s">
        <v>2693</v>
      </c>
      <c r="D6770" s="5" t="s">
        <v>70</v>
      </c>
      <c r="E6770">
        <f>IFERROR(VLOOKUP(A6770,'V9 (2192)'!A:A,1,FALSE),VLOOKUP(A6770,'V9_WILLIAMS (95)'!A:A,1,FALSE))</f>
        <v>28179</v>
      </c>
      <c r="F6770" t="str">
        <f>IFERROR(VLOOKUP(A6770,'V9 (2192)'!A:V,22,FALSE),VLOOKUP(A6770,'V9_WILLIAMS (95)'!A:V,22,FALSE))</f>
        <v>Sharing VF</v>
      </c>
      <c r="G6770" t="str">
        <f t="shared" si="210"/>
        <v>OK</v>
      </c>
      <c r="H6770" t="str">
        <f t="shared" si="211"/>
        <v>OK</v>
      </c>
    </row>
    <row r="6771" spans="1:8" x14ac:dyDescent="0.25">
      <c r="A6771" s="6">
        <v>28180</v>
      </c>
      <c r="B6771" s="4" t="s">
        <v>3585</v>
      </c>
      <c r="C6771" s="4" t="s">
        <v>9963</v>
      </c>
      <c r="D6771" s="5" t="s">
        <v>70</v>
      </c>
      <c r="E6771" t="e">
        <f>IFERROR(VLOOKUP(A6771,'V9 (2192)'!A:A,1,FALSE),VLOOKUP(A6771,'V9_WILLIAMS (95)'!A:A,1,FALSE))</f>
        <v>#N/A</v>
      </c>
      <c r="F6771" t="e">
        <f>IFERROR(VLOOKUP(A6771,'V9 (2192)'!A:V,22,FALSE),VLOOKUP(A6771,'V9_WILLIAMS (95)'!A:V,22,FALSE))</f>
        <v>#N/A</v>
      </c>
      <c r="G6771" t="str">
        <f t="shared" si="210"/>
        <v>No existe en V9</v>
      </c>
      <c r="H6771" t="str">
        <f t="shared" si="211"/>
        <v>No existe en V9</v>
      </c>
    </row>
    <row r="6772" spans="1:8" x14ac:dyDescent="0.25">
      <c r="A6772" s="6">
        <v>28183</v>
      </c>
      <c r="B6772" s="4" t="s">
        <v>3585</v>
      </c>
      <c r="C6772" s="4" t="s">
        <v>9964</v>
      </c>
      <c r="D6772" s="5" t="s">
        <v>70</v>
      </c>
      <c r="E6772" t="e">
        <f>IFERROR(VLOOKUP(A6772,'V9 (2192)'!A:A,1,FALSE),VLOOKUP(A6772,'V9_WILLIAMS (95)'!A:A,1,FALSE))</f>
        <v>#N/A</v>
      </c>
      <c r="F6772" t="e">
        <f>IFERROR(VLOOKUP(A6772,'V9 (2192)'!A:V,22,FALSE),VLOOKUP(A6772,'V9_WILLIAMS (95)'!A:V,22,FALSE))</f>
        <v>#N/A</v>
      </c>
      <c r="G6772" t="str">
        <f t="shared" si="210"/>
        <v>No existe en V9</v>
      </c>
      <c r="H6772" t="str">
        <f t="shared" si="211"/>
        <v>No existe en V9</v>
      </c>
    </row>
    <row r="6773" spans="1:8" x14ac:dyDescent="0.25">
      <c r="A6773" s="6">
        <v>29001</v>
      </c>
      <c r="B6773" s="4" t="s">
        <v>374</v>
      </c>
      <c r="C6773" s="4" t="s">
        <v>9965</v>
      </c>
      <c r="D6773" s="5" t="s">
        <v>50</v>
      </c>
      <c r="E6773" t="e">
        <f>IFERROR(VLOOKUP(A6773,'V9 (2192)'!A:A,1,FALSE),VLOOKUP(A6773,'V9_WILLIAMS (95)'!A:A,1,FALSE))</f>
        <v>#N/A</v>
      </c>
      <c r="F6773" t="e">
        <f>IFERROR(VLOOKUP(A6773,'V9 (2192)'!A:V,22,FALSE),VLOOKUP(A6773,'V9_WILLIAMS (95)'!A:V,22,FALSE))</f>
        <v>#N/A</v>
      </c>
      <c r="G6773" t="str">
        <f t="shared" si="210"/>
        <v>No existe en V9</v>
      </c>
      <c r="H6773" t="str">
        <f t="shared" si="211"/>
        <v>No existe en V9</v>
      </c>
    </row>
    <row r="6774" spans="1:8" x14ac:dyDescent="0.25">
      <c r="A6774" s="6">
        <v>29002</v>
      </c>
      <c r="B6774" s="4" t="s">
        <v>374</v>
      </c>
      <c r="C6774" s="4" t="s">
        <v>9966</v>
      </c>
      <c r="D6774" s="5" t="s">
        <v>50</v>
      </c>
      <c r="E6774" t="e">
        <f>IFERROR(VLOOKUP(A6774,'V9 (2192)'!A:A,1,FALSE),VLOOKUP(A6774,'V9_WILLIAMS (95)'!A:A,1,FALSE))</f>
        <v>#N/A</v>
      </c>
      <c r="F6774" t="e">
        <f>IFERROR(VLOOKUP(A6774,'V9 (2192)'!A:V,22,FALSE),VLOOKUP(A6774,'V9_WILLIAMS (95)'!A:V,22,FALSE))</f>
        <v>#N/A</v>
      </c>
      <c r="G6774" t="str">
        <f t="shared" si="210"/>
        <v>No existe en V9</v>
      </c>
      <c r="H6774" t="str">
        <f t="shared" si="211"/>
        <v>No existe en V9</v>
      </c>
    </row>
    <row r="6775" spans="1:8" x14ac:dyDescent="0.25">
      <c r="A6775" s="6">
        <v>29003</v>
      </c>
      <c r="B6775" s="4" t="s">
        <v>374</v>
      </c>
      <c r="C6775" s="4" t="s">
        <v>9967</v>
      </c>
      <c r="D6775" s="5" t="s">
        <v>50</v>
      </c>
      <c r="E6775" t="e">
        <f>IFERROR(VLOOKUP(A6775,'V9 (2192)'!A:A,1,FALSE),VLOOKUP(A6775,'V9_WILLIAMS (95)'!A:A,1,FALSE))</f>
        <v>#N/A</v>
      </c>
      <c r="F6775" t="e">
        <f>IFERROR(VLOOKUP(A6775,'V9 (2192)'!A:V,22,FALSE),VLOOKUP(A6775,'V9_WILLIAMS (95)'!A:V,22,FALSE))</f>
        <v>#N/A</v>
      </c>
      <c r="G6775" t="str">
        <f t="shared" si="210"/>
        <v>No existe en V9</v>
      </c>
      <c r="H6775" t="str">
        <f t="shared" si="211"/>
        <v>No existe en V9</v>
      </c>
    </row>
    <row r="6776" spans="1:8" x14ac:dyDescent="0.25">
      <c r="A6776" s="6">
        <v>29005</v>
      </c>
      <c r="B6776" s="4" t="s">
        <v>374</v>
      </c>
      <c r="C6776" s="4" t="s">
        <v>9968</v>
      </c>
      <c r="D6776" s="5" t="s">
        <v>50</v>
      </c>
      <c r="E6776" t="e">
        <f>IFERROR(VLOOKUP(A6776,'V9 (2192)'!A:A,1,FALSE),VLOOKUP(A6776,'V9_WILLIAMS (95)'!A:A,1,FALSE))</f>
        <v>#N/A</v>
      </c>
      <c r="F6776" t="e">
        <f>IFERROR(VLOOKUP(A6776,'V9 (2192)'!A:V,22,FALSE),VLOOKUP(A6776,'V9_WILLIAMS (95)'!A:V,22,FALSE))</f>
        <v>#N/A</v>
      </c>
      <c r="G6776" t="str">
        <f t="shared" si="210"/>
        <v>No existe en V9</v>
      </c>
      <c r="H6776" t="str">
        <f t="shared" si="211"/>
        <v>No existe en V9</v>
      </c>
    </row>
    <row r="6777" spans="1:8" x14ac:dyDescent="0.25">
      <c r="A6777" s="6">
        <v>29009</v>
      </c>
      <c r="B6777" s="4" t="s">
        <v>374</v>
      </c>
      <c r="C6777" s="4" t="s">
        <v>9969</v>
      </c>
      <c r="D6777" s="5" t="s">
        <v>50</v>
      </c>
      <c r="E6777" t="e">
        <f>IFERROR(VLOOKUP(A6777,'V9 (2192)'!A:A,1,FALSE),VLOOKUP(A6777,'V9_WILLIAMS (95)'!A:A,1,FALSE))</f>
        <v>#N/A</v>
      </c>
      <c r="F6777" t="e">
        <f>IFERROR(VLOOKUP(A6777,'V9 (2192)'!A:V,22,FALSE),VLOOKUP(A6777,'V9_WILLIAMS (95)'!A:V,22,FALSE))</f>
        <v>#N/A</v>
      </c>
      <c r="G6777" t="str">
        <f t="shared" si="210"/>
        <v>No existe en V9</v>
      </c>
      <c r="H6777" t="str">
        <f t="shared" si="211"/>
        <v>No existe en V9</v>
      </c>
    </row>
    <row r="6778" spans="1:8" x14ac:dyDescent="0.25">
      <c r="A6778" s="6">
        <v>29010</v>
      </c>
      <c r="B6778" s="4" t="s">
        <v>374</v>
      </c>
      <c r="C6778" s="4" t="s">
        <v>2611</v>
      </c>
      <c r="D6778" s="5" t="s">
        <v>50</v>
      </c>
      <c r="E6778">
        <f>IFERROR(VLOOKUP(A6778,'V9 (2192)'!A:A,1,FALSE),VLOOKUP(A6778,'V9_WILLIAMS (95)'!A:A,1,FALSE))</f>
        <v>29010</v>
      </c>
      <c r="F6778" t="str">
        <f>IFERROR(VLOOKUP(A6778,'V9 (2192)'!A:V,22,FALSE),VLOOKUP(A6778,'V9_WILLIAMS (95)'!A:V,22,FALSE))</f>
        <v>Sharing OR</v>
      </c>
      <c r="G6778" t="str">
        <f t="shared" si="210"/>
        <v>OK</v>
      </c>
      <c r="H6778" t="str">
        <f t="shared" si="211"/>
        <v>OK</v>
      </c>
    </row>
    <row r="6779" spans="1:8" x14ac:dyDescent="0.25">
      <c r="A6779" s="6">
        <v>29011</v>
      </c>
      <c r="B6779" s="4" t="s">
        <v>374</v>
      </c>
      <c r="C6779" s="4" t="s">
        <v>9970</v>
      </c>
      <c r="D6779" s="5" t="s">
        <v>50</v>
      </c>
      <c r="E6779" t="e">
        <f>IFERROR(VLOOKUP(A6779,'V9 (2192)'!A:A,1,FALSE),VLOOKUP(A6779,'V9_WILLIAMS (95)'!A:A,1,FALSE))</f>
        <v>#N/A</v>
      </c>
      <c r="F6779" t="e">
        <f>IFERROR(VLOOKUP(A6779,'V9 (2192)'!A:V,22,FALSE),VLOOKUP(A6779,'V9_WILLIAMS (95)'!A:V,22,FALSE))</f>
        <v>#N/A</v>
      </c>
      <c r="G6779" t="str">
        <f t="shared" si="210"/>
        <v>No existe en V9</v>
      </c>
      <c r="H6779" t="str">
        <f t="shared" si="211"/>
        <v>No existe en V9</v>
      </c>
    </row>
    <row r="6780" spans="1:8" x14ac:dyDescent="0.25">
      <c r="A6780" s="6">
        <v>29012</v>
      </c>
      <c r="B6780" s="4" t="s">
        <v>374</v>
      </c>
      <c r="C6780" s="4" t="s">
        <v>9971</v>
      </c>
      <c r="D6780" s="5" t="s">
        <v>50</v>
      </c>
      <c r="E6780" t="e">
        <f>IFERROR(VLOOKUP(A6780,'V9 (2192)'!A:A,1,FALSE),VLOOKUP(A6780,'V9_WILLIAMS (95)'!A:A,1,FALSE))</f>
        <v>#N/A</v>
      </c>
      <c r="F6780" t="e">
        <f>IFERROR(VLOOKUP(A6780,'V9 (2192)'!A:V,22,FALSE),VLOOKUP(A6780,'V9_WILLIAMS (95)'!A:V,22,FALSE))</f>
        <v>#N/A</v>
      </c>
      <c r="G6780" t="str">
        <f t="shared" si="210"/>
        <v>No existe en V9</v>
      </c>
      <c r="H6780" t="str">
        <f t="shared" si="211"/>
        <v>No existe en V9</v>
      </c>
    </row>
    <row r="6781" spans="1:8" x14ac:dyDescent="0.25">
      <c r="A6781" s="6">
        <v>29013</v>
      </c>
      <c r="B6781" s="4" t="s">
        <v>374</v>
      </c>
      <c r="C6781" s="4" t="s">
        <v>9972</v>
      </c>
      <c r="D6781" s="5" t="s">
        <v>50</v>
      </c>
      <c r="E6781" t="e">
        <f>IFERROR(VLOOKUP(A6781,'V9 (2192)'!A:A,1,FALSE),VLOOKUP(A6781,'V9_WILLIAMS (95)'!A:A,1,FALSE))</f>
        <v>#N/A</v>
      </c>
      <c r="F6781" t="e">
        <f>IFERROR(VLOOKUP(A6781,'V9 (2192)'!A:V,22,FALSE),VLOOKUP(A6781,'V9_WILLIAMS (95)'!A:V,22,FALSE))</f>
        <v>#N/A</v>
      </c>
      <c r="G6781" t="str">
        <f t="shared" si="210"/>
        <v>No existe en V9</v>
      </c>
      <c r="H6781" t="str">
        <f t="shared" si="211"/>
        <v>No existe en V9</v>
      </c>
    </row>
    <row r="6782" spans="1:8" x14ac:dyDescent="0.25">
      <c r="A6782" s="6">
        <v>29017</v>
      </c>
      <c r="B6782" s="4" t="s">
        <v>374</v>
      </c>
      <c r="C6782" s="4" t="s">
        <v>9973</v>
      </c>
      <c r="D6782" s="5" t="s">
        <v>50</v>
      </c>
      <c r="E6782" t="e">
        <f>IFERROR(VLOOKUP(A6782,'V9 (2192)'!A:A,1,FALSE),VLOOKUP(A6782,'V9_WILLIAMS (95)'!A:A,1,FALSE))</f>
        <v>#N/A</v>
      </c>
      <c r="F6782" t="e">
        <f>IFERROR(VLOOKUP(A6782,'V9 (2192)'!A:V,22,FALSE),VLOOKUP(A6782,'V9_WILLIAMS (95)'!A:V,22,FALSE))</f>
        <v>#N/A</v>
      </c>
      <c r="G6782" t="str">
        <f t="shared" si="210"/>
        <v>No existe en V9</v>
      </c>
      <c r="H6782" t="str">
        <f t="shared" si="211"/>
        <v>No existe en V9</v>
      </c>
    </row>
    <row r="6783" spans="1:8" x14ac:dyDescent="0.25">
      <c r="A6783" s="6">
        <v>29018</v>
      </c>
      <c r="B6783" s="4" t="s">
        <v>374</v>
      </c>
      <c r="C6783" s="4" t="s">
        <v>2607</v>
      </c>
      <c r="D6783" s="5" t="s">
        <v>50</v>
      </c>
      <c r="E6783">
        <f>IFERROR(VLOOKUP(A6783,'V9 (2192)'!A:A,1,FALSE),VLOOKUP(A6783,'V9_WILLIAMS (95)'!A:A,1,FALSE))</f>
        <v>29018</v>
      </c>
      <c r="F6783" t="str">
        <f>IFERROR(VLOOKUP(A6783,'V9 (2192)'!A:V,22,FALSE),VLOOKUP(A6783,'V9_WILLIAMS (95)'!A:V,22,FALSE))</f>
        <v>Sharing OR</v>
      </c>
      <c r="G6783" t="str">
        <f t="shared" si="210"/>
        <v>OK</v>
      </c>
      <c r="H6783" t="str">
        <f t="shared" si="211"/>
        <v>OK</v>
      </c>
    </row>
    <row r="6784" spans="1:8" x14ac:dyDescent="0.25">
      <c r="A6784" s="6">
        <v>29019</v>
      </c>
      <c r="B6784" s="4" t="s">
        <v>374</v>
      </c>
      <c r="C6784" s="4" t="s">
        <v>2617</v>
      </c>
      <c r="D6784" s="5" t="s">
        <v>50</v>
      </c>
      <c r="E6784">
        <f>IFERROR(VLOOKUP(A6784,'V9 (2192)'!A:A,1,FALSE),VLOOKUP(A6784,'V9_WILLIAMS (95)'!A:A,1,FALSE))</f>
        <v>29019</v>
      </c>
      <c r="F6784" t="str">
        <f>IFERROR(VLOOKUP(A6784,'V9 (2192)'!A:V,22,FALSE),VLOOKUP(A6784,'V9_WILLIAMS (95)'!A:V,22,FALSE))</f>
        <v>Sharing OR</v>
      </c>
      <c r="G6784" t="str">
        <f t="shared" si="210"/>
        <v>OK</v>
      </c>
      <c r="H6784" t="str">
        <f t="shared" si="211"/>
        <v>OK</v>
      </c>
    </row>
    <row r="6785" spans="1:8" x14ac:dyDescent="0.25">
      <c r="A6785" s="6">
        <v>29020</v>
      </c>
      <c r="B6785" s="4" t="s">
        <v>374</v>
      </c>
      <c r="C6785" s="4" t="s">
        <v>2599</v>
      </c>
      <c r="D6785" s="5" t="s">
        <v>50</v>
      </c>
      <c r="E6785">
        <f>IFERROR(VLOOKUP(A6785,'V9 (2192)'!A:A,1,FALSE),VLOOKUP(A6785,'V9_WILLIAMS (95)'!A:A,1,FALSE))</f>
        <v>29020</v>
      </c>
      <c r="F6785" t="str">
        <f>IFERROR(VLOOKUP(A6785,'V9 (2192)'!A:V,22,FALSE),VLOOKUP(A6785,'V9_WILLIAMS (95)'!A:V,22,FALSE))</f>
        <v>Sharing OR</v>
      </c>
      <c r="G6785" t="str">
        <f t="shared" si="210"/>
        <v>OK</v>
      </c>
      <c r="H6785" t="str">
        <f t="shared" si="211"/>
        <v>OK</v>
      </c>
    </row>
    <row r="6786" spans="1:8" x14ac:dyDescent="0.25">
      <c r="A6786" s="6">
        <v>29023</v>
      </c>
      <c r="B6786" s="4" t="s">
        <v>374</v>
      </c>
      <c r="C6786" s="4" t="s">
        <v>9974</v>
      </c>
      <c r="D6786" s="5" t="s">
        <v>50</v>
      </c>
      <c r="E6786" t="e">
        <f>IFERROR(VLOOKUP(A6786,'V9 (2192)'!A:A,1,FALSE),VLOOKUP(A6786,'V9_WILLIAMS (95)'!A:A,1,FALSE))</f>
        <v>#N/A</v>
      </c>
      <c r="F6786" t="e">
        <f>IFERROR(VLOOKUP(A6786,'V9 (2192)'!A:V,22,FALSE),VLOOKUP(A6786,'V9_WILLIAMS (95)'!A:V,22,FALSE))</f>
        <v>#N/A</v>
      </c>
      <c r="G6786" t="str">
        <f t="shared" si="210"/>
        <v>No existe en V9</v>
      </c>
      <c r="H6786" t="str">
        <f t="shared" si="211"/>
        <v>No existe en V9</v>
      </c>
    </row>
    <row r="6787" spans="1:8" x14ac:dyDescent="0.25">
      <c r="A6787" s="6">
        <v>29026</v>
      </c>
      <c r="B6787" s="4" t="s">
        <v>374</v>
      </c>
      <c r="C6787" s="4" t="s">
        <v>9975</v>
      </c>
      <c r="D6787" s="5" t="s">
        <v>50</v>
      </c>
      <c r="E6787" t="e">
        <f>IFERROR(VLOOKUP(A6787,'V9 (2192)'!A:A,1,FALSE),VLOOKUP(A6787,'V9_WILLIAMS (95)'!A:A,1,FALSE))</f>
        <v>#N/A</v>
      </c>
      <c r="F6787" t="e">
        <f>IFERROR(VLOOKUP(A6787,'V9 (2192)'!A:V,22,FALSE),VLOOKUP(A6787,'V9_WILLIAMS (95)'!A:V,22,FALSE))</f>
        <v>#N/A</v>
      </c>
      <c r="G6787" t="str">
        <f t="shared" ref="G6787:G6850" si="212">IFERROR(IF(E6787=A6787,"OK","NOK"),"No existe en V9")</f>
        <v>No existe en V9</v>
      </c>
      <c r="H6787" t="str">
        <f t="shared" ref="H6787:H6850" si="213">IFERROR(IF(E6787=A6787,"OK","NOK"),"No existe en V9")</f>
        <v>No existe en V9</v>
      </c>
    </row>
    <row r="6788" spans="1:8" x14ac:dyDescent="0.25">
      <c r="A6788" s="6">
        <v>29027</v>
      </c>
      <c r="B6788" s="4" t="s">
        <v>374</v>
      </c>
      <c r="C6788" s="4" t="s">
        <v>9976</v>
      </c>
      <c r="D6788" s="5" t="s">
        <v>50</v>
      </c>
      <c r="E6788" t="e">
        <f>IFERROR(VLOOKUP(A6788,'V9 (2192)'!A:A,1,FALSE),VLOOKUP(A6788,'V9_WILLIAMS (95)'!A:A,1,FALSE))</f>
        <v>#N/A</v>
      </c>
      <c r="F6788" t="e">
        <f>IFERROR(VLOOKUP(A6788,'V9 (2192)'!A:V,22,FALSE),VLOOKUP(A6788,'V9_WILLIAMS (95)'!A:V,22,FALSE))</f>
        <v>#N/A</v>
      </c>
      <c r="G6788" t="str">
        <f t="shared" si="212"/>
        <v>No existe en V9</v>
      </c>
      <c r="H6788" t="str">
        <f t="shared" si="213"/>
        <v>No existe en V9</v>
      </c>
    </row>
    <row r="6789" spans="1:8" x14ac:dyDescent="0.25">
      <c r="A6789" s="6">
        <v>29028</v>
      </c>
      <c r="B6789" s="4" t="s">
        <v>374</v>
      </c>
      <c r="C6789" s="4" t="s">
        <v>9977</v>
      </c>
      <c r="D6789" s="5" t="s">
        <v>50</v>
      </c>
      <c r="E6789" t="e">
        <f>IFERROR(VLOOKUP(A6789,'V9 (2192)'!A:A,1,FALSE),VLOOKUP(A6789,'V9_WILLIAMS (95)'!A:A,1,FALSE))</f>
        <v>#N/A</v>
      </c>
      <c r="F6789" t="e">
        <f>IFERROR(VLOOKUP(A6789,'V9 (2192)'!A:V,22,FALSE),VLOOKUP(A6789,'V9_WILLIAMS (95)'!A:V,22,FALSE))</f>
        <v>#N/A</v>
      </c>
      <c r="G6789" t="str">
        <f t="shared" si="212"/>
        <v>No existe en V9</v>
      </c>
      <c r="H6789" t="str">
        <f t="shared" si="213"/>
        <v>No existe en V9</v>
      </c>
    </row>
    <row r="6790" spans="1:8" x14ac:dyDescent="0.25">
      <c r="A6790" s="6">
        <v>29031</v>
      </c>
      <c r="B6790" s="4" t="s">
        <v>374</v>
      </c>
      <c r="C6790" s="4" t="s">
        <v>9978</v>
      </c>
      <c r="D6790" s="5" t="s">
        <v>50</v>
      </c>
      <c r="E6790" t="e">
        <f>IFERROR(VLOOKUP(A6790,'V9 (2192)'!A:A,1,FALSE),VLOOKUP(A6790,'V9_WILLIAMS (95)'!A:A,1,FALSE))</f>
        <v>#N/A</v>
      </c>
      <c r="F6790" t="e">
        <f>IFERROR(VLOOKUP(A6790,'V9 (2192)'!A:V,22,FALSE),VLOOKUP(A6790,'V9_WILLIAMS (95)'!A:V,22,FALSE))</f>
        <v>#N/A</v>
      </c>
      <c r="G6790" t="str">
        <f t="shared" si="212"/>
        <v>No existe en V9</v>
      </c>
      <c r="H6790" t="str">
        <f t="shared" si="213"/>
        <v>No existe en V9</v>
      </c>
    </row>
    <row r="6791" spans="1:8" x14ac:dyDescent="0.25">
      <c r="A6791" s="6">
        <v>29032</v>
      </c>
      <c r="B6791" s="4" t="s">
        <v>374</v>
      </c>
      <c r="C6791" s="4" t="s">
        <v>9979</v>
      </c>
      <c r="D6791" s="5" t="s">
        <v>50</v>
      </c>
      <c r="E6791" t="e">
        <f>IFERROR(VLOOKUP(A6791,'V9 (2192)'!A:A,1,FALSE),VLOOKUP(A6791,'V9_WILLIAMS (95)'!A:A,1,FALSE))</f>
        <v>#N/A</v>
      </c>
      <c r="F6791" t="e">
        <f>IFERROR(VLOOKUP(A6791,'V9 (2192)'!A:V,22,FALSE),VLOOKUP(A6791,'V9_WILLIAMS (95)'!A:V,22,FALSE))</f>
        <v>#N/A</v>
      </c>
      <c r="G6791" t="str">
        <f t="shared" si="212"/>
        <v>No existe en V9</v>
      </c>
      <c r="H6791" t="str">
        <f t="shared" si="213"/>
        <v>No existe en V9</v>
      </c>
    </row>
    <row r="6792" spans="1:8" x14ac:dyDescent="0.25">
      <c r="A6792" s="6">
        <v>29033</v>
      </c>
      <c r="B6792" s="4" t="s">
        <v>374</v>
      </c>
      <c r="C6792" s="4" t="s">
        <v>9980</v>
      </c>
      <c r="D6792" s="5" t="s">
        <v>50</v>
      </c>
      <c r="E6792" t="e">
        <f>IFERROR(VLOOKUP(A6792,'V9 (2192)'!A:A,1,FALSE),VLOOKUP(A6792,'V9_WILLIAMS (95)'!A:A,1,FALSE))</f>
        <v>#N/A</v>
      </c>
      <c r="F6792" t="e">
        <f>IFERROR(VLOOKUP(A6792,'V9 (2192)'!A:V,22,FALSE),VLOOKUP(A6792,'V9_WILLIAMS (95)'!A:V,22,FALSE))</f>
        <v>#N/A</v>
      </c>
      <c r="G6792" t="str">
        <f t="shared" si="212"/>
        <v>No existe en V9</v>
      </c>
      <c r="H6792" t="str">
        <f t="shared" si="213"/>
        <v>No existe en V9</v>
      </c>
    </row>
    <row r="6793" spans="1:8" x14ac:dyDescent="0.25">
      <c r="A6793" s="6">
        <v>29035</v>
      </c>
      <c r="B6793" s="4" t="s">
        <v>374</v>
      </c>
      <c r="C6793" s="4" t="s">
        <v>9981</v>
      </c>
      <c r="D6793" s="5" t="s">
        <v>50</v>
      </c>
      <c r="E6793" t="e">
        <f>IFERROR(VLOOKUP(A6793,'V9 (2192)'!A:A,1,FALSE),VLOOKUP(A6793,'V9_WILLIAMS (95)'!A:A,1,FALSE))</f>
        <v>#N/A</v>
      </c>
      <c r="F6793" t="e">
        <f>IFERROR(VLOOKUP(A6793,'V9 (2192)'!A:V,22,FALSE),VLOOKUP(A6793,'V9_WILLIAMS (95)'!A:V,22,FALSE))</f>
        <v>#N/A</v>
      </c>
      <c r="G6793" t="str">
        <f t="shared" si="212"/>
        <v>No existe en V9</v>
      </c>
      <c r="H6793" t="str">
        <f t="shared" si="213"/>
        <v>No existe en V9</v>
      </c>
    </row>
    <row r="6794" spans="1:8" x14ac:dyDescent="0.25">
      <c r="A6794" s="6">
        <v>29039</v>
      </c>
      <c r="B6794" s="4" t="s">
        <v>374</v>
      </c>
      <c r="C6794" s="4" t="s">
        <v>9982</v>
      </c>
      <c r="D6794" s="5" t="s">
        <v>50</v>
      </c>
      <c r="E6794" t="e">
        <f>IFERROR(VLOOKUP(A6794,'V9 (2192)'!A:A,1,FALSE),VLOOKUP(A6794,'V9_WILLIAMS (95)'!A:A,1,FALSE))</f>
        <v>#N/A</v>
      </c>
      <c r="F6794" t="e">
        <f>IFERROR(VLOOKUP(A6794,'V9 (2192)'!A:V,22,FALSE),VLOOKUP(A6794,'V9_WILLIAMS (95)'!A:V,22,FALSE))</f>
        <v>#N/A</v>
      </c>
      <c r="G6794" t="str">
        <f t="shared" si="212"/>
        <v>No existe en V9</v>
      </c>
      <c r="H6794" t="str">
        <f t="shared" si="213"/>
        <v>No existe en V9</v>
      </c>
    </row>
    <row r="6795" spans="1:8" x14ac:dyDescent="0.25">
      <c r="A6795" s="6">
        <v>29040</v>
      </c>
      <c r="B6795" s="4" t="s">
        <v>374</v>
      </c>
      <c r="C6795" s="4" t="s">
        <v>9983</v>
      </c>
      <c r="D6795" s="5" t="s">
        <v>50</v>
      </c>
      <c r="E6795" t="e">
        <f>IFERROR(VLOOKUP(A6795,'V9 (2192)'!A:A,1,FALSE),VLOOKUP(A6795,'V9_WILLIAMS (95)'!A:A,1,FALSE))</f>
        <v>#N/A</v>
      </c>
      <c r="F6795" t="e">
        <f>IFERROR(VLOOKUP(A6795,'V9 (2192)'!A:V,22,FALSE),VLOOKUP(A6795,'V9_WILLIAMS (95)'!A:V,22,FALSE))</f>
        <v>#N/A</v>
      </c>
      <c r="G6795" t="str">
        <f t="shared" si="212"/>
        <v>No existe en V9</v>
      </c>
      <c r="H6795" t="str">
        <f t="shared" si="213"/>
        <v>No existe en V9</v>
      </c>
    </row>
    <row r="6796" spans="1:8" x14ac:dyDescent="0.25">
      <c r="A6796" s="6">
        <v>29041</v>
      </c>
      <c r="B6796" s="4" t="s">
        <v>374</v>
      </c>
      <c r="C6796" s="4" t="s">
        <v>9984</v>
      </c>
      <c r="D6796" s="5" t="s">
        <v>50</v>
      </c>
      <c r="E6796" t="e">
        <f>IFERROR(VLOOKUP(A6796,'V9 (2192)'!A:A,1,FALSE),VLOOKUP(A6796,'V9_WILLIAMS (95)'!A:A,1,FALSE))</f>
        <v>#N/A</v>
      </c>
      <c r="F6796" t="e">
        <f>IFERROR(VLOOKUP(A6796,'V9 (2192)'!A:V,22,FALSE),VLOOKUP(A6796,'V9_WILLIAMS (95)'!A:V,22,FALSE))</f>
        <v>#N/A</v>
      </c>
      <c r="G6796" t="str">
        <f t="shared" si="212"/>
        <v>No existe en V9</v>
      </c>
      <c r="H6796" t="str">
        <f t="shared" si="213"/>
        <v>No existe en V9</v>
      </c>
    </row>
    <row r="6797" spans="1:8" x14ac:dyDescent="0.25">
      <c r="A6797" s="6">
        <v>29042</v>
      </c>
      <c r="B6797" s="4" t="s">
        <v>374</v>
      </c>
      <c r="C6797" s="4" t="s">
        <v>359</v>
      </c>
      <c r="D6797" s="5" t="s">
        <v>180</v>
      </c>
      <c r="E6797">
        <f>IFERROR(VLOOKUP(A6797,'V9 (2192)'!A:A,1,FALSE),VLOOKUP(A6797,'V9_WILLIAMS (95)'!A:A,1,FALSE))</f>
        <v>29042</v>
      </c>
      <c r="F6797" t="str">
        <f>IFERROR(VLOOKUP(A6797,'V9 (2192)'!A:V,22,FALSE),VLOOKUP(A6797,'V9_WILLIAMS (95)'!A:V,22,FALSE))</f>
        <v>Nueva Exclusión OR</v>
      </c>
      <c r="G6797" t="str">
        <f t="shared" si="212"/>
        <v>OK</v>
      </c>
      <c r="H6797" t="str">
        <f t="shared" si="213"/>
        <v>OK</v>
      </c>
    </row>
    <row r="6798" spans="1:8" x14ac:dyDescent="0.25">
      <c r="A6798" s="6">
        <v>29043</v>
      </c>
      <c r="B6798" s="4" t="s">
        <v>374</v>
      </c>
      <c r="C6798" s="4" t="s">
        <v>9985</v>
      </c>
      <c r="D6798" s="5" t="s">
        <v>50</v>
      </c>
      <c r="E6798" t="e">
        <f>IFERROR(VLOOKUP(A6798,'V9 (2192)'!A:A,1,FALSE),VLOOKUP(A6798,'V9_WILLIAMS (95)'!A:A,1,FALSE))</f>
        <v>#N/A</v>
      </c>
      <c r="F6798" t="e">
        <f>IFERROR(VLOOKUP(A6798,'V9 (2192)'!A:V,22,FALSE),VLOOKUP(A6798,'V9_WILLIAMS (95)'!A:V,22,FALSE))</f>
        <v>#N/A</v>
      </c>
      <c r="G6798" t="str">
        <f t="shared" si="212"/>
        <v>No existe en V9</v>
      </c>
      <c r="H6798" t="str">
        <f t="shared" si="213"/>
        <v>No existe en V9</v>
      </c>
    </row>
    <row r="6799" spans="1:8" x14ac:dyDescent="0.25">
      <c r="A6799" s="6">
        <v>29044</v>
      </c>
      <c r="B6799" s="4" t="s">
        <v>374</v>
      </c>
      <c r="C6799" s="4" t="s">
        <v>9986</v>
      </c>
      <c r="D6799" s="5" t="s">
        <v>50</v>
      </c>
      <c r="E6799" t="e">
        <f>IFERROR(VLOOKUP(A6799,'V9 (2192)'!A:A,1,FALSE),VLOOKUP(A6799,'V9_WILLIAMS (95)'!A:A,1,FALSE))</f>
        <v>#N/A</v>
      </c>
      <c r="F6799" t="e">
        <f>IFERROR(VLOOKUP(A6799,'V9 (2192)'!A:V,22,FALSE),VLOOKUP(A6799,'V9_WILLIAMS (95)'!A:V,22,FALSE))</f>
        <v>#N/A</v>
      </c>
      <c r="G6799" t="str">
        <f t="shared" si="212"/>
        <v>No existe en V9</v>
      </c>
      <c r="H6799" t="str">
        <f t="shared" si="213"/>
        <v>No existe en V9</v>
      </c>
    </row>
    <row r="6800" spans="1:8" x14ac:dyDescent="0.25">
      <c r="A6800" s="6">
        <v>29045</v>
      </c>
      <c r="B6800" s="4" t="s">
        <v>374</v>
      </c>
      <c r="C6800" s="4" t="s">
        <v>9987</v>
      </c>
      <c r="D6800" s="5" t="s">
        <v>50</v>
      </c>
      <c r="E6800" t="e">
        <f>IFERROR(VLOOKUP(A6800,'V9 (2192)'!A:A,1,FALSE),VLOOKUP(A6800,'V9_WILLIAMS (95)'!A:A,1,FALSE))</f>
        <v>#N/A</v>
      </c>
      <c r="F6800" t="e">
        <f>IFERROR(VLOOKUP(A6800,'V9 (2192)'!A:V,22,FALSE),VLOOKUP(A6800,'V9_WILLIAMS (95)'!A:V,22,FALSE))</f>
        <v>#N/A</v>
      </c>
      <c r="G6800" t="str">
        <f t="shared" si="212"/>
        <v>No existe en V9</v>
      </c>
      <c r="H6800" t="str">
        <f t="shared" si="213"/>
        <v>No existe en V9</v>
      </c>
    </row>
    <row r="6801" spans="1:8" x14ac:dyDescent="0.25">
      <c r="A6801" s="6">
        <v>29046</v>
      </c>
      <c r="B6801" s="4" t="s">
        <v>374</v>
      </c>
      <c r="C6801" s="4" t="s">
        <v>9988</v>
      </c>
      <c r="D6801" s="5" t="s">
        <v>50</v>
      </c>
      <c r="E6801" t="e">
        <f>IFERROR(VLOOKUP(A6801,'V9 (2192)'!A:A,1,FALSE),VLOOKUP(A6801,'V9_WILLIAMS (95)'!A:A,1,FALSE))</f>
        <v>#N/A</v>
      </c>
      <c r="F6801" t="e">
        <f>IFERROR(VLOOKUP(A6801,'V9 (2192)'!A:V,22,FALSE),VLOOKUP(A6801,'V9_WILLIAMS (95)'!A:V,22,FALSE))</f>
        <v>#N/A</v>
      </c>
      <c r="G6801" t="str">
        <f t="shared" si="212"/>
        <v>No existe en V9</v>
      </c>
      <c r="H6801" t="str">
        <f t="shared" si="213"/>
        <v>No existe en V9</v>
      </c>
    </row>
    <row r="6802" spans="1:8" x14ac:dyDescent="0.25">
      <c r="A6802" s="6">
        <v>29047</v>
      </c>
      <c r="B6802" s="4" t="s">
        <v>374</v>
      </c>
      <c r="C6802" s="4" t="s">
        <v>9989</v>
      </c>
      <c r="D6802" s="5" t="s">
        <v>50</v>
      </c>
      <c r="E6802" t="e">
        <f>IFERROR(VLOOKUP(A6802,'V9 (2192)'!A:A,1,FALSE),VLOOKUP(A6802,'V9_WILLIAMS (95)'!A:A,1,FALSE))</f>
        <v>#N/A</v>
      </c>
      <c r="F6802" t="e">
        <f>IFERROR(VLOOKUP(A6802,'V9 (2192)'!A:V,22,FALSE),VLOOKUP(A6802,'V9_WILLIAMS (95)'!A:V,22,FALSE))</f>
        <v>#N/A</v>
      </c>
      <c r="G6802" t="str">
        <f t="shared" si="212"/>
        <v>No existe en V9</v>
      </c>
      <c r="H6802" t="str">
        <f t="shared" si="213"/>
        <v>No existe en V9</v>
      </c>
    </row>
    <row r="6803" spans="1:8" x14ac:dyDescent="0.25">
      <c r="A6803" s="6">
        <v>29048</v>
      </c>
      <c r="B6803" s="4" t="s">
        <v>374</v>
      </c>
      <c r="C6803" s="4" t="s">
        <v>9990</v>
      </c>
      <c r="D6803" s="5" t="s">
        <v>50</v>
      </c>
      <c r="E6803" t="e">
        <f>IFERROR(VLOOKUP(A6803,'V9 (2192)'!A:A,1,FALSE),VLOOKUP(A6803,'V9_WILLIAMS (95)'!A:A,1,FALSE))</f>
        <v>#N/A</v>
      </c>
      <c r="F6803" t="e">
        <f>IFERROR(VLOOKUP(A6803,'V9 (2192)'!A:V,22,FALSE),VLOOKUP(A6803,'V9_WILLIAMS (95)'!A:V,22,FALSE))</f>
        <v>#N/A</v>
      </c>
      <c r="G6803" t="str">
        <f t="shared" si="212"/>
        <v>No existe en V9</v>
      </c>
      <c r="H6803" t="str">
        <f t="shared" si="213"/>
        <v>No existe en V9</v>
      </c>
    </row>
    <row r="6804" spans="1:8" x14ac:dyDescent="0.25">
      <c r="A6804" s="6">
        <v>29049</v>
      </c>
      <c r="B6804" s="4" t="s">
        <v>374</v>
      </c>
      <c r="C6804" s="4" t="s">
        <v>9991</v>
      </c>
      <c r="D6804" s="5" t="s">
        <v>50</v>
      </c>
      <c r="E6804" t="e">
        <f>IFERROR(VLOOKUP(A6804,'V9 (2192)'!A:A,1,FALSE),VLOOKUP(A6804,'V9_WILLIAMS (95)'!A:A,1,FALSE))</f>
        <v>#N/A</v>
      </c>
      <c r="F6804" t="e">
        <f>IFERROR(VLOOKUP(A6804,'V9 (2192)'!A:V,22,FALSE),VLOOKUP(A6804,'V9_WILLIAMS (95)'!A:V,22,FALSE))</f>
        <v>#N/A</v>
      </c>
      <c r="G6804" t="str">
        <f t="shared" si="212"/>
        <v>No existe en V9</v>
      </c>
      <c r="H6804" t="str">
        <f t="shared" si="213"/>
        <v>No existe en V9</v>
      </c>
    </row>
    <row r="6805" spans="1:8" x14ac:dyDescent="0.25">
      <c r="A6805" s="6">
        <v>29053</v>
      </c>
      <c r="B6805" s="4" t="s">
        <v>374</v>
      </c>
      <c r="C6805" s="4" t="s">
        <v>9992</v>
      </c>
      <c r="D6805" s="5" t="s">
        <v>50</v>
      </c>
      <c r="E6805" t="e">
        <f>IFERROR(VLOOKUP(A6805,'V9 (2192)'!A:A,1,FALSE),VLOOKUP(A6805,'V9_WILLIAMS (95)'!A:A,1,FALSE))</f>
        <v>#N/A</v>
      </c>
      <c r="F6805" t="e">
        <f>IFERROR(VLOOKUP(A6805,'V9 (2192)'!A:V,22,FALSE),VLOOKUP(A6805,'V9_WILLIAMS (95)'!A:V,22,FALSE))</f>
        <v>#N/A</v>
      </c>
      <c r="G6805" t="str">
        <f t="shared" si="212"/>
        <v>No existe en V9</v>
      </c>
      <c r="H6805" t="str">
        <f t="shared" si="213"/>
        <v>No existe en V9</v>
      </c>
    </row>
    <row r="6806" spans="1:8" x14ac:dyDescent="0.25">
      <c r="A6806" s="6">
        <v>29056</v>
      </c>
      <c r="B6806" s="4" t="s">
        <v>374</v>
      </c>
      <c r="C6806" s="4" t="s">
        <v>9993</v>
      </c>
      <c r="D6806" s="5" t="s">
        <v>50</v>
      </c>
      <c r="E6806" t="e">
        <f>IFERROR(VLOOKUP(A6806,'V9 (2192)'!A:A,1,FALSE),VLOOKUP(A6806,'V9_WILLIAMS (95)'!A:A,1,FALSE))</f>
        <v>#N/A</v>
      </c>
      <c r="F6806" t="e">
        <f>IFERROR(VLOOKUP(A6806,'V9 (2192)'!A:V,22,FALSE),VLOOKUP(A6806,'V9_WILLIAMS (95)'!A:V,22,FALSE))</f>
        <v>#N/A</v>
      </c>
      <c r="G6806" t="str">
        <f t="shared" si="212"/>
        <v>No existe en V9</v>
      </c>
      <c r="H6806" t="str">
        <f t="shared" si="213"/>
        <v>No existe en V9</v>
      </c>
    </row>
    <row r="6807" spans="1:8" x14ac:dyDescent="0.25">
      <c r="A6807" s="6">
        <v>29058</v>
      </c>
      <c r="B6807" s="4" t="s">
        <v>374</v>
      </c>
      <c r="C6807" s="4" t="s">
        <v>9994</v>
      </c>
      <c r="D6807" s="5" t="s">
        <v>50</v>
      </c>
      <c r="E6807" t="e">
        <f>IFERROR(VLOOKUP(A6807,'V9 (2192)'!A:A,1,FALSE),VLOOKUP(A6807,'V9_WILLIAMS (95)'!A:A,1,FALSE))</f>
        <v>#N/A</v>
      </c>
      <c r="F6807" t="e">
        <f>IFERROR(VLOOKUP(A6807,'V9 (2192)'!A:V,22,FALSE),VLOOKUP(A6807,'V9_WILLIAMS (95)'!A:V,22,FALSE))</f>
        <v>#N/A</v>
      </c>
      <c r="G6807" t="str">
        <f t="shared" si="212"/>
        <v>No existe en V9</v>
      </c>
      <c r="H6807" t="str">
        <f t="shared" si="213"/>
        <v>No existe en V9</v>
      </c>
    </row>
    <row r="6808" spans="1:8" x14ac:dyDescent="0.25">
      <c r="A6808" s="6">
        <v>29059</v>
      </c>
      <c r="B6808" s="4" t="s">
        <v>374</v>
      </c>
      <c r="C6808" s="4" t="s">
        <v>9995</v>
      </c>
      <c r="D6808" s="5" t="s">
        <v>50</v>
      </c>
      <c r="E6808" t="e">
        <f>IFERROR(VLOOKUP(A6808,'V9 (2192)'!A:A,1,FALSE),VLOOKUP(A6808,'V9_WILLIAMS (95)'!A:A,1,FALSE))</f>
        <v>#N/A</v>
      </c>
      <c r="F6808" t="e">
        <f>IFERROR(VLOOKUP(A6808,'V9 (2192)'!A:V,22,FALSE),VLOOKUP(A6808,'V9_WILLIAMS (95)'!A:V,22,FALSE))</f>
        <v>#N/A</v>
      </c>
      <c r="G6808" t="str">
        <f t="shared" si="212"/>
        <v>No existe en V9</v>
      </c>
      <c r="H6808" t="str">
        <f t="shared" si="213"/>
        <v>No existe en V9</v>
      </c>
    </row>
    <row r="6809" spans="1:8" x14ac:dyDescent="0.25">
      <c r="A6809" s="6">
        <v>29061</v>
      </c>
      <c r="B6809" s="4" t="s">
        <v>374</v>
      </c>
      <c r="C6809" s="4" t="s">
        <v>9996</v>
      </c>
      <c r="D6809" s="5" t="s">
        <v>50</v>
      </c>
      <c r="E6809" t="e">
        <f>IFERROR(VLOOKUP(A6809,'V9 (2192)'!A:A,1,FALSE),VLOOKUP(A6809,'V9_WILLIAMS (95)'!A:A,1,FALSE))</f>
        <v>#N/A</v>
      </c>
      <c r="F6809" t="e">
        <f>IFERROR(VLOOKUP(A6809,'V9 (2192)'!A:V,22,FALSE),VLOOKUP(A6809,'V9_WILLIAMS (95)'!A:V,22,FALSE))</f>
        <v>#N/A</v>
      </c>
      <c r="G6809" t="str">
        <f t="shared" si="212"/>
        <v>No existe en V9</v>
      </c>
      <c r="H6809" t="str">
        <f t="shared" si="213"/>
        <v>No existe en V9</v>
      </c>
    </row>
    <row r="6810" spans="1:8" x14ac:dyDescent="0.25">
      <c r="A6810" s="6">
        <v>29068</v>
      </c>
      <c r="B6810" s="4" t="s">
        <v>374</v>
      </c>
      <c r="C6810" s="4" t="s">
        <v>378</v>
      </c>
      <c r="D6810" s="5" t="s">
        <v>180</v>
      </c>
      <c r="E6810">
        <f>IFERROR(VLOOKUP(A6810,'V9 (2192)'!A:A,1,FALSE),VLOOKUP(A6810,'V9_WILLIAMS (95)'!A:A,1,FALSE))</f>
        <v>29068</v>
      </c>
      <c r="F6810" t="str">
        <f>IFERROR(VLOOKUP(A6810,'V9 (2192)'!A:V,22,FALSE),VLOOKUP(A6810,'V9_WILLIAMS (95)'!A:V,22,FALSE))</f>
        <v>Nueva Exclusión OR</v>
      </c>
      <c r="G6810" t="str">
        <f t="shared" si="212"/>
        <v>OK</v>
      </c>
      <c r="H6810" t="str">
        <f t="shared" si="213"/>
        <v>OK</v>
      </c>
    </row>
    <row r="6811" spans="1:8" x14ac:dyDescent="0.25">
      <c r="A6811" s="6">
        <v>29071</v>
      </c>
      <c r="B6811" s="4" t="s">
        <v>374</v>
      </c>
      <c r="C6811" s="4" t="s">
        <v>2615</v>
      </c>
      <c r="D6811" s="5" t="s">
        <v>50</v>
      </c>
      <c r="E6811">
        <f>IFERROR(VLOOKUP(A6811,'V9 (2192)'!A:A,1,FALSE),VLOOKUP(A6811,'V9_WILLIAMS (95)'!A:A,1,FALSE))</f>
        <v>29071</v>
      </c>
      <c r="F6811" t="str">
        <f>IFERROR(VLOOKUP(A6811,'V9 (2192)'!A:V,22,FALSE),VLOOKUP(A6811,'V9_WILLIAMS (95)'!A:V,22,FALSE))</f>
        <v>Sharing OR</v>
      </c>
      <c r="G6811" t="str">
        <f t="shared" si="212"/>
        <v>OK</v>
      </c>
      <c r="H6811" t="str">
        <f t="shared" si="213"/>
        <v>OK</v>
      </c>
    </row>
    <row r="6812" spans="1:8" x14ac:dyDescent="0.25">
      <c r="A6812" s="6">
        <v>29072</v>
      </c>
      <c r="B6812" s="4" t="s">
        <v>374</v>
      </c>
      <c r="C6812" s="4" t="s">
        <v>9997</v>
      </c>
      <c r="D6812" s="5" t="s">
        <v>50</v>
      </c>
      <c r="E6812" t="e">
        <f>IFERROR(VLOOKUP(A6812,'V9 (2192)'!A:A,1,FALSE),VLOOKUP(A6812,'V9_WILLIAMS (95)'!A:A,1,FALSE))</f>
        <v>#N/A</v>
      </c>
      <c r="F6812" t="e">
        <f>IFERROR(VLOOKUP(A6812,'V9 (2192)'!A:V,22,FALSE),VLOOKUP(A6812,'V9_WILLIAMS (95)'!A:V,22,FALSE))</f>
        <v>#N/A</v>
      </c>
      <c r="G6812" t="str">
        <f t="shared" si="212"/>
        <v>No existe en V9</v>
      </c>
      <c r="H6812" t="str">
        <f t="shared" si="213"/>
        <v>No existe en V9</v>
      </c>
    </row>
    <row r="6813" spans="1:8" x14ac:dyDescent="0.25">
      <c r="A6813" s="6">
        <v>29073</v>
      </c>
      <c r="B6813" s="4" t="s">
        <v>374</v>
      </c>
      <c r="C6813" s="4" t="s">
        <v>9998</v>
      </c>
      <c r="D6813" s="5" t="s">
        <v>50</v>
      </c>
      <c r="E6813" t="e">
        <f>IFERROR(VLOOKUP(A6813,'V9 (2192)'!A:A,1,FALSE),VLOOKUP(A6813,'V9_WILLIAMS (95)'!A:A,1,FALSE))</f>
        <v>#N/A</v>
      </c>
      <c r="F6813" t="e">
        <f>IFERROR(VLOOKUP(A6813,'V9 (2192)'!A:V,22,FALSE),VLOOKUP(A6813,'V9_WILLIAMS (95)'!A:V,22,FALSE))</f>
        <v>#N/A</v>
      </c>
      <c r="G6813" t="str">
        <f t="shared" si="212"/>
        <v>No existe en V9</v>
      </c>
      <c r="H6813" t="str">
        <f t="shared" si="213"/>
        <v>No existe en V9</v>
      </c>
    </row>
    <row r="6814" spans="1:8" x14ac:dyDescent="0.25">
      <c r="A6814" s="6">
        <v>29074</v>
      </c>
      <c r="B6814" s="4" t="s">
        <v>374</v>
      </c>
      <c r="C6814" s="4" t="s">
        <v>9999</v>
      </c>
      <c r="D6814" s="5" t="s">
        <v>50</v>
      </c>
      <c r="E6814" t="e">
        <f>IFERROR(VLOOKUP(A6814,'V9 (2192)'!A:A,1,FALSE),VLOOKUP(A6814,'V9_WILLIAMS (95)'!A:A,1,FALSE))</f>
        <v>#N/A</v>
      </c>
      <c r="F6814" t="e">
        <f>IFERROR(VLOOKUP(A6814,'V9 (2192)'!A:V,22,FALSE),VLOOKUP(A6814,'V9_WILLIAMS (95)'!A:V,22,FALSE))</f>
        <v>#N/A</v>
      </c>
      <c r="G6814" t="str">
        <f t="shared" si="212"/>
        <v>No existe en V9</v>
      </c>
      <c r="H6814" t="str">
        <f t="shared" si="213"/>
        <v>No existe en V9</v>
      </c>
    </row>
    <row r="6815" spans="1:8" x14ac:dyDescent="0.25">
      <c r="A6815" s="6">
        <v>29075</v>
      </c>
      <c r="B6815" s="4" t="s">
        <v>374</v>
      </c>
      <c r="C6815" s="4" t="s">
        <v>384</v>
      </c>
      <c r="D6815" s="5" t="s">
        <v>180</v>
      </c>
      <c r="E6815">
        <f>IFERROR(VLOOKUP(A6815,'V9 (2192)'!A:A,1,FALSE),VLOOKUP(A6815,'V9_WILLIAMS (95)'!A:A,1,FALSE))</f>
        <v>29075</v>
      </c>
      <c r="F6815" t="str">
        <f>IFERROR(VLOOKUP(A6815,'V9 (2192)'!A:V,22,FALSE),VLOOKUP(A6815,'V9_WILLIAMS (95)'!A:V,22,FALSE))</f>
        <v>Nueva Exclusión OR</v>
      </c>
      <c r="G6815" t="str">
        <f t="shared" si="212"/>
        <v>OK</v>
      </c>
      <c r="H6815" t="str">
        <f t="shared" si="213"/>
        <v>OK</v>
      </c>
    </row>
    <row r="6816" spans="1:8" x14ac:dyDescent="0.25">
      <c r="A6816" s="6">
        <v>29076</v>
      </c>
      <c r="B6816" s="4" t="s">
        <v>374</v>
      </c>
      <c r="C6816" s="4" t="s">
        <v>2601</v>
      </c>
      <c r="D6816" s="5" t="s">
        <v>50</v>
      </c>
      <c r="E6816">
        <f>IFERROR(VLOOKUP(A6816,'V9 (2192)'!A:A,1,FALSE),VLOOKUP(A6816,'V9_WILLIAMS (95)'!A:A,1,FALSE))</f>
        <v>29076</v>
      </c>
      <c r="F6816" t="str">
        <f>IFERROR(VLOOKUP(A6816,'V9 (2192)'!A:V,22,FALSE),VLOOKUP(A6816,'V9_WILLIAMS (95)'!A:V,22,FALSE))</f>
        <v>Sharing OR</v>
      </c>
      <c r="G6816" t="str">
        <f t="shared" si="212"/>
        <v>OK</v>
      </c>
      <c r="H6816" t="str">
        <f t="shared" si="213"/>
        <v>OK</v>
      </c>
    </row>
    <row r="6817" spans="1:8" x14ac:dyDescent="0.25">
      <c r="A6817" s="6">
        <v>29079</v>
      </c>
      <c r="B6817" s="4" t="s">
        <v>374</v>
      </c>
      <c r="C6817" s="4" t="s">
        <v>10000</v>
      </c>
      <c r="D6817" s="5" t="s">
        <v>50</v>
      </c>
      <c r="E6817" t="e">
        <f>IFERROR(VLOOKUP(A6817,'V9 (2192)'!A:A,1,FALSE),VLOOKUP(A6817,'V9_WILLIAMS (95)'!A:A,1,FALSE))</f>
        <v>#N/A</v>
      </c>
      <c r="F6817" t="e">
        <f>IFERROR(VLOOKUP(A6817,'V9 (2192)'!A:V,22,FALSE),VLOOKUP(A6817,'V9_WILLIAMS (95)'!A:V,22,FALSE))</f>
        <v>#N/A</v>
      </c>
      <c r="G6817" t="str">
        <f t="shared" si="212"/>
        <v>No existe en V9</v>
      </c>
      <c r="H6817" t="str">
        <f t="shared" si="213"/>
        <v>No existe en V9</v>
      </c>
    </row>
    <row r="6818" spans="1:8" x14ac:dyDescent="0.25">
      <c r="A6818" s="6">
        <v>29080</v>
      </c>
      <c r="B6818" s="4" t="s">
        <v>374</v>
      </c>
      <c r="C6818" s="4" t="s">
        <v>2595</v>
      </c>
      <c r="D6818" s="5" t="s">
        <v>50</v>
      </c>
      <c r="E6818">
        <f>IFERROR(VLOOKUP(A6818,'V9 (2192)'!A:A,1,FALSE),VLOOKUP(A6818,'V9_WILLIAMS (95)'!A:A,1,FALSE))</f>
        <v>29080</v>
      </c>
      <c r="F6818" t="str">
        <f>IFERROR(VLOOKUP(A6818,'V9 (2192)'!A:V,22,FALSE),VLOOKUP(A6818,'V9_WILLIAMS (95)'!A:V,22,FALSE))</f>
        <v>Sharing OR</v>
      </c>
      <c r="G6818" t="str">
        <f t="shared" si="212"/>
        <v>OK</v>
      </c>
      <c r="H6818" t="str">
        <f t="shared" si="213"/>
        <v>OK</v>
      </c>
    </row>
    <row r="6819" spans="1:8" x14ac:dyDescent="0.25">
      <c r="A6819" s="6">
        <v>29083</v>
      </c>
      <c r="B6819" s="4" t="s">
        <v>374</v>
      </c>
      <c r="C6819" s="4" t="s">
        <v>10001</v>
      </c>
      <c r="D6819" s="5" t="s">
        <v>50</v>
      </c>
      <c r="E6819" t="e">
        <f>IFERROR(VLOOKUP(A6819,'V9 (2192)'!A:A,1,FALSE),VLOOKUP(A6819,'V9_WILLIAMS (95)'!A:A,1,FALSE))</f>
        <v>#N/A</v>
      </c>
      <c r="F6819" t="e">
        <f>IFERROR(VLOOKUP(A6819,'V9 (2192)'!A:V,22,FALSE),VLOOKUP(A6819,'V9_WILLIAMS (95)'!A:V,22,FALSE))</f>
        <v>#N/A</v>
      </c>
      <c r="G6819" t="str">
        <f t="shared" si="212"/>
        <v>No existe en V9</v>
      </c>
      <c r="H6819" t="str">
        <f t="shared" si="213"/>
        <v>No existe en V9</v>
      </c>
    </row>
    <row r="6820" spans="1:8" x14ac:dyDescent="0.25">
      <c r="A6820" s="6">
        <v>29086</v>
      </c>
      <c r="B6820" s="4" t="s">
        <v>374</v>
      </c>
      <c r="C6820" s="4" t="s">
        <v>10002</v>
      </c>
      <c r="D6820" s="5" t="s">
        <v>50</v>
      </c>
      <c r="E6820" t="e">
        <f>IFERROR(VLOOKUP(A6820,'V9 (2192)'!A:A,1,FALSE),VLOOKUP(A6820,'V9_WILLIAMS (95)'!A:A,1,FALSE))</f>
        <v>#N/A</v>
      </c>
      <c r="F6820" t="e">
        <f>IFERROR(VLOOKUP(A6820,'V9 (2192)'!A:V,22,FALSE),VLOOKUP(A6820,'V9_WILLIAMS (95)'!A:V,22,FALSE))</f>
        <v>#N/A</v>
      </c>
      <c r="G6820" t="str">
        <f t="shared" si="212"/>
        <v>No existe en V9</v>
      </c>
      <c r="H6820" t="str">
        <f t="shared" si="213"/>
        <v>No existe en V9</v>
      </c>
    </row>
    <row r="6821" spans="1:8" x14ac:dyDescent="0.25">
      <c r="A6821" s="6">
        <v>29088</v>
      </c>
      <c r="B6821" s="4" t="s">
        <v>374</v>
      </c>
      <c r="C6821" s="4" t="s">
        <v>10003</v>
      </c>
      <c r="D6821" s="5" t="s">
        <v>50</v>
      </c>
      <c r="E6821" t="e">
        <f>IFERROR(VLOOKUP(A6821,'V9 (2192)'!A:A,1,FALSE),VLOOKUP(A6821,'V9_WILLIAMS (95)'!A:A,1,FALSE))</f>
        <v>#N/A</v>
      </c>
      <c r="F6821" t="e">
        <f>IFERROR(VLOOKUP(A6821,'V9 (2192)'!A:V,22,FALSE),VLOOKUP(A6821,'V9_WILLIAMS (95)'!A:V,22,FALSE))</f>
        <v>#N/A</v>
      </c>
      <c r="G6821" t="str">
        <f t="shared" si="212"/>
        <v>No existe en V9</v>
      </c>
      <c r="H6821" t="str">
        <f t="shared" si="213"/>
        <v>No existe en V9</v>
      </c>
    </row>
    <row r="6822" spans="1:8" x14ac:dyDescent="0.25">
      <c r="A6822" s="6">
        <v>29089</v>
      </c>
      <c r="B6822" s="4" t="s">
        <v>374</v>
      </c>
      <c r="C6822" s="4" t="s">
        <v>10004</v>
      </c>
      <c r="D6822" s="5" t="s">
        <v>50</v>
      </c>
      <c r="E6822" t="e">
        <f>IFERROR(VLOOKUP(A6822,'V9 (2192)'!A:A,1,FALSE),VLOOKUP(A6822,'V9_WILLIAMS (95)'!A:A,1,FALSE))</f>
        <v>#N/A</v>
      </c>
      <c r="F6822" t="e">
        <f>IFERROR(VLOOKUP(A6822,'V9 (2192)'!A:V,22,FALSE),VLOOKUP(A6822,'V9_WILLIAMS (95)'!A:V,22,FALSE))</f>
        <v>#N/A</v>
      </c>
      <c r="G6822" t="str">
        <f t="shared" si="212"/>
        <v>No existe en V9</v>
      </c>
      <c r="H6822" t="str">
        <f t="shared" si="213"/>
        <v>No existe en V9</v>
      </c>
    </row>
    <row r="6823" spans="1:8" x14ac:dyDescent="0.25">
      <c r="A6823" s="6">
        <v>29090</v>
      </c>
      <c r="B6823" s="4" t="s">
        <v>374</v>
      </c>
      <c r="C6823" s="4" t="s">
        <v>2609</v>
      </c>
      <c r="D6823" s="5" t="s">
        <v>50</v>
      </c>
      <c r="E6823">
        <f>IFERROR(VLOOKUP(A6823,'V9 (2192)'!A:A,1,FALSE),VLOOKUP(A6823,'V9_WILLIAMS (95)'!A:A,1,FALSE))</f>
        <v>29090</v>
      </c>
      <c r="F6823" t="str">
        <f>IFERROR(VLOOKUP(A6823,'V9 (2192)'!A:V,22,FALSE),VLOOKUP(A6823,'V9_WILLIAMS (95)'!A:V,22,FALSE))</f>
        <v>Sharing OR</v>
      </c>
      <c r="G6823" t="str">
        <f t="shared" si="212"/>
        <v>OK</v>
      </c>
      <c r="H6823" t="str">
        <f t="shared" si="213"/>
        <v>OK</v>
      </c>
    </row>
    <row r="6824" spans="1:8" x14ac:dyDescent="0.25">
      <c r="A6824" s="6">
        <v>29093</v>
      </c>
      <c r="B6824" s="4" t="s">
        <v>374</v>
      </c>
      <c r="C6824" s="4" t="s">
        <v>2605</v>
      </c>
      <c r="D6824" s="5" t="s">
        <v>50</v>
      </c>
      <c r="E6824">
        <f>IFERROR(VLOOKUP(A6824,'V9 (2192)'!A:A,1,FALSE),VLOOKUP(A6824,'V9_WILLIAMS (95)'!A:A,1,FALSE))</f>
        <v>29093</v>
      </c>
      <c r="F6824" t="str">
        <f>IFERROR(VLOOKUP(A6824,'V9 (2192)'!A:V,22,FALSE),VLOOKUP(A6824,'V9_WILLIAMS (95)'!A:V,22,FALSE))</f>
        <v>Sharing OR</v>
      </c>
      <c r="G6824" t="str">
        <f t="shared" si="212"/>
        <v>OK</v>
      </c>
      <c r="H6824" t="str">
        <f t="shared" si="213"/>
        <v>OK</v>
      </c>
    </row>
    <row r="6825" spans="1:8" x14ac:dyDescent="0.25">
      <c r="A6825" s="6">
        <v>29095</v>
      </c>
      <c r="B6825" s="4" t="s">
        <v>374</v>
      </c>
      <c r="C6825" s="4" t="s">
        <v>2597</v>
      </c>
      <c r="D6825" s="5" t="s">
        <v>50</v>
      </c>
      <c r="E6825">
        <f>IFERROR(VLOOKUP(A6825,'V9 (2192)'!A:A,1,FALSE),VLOOKUP(A6825,'V9_WILLIAMS (95)'!A:A,1,FALSE))</f>
        <v>29095</v>
      </c>
      <c r="F6825" t="str">
        <f>IFERROR(VLOOKUP(A6825,'V9 (2192)'!A:V,22,FALSE),VLOOKUP(A6825,'V9_WILLIAMS (95)'!A:V,22,FALSE))</f>
        <v>Sharing OR</v>
      </c>
      <c r="G6825" t="str">
        <f t="shared" si="212"/>
        <v>OK</v>
      </c>
      <c r="H6825" t="str">
        <f t="shared" si="213"/>
        <v>OK</v>
      </c>
    </row>
    <row r="6826" spans="1:8" x14ac:dyDescent="0.25">
      <c r="A6826" s="6">
        <v>29096</v>
      </c>
      <c r="B6826" s="4" t="s">
        <v>374</v>
      </c>
      <c r="C6826" s="4" t="s">
        <v>10005</v>
      </c>
      <c r="D6826" s="5" t="s">
        <v>50</v>
      </c>
      <c r="E6826" t="e">
        <f>IFERROR(VLOOKUP(A6826,'V9 (2192)'!A:A,1,FALSE),VLOOKUP(A6826,'V9_WILLIAMS (95)'!A:A,1,FALSE))</f>
        <v>#N/A</v>
      </c>
      <c r="F6826" t="e">
        <f>IFERROR(VLOOKUP(A6826,'V9 (2192)'!A:V,22,FALSE),VLOOKUP(A6826,'V9_WILLIAMS (95)'!A:V,22,FALSE))</f>
        <v>#N/A</v>
      </c>
      <c r="G6826" t="str">
        <f t="shared" si="212"/>
        <v>No existe en V9</v>
      </c>
      <c r="H6826" t="str">
        <f t="shared" si="213"/>
        <v>No existe en V9</v>
      </c>
    </row>
    <row r="6827" spans="1:8" x14ac:dyDescent="0.25">
      <c r="A6827" s="6">
        <v>29097</v>
      </c>
      <c r="B6827" s="4" t="s">
        <v>374</v>
      </c>
      <c r="C6827" s="4" t="s">
        <v>10006</v>
      </c>
      <c r="D6827" s="5" t="s">
        <v>50</v>
      </c>
      <c r="E6827" t="e">
        <f>IFERROR(VLOOKUP(A6827,'V9 (2192)'!A:A,1,FALSE),VLOOKUP(A6827,'V9_WILLIAMS (95)'!A:A,1,FALSE))</f>
        <v>#N/A</v>
      </c>
      <c r="F6827" t="e">
        <f>IFERROR(VLOOKUP(A6827,'V9 (2192)'!A:V,22,FALSE),VLOOKUP(A6827,'V9_WILLIAMS (95)'!A:V,22,FALSE))</f>
        <v>#N/A</v>
      </c>
      <c r="G6827" t="str">
        <f t="shared" si="212"/>
        <v>No existe en V9</v>
      </c>
      <c r="H6827" t="str">
        <f t="shared" si="213"/>
        <v>No existe en V9</v>
      </c>
    </row>
    <row r="6828" spans="1:8" x14ac:dyDescent="0.25">
      <c r="A6828" s="6">
        <v>29098</v>
      </c>
      <c r="B6828" s="4" t="s">
        <v>374</v>
      </c>
      <c r="C6828" s="4" t="s">
        <v>2613</v>
      </c>
      <c r="D6828" s="5" t="s">
        <v>50</v>
      </c>
      <c r="E6828">
        <f>IFERROR(VLOOKUP(A6828,'V9 (2192)'!A:A,1,FALSE),VLOOKUP(A6828,'V9_WILLIAMS (95)'!A:A,1,FALSE))</f>
        <v>29098</v>
      </c>
      <c r="F6828" t="str">
        <f>IFERROR(VLOOKUP(A6828,'V9 (2192)'!A:V,22,FALSE),VLOOKUP(A6828,'V9_WILLIAMS (95)'!A:V,22,FALSE))</f>
        <v>Sharing OR</v>
      </c>
      <c r="G6828" t="str">
        <f t="shared" si="212"/>
        <v>OK</v>
      </c>
      <c r="H6828" t="str">
        <f t="shared" si="213"/>
        <v>OK</v>
      </c>
    </row>
    <row r="6829" spans="1:8" x14ac:dyDescent="0.25">
      <c r="A6829" s="6">
        <v>29099</v>
      </c>
      <c r="B6829" s="4" t="s">
        <v>374</v>
      </c>
      <c r="C6829" s="4" t="s">
        <v>10007</v>
      </c>
      <c r="D6829" s="5" t="s">
        <v>50</v>
      </c>
      <c r="E6829" t="e">
        <f>IFERROR(VLOOKUP(A6829,'V9 (2192)'!A:A,1,FALSE),VLOOKUP(A6829,'V9_WILLIAMS (95)'!A:A,1,FALSE))</f>
        <v>#N/A</v>
      </c>
      <c r="F6829" t="e">
        <f>IFERROR(VLOOKUP(A6829,'V9 (2192)'!A:V,22,FALSE),VLOOKUP(A6829,'V9_WILLIAMS (95)'!A:V,22,FALSE))</f>
        <v>#N/A</v>
      </c>
      <c r="G6829" t="str">
        <f t="shared" si="212"/>
        <v>No existe en V9</v>
      </c>
      <c r="H6829" t="str">
        <f t="shared" si="213"/>
        <v>No existe en V9</v>
      </c>
    </row>
    <row r="6830" spans="1:8" x14ac:dyDescent="0.25">
      <c r="A6830" s="6">
        <v>29100</v>
      </c>
      <c r="B6830" s="4" t="s">
        <v>374</v>
      </c>
      <c r="C6830" s="4" t="s">
        <v>2603</v>
      </c>
      <c r="D6830" s="5" t="s">
        <v>50</v>
      </c>
      <c r="E6830">
        <f>IFERROR(VLOOKUP(A6830,'V9 (2192)'!A:A,1,FALSE),VLOOKUP(A6830,'V9_WILLIAMS (95)'!A:A,1,FALSE))</f>
        <v>29100</v>
      </c>
      <c r="F6830" t="str">
        <f>IFERROR(VLOOKUP(A6830,'V9 (2192)'!A:V,22,FALSE),VLOOKUP(A6830,'V9_WILLIAMS (95)'!A:V,22,FALSE))</f>
        <v>Sharing OR</v>
      </c>
      <c r="G6830" t="str">
        <f t="shared" si="212"/>
        <v>OK</v>
      </c>
      <c r="H6830" t="str">
        <f t="shared" si="213"/>
        <v>OK</v>
      </c>
    </row>
    <row r="6831" spans="1:8" x14ac:dyDescent="0.25">
      <c r="A6831" s="6">
        <v>30001</v>
      </c>
      <c r="B6831" s="4" t="s">
        <v>2479</v>
      </c>
      <c r="C6831" s="4" t="s">
        <v>10008</v>
      </c>
      <c r="D6831" s="5" t="s">
        <v>50</v>
      </c>
      <c r="E6831" t="e">
        <f>IFERROR(VLOOKUP(A6831,'V9 (2192)'!A:A,1,FALSE),VLOOKUP(A6831,'V9_WILLIAMS (95)'!A:A,1,FALSE))</f>
        <v>#N/A</v>
      </c>
      <c r="F6831" t="e">
        <f>IFERROR(VLOOKUP(A6831,'V9 (2192)'!A:V,22,FALSE),VLOOKUP(A6831,'V9_WILLIAMS (95)'!A:V,22,FALSE))</f>
        <v>#N/A</v>
      </c>
      <c r="G6831" t="str">
        <f t="shared" si="212"/>
        <v>No existe en V9</v>
      </c>
      <c r="H6831" t="str">
        <f t="shared" si="213"/>
        <v>No existe en V9</v>
      </c>
    </row>
    <row r="6832" spans="1:8" x14ac:dyDescent="0.25">
      <c r="A6832" s="6">
        <v>30002</v>
      </c>
      <c r="B6832" s="4" t="s">
        <v>2479</v>
      </c>
      <c r="C6832" s="4" t="s">
        <v>10009</v>
      </c>
      <c r="D6832" s="5" t="s">
        <v>50</v>
      </c>
      <c r="E6832" t="e">
        <f>IFERROR(VLOOKUP(A6832,'V9 (2192)'!A:A,1,FALSE),VLOOKUP(A6832,'V9_WILLIAMS (95)'!A:A,1,FALSE))</f>
        <v>#N/A</v>
      </c>
      <c r="F6832" t="e">
        <f>IFERROR(VLOOKUP(A6832,'V9 (2192)'!A:V,22,FALSE),VLOOKUP(A6832,'V9_WILLIAMS (95)'!A:V,22,FALSE))</f>
        <v>#N/A</v>
      </c>
      <c r="G6832" t="str">
        <f t="shared" si="212"/>
        <v>No existe en V9</v>
      </c>
      <c r="H6832" t="str">
        <f t="shared" si="213"/>
        <v>No existe en V9</v>
      </c>
    </row>
    <row r="6833" spans="1:8" x14ac:dyDescent="0.25">
      <c r="A6833" s="6">
        <v>30004</v>
      </c>
      <c r="B6833" s="4" t="s">
        <v>2479</v>
      </c>
      <c r="C6833" s="4" t="s">
        <v>2331</v>
      </c>
      <c r="D6833" s="5" t="s">
        <v>50</v>
      </c>
      <c r="E6833">
        <f>IFERROR(VLOOKUP(A6833,'V9 (2192)'!A:A,1,FALSE),VLOOKUP(A6833,'V9_WILLIAMS (95)'!A:A,1,FALSE))</f>
        <v>30004</v>
      </c>
      <c r="F6833" t="str">
        <f>IFERROR(VLOOKUP(A6833,'V9 (2192)'!A:V,22,FALSE),VLOOKUP(A6833,'V9_WILLIAMS (95)'!A:V,22,FALSE))</f>
        <v>Sharing OR</v>
      </c>
      <c r="G6833" t="str">
        <f t="shared" si="212"/>
        <v>OK</v>
      </c>
      <c r="H6833" t="str">
        <f t="shared" si="213"/>
        <v>OK</v>
      </c>
    </row>
    <row r="6834" spans="1:8" x14ac:dyDescent="0.25">
      <c r="A6834" s="6">
        <v>30006</v>
      </c>
      <c r="B6834" s="4" t="s">
        <v>2479</v>
      </c>
      <c r="C6834" s="4" t="s">
        <v>10010</v>
      </c>
      <c r="D6834" s="5" t="s">
        <v>50</v>
      </c>
      <c r="E6834" t="e">
        <f>IFERROR(VLOOKUP(A6834,'V9 (2192)'!A:A,1,FALSE),VLOOKUP(A6834,'V9_WILLIAMS (95)'!A:A,1,FALSE))</f>
        <v>#N/A</v>
      </c>
      <c r="F6834" t="e">
        <f>IFERROR(VLOOKUP(A6834,'V9 (2192)'!A:V,22,FALSE),VLOOKUP(A6834,'V9_WILLIAMS (95)'!A:V,22,FALSE))</f>
        <v>#N/A</v>
      </c>
      <c r="G6834" t="str">
        <f t="shared" si="212"/>
        <v>No existe en V9</v>
      </c>
      <c r="H6834" t="str">
        <f t="shared" si="213"/>
        <v>No existe en V9</v>
      </c>
    </row>
    <row r="6835" spans="1:8" x14ac:dyDescent="0.25">
      <c r="A6835" s="6">
        <v>30007</v>
      </c>
      <c r="B6835" s="4" t="s">
        <v>2479</v>
      </c>
      <c r="C6835" s="4" t="s">
        <v>10011</v>
      </c>
      <c r="D6835" s="5" t="s">
        <v>50</v>
      </c>
      <c r="E6835" t="e">
        <f>IFERROR(VLOOKUP(A6835,'V9 (2192)'!A:A,1,FALSE),VLOOKUP(A6835,'V9_WILLIAMS (95)'!A:A,1,FALSE))</f>
        <v>#N/A</v>
      </c>
      <c r="F6835" t="e">
        <f>IFERROR(VLOOKUP(A6835,'V9 (2192)'!A:V,22,FALSE),VLOOKUP(A6835,'V9_WILLIAMS (95)'!A:V,22,FALSE))</f>
        <v>#N/A</v>
      </c>
      <c r="G6835" t="str">
        <f t="shared" si="212"/>
        <v>No existe en V9</v>
      </c>
      <c r="H6835" t="str">
        <f t="shared" si="213"/>
        <v>No existe en V9</v>
      </c>
    </row>
    <row r="6836" spans="1:8" x14ac:dyDescent="0.25">
      <c r="A6836" s="6">
        <v>30008</v>
      </c>
      <c r="B6836" s="4" t="s">
        <v>2479</v>
      </c>
      <c r="C6836" s="4" t="s">
        <v>10012</v>
      </c>
      <c r="D6836" s="5" t="s">
        <v>50</v>
      </c>
      <c r="E6836" t="e">
        <f>IFERROR(VLOOKUP(A6836,'V9 (2192)'!A:A,1,FALSE),VLOOKUP(A6836,'V9_WILLIAMS (95)'!A:A,1,FALSE))</f>
        <v>#N/A</v>
      </c>
      <c r="F6836" t="e">
        <f>IFERROR(VLOOKUP(A6836,'V9 (2192)'!A:V,22,FALSE),VLOOKUP(A6836,'V9_WILLIAMS (95)'!A:V,22,FALSE))</f>
        <v>#N/A</v>
      </c>
      <c r="G6836" t="str">
        <f t="shared" si="212"/>
        <v>No existe en V9</v>
      </c>
      <c r="H6836" t="str">
        <f t="shared" si="213"/>
        <v>No existe en V9</v>
      </c>
    </row>
    <row r="6837" spans="1:8" x14ac:dyDescent="0.25">
      <c r="A6837" s="6">
        <v>30009</v>
      </c>
      <c r="B6837" s="4" t="s">
        <v>2479</v>
      </c>
      <c r="C6837" s="4" t="s">
        <v>10013</v>
      </c>
      <c r="D6837" s="5" t="s">
        <v>50</v>
      </c>
      <c r="E6837" t="e">
        <f>IFERROR(VLOOKUP(A6837,'V9 (2192)'!A:A,1,FALSE),VLOOKUP(A6837,'V9_WILLIAMS (95)'!A:A,1,FALSE))</f>
        <v>#N/A</v>
      </c>
      <c r="F6837" t="e">
        <f>IFERROR(VLOOKUP(A6837,'V9 (2192)'!A:V,22,FALSE),VLOOKUP(A6837,'V9_WILLIAMS (95)'!A:V,22,FALSE))</f>
        <v>#N/A</v>
      </c>
      <c r="G6837" t="str">
        <f t="shared" si="212"/>
        <v>No existe en V9</v>
      </c>
      <c r="H6837" t="str">
        <f t="shared" si="213"/>
        <v>No existe en V9</v>
      </c>
    </row>
    <row r="6838" spans="1:8" x14ac:dyDescent="0.25">
      <c r="A6838" s="6">
        <v>30010</v>
      </c>
      <c r="B6838" s="4" t="s">
        <v>2479</v>
      </c>
      <c r="C6838" s="4" t="s">
        <v>10014</v>
      </c>
      <c r="D6838" s="5" t="s">
        <v>50</v>
      </c>
      <c r="E6838" t="e">
        <f>IFERROR(VLOOKUP(A6838,'V9 (2192)'!A:A,1,FALSE),VLOOKUP(A6838,'V9_WILLIAMS (95)'!A:A,1,FALSE))</f>
        <v>#N/A</v>
      </c>
      <c r="F6838" t="e">
        <f>IFERROR(VLOOKUP(A6838,'V9 (2192)'!A:V,22,FALSE),VLOOKUP(A6838,'V9_WILLIAMS (95)'!A:V,22,FALSE))</f>
        <v>#N/A</v>
      </c>
      <c r="G6838" t="str">
        <f t="shared" si="212"/>
        <v>No existe en V9</v>
      </c>
      <c r="H6838" t="str">
        <f t="shared" si="213"/>
        <v>No existe en V9</v>
      </c>
    </row>
    <row r="6839" spans="1:8" x14ac:dyDescent="0.25">
      <c r="A6839" s="6">
        <v>30011</v>
      </c>
      <c r="B6839" s="4" t="s">
        <v>2479</v>
      </c>
      <c r="C6839" s="4" t="s">
        <v>2329</v>
      </c>
      <c r="D6839" s="5" t="s">
        <v>50</v>
      </c>
      <c r="E6839">
        <f>IFERROR(VLOOKUP(A6839,'V9 (2192)'!A:A,1,FALSE),VLOOKUP(A6839,'V9_WILLIAMS (95)'!A:A,1,FALSE))</f>
        <v>30011</v>
      </c>
      <c r="F6839" t="str">
        <f>IFERROR(VLOOKUP(A6839,'V9 (2192)'!A:V,22,FALSE),VLOOKUP(A6839,'V9_WILLIAMS (95)'!A:V,22,FALSE))</f>
        <v>Sharing OR</v>
      </c>
      <c r="G6839" t="str">
        <f t="shared" si="212"/>
        <v>OK</v>
      </c>
      <c r="H6839" t="str">
        <f t="shared" si="213"/>
        <v>OK</v>
      </c>
    </row>
    <row r="6840" spans="1:8" x14ac:dyDescent="0.25">
      <c r="A6840" s="6">
        <v>30012</v>
      </c>
      <c r="B6840" s="4" t="s">
        <v>2479</v>
      </c>
      <c r="C6840" s="4" t="s">
        <v>10015</v>
      </c>
      <c r="D6840" s="5" t="s">
        <v>50</v>
      </c>
      <c r="E6840" t="e">
        <f>IFERROR(VLOOKUP(A6840,'V9 (2192)'!A:A,1,FALSE),VLOOKUP(A6840,'V9_WILLIAMS (95)'!A:A,1,FALSE))</f>
        <v>#N/A</v>
      </c>
      <c r="F6840" t="e">
        <f>IFERROR(VLOOKUP(A6840,'V9 (2192)'!A:V,22,FALSE),VLOOKUP(A6840,'V9_WILLIAMS (95)'!A:V,22,FALSE))</f>
        <v>#N/A</v>
      </c>
      <c r="G6840" t="str">
        <f t="shared" si="212"/>
        <v>No existe en V9</v>
      </c>
      <c r="H6840" t="str">
        <f t="shared" si="213"/>
        <v>No existe en V9</v>
      </c>
    </row>
    <row r="6841" spans="1:8" x14ac:dyDescent="0.25">
      <c r="A6841" s="6">
        <v>30013</v>
      </c>
      <c r="B6841" s="4" t="s">
        <v>2479</v>
      </c>
      <c r="C6841" s="4" t="s">
        <v>10016</v>
      </c>
      <c r="D6841" s="5" t="s">
        <v>50</v>
      </c>
      <c r="E6841" t="e">
        <f>IFERROR(VLOOKUP(A6841,'V9 (2192)'!A:A,1,FALSE),VLOOKUP(A6841,'V9_WILLIAMS (95)'!A:A,1,FALSE))</f>
        <v>#N/A</v>
      </c>
      <c r="F6841" t="e">
        <f>IFERROR(VLOOKUP(A6841,'V9 (2192)'!A:V,22,FALSE),VLOOKUP(A6841,'V9_WILLIAMS (95)'!A:V,22,FALSE))</f>
        <v>#N/A</v>
      </c>
      <c r="G6841" t="str">
        <f t="shared" si="212"/>
        <v>No existe en V9</v>
      </c>
      <c r="H6841" t="str">
        <f t="shared" si="213"/>
        <v>No existe en V9</v>
      </c>
    </row>
    <row r="6842" spans="1:8" x14ac:dyDescent="0.25">
      <c r="A6842" s="6">
        <v>30014</v>
      </c>
      <c r="B6842" s="4" t="s">
        <v>2479</v>
      </c>
      <c r="C6842" s="4" t="s">
        <v>10017</v>
      </c>
      <c r="D6842" s="5" t="s">
        <v>50</v>
      </c>
      <c r="E6842" t="e">
        <f>IFERROR(VLOOKUP(A6842,'V9 (2192)'!A:A,1,FALSE),VLOOKUP(A6842,'V9_WILLIAMS (95)'!A:A,1,FALSE))</f>
        <v>#N/A</v>
      </c>
      <c r="F6842" t="e">
        <f>IFERROR(VLOOKUP(A6842,'V9 (2192)'!A:V,22,FALSE),VLOOKUP(A6842,'V9_WILLIAMS (95)'!A:V,22,FALSE))</f>
        <v>#N/A</v>
      </c>
      <c r="G6842" t="str">
        <f t="shared" si="212"/>
        <v>No existe en V9</v>
      </c>
      <c r="H6842" t="str">
        <f t="shared" si="213"/>
        <v>No existe en V9</v>
      </c>
    </row>
    <row r="6843" spans="1:8" x14ac:dyDescent="0.25">
      <c r="A6843" s="6">
        <v>30015</v>
      </c>
      <c r="B6843" s="4" t="s">
        <v>2479</v>
      </c>
      <c r="C6843" s="4" t="s">
        <v>408</v>
      </c>
      <c r="D6843" s="5" t="s">
        <v>50</v>
      </c>
      <c r="E6843">
        <f>IFERROR(VLOOKUP(A6843,'V9 (2192)'!A:A,1,FALSE),VLOOKUP(A6843,'V9_WILLIAMS (95)'!A:A,1,FALSE))</f>
        <v>30015</v>
      </c>
      <c r="F6843" t="str">
        <f>IFERROR(VLOOKUP(A6843,'V9 (2192)'!A:V,22,FALSE),VLOOKUP(A6843,'V9_WILLIAMS (95)'!A:V,22,FALSE))</f>
        <v>Sharing OR</v>
      </c>
      <c r="G6843" t="str">
        <f t="shared" si="212"/>
        <v>OK</v>
      </c>
      <c r="H6843" t="str">
        <f t="shared" si="213"/>
        <v>OK</v>
      </c>
    </row>
    <row r="6844" spans="1:8" x14ac:dyDescent="0.25">
      <c r="A6844" s="6">
        <v>30017</v>
      </c>
      <c r="B6844" s="4" t="s">
        <v>2479</v>
      </c>
      <c r="C6844" s="4" t="s">
        <v>10018</v>
      </c>
      <c r="D6844" s="5" t="s">
        <v>50</v>
      </c>
      <c r="E6844" t="e">
        <f>IFERROR(VLOOKUP(A6844,'V9 (2192)'!A:A,1,FALSE),VLOOKUP(A6844,'V9_WILLIAMS (95)'!A:A,1,FALSE))</f>
        <v>#N/A</v>
      </c>
      <c r="F6844" t="e">
        <f>IFERROR(VLOOKUP(A6844,'V9 (2192)'!A:V,22,FALSE),VLOOKUP(A6844,'V9_WILLIAMS (95)'!A:V,22,FALSE))</f>
        <v>#N/A</v>
      </c>
      <c r="G6844" t="str">
        <f t="shared" si="212"/>
        <v>No existe en V9</v>
      </c>
      <c r="H6844" t="str">
        <f t="shared" si="213"/>
        <v>No existe en V9</v>
      </c>
    </row>
    <row r="6845" spans="1:8" x14ac:dyDescent="0.25">
      <c r="A6845" s="6">
        <v>30018</v>
      </c>
      <c r="B6845" s="4" t="s">
        <v>2479</v>
      </c>
      <c r="C6845" s="4" t="s">
        <v>10019</v>
      </c>
      <c r="D6845" s="5" t="s">
        <v>50</v>
      </c>
      <c r="E6845" t="e">
        <f>IFERROR(VLOOKUP(A6845,'V9 (2192)'!A:A,1,FALSE),VLOOKUP(A6845,'V9_WILLIAMS (95)'!A:A,1,FALSE))</f>
        <v>#N/A</v>
      </c>
      <c r="F6845" t="e">
        <f>IFERROR(VLOOKUP(A6845,'V9 (2192)'!A:V,22,FALSE),VLOOKUP(A6845,'V9_WILLIAMS (95)'!A:V,22,FALSE))</f>
        <v>#N/A</v>
      </c>
      <c r="G6845" t="str">
        <f t="shared" si="212"/>
        <v>No existe en V9</v>
      </c>
      <c r="H6845" t="str">
        <f t="shared" si="213"/>
        <v>No existe en V9</v>
      </c>
    </row>
    <row r="6846" spans="1:8" x14ac:dyDescent="0.25">
      <c r="A6846" s="6">
        <v>30020</v>
      </c>
      <c r="B6846" s="4" t="s">
        <v>2479</v>
      </c>
      <c r="C6846" s="4" t="s">
        <v>10020</v>
      </c>
      <c r="D6846" s="5" t="s">
        <v>50</v>
      </c>
      <c r="E6846" t="e">
        <f>IFERROR(VLOOKUP(A6846,'V9 (2192)'!A:A,1,FALSE),VLOOKUP(A6846,'V9_WILLIAMS (95)'!A:A,1,FALSE))</f>
        <v>#N/A</v>
      </c>
      <c r="F6846" t="e">
        <f>IFERROR(VLOOKUP(A6846,'V9 (2192)'!A:V,22,FALSE),VLOOKUP(A6846,'V9_WILLIAMS (95)'!A:V,22,FALSE))</f>
        <v>#N/A</v>
      </c>
      <c r="G6846" t="str">
        <f t="shared" si="212"/>
        <v>No existe en V9</v>
      </c>
      <c r="H6846" t="str">
        <f t="shared" si="213"/>
        <v>No existe en V9</v>
      </c>
    </row>
    <row r="6847" spans="1:8" x14ac:dyDescent="0.25">
      <c r="A6847" s="6">
        <v>30021</v>
      </c>
      <c r="B6847" s="4" t="s">
        <v>2479</v>
      </c>
      <c r="C6847" s="4" t="s">
        <v>10021</v>
      </c>
      <c r="D6847" s="5" t="s">
        <v>50</v>
      </c>
      <c r="E6847" t="e">
        <f>IFERROR(VLOOKUP(A6847,'V9 (2192)'!A:A,1,FALSE),VLOOKUP(A6847,'V9_WILLIAMS (95)'!A:A,1,FALSE))</f>
        <v>#N/A</v>
      </c>
      <c r="F6847" t="e">
        <f>IFERROR(VLOOKUP(A6847,'V9 (2192)'!A:V,22,FALSE),VLOOKUP(A6847,'V9_WILLIAMS (95)'!A:V,22,FALSE))</f>
        <v>#N/A</v>
      </c>
      <c r="G6847" t="str">
        <f t="shared" si="212"/>
        <v>No existe en V9</v>
      </c>
      <c r="H6847" t="str">
        <f t="shared" si="213"/>
        <v>No existe en V9</v>
      </c>
    </row>
    <row r="6848" spans="1:8" x14ac:dyDescent="0.25">
      <c r="A6848" s="6">
        <v>30022</v>
      </c>
      <c r="B6848" s="4" t="s">
        <v>2479</v>
      </c>
      <c r="C6848" s="4" t="s">
        <v>2470</v>
      </c>
      <c r="D6848" s="5" t="s">
        <v>50</v>
      </c>
      <c r="E6848">
        <f>IFERROR(VLOOKUP(A6848,'V9 (2192)'!A:A,1,FALSE),VLOOKUP(A6848,'V9_WILLIAMS (95)'!A:A,1,FALSE))</f>
        <v>30022</v>
      </c>
      <c r="F6848" t="str">
        <f>IFERROR(VLOOKUP(A6848,'V9 (2192)'!A:V,22,FALSE),VLOOKUP(A6848,'V9_WILLIAMS (95)'!A:V,22,FALSE))</f>
        <v>Sharing OR</v>
      </c>
      <c r="G6848" t="str">
        <f t="shared" si="212"/>
        <v>OK</v>
      </c>
      <c r="H6848" t="str">
        <f t="shared" si="213"/>
        <v>OK</v>
      </c>
    </row>
    <row r="6849" spans="1:8" x14ac:dyDescent="0.25">
      <c r="A6849" s="6">
        <v>30023</v>
      </c>
      <c r="B6849" s="4" t="s">
        <v>2479</v>
      </c>
      <c r="C6849" s="4" t="s">
        <v>10022</v>
      </c>
      <c r="D6849" s="5" t="s">
        <v>50</v>
      </c>
      <c r="E6849" t="e">
        <f>IFERROR(VLOOKUP(A6849,'V9 (2192)'!A:A,1,FALSE),VLOOKUP(A6849,'V9_WILLIAMS (95)'!A:A,1,FALSE))</f>
        <v>#N/A</v>
      </c>
      <c r="F6849" t="e">
        <f>IFERROR(VLOOKUP(A6849,'V9 (2192)'!A:V,22,FALSE),VLOOKUP(A6849,'V9_WILLIAMS (95)'!A:V,22,FALSE))</f>
        <v>#N/A</v>
      </c>
      <c r="G6849" t="str">
        <f t="shared" si="212"/>
        <v>No existe en V9</v>
      </c>
      <c r="H6849" t="str">
        <f t="shared" si="213"/>
        <v>No existe en V9</v>
      </c>
    </row>
    <row r="6850" spans="1:8" x14ac:dyDescent="0.25">
      <c r="A6850" s="6">
        <v>30025</v>
      </c>
      <c r="B6850" s="4" t="s">
        <v>2479</v>
      </c>
      <c r="C6850" s="4" t="s">
        <v>10023</v>
      </c>
      <c r="D6850" s="5" t="s">
        <v>50</v>
      </c>
      <c r="E6850" t="e">
        <f>IFERROR(VLOOKUP(A6850,'V9 (2192)'!A:A,1,FALSE),VLOOKUP(A6850,'V9_WILLIAMS (95)'!A:A,1,FALSE))</f>
        <v>#N/A</v>
      </c>
      <c r="F6850" t="e">
        <f>IFERROR(VLOOKUP(A6850,'V9 (2192)'!A:V,22,FALSE),VLOOKUP(A6850,'V9_WILLIAMS (95)'!A:V,22,FALSE))</f>
        <v>#N/A</v>
      </c>
      <c r="G6850" t="str">
        <f t="shared" si="212"/>
        <v>No existe en V9</v>
      </c>
      <c r="H6850" t="str">
        <f t="shared" si="213"/>
        <v>No existe en V9</v>
      </c>
    </row>
    <row r="6851" spans="1:8" x14ac:dyDescent="0.25">
      <c r="A6851" s="6">
        <v>30028</v>
      </c>
      <c r="B6851" s="4" t="s">
        <v>2479</v>
      </c>
      <c r="C6851" s="4" t="s">
        <v>10024</v>
      </c>
      <c r="D6851" s="5" t="s">
        <v>50</v>
      </c>
      <c r="E6851" t="e">
        <f>IFERROR(VLOOKUP(A6851,'V9 (2192)'!A:A,1,FALSE),VLOOKUP(A6851,'V9_WILLIAMS (95)'!A:A,1,FALSE))</f>
        <v>#N/A</v>
      </c>
      <c r="F6851" t="e">
        <f>IFERROR(VLOOKUP(A6851,'V9 (2192)'!A:V,22,FALSE),VLOOKUP(A6851,'V9_WILLIAMS (95)'!A:V,22,FALSE))</f>
        <v>#N/A</v>
      </c>
      <c r="G6851" t="str">
        <f t="shared" ref="G6851:G6914" si="214">IFERROR(IF(E6851=A6851,"OK","NOK"),"No existe en V9")</f>
        <v>No existe en V9</v>
      </c>
      <c r="H6851" t="str">
        <f t="shared" ref="H6851:H6914" si="215">IFERROR(IF(E6851=A6851,"OK","NOK"),"No existe en V9")</f>
        <v>No existe en V9</v>
      </c>
    </row>
    <row r="6852" spans="1:8" x14ac:dyDescent="0.25">
      <c r="A6852" s="6">
        <v>30029</v>
      </c>
      <c r="B6852" s="4" t="s">
        <v>2479</v>
      </c>
      <c r="C6852" s="4" t="s">
        <v>10025</v>
      </c>
      <c r="D6852" s="5" t="s">
        <v>50</v>
      </c>
      <c r="E6852" t="e">
        <f>IFERROR(VLOOKUP(A6852,'V9 (2192)'!A:A,1,FALSE),VLOOKUP(A6852,'V9_WILLIAMS (95)'!A:A,1,FALSE))</f>
        <v>#N/A</v>
      </c>
      <c r="F6852" t="e">
        <f>IFERROR(VLOOKUP(A6852,'V9 (2192)'!A:V,22,FALSE),VLOOKUP(A6852,'V9_WILLIAMS (95)'!A:V,22,FALSE))</f>
        <v>#N/A</v>
      </c>
      <c r="G6852" t="str">
        <f t="shared" si="214"/>
        <v>No existe en V9</v>
      </c>
      <c r="H6852" t="str">
        <f t="shared" si="215"/>
        <v>No existe en V9</v>
      </c>
    </row>
    <row r="6853" spans="1:8" x14ac:dyDescent="0.25">
      <c r="A6853" s="6">
        <v>30032</v>
      </c>
      <c r="B6853" s="4" t="s">
        <v>2479</v>
      </c>
      <c r="C6853" s="4" t="s">
        <v>10026</v>
      </c>
      <c r="D6853" s="5" t="s">
        <v>50</v>
      </c>
      <c r="E6853" t="e">
        <f>IFERROR(VLOOKUP(A6853,'V9 (2192)'!A:A,1,FALSE),VLOOKUP(A6853,'V9_WILLIAMS (95)'!A:A,1,FALSE))</f>
        <v>#N/A</v>
      </c>
      <c r="F6853" t="e">
        <f>IFERROR(VLOOKUP(A6853,'V9 (2192)'!A:V,22,FALSE),VLOOKUP(A6853,'V9_WILLIAMS (95)'!A:V,22,FALSE))</f>
        <v>#N/A</v>
      </c>
      <c r="G6853" t="str">
        <f t="shared" si="214"/>
        <v>No existe en V9</v>
      </c>
      <c r="H6853" t="str">
        <f t="shared" si="215"/>
        <v>No existe en V9</v>
      </c>
    </row>
    <row r="6854" spans="1:8" x14ac:dyDescent="0.25">
      <c r="A6854" s="6">
        <v>30033</v>
      </c>
      <c r="B6854" s="4" t="s">
        <v>2479</v>
      </c>
      <c r="C6854" s="4" t="s">
        <v>10027</v>
      </c>
      <c r="D6854" s="5" t="s">
        <v>180</v>
      </c>
      <c r="E6854" t="e">
        <f>IFERROR(VLOOKUP(A6854,'V9 (2192)'!A:A,1,FALSE),VLOOKUP(A6854,'V9_WILLIAMS (95)'!A:A,1,FALSE))</f>
        <v>#N/A</v>
      </c>
      <c r="F6854" t="e">
        <f>IFERROR(VLOOKUP(A6854,'V9 (2192)'!A:V,22,FALSE),VLOOKUP(A6854,'V9_WILLIAMS (95)'!A:V,22,FALSE))</f>
        <v>#N/A</v>
      </c>
      <c r="G6854" t="str">
        <f t="shared" si="214"/>
        <v>No existe en V9</v>
      </c>
      <c r="H6854" t="str">
        <f t="shared" si="215"/>
        <v>No existe en V9</v>
      </c>
    </row>
    <row r="6855" spans="1:8" x14ac:dyDescent="0.25">
      <c r="A6855" s="6">
        <v>30034</v>
      </c>
      <c r="B6855" s="4" t="s">
        <v>2479</v>
      </c>
      <c r="C6855" s="4" t="s">
        <v>10028</v>
      </c>
      <c r="D6855" s="5" t="s">
        <v>50</v>
      </c>
      <c r="E6855" t="e">
        <f>IFERROR(VLOOKUP(A6855,'V9 (2192)'!A:A,1,FALSE),VLOOKUP(A6855,'V9_WILLIAMS (95)'!A:A,1,FALSE))</f>
        <v>#N/A</v>
      </c>
      <c r="F6855" t="e">
        <f>IFERROR(VLOOKUP(A6855,'V9 (2192)'!A:V,22,FALSE),VLOOKUP(A6855,'V9_WILLIAMS (95)'!A:V,22,FALSE))</f>
        <v>#N/A</v>
      </c>
      <c r="G6855" t="str">
        <f t="shared" si="214"/>
        <v>No existe en V9</v>
      </c>
      <c r="H6855" t="str">
        <f t="shared" si="215"/>
        <v>No existe en V9</v>
      </c>
    </row>
    <row r="6856" spans="1:8" x14ac:dyDescent="0.25">
      <c r="A6856" s="6">
        <v>30042</v>
      </c>
      <c r="B6856" s="4" t="s">
        <v>2479</v>
      </c>
      <c r="C6856" s="4" t="s">
        <v>10029</v>
      </c>
      <c r="D6856" s="5" t="s">
        <v>50</v>
      </c>
      <c r="E6856" t="e">
        <f>IFERROR(VLOOKUP(A6856,'V9 (2192)'!A:A,1,FALSE),VLOOKUP(A6856,'V9_WILLIAMS (95)'!A:A,1,FALSE))</f>
        <v>#N/A</v>
      </c>
      <c r="F6856" t="e">
        <f>IFERROR(VLOOKUP(A6856,'V9 (2192)'!A:V,22,FALSE),VLOOKUP(A6856,'V9_WILLIAMS (95)'!A:V,22,FALSE))</f>
        <v>#N/A</v>
      </c>
      <c r="G6856" t="str">
        <f t="shared" si="214"/>
        <v>No existe en V9</v>
      </c>
      <c r="H6856" t="str">
        <f t="shared" si="215"/>
        <v>No existe en V9</v>
      </c>
    </row>
    <row r="6857" spans="1:8" x14ac:dyDescent="0.25">
      <c r="A6857" s="6">
        <v>30901</v>
      </c>
      <c r="B6857" s="4" t="s">
        <v>2479</v>
      </c>
      <c r="C6857" s="4" t="s">
        <v>10030</v>
      </c>
      <c r="D6857" s="5" t="s">
        <v>50</v>
      </c>
      <c r="E6857" t="e">
        <f>IFERROR(VLOOKUP(A6857,'V9 (2192)'!A:A,1,FALSE),VLOOKUP(A6857,'V9_WILLIAMS (95)'!A:A,1,FALSE))</f>
        <v>#N/A</v>
      </c>
      <c r="F6857" t="e">
        <f>IFERROR(VLOOKUP(A6857,'V9 (2192)'!A:V,22,FALSE),VLOOKUP(A6857,'V9_WILLIAMS (95)'!A:V,22,FALSE))</f>
        <v>#N/A</v>
      </c>
      <c r="G6857" t="str">
        <f t="shared" si="214"/>
        <v>No existe en V9</v>
      </c>
      <c r="H6857" t="str">
        <f t="shared" si="215"/>
        <v>No existe en V9</v>
      </c>
    </row>
    <row r="6858" spans="1:8" x14ac:dyDescent="0.25">
      <c r="A6858" s="6">
        <v>31006</v>
      </c>
      <c r="B6858" s="4" t="s">
        <v>6854</v>
      </c>
      <c r="C6858" s="4" t="s">
        <v>10031</v>
      </c>
      <c r="D6858" s="5" t="s">
        <v>70</v>
      </c>
      <c r="E6858" t="e">
        <f>IFERROR(VLOOKUP(A6858,'V9 (2192)'!A:A,1,FALSE),VLOOKUP(A6858,'V9_WILLIAMS (95)'!A:A,1,FALSE))</f>
        <v>#N/A</v>
      </c>
      <c r="F6858" t="e">
        <f>IFERROR(VLOOKUP(A6858,'V9 (2192)'!A:V,22,FALSE),VLOOKUP(A6858,'V9_WILLIAMS (95)'!A:V,22,FALSE))</f>
        <v>#N/A</v>
      </c>
      <c r="G6858" t="str">
        <f t="shared" si="214"/>
        <v>No existe en V9</v>
      </c>
      <c r="H6858" t="str">
        <f t="shared" si="215"/>
        <v>No existe en V9</v>
      </c>
    </row>
    <row r="6859" spans="1:8" x14ac:dyDescent="0.25">
      <c r="A6859" s="6">
        <v>31010</v>
      </c>
      <c r="B6859" s="4" t="s">
        <v>6854</v>
      </c>
      <c r="C6859" s="4" t="s">
        <v>10032</v>
      </c>
      <c r="D6859" s="5" t="s">
        <v>70</v>
      </c>
      <c r="E6859" t="e">
        <f>IFERROR(VLOOKUP(A6859,'V9 (2192)'!A:A,1,FALSE),VLOOKUP(A6859,'V9_WILLIAMS (95)'!A:A,1,FALSE))</f>
        <v>#N/A</v>
      </c>
      <c r="F6859" t="e">
        <f>IFERROR(VLOOKUP(A6859,'V9 (2192)'!A:V,22,FALSE),VLOOKUP(A6859,'V9_WILLIAMS (95)'!A:V,22,FALSE))</f>
        <v>#N/A</v>
      </c>
      <c r="G6859" t="str">
        <f t="shared" si="214"/>
        <v>No existe en V9</v>
      </c>
      <c r="H6859" t="str">
        <f t="shared" si="215"/>
        <v>No existe en V9</v>
      </c>
    </row>
    <row r="6860" spans="1:8" x14ac:dyDescent="0.25">
      <c r="A6860" s="6">
        <v>31012</v>
      </c>
      <c r="B6860" s="4" t="s">
        <v>6854</v>
      </c>
      <c r="C6860" s="4" t="s">
        <v>2506</v>
      </c>
      <c r="D6860" s="5" t="s">
        <v>70</v>
      </c>
      <c r="E6860">
        <f>IFERROR(VLOOKUP(A6860,'V9 (2192)'!A:A,1,FALSE),VLOOKUP(A6860,'V9_WILLIAMS (95)'!A:A,1,FALSE))</f>
        <v>31012</v>
      </c>
      <c r="F6860" t="str">
        <f>IFERROR(VLOOKUP(A6860,'V9 (2192)'!A:V,22,FALSE),VLOOKUP(A6860,'V9_WILLIAMS (95)'!A:V,22,FALSE))</f>
        <v>Sharing VF</v>
      </c>
      <c r="G6860" t="str">
        <f t="shared" si="214"/>
        <v>OK</v>
      </c>
      <c r="H6860" t="str">
        <f t="shared" si="215"/>
        <v>OK</v>
      </c>
    </row>
    <row r="6861" spans="1:8" x14ac:dyDescent="0.25">
      <c r="A6861" s="6">
        <v>31015</v>
      </c>
      <c r="B6861" s="4" t="s">
        <v>6854</v>
      </c>
      <c r="C6861" s="4" t="s">
        <v>10033</v>
      </c>
      <c r="D6861" s="5" t="s">
        <v>70</v>
      </c>
      <c r="E6861" t="e">
        <f>IFERROR(VLOOKUP(A6861,'V9 (2192)'!A:A,1,FALSE),VLOOKUP(A6861,'V9_WILLIAMS (95)'!A:A,1,FALSE))</f>
        <v>#N/A</v>
      </c>
      <c r="F6861" t="e">
        <f>IFERROR(VLOOKUP(A6861,'V9 (2192)'!A:V,22,FALSE),VLOOKUP(A6861,'V9_WILLIAMS (95)'!A:V,22,FALSE))</f>
        <v>#N/A</v>
      </c>
      <c r="G6861" t="str">
        <f t="shared" si="214"/>
        <v>No existe en V9</v>
      </c>
      <c r="H6861" t="str">
        <f t="shared" si="215"/>
        <v>No existe en V9</v>
      </c>
    </row>
    <row r="6862" spans="1:8" x14ac:dyDescent="0.25">
      <c r="A6862" s="6">
        <v>31019</v>
      </c>
      <c r="B6862" s="4" t="s">
        <v>6854</v>
      </c>
      <c r="C6862" s="4" t="s">
        <v>10034</v>
      </c>
      <c r="D6862" s="5" t="s">
        <v>70</v>
      </c>
      <c r="E6862" t="e">
        <f>IFERROR(VLOOKUP(A6862,'V9 (2192)'!A:A,1,FALSE),VLOOKUP(A6862,'V9_WILLIAMS (95)'!A:A,1,FALSE))</f>
        <v>#N/A</v>
      </c>
      <c r="F6862" t="e">
        <f>IFERROR(VLOOKUP(A6862,'V9 (2192)'!A:V,22,FALSE),VLOOKUP(A6862,'V9_WILLIAMS (95)'!A:V,22,FALSE))</f>
        <v>#N/A</v>
      </c>
      <c r="G6862" t="str">
        <f t="shared" si="214"/>
        <v>No existe en V9</v>
      </c>
      <c r="H6862" t="str">
        <f t="shared" si="215"/>
        <v>No existe en V9</v>
      </c>
    </row>
    <row r="6863" spans="1:8" x14ac:dyDescent="0.25">
      <c r="A6863" s="6">
        <v>31023</v>
      </c>
      <c r="B6863" s="4" t="s">
        <v>6854</v>
      </c>
      <c r="C6863" s="4" t="s">
        <v>10035</v>
      </c>
      <c r="D6863" s="5" t="s">
        <v>70</v>
      </c>
      <c r="E6863" t="e">
        <f>IFERROR(VLOOKUP(A6863,'V9 (2192)'!A:A,1,FALSE),VLOOKUP(A6863,'V9_WILLIAMS (95)'!A:A,1,FALSE))</f>
        <v>#N/A</v>
      </c>
      <c r="F6863" t="e">
        <f>IFERROR(VLOOKUP(A6863,'V9 (2192)'!A:V,22,FALSE),VLOOKUP(A6863,'V9_WILLIAMS (95)'!A:V,22,FALSE))</f>
        <v>#N/A</v>
      </c>
      <c r="G6863" t="str">
        <f t="shared" si="214"/>
        <v>No existe en V9</v>
      </c>
      <c r="H6863" t="str">
        <f t="shared" si="215"/>
        <v>No existe en V9</v>
      </c>
    </row>
    <row r="6864" spans="1:8" x14ac:dyDescent="0.25">
      <c r="A6864" s="6">
        <v>31029</v>
      </c>
      <c r="B6864" s="4" t="s">
        <v>6854</v>
      </c>
      <c r="C6864" s="4" t="s">
        <v>10036</v>
      </c>
      <c r="D6864" s="5" t="s">
        <v>70</v>
      </c>
      <c r="E6864" t="e">
        <f>IFERROR(VLOOKUP(A6864,'V9 (2192)'!A:A,1,FALSE),VLOOKUP(A6864,'V9_WILLIAMS (95)'!A:A,1,FALSE))</f>
        <v>#N/A</v>
      </c>
      <c r="F6864" t="e">
        <f>IFERROR(VLOOKUP(A6864,'V9 (2192)'!A:V,22,FALSE),VLOOKUP(A6864,'V9_WILLIAMS (95)'!A:V,22,FALSE))</f>
        <v>#N/A</v>
      </c>
      <c r="G6864" t="str">
        <f t="shared" si="214"/>
        <v>No existe en V9</v>
      </c>
      <c r="H6864" t="str">
        <f t="shared" si="215"/>
        <v>No existe en V9</v>
      </c>
    </row>
    <row r="6865" spans="1:8" x14ac:dyDescent="0.25">
      <c r="A6865" s="6">
        <v>31032</v>
      </c>
      <c r="B6865" s="4" t="s">
        <v>6854</v>
      </c>
      <c r="C6865" s="4" t="s">
        <v>10037</v>
      </c>
      <c r="D6865" s="5" t="s">
        <v>70</v>
      </c>
      <c r="E6865" t="e">
        <f>IFERROR(VLOOKUP(A6865,'V9 (2192)'!A:A,1,FALSE),VLOOKUP(A6865,'V9_WILLIAMS (95)'!A:A,1,FALSE))</f>
        <v>#N/A</v>
      </c>
      <c r="F6865" t="e">
        <f>IFERROR(VLOOKUP(A6865,'V9 (2192)'!A:V,22,FALSE),VLOOKUP(A6865,'V9_WILLIAMS (95)'!A:V,22,FALSE))</f>
        <v>#N/A</v>
      </c>
      <c r="G6865" t="str">
        <f t="shared" si="214"/>
        <v>No existe en V9</v>
      </c>
      <c r="H6865" t="str">
        <f t="shared" si="215"/>
        <v>No existe en V9</v>
      </c>
    </row>
    <row r="6866" spans="1:8" x14ac:dyDescent="0.25">
      <c r="A6866" s="6">
        <v>31036</v>
      </c>
      <c r="B6866" s="4" t="s">
        <v>6854</v>
      </c>
      <c r="C6866" s="4" t="s">
        <v>10038</v>
      </c>
      <c r="D6866" s="5" t="s">
        <v>70</v>
      </c>
      <c r="E6866" t="e">
        <f>IFERROR(VLOOKUP(A6866,'V9 (2192)'!A:A,1,FALSE),VLOOKUP(A6866,'V9_WILLIAMS (95)'!A:A,1,FALSE))</f>
        <v>#N/A</v>
      </c>
      <c r="F6866" t="e">
        <f>IFERROR(VLOOKUP(A6866,'V9 (2192)'!A:V,22,FALSE),VLOOKUP(A6866,'V9_WILLIAMS (95)'!A:V,22,FALSE))</f>
        <v>#N/A</v>
      </c>
      <c r="G6866" t="str">
        <f t="shared" si="214"/>
        <v>No existe en V9</v>
      </c>
      <c r="H6866" t="str">
        <f t="shared" si="215"/>
        <v>No existe en V9</v>
      </c>
    </row>
    <row r="6867" spans="1:8" x14ac:dyDescent="0.25">
      <c r="A6867" s="6">
        <v>31038</v>
      </c>
      <c r="B6867" s="4" t="s">
        <v>6854</v>
      </c>
      <c r="C6867" s="4" t="s">
        <v>10039</v>
      </c>
      <c r="D6867" s="5" t="s">
        <v>70</v>
      </c>
      <c r="E6867" t="e">
        <f>IFERROR(VLOOKUP(A6867,'V9 (2192)'!A:A,1,FALSE),VLOOKUP(A6867,'V9_WILLIAMS (95)'!A:A,1,FALSE))</f>
        <v>#N/A</v>
      </c>
      <c r="F6867" t="e">
        <f>IFERROR(VLOOKUP(A6867,'V9 (2192)'!A:V,22,FALSE),VLOOKUP(A6867,'V9_WILLIAMS (95)'!A:V,22,FALSE))</f>
        <v>#N/A</v>
      </c>
      <c r="G6867" t="str">
        <f t="shared" si="214"/>
        <v>No existe en V9</v>
      </c>
      <c r="H6867" t="str">
        <f t="shared" si="215"/>
        <v>No existe en V9</v>
      </c>
    </row>
    <row r="6868" spans="1:8" x14ac:dyDescent="0.25">
      <c r="A6868" s="6">
        <v>31041</v>
      </c>
      <c r="B6868" s="4" t="s">
        <v>6854</v>
      </c>
      <c r="C6868" s="4" t="s">
        <v>2516</v>
      </c>
      <c r="D6868" s="5" t="s">
        <v>70</v>
      </c>
      <c r="E6868">
        <f>IFERROR(VLOOKUP(A6868,'V9 (2192)'!A:A,1,FALSE),VLOOKUP(A6868,'V9_WILLIAMS (95)'!A:A,1,FALSE))</f>
        <v>31041</v>
      </c>
      <c r="F6868" t="str">
        <f>IFERROR(VLOOKUP(A6868,'V9 (2192)'!A:V,22,FALSE),VLOOKUP(A6868,'V9_WILLIAMS (95)'!A:V,22,FALSE))</f>
        <v>Sharing VF</v>
      </c>
      <c r="G6868" t="str">
        <f t="shared" si="214"/>
        <v>OK</v>
      </c>
      <c r="H6868" t="str">
        <f t="shared" si="215"/>
        <v>OK</v>
      </c>
    </row>
    <row r="6869" spans="1:8" x14ac:dyDescent="0.25">
      <c r="A6869" s="6">
        <v>31042</v>
      </c>
      <c r="B6869" s="4" t="s">
        <v>6854</v>
      </c>
      <c r="C6869" s="4" t="s">
        <v>10040</v>
      </c>
      <c r="D6869" s="5" t="s">
        <v>70</v>
      </c>
      <c r="E6869" t="e">
        <f>IFERROR(VLOOKUP(A6869,'V9 (2192)'!A:A,1,FALSE),VLOOKUP(A6869,'V9_WILLIAMS (95)'!A:A,1,FALSE))</f>
        <v>#N/A</v>
      </c>
      <c r="F6869" t="e">
        <f>IFERROR(VLOOKUP(A6869,'V9 (2192)'!A:V,22,FALSE),VLOOKUP(A6869,'V9_WILLIAMS (95)'!A:V,22,FALSE))</f>
        <v>#N/A</v>
      </c>
      <c r="G6869" t="str">
        <f t="shared" si="214"/>
        <v>No existe en V9</v>
      </c>
      <c r="H6869" t="str">
        <f t="shared" si="215"/>
        <v>No existe en V9</v>
      </c>
    </row>
    <row r="6870" spans="1:8" x14ac:dyDescent="0.25">
      <c r="A6870" s="6">
        <v>31050</v>
      </c>
      <c r="B6870" s="4" t="s">
        <v>6854</v>
      </c>
      <c r="C6870" s="4" t="s">
        <v>10041</v>
      </c>
      <c r="D6870" s="5" t="s">
        <v>70</v>
      </c>
      <c r="E6870" t="e">
        <f>IFERROR(VLOOKUP(A6870,'V9 (2192)'!A:A,1,FALSE),VLOOKUP(A6870,'V9_WILLIAMS (95)'!A:A,1,FALSE))</f>
        <v>#N/A</v>
      </c>
      <c r="F6870" t="e">
        <f>IFERROR(VLOOKUP(A6870,'V9 (2192)'!A:V,22,FALSE),VLOOKUP(A6870,'V9_WILLIAMS (95)'!A:V,22,FALSE))</f>
        <v>#N/A</v>
      </c>
      <c r="G6870" t="str">
        <f t="shared" si="214"/>
        <v>No existe en V9</v>
      </c>
      <c r="H6870" t="str">
        <f t="shared" si="215"/>
        <v>No existe en V9</v>
      </c>
    </row>
    <row r="6871" spans="1:8" x14ac:dyDescent="0.25">
      <c r="A6871" s="6">
        <v>31057</v>
      </c>
      <c r="B6871" s="4" t="s">
        <v>6854</v>
      </c>
      <c r="C6871" s="4" t="s">
        <v>10042</v>
      </c>
      <c r="D6871" s="5" t="s">
        <v>70</v>
      </c>
      <c r="E6871" t="e">
        <f>IFERROR(VLOOKUP(A6871,'V9 (2192)'!A:A,1,FALSE),VLOOKUP(A6871,'V9_WILLIAMS (95)'!A:A,1,FALSE))</f>
        <v>#N/A</v>
      </c>
      <c r="F6871" t="e">
        <f>IFERROR(VLOOKUP(A6871,'V9 (2192)'!A:V,22,FALSE),VLOOKUP(A6871,'V9_WILLIAMS (95)'!A:V,22,FALSE))</f>
        <v>#N/A</v>
      </c>
      <c r="G6871" t="str">
        <f t="shared" si="214"/>
        <v>No existe en V9</v>
      </c>
      <c r="H6871" t="str">
        <f t="shared" si="215"/>
        <v>No existe en V9</v>
      </c>
    </row>
    <row r="6872" spans="1:8" x14ac:dyDescent="0.25">
      <c r="A6872" s="6">
        <v>31062</v>
      </c>
      <c r="B6872" s="4" t="s">
        <v>6854</v>
      </c>
      <c r="C6872" s="4" t="s">
        <v>10043</v>
      </c>
      <c r="D6872" s="5" t="s">
        <v>70</v>
      </c>
      <c r="E6872" t="e">
        <f>IFERROR(VLOOKUP(A6872,'V9 (2192)'!A:A,1,FALSE),VLOOKUP(A6872,'V9_WILLIAMS (95)'!A:A,1,FALSE))</f>
        <v>#N/A</v>
      </c>
      <c r="F6872" t="e">
        <f>IFERROR(VLOOKUP(A6872,'V9 (2192)'!A:V,22,FALSE),VLOOKUP(A6872,'V9_WILLIAMS (95)'!A:V,22,FALSE))</f>
        <v>#N/A</v>
      </c>
      <c r="G6872" t="str">
        <f t="shared" si="214"/>
        <v>No existe en V9</v>
      </c>
      <c r="H6872" t="str">
        <f t="shared" si="215"/>
        <v>No existe en V9</v>
      </c>
    </row>
    <row r="6873" spans="1:8" x14ac:dyDescent="0.25">
      <c r="A6873" s="6">
        <v>31064</v>
      </c>
      <c r="B6873" s="4" t="s">
        <v>6854</v>
      </c>
      <c r="C6873" s="4" t="s">
        <v>10044</v>
      </c>
      <c r="D6873" s="5" t="s">
        <v>70</v>
      </c>
      <c r="E6873" t="e">
        <f>IFERROR(VLOOKUP(A6873,'V9 (2192)'!A:A,1,FALSE),VLOOKUP(A6873,'V9_WILLIAMS (95)'!A:A,1,FALSE))</f>
        <v>#N/A</v>
      </c>
      <c r="F6873" t="e">
        <f>IFERROR(VLOOKUP(A6873,'V9 (2192)'!A:V,22,FALSE),VLOOKUP(A6873,'V9_WILLIAMS (95)'!A:V,22,FALSE))</f>
        <v>#N/A</v>
      </c>
      <c r="G6873" t="str">
        <f t="shared" si="214"/>
        <v>No existe en V9</v>
      </c>
      <c r="H6873" t="str">
        <f t="shared" si="215"/>
        <v>No existe en V9</v>
      </c>
    </row>
    <row r="6874" spans="1:8" x14ac:dyDescent="0.25">
      <c r="A6874" s="6">
        <v>31065</v>
      </c>
      <c r="B6874" s="4" t="s">
        <v>6854</v>
      </c>
      <c r="C6874" s="4" t="s">
        <v>10045</v>
      </c>
      <c r="D6874" s="5" t="s">
        <v>70</v>
      </c>
      <c r="E6874" t="e">
        <f>IFERROR(VLOOKUP(A6874,'V9 (2192)'!A:A,1,FALSE),VLOOKUP(A6874,'V9_WILLIAMS (95)'!A:A,1,FALSE))</f>
        <v>#N/A</v>
      </c>
      <c r="F6874" t="e">
        <f>IFERROR(VLOOKUP(A6874,'V9 (2192)'!A:V,22,FALSE),VLOOKUP(A6874,'V9_WILLIAMS (95)'!A:V,22,FALSE))</f>
        <v>#N/A</v>
      </c>
      <c r="G6874" t="str">
        <f t="shared" si="214"/>
        <v>No existe en V9</v>
      </c>
      <c r="H6874" t="str">
        <f t="shared" si="215"/>
        <v>No existe en V9</v>
      </c>
    </row>
    <row r="6875" spans="1:8" x14ac:dyDescent="0.25">
      <c r="A6875" s="6">
        <v>31066</v>
      </c>
      <c r="B6875" s="4" t="s">
        <v>6854</v>
      </c>
      <c r="C6875" s="4" t="s">
        <v>10046</v>
      </c>
      <c r="D6875" s="5" t="s">
        <v>70</v>
      </c>
      <c r="E6875" t="e">
        <f>IFERROR(VLOOKUP(A6875,'V9 (2192)'!A:A,1,FALSE),VLOOKUP(A6875,'V9_WILLIAMS (95)'!A:A,1,FALSE))</f>
        <v>#N/A</v>
      </c>
      <c r="F6875" t="e">
        <f>IFERROR(VLOOKUP(A6875,'V9 (2192)'!A:V,22,FALSE),VLOOKUP(A6875,'V9_WILLIAMS (95)'!A:V,22,FALSE))</f>
        <v>#N/A</v>
      </c>
      <c r="G6875" t="str">
        <f t="shared" si="214"/>
        <v>No existe en V9</v>
      </c>
      <c r="H6875" t="str">
        <f t="shared" si="215"/>
        <v>No existe en V9</v>
      </c>
    </row>
    <row r="6876" spans="1:8" x14ac:dyDescent="0.25">
      <c r="A6876" s="6">
        <v>31067</v>
      </c>
      <c r="B6876" s="4" t="s">
        <v>6854</v>
      </c>
      <c r="C6876" s="4" t="s">
        <v>10047</v>
      </c>
      <c r="D6876" s="5" t="s">
        <v>70</v>
      </c>
      <c r="E6876" t="e">
        <f>IFERROR(VLOOKUP(A6876,'V9 (2192)'!A:A,1,FALSE),VLOOKUP(A6876,'V9_WILLIAMS (95)'!A:A,1,FALSE))</f>
        <v>#N/A</v>
      </c>
      <c r="F6876" t="e">
        <f>IFERROR(VLOOKUP(A6876,'V9 (2192)'!A:V,22,FALSE),VLOOKUP(A6876,'V9_WILLIAMS (95)'!A:V,22,FALSE))</f>
        <v>#N/A</v>
      </c>
      <c r="G6876" t="str">
        <f t="shared" si="214"/>
        <v>No existe en V9</v>
      </c>
      <c r="H6876" t="str">
        <f t="shared" si="215"/>
        <v>No existe en V9</v>
      </c>
    </row>
    <row r="6877" spans="1:8" x14ac:dyDescent="0.25">
      <c r="A6877" s="6">
        <v>31068</v>
      </c>
      <c r="B6877" s="4" t="s">
        <v>6854</v>
      </c>
      <c r="C6877" s="4" t="s">
        <v>10048</v>
      </c>
      <c r="D6877" s="5" t="s">
        <v>70</v>
      </c>
      <c r="E6877" t="e">
        <f>IFERROR(VLOOKUP(A6877,'V9 (2192)'!A:A,1,FALSE),VLOOKUP(A6877,'V9_WILLIAMS (95)'!A:A,1,FALSE))</f>
        <v>#N/A</v>
      </c>
      <c r="F6877" t="e">
        <f>IFERROR(VLOOKUP(A6877,'V9 (2192)'!A:V,22,FALSE),VLOOKUP(A6877,'V9_WILLIAMS (95)'!A:V,22,FALSE))</f>
        <v>#N/A</v>
      </c>
      <c r="G6877" t="str">
        <f t="shared" si="214"/>
        <v>No existe en V9</v>
      </c>
      <c r="H6877" t="str">
        <f t="shared" si="215"/>
        <v>No existe en V9</v>
      </c>
    </row>
    <row r="6878" spans="1:8" x14ac:dyDescent="0.25">
      <c r="A6878" s="6">
        <v>31069</v>
      </c>
      <c r="B6878" s="4" t="s">
        <v>6854</v>
      </c>
      <c r="C6878" s="4" t="s">
        <v>10049</v>
      </c>
      <c r="D6878" s="5" t="s">
        <v>70</v>
      </c>
      <c r="E6878" t="e">
        <f>IFERROR(VLOOKUP(A6878,'V9 (2192)'!A:A,1,FALSE),VLOOKUP(A6878,'V9_WILLIAMS (95)'!A:A,1,FALSE))</f>
        <v>#N/A</v>
      </c>
      <c r="F6878" t="e">
        <f>IFERROR(VLOOKUP(A6878,'V9 (2192)'!A:V,22,FALSE),VLOOKUP(A6878,'V9_WILLIAMS (95)'!A:V,22,FALSE))</f>
        <v>#N/A</v>
      </c>
      <c r="G6878" t="str">
        <f t="shared" si="214"/>
        <v>No existe en V9</v>
      </c>
      <c r="H6878" t="str">
        <f t="shared" si="215"/>
        <v>No existe en V9</v>
      </c>
    </row>
    <row r="6879" spans="1:8" x14ac:dyDescent="0.25">
      <c r="A6879" s="6">
        <v>31070</v>
      </c>
      <c r="B6879" s="4" t="s">
        <v>6854</v>
      </c>
      <c r="C6879" s="4" t="s">
        <v>5705</v>
      </c>
      <c r="D6879" s="5" t="s">
        <v>70</v>
      </c>
      <c r="E6879" t="e">
        <f>IFERROR(VLOOKUP(A6879,'V9 (2192)'!A:A,1,FALSE),VLOOKUP(A6879,'V9_WILLIAMS (95)'!A:A,1,FALSE))</f>
        <v>#N/A</v>
      </c>
      <c r="F6879" t="e">
        <f>IFERROR(VLOOKUP(A6879,'V9 (2192)'!A:V,22,FALSE),VLOOKUP(A6879,'V9_WILLIAMS (95)'!A:V,22,FALSE))</f>
        <v>#N/A</v>
      </c>
      <c r="G6879" t="str">
        <f t="shared" si="214"/>
        <v>No existe en V9</v>
      </c>
      <c r="H6879" t="str">
        <f t="shared" si="215"/>
        <v>No existe en V9</v>
      </c>
    </row>
    <row r="6880" spans="1:8" x14ac:dyDescent="0.25">
      <c r="A6880" s="6">
        <v>31072</v>
      </c>
      <c r="B6880" s="4" t="s">
        <v>6854</v>
      </c>
      <c r="C6880" s="4" t="s">
        <v>10050</v>
      </c>
      <c r="D6880" s="5" t="s">
        <v>70</v>
      </c>
      <c r="E6880" t="e">
        <f>IFERROR(VLOOKUP(A6880,'V9 (2192)'!A:A,1,FALSE),VLOOKUP(A6880,'V9_WILLIAMS (95)'!A:A,1,FALSE))</f>
        <v>#N/A</v>
      </c>
      <c r="F6880" t="e">
        <f>IFERROR(VLOOKUP(A6880,'V9 (2192)'!A:V,22,FALSE),VLOOKUP(A6880,'V9_WILLIAMS (95)'!A:V,22,FALSE))</f>
        <v>#N/A</v>
      </c>
      <c r="G6880" t="str">
        <f t="shared" si="214"/>
        <v>No existe en V9</v>
      </c>
      <c r="H6880" t="str">
        <f t="shared" si="215"/>
        <v>No existe en V9</v>
      </c>
    </row>
    <row r="6881" spans="1:8" x14ac:dyDescent="0.25">
      <c r="A6881" s="6">
        <v>31076</v>
      </c>
      <c r="B6881" s="4" t="s">
        <v>6854</v>
      </c>
      <c r="C6881" s="4" t="s">
        <v>10051</v>
      </c>
      <c r="D6881" s="5" t="s">
        <v>70</v>
      </c>
      <c r="E6881" t="e">
        <f>IFERROR(VLOOKUP(A6881,'V9 (2192)'!A:A,1,FALSE),VLOOKUP(A6881,'V9_WILLIAMS (95)'!A:A,1,FALSE))</f>
        <v>#N/A</v>
      </c>
      <c r="F6881" t="e">
        <f>IFERROR(VLOOKUP(A6881,'V9 (2192)'!A:V,22,FALSE),VLOOKUP(A6881,'V9_WILLIAMS (95)'!A:V,22,FALSE))</f>
        <v>#N/A</v>
      </c>
      <c r="G6881" t="str">
        <f t="shared" si="214"/>
        <v>No existe en V9</v>
      </c>
      <c r="H6881" t="str">
        <f t="shared" si="215"/>
        <v>No existe en V9</v>
      </c>
    </row>
    <row r="6882" spans="1:8" x14ac:dyDescent="0.25">
      <c r="A6882" s="6">
        <v>31077</v>
      </c>
      <c r="B6882" s="4" t="s">
        <v>6854</v>
      </c>
      <c r="C6882" s="4" t="s">
        <v>10052</v>
      </c>
      <c r="D6882" s="5" t="s">
        <v>70</v>
      </c>
      <c r="E6882" t="e">
        <f>IFERROR(VLOOKUP(A6882,'V9 (2192)'!A:A,1,FALSE),VLOOKUP(A6882,'V9_WILLIAMS (95)'!A:A,1,FALSE))</f>
        <v>#N/A</v>
      </c>
      <c r="F6882" t="e">
        <f>IFERROR(VLOOKUP(A6882,'V9 (2192)'!A:V,22,FALSE),VLOOKUP(A6882,'V9_WILLIAMS (95)'!A:V,22,FALSE))</f>
        <v>#N/A</v>
      </c>
      <c r="G6882" t="str">
        <f t="shared" si="214"/>
        <v>No existe en V9</v>
      </c>
      <c r="H6882" t="str">
        <f t="shared" si="215"/>
        <v>No existe en V9</v>
      </c>
    </row>
    <row r="6883" spans="1:8" x14ac:dyDescent="0.25">
      <c r="A6883" s="6">
        <v>31078</v>
      </c>
      <c r="B6883" s="4" t="s">
        <v>6854</v>
      </c>
      <c r="C6883" s="4" t="s">
        <v>10053</v>
      </c>
      <c r="D6883" s="5" t="s">
        <v>70</v>
      </c>
      <c r="E6883" t="e">
        <f>IFERROR(VLOOKUP(A6883,'V9 (2192)'!A:A,1,FALSE),VLOOKUP(A6883,'V9_WILLIAMS (95)'!A:A,1,FALSE))</f>
        <v>#N/A</v>
      </c>
      <c r="F6883" t="e">
        <f>IFERROR(VLOOKUP(A6883,'V9 (2192)'!A:V,22,FALSE),VLOOKUP(A6883,'V9_WILLIAMS (95)'!A:V,22,FALSE))</f>
        <v>#N/A</v>
      </c>
      <c r="G6883" t="str">
        <f t="shared" si="214"/>
        <v>No existe en V9</v>
      </c>
      <c r="H6883" t="str">
        <f t="shared" si="215"/>
        <v>No existe en V9</v>
      </c>
    </row>
    <row r="6884" spans="1:8" x14ac:dyDescent="0.25">
      <c r="A6884" s="6">
        <v>31084</v>
      </c>
      <c r="B6884" s="4" t="s">
        <v>6854</v>
      </c>
      <c r="C6884" s="4" t="s">
        <v>10054</v>
      </c>
      <c r="D6884" s="5" t="s">
        <v>70</v>
      </c>
      <c r="E6884" t="e">
        <f>IFERROR(VLOOKUP(A6884,'V9 (2192)'!A:A,1,FALSE),VLOOKUP(A6884,'V9_WILLIAMS (95)'!A:A,1,FALSE))</f>
        <v>#N/A</v>
      </c>
      <c r="F6884" t="e">
        <f>IFERROR(VLOOKUP(A6884,'V9 (2192)'!A:V,22,FALSE),VLOOKUP(A6884,'V9_WILLIAMS (95)'!A:V,22,FALSE))</f>
        <v>#N/A</v>
      </c>
      <c r="G6884" t="str">
        <f t="shared" si="214"/>
        <v>No existe en V9</v>
      </c>
      <c r="H6884" t="str">
        <f t="shared" si="215"/>
        <v>No existe en V9</v>
      </c>
    </row>
    <row r="6885" spans="1:8" x14ac:dyDescent="0.25">
      <c r="A6885" s="6">
        <v>31086</v>
      </c>
      <c r="B6885" s="4" t="s">
        <v>6854</v>
      </c>
      <c r="C6885" s="4" t="s">
        <v>10055</v>
      </c>
      <c r="D6885" s="5" t="s">
        <v>70</v>
      </c>
      <c r="E6885" t="e">
        <f>IFERROR(VLOOKUP(A6885,'V9 (2192)'!A:A,1,FALSE),VLOOKUP(A6885,'V9_WILLIAMS (95)'!A:A,1,FALSE))</f>
        <v>#N/A</v>
      </c>
      <c r="F6885" t="e">
        <f>IFERROR(VLOOKUP(A6885,'V9 (2192)'!A:V,22,FALSE),VLOOKUP(A6885,'V9_WILLIAMS (95)'!A:V,22,FALSE))</f>
        <v>#N/A</v>
      </c>
      <c r="G6885" t="str">
        <f t="shared" si="214"/>
        <v>No existe en V9</v>
      </c>
      <c r="H6885" t="str">
        <f t="shared" si="215"/>
        <v>No existe en V9</v>
      </c>
    </row>
    <row r="6886" spans="1:8" x14ac:dyDescent="0.25">
      <c r="A6886" s="6">
        <v>31088</v>
      </c>
      <c r="B6886" s="4" t="s">
        <v>6854</v>
      </c>
      <c r="C6886" s="4" t="s">
        <v>10056</v>
      </c>
      <c r="D6886" s="5" t="s">
        <v>70</v>
      </c>
      <c r="E6886" t="e">
        <f>IFERROR(VLOOKUP(A6886,'V9 (2192)'!A:A,1,FALSE),VLOOKUP(A6886,'V9_WILLIAMS (95)'!A:A,1,FALSE))</f>
        <v>#N/A</v>
      </c>
      <c r="F6886" t="e">
        <f>IFERROR(VLOOKUP(A6886,'V9 (2192)'!A:V,22,FALSE),VLOOKUP(A6886,'V9_WILLIAMS (95)'!A:V,22,FALSE))</f>
        <v>#N/A</v>
      </c>
      <c r="G6886" t="str">
        <f t="shared" si="214"/>
        <v>No existe en V9</v>
      </c>
      <c r="H6886" t="str">
        <f t="shared" si="215"/>
        <v>No existe en V9</v>
      </c>
    </row>
    <row r="6887" spans="1:8" x14ac:dyDescent="0.25">
      <c r="A6887" s="6">
        <v>31097</v>
      </c>
      <c r="B6887" s="4" t="s">
        <v>6854</v>
      </c>
      <c r="C6887" s="4" t="s">
        <v>10057</v>
      </c>
      <c r="D6887" s="5" t="s">
        <v>70</v>
      </c>
      <c r="E6887" t="e">
        <f>IFERROR(VLOOKUP(A6887,'V9 (2192)'!A:A,1,FALSE),VLOOKUP(A6887,'V9_WILLIAMS (95)'!A:A,1,FALSE))</f>
        <v>#N/A</v>
      </c>
      <c r="F6887" t="e">
        <f>IFERROR(VLOOKUP(A6887,'V9 (2192)'!A:V,22,FALSE),VLOOKUP(A6887,'V9_WILLIAMS (95)'!A:V,22,FALSE))</f>
        <v>#N/A</v>
      </c>
      <c r="G6887" t="str">
        <f t="shared" si="214"/>
        <v>No existe en V9</v>
      </c>
      <c r="H6887" t="str">
        <f t="shared" si="215"/>
        <v>No existe en V9</v>
      </c>
    </row>
    <row r="6888" spans="1:8" x14ac:dyDescent="0.25">
      <c r="A6888" s="6">
        <v>31098</v>
      </c>
      <c r="B6888" s="4" t="s">
        <v>6854</v>
      </c>
      <c r="C6888" s="4" t="s">
        <v>10058</v>
      </c>
      <c r="D6888" s="5" t="s">
        <v>70</v>
      </c>
      <c r="E6888" t="e">
        <f>IFERROR(VLOOKUP(A6888,'V9 (2192)'!A:A,1,FALSE),VLOOKUP(A6888,'V9_WILLIAMS (95)'!A:A,1,FALSE))</f>
        <v>#N/A</v>
      </c>
      <c r="F6888" t="e">
        <f>IFERROR(VLOOKUP(A6888,'V9 (2192)'!A:V,22,FALSE),VLOOKUP(A6888,'V9_WILLIAMS (95)'!A:V,22,FALSE))</f>
        <v>#N/A</v>
      </c>
      <c r="G6888" t="str">
        <f t="shared" si="214"/>
        <v>No existe en V9</v>
      </c>
      <c r="H6888" t="str">
        <f t="shared" si="215"/>
        <v>No existe en V9</v>
      </c>
    </row>
    <row r="6889" spans="1:8" x14ac:dyDescent="0.25">
      <c r="A6889" s="6">
        <v>31101</v>
      </c>
      <c r="B6889" s="4" t="s">
        <v>6854</v>
      </c>
      <c r="C6889" s="4" t="s">
        <v>10059</v>
      </c>
      <c r="D6889" s="5" t="s">
        <v>70</v>
      </c>
      <c r="E6889" t="e">
        <f>IFERROR(VLOOKUP(A6889,'V9 (2192)'!A:A,1,FALSE),VLOOKUP(A6889,'V9_WILLIAMS (95)'!A:A,1,FALSE))</f>
        <v>#N/A</v>
      </c>
      <c r="F6889" t="e">
        <f>IFERROR(VLOOKUP(A6889,'V9 (2192)'!A:V,22,FALSE),VLOOKUP(A6889,'V9_WILLIAMS (95)'!A:V,22,FALSE))</f>
        <v>#N/A</v>
      </c>
      <c r="G6889" t="str">
        <f t="shared" si="214"/>
        <v>No existe en V9</v>
      </c>
      <c r="H6889" t="str">
        <f t="shared" si="215"/>
        <v>No existe en V9</v>
      </c>
    </row>
    <row r="6890" spans="1:8" x14ac:dyDescent="0.25">
      <c r="A6890" s="6">
        <v>31104</v>
      </c>
      <c r="B6890" s="4" t="s">
        <v>6854</v>
      </c>
      <c r="C6890" s="4" t="s">
        <v>10060</v>
      </c>
      <c r="D6890" s="5" t="s">
        <v>70</v>
      </c>
      <c r="E6890" t="e">
        <f>IFERROR(VLOOKUP(A6890,'V9 (2192)'!A:A,1,FALSE),VLOOKUP(A6890,'V9_WILLIAMS (95)'!A:A,1,FALSE))</f>
        <v>#N/A</v>
      </c>
      <c r="F6890" t="e">
        <f>IFERROR(VLOOKUP(A6890,'V9 (2192)'!A:V,22,FALSE),VLOOKUP(A6890,'V9_WILLIAMS (95)'!A:V,22,FALSE))</f>
        <v>#N/A</v>
      </c>
      <c r="G6890" t="str">
        <f t="shared" si="214"/>
        <v>No existe en V9</v>
      </c>
      <c r="H6890" t="str">
        <f t="shared" si="215"/>
        <v>No existe en V9</v>
      </c>
    </row>
    <row r="6891" spans="1:8" x14ac:dyDescent="0.25">
      <c r="A6891" s="6">
        <v>31105</v>
      </c>
      <c r="B6891" s="4" t="s">
        <v>6854</v>
      </c>
      <c r="C6891" s="4" t="s">
        <v>10061</v>
      </c>
      <c r="D6891" s="5" t="s">
        <v>70</v>
      </c>
      <c r="E6891" t="e">
        <f>IFERROR(VLOOKUP(A6891,'V9 (2192)'!A:A,1,FALSE),VLOOKUP(A6891,'V9_WILLIAMS (95)'!A:A,1,FALSE))</f>
        <v>#N/A</v>
      </c>
      <c r="F6891" t="e">
        <f>IFERROR(VLOOKUP(A6891,'V9 (2192)'!A:V,22,FALSE),VLOOKUP(A6891,'V9_WILLIAMS (95)'!A:V,22,FALSE))</f>
        <v>#N/A</v>
      </c>
      <c r="G6891" t="str">
        <f t="shared" si="214"/>
        <v>No existe en V9</v>
      </c>
      <c r="H6891" t="str">
        <f t="shared" si="215"/>
        <v>No existe en V9</v>
      </c>
    </row>
    <row r="6892" spans="1:8" x14ac:dyDescent="0.25">
      <c r="A6892" s="6">
        <v>31107</v>
      </c>
      <c r="B6892" s="4" t="s">
        <v>6854</v>
      </c>
      <c r="C6892" s="4" t="s">
        <v>10062</v>
      </c>
      <c r="D6892" s="5" t="s">
        <v>70</v>
      </c>
      <c r="E6892" t="e">
        <f>IFERROR(VLOOKUP(A6892,'V9 (2192)'!A:A,1,FALSE),VLOOKUP(A6892,'V9_WILLIAMS (95)'!A:A,1,FALSE))</f>
        <v>#N/A</v>
      </c>
      <c r="F6892" t="e">
        <f>IFERROR(VLOOKUP(A6892,'V9 (2192)'!A:V,22,FALSE),VLOOKUP(A6892,'V9_WILLIAMS (95)'!A:V,22,FALSE))</f>
        <v>#N/A</v>
      </c>
      <c r="G6892" t="str">
        <f t="shared" si="214"/>
        <v>No existe en V9</v>
      </c>
      <c r="H6892" t="str">
        <f t="shared" si="215"/>
        <v>No existe en V9</v>
      </c>
    </row>
    <row r="6893" spans="1:8" x14ac:dyDescent="0.25">
      <c r="A6893" s="6">
        <v>31108</v>
      </c>
      <c r="B6893" s="4" t="s">
        <v>6854</v>
      </c>
      <c r="C6893" s="4" t="s">
        <v>4436</v>
      </c>
      <c r="D6893" s="5" t="s">
        <v>70</v>
      </c>
      <c r="E6893">
        <f>IFERROR(VLOOKUP(A6893,'V9 (2192)'!A:A,1,FALSE),VLOOKUP(A6893,'V9_WILLIAMS (95)'!A:A,1,FALSE))</f>
        <v>31108</v>
      </c>
      <c r="F6893" t="str">
        <f>IFERROR(VLOOKUP(A6893,'V9 (2192)'!A:V,22,FALSE),VLOOKUP(A6893,'V9_WILLIAMS (95)'!A:V,22,FALSE))</f>
        <v>Sharing VF</v>
      </c>
      <c r="G6893" t="str">
        <f t="shared" si="214"/>
        <v>OK</v>
      </c>
      <c r="H6893" t="str">
        <f t="shared" si="215"/>
        <v>OK</v>
      </c>
    </row>
    <row r="6894" spans="1:8" x14ac:dyDescent="0.25">
      <c r="A6894" s="6">
        <v>31109</v>
      </c>
      <c r="B6894" s="4" t="s">
        <v>6854</v>
      </c>
      <c r="C6894" s="4" t="s">
        <v>10063</v>
      </c>
      <c r="D6894" s="5" t="s">
        <v>70</v>
      </c>
      <c r="E6894" t="e">
        <f>IFERROR(VLOOKUP(A6894,'V9 (2192)'!A:A,1,FALSE),VLOOKUP(A6894,'V9_WILLIAMS (95)'!A:A,1,FALSE))</f>
        <v>#N/A</v>
      </c>
      <c r="F6894" t="e">
        <f>IFERROR(VLOOKUP(A6894,'V9 (2192)'!A:V,22,FALSE),VLOOKUP(A6894,'V9_WILLIAMS (95)'!A:V,22,FALSE))</f>
        <v>#N/A</v>
      </c>
      <c r="G6894" t="str">
        <f t="shared" si="214"/>
        <v>No existe en V9</v>
      </c>
      <c r="H6894" t="str">
        <f t="shared" si="215"/>
        <v>No existe en V9</v>
      </c>
    </row>
    <row r="6895" spans="1:8" x14ac:dyDescent="0.25">
      <c r="A6895" s="6">
        <v>31122</v>
      </c>
      <c r="B6895" s="4" t="s">
        <v>6854</v>
      </c>
      <c r="C6895" s="4" t="s">
        <v>2333</v>
      </c>
      <c r="D6895" s="5" t="s">
        <v>70</v>
      </c>
      <c r="E6895">
        <f>IFERROR(VLOOKUP(A6895,'V9 (2192)'!A:A,1,FALSE),VLOOKUP(A6895,'V9_WILLIAMS (95)'!A:A,1,FALSE))</f>
        <v>31122</v>
      </c>
      <c r="F6895" t="str">
        <f>IFERROR(VLOOKUP(A6895,'V9 (2192)'!A:V,22,FALSE),VLOOKUP(A6895,'V9_WILLIAMS (95)'!A:V,22,FALSE))</f>
        <v>Sharing VF</v>
      </c>
      <c r="G6895" t="str">
        <f t="shared" si="214"/>
        <v>OK</v>
      </c>
      <c r="H6895" t="str">
        <f t="shared" si="215"/>
        <v>OK</v>
      </c>
    </row>
    <row r="6896" spans="1:8" x14ac:dyDescent="0.25">
      <c r="A6896" s="6">
        <v>31138</v>
      </c>
      <c r="B6896" s="4" t="s">
        <v>6854</v>
      </c>
      <c r="C6896" s="4" t="s">
        <v>10064</v>
      </c>
      <c r="D6896" s="5" t="s">
        <v>70</v>
      </c>
      <c r="E6896" t="e">
        <f>IFERROR(VLOOKUP(A6896,'V9 (2192)'!A:A,1,FALSE),VLOOKUP(A6896,'V9_WILLIAMS (95)'!A:A,1,FALSE))</f>
        <v>#N/A</v>
      </c>
      <c r="F6896" t="e">
        <f>IFERROR(VLOOKUP(A6896,'V9 (2192)'!A:V,22,FALSE),VLOOKUP(A6896,'V9_WILLIAMS (95)'!A:V,22,FALSE))</f>
        <v>#N/A</v>
      </c>
      <c r="G6896" t="str">
        <f t="shared" si="214"/>
        <v>No existe en V9</v>
      </c>
      <c r="H6896" t="str">
        <f t="shared" si="215"/>
        <v>No existe en V9</v>
      </c>
    </row>
    <row r="6897" spans="1:8" x14ac:dyDescent="0.25">
      <c r="A6897" s="6">
        <v>31142</v>
      </c>
      <c r="B6897" s="4" t="s">
        <v>6854</v>
      </c>
      <c r="C6897" s="4" t="s">
        <v>10065</v>
      </c>
      <c r="D6897" s="5" t="s">
        <v>70</v>
      </c>
      <c r="E6897" t="e">
        <f>IFERROR(VLOOKUP(A6897,'V9 (2192)'!A:A,1,FALSE),VLOOKUP(A6897,'V9_WILLIAMS (95)'!A:A,1,FALSE))</f>
        <v>#N/A</v>
      </c>
      <c r="F6897" t="e">
        <f>IFERROR(VLOOKUP(A6897,'V9 (2192)'!A:V,22,FALSE),VLOOKUP(A6897,'V9_WILLIAMS (95)'!A:V,22,FALSE))</f>
        <v>#N/A</v>
      </c>
      <c r="G6897" t="str">
        <f t="shared" si="214"/>
        <v>No existe en V9</v>
      </c>
      <c r="H6897" t="str">
        <f t="shared" si="215"/>
        <v>No existe en V9</v>
      </c>
    </row>
    <row r="6898" spans="1:8" x14ac:dyDescent="0.25">
      <c r="A6898" s="6">
        <v>31144</v>
      </c>
      <c r="B6898" s="4" t="s">
        <v>6854</v>
      </c>
      <c r="C6898" s="4" t="s">
        <v>10066</v>
      </c>
      <c r="D6898" s="5" t="s">
        <v>70</v>
      </c>
      <c r="E6898" t="e">
        <f>IFERROR(VLOOKUP(A6898,'V9 (2192)'!A:A,1,FALSE),VLOOKUP(A6898,'V9_WILLIAMS (95)'!A:A,1,FALSE))</f>
        <v>#N/A</v>
      </c>
      <c r="F6898" t="e">
        <f>IFERROR(VLOOKUP(A6898,'V9 (2192)'!A:V,22,FALSE),VLOOKUP(A6898,'V9_WILLIAMS (95)'!A:V,22,FALSE))</f>
        <v>#N/A</v>
      </c>
      <c r="G6898" t="str">
        <f t="shared" si="214"/>
        <v>No existe en V9</v>
      </c>
      <c r="H6898" t="str">
        <f t="shared" si="215"/>
        <v>No existe en V9</v>
      </c>
    </row>
    <row r="6899" spans="1:8" x14ac:dyDescent="0.25">
      <c r="A6899" s="6">
        <v>31149</v>
      </c>
      <c r="B6899" s="4" t="s">
        <v>6854</v>
      </c>
      <c r="C6899" s="4" t="s">
        <v>10067</v>
      </c>
      <c r="D6899" s="5" t="s">
        <v>70</v>
      </c>
      <c r="E6899" t="e">
        <f>IFERROR(VLOOKUP(A6899,'V9 (2192)'!A:A,1,FALSE),VLOOKUP(A6899,'V9_WILLIAMS (95)'!A:A,1,FALSE))</f>
        <v>#N/A</v>
      </c>
      <c r="F6899" t="e">
        <f>IFERROR(VLOOKUP(A6899,'V9 (2192)'!A:V,22,FALSE),VLOOKUP(A6899,'V9_WILLIAMS (95)'!A:V,22,FALSE))</f>
        <v>#N/A</v>
      </c>
      <c r="G6899" t="str">
        <f t="shared" si="214"/>
        <v>No existe en V9</v>
      </c>
      <c r="H6899" t="str">
        <f t="shared" si="215"/>
        <v>No existe en V9</v>
      </c>
    </row>
    <row r="6900" spans="1:8" x14ac:dyDescent="0.25">
      <c r="A6900" s="6">
        <v>31152</v>
      </c>
      <c r="B6900" s="4" t="s">
        <v>6854</v>
      </c>
      <c r="C6900" s="4" t="s">
        <v>10068</v>
      </c>
      <c r="D6900" s="5" t="s">
        <v>70</v>
      </c>
      <c r="E6900" t="e">
        <f>IFERROR(VLOOKUP(A6900,'V9 (2192)'!A:A,1,FALSE),VLOOKUP(A6900,'V9_WILLIAMS (95)'!A:A,1,FALSE))</f>
        <v>#N/A</v>
      </c>
      <c r="F6900" t="e">
        <f>IFERROR(VLOOKUP(A6900,'V9 (2192)'!A:V,22,FALSE),VLOOKUP(A6900,'V9_WILLIAMS (95)'!A:V,22,FALSE))</f>
        <v>#N/A</v>
      </c>
      <c r="G6900" t="str">
        <f t="shared" si="214"/>
        <v>No existe en V9</v>
      </c>
      <c r="H6900" t="str">
        <f t="shared" si="215"/>
        <v>No existe en V9</v>
      </c>
    </row>
    <row r="6901" spans="1:8" x14ac:dyDescent="0.25">
      <c r="A6901" s="6">
        <v>31153</v>
      </c>
      <c r="B6901" s="4" t="s">
        <v>6854</v>
      </c>
      <c r="C6901" s="4" t="s">
        <v>10069</v>
      </c>
      <c r="D6901" s="5" t="s">
        <v>70</v>
      </c>
      <c r="E6901" t="e">
        <f>IFERROR(VLOOKUP(A6901,'V9 (2192)'!A:A,1,FALSE),VLOOKUP(A6901,'V9_WILLIAMS (95)'!A:A,1,FALSE))</f>
        <v>#N/A</v>
      </c>
      <c r="F6901" t="e">
        <f>IFERROR(VLOOKUP(A6901,'V9 (2192)'!A:V,22,FALSE),VLOOKUP(A6901,'V9_WILLIAMS (95)'!A:V,22,FALSE))</f>
        <v>#N/A</v>
      </c>
      <c r="G6901" t="str">
        <f t="shared" si="214"/>
        <v>No existe en V9</v>
      </c>
      <c r="H6901" t="str">
        <f t="shared" si="215"/>
        <v>No existe en V9</v>
      </c>
    </row>
    <row r="6902" spans="1:8" x14ac:dyDescent="0.25">
      <c r="A6902" s="6">
        <v>31157</v>
      </c>
      <c r="B6902" s="4" t="s">
        <v>6854</v>
      </c>
      <c r="C6902" s="4" t="s">
        <v>10070</v>
      </c>
      <c r="D6902" s="5" t="s">
        <v>70</v>
      </c>
      <c r="E6902" t="e">
        <f>IFERROR(VLOOKUP(A6902,'V9 (2192)'!A:A,1,FALSE),VLOOKUP(A6902,'V9_WILLIAMS (95)'!A:A,1,FALSE))</f>
        <v>#N/A</v>
      </c>
      <c r="F6902" t="e">
        <f>IFERROR(VLOOKUP(A6902,'V9 (2192)'!A:V,22,FALSE),VLOOKUP(A6902,'V9_WILLIAMS (95)'!A:V,22,FALSE))</f>
        <v>#N/A</v>
      </c>
      <c r="G6902" t="str">
        <f t="shared" si="214"/>
        <v>No existe en V9</v>
      </c>
      <c r="H6902" t="str">
        <f t="shared" si="215"/>
        <v>No existe en V9</v>
      </c>
    </row>
    <row r="6903" spans="1:8" x14ac:dyDescent="0.25">
      <c r="A6903" s="6">
        <v>31159</v>
      </c>
      <c r="B6903" s="4" t="s">
        <v>6854</v>
      </c>
      <c r="C6903" s="4" t="s">
        <v>10071</v>
      </c>
      <c r="D6903" s="5" t="s">
        <v>70</v>
      </c>
      <c r="E6903" t="e">
        <f>IFERROR(VLOOKUP(A6903,'V9 (2192)'!A:A,1,FALSE),VLOOKUP(A6903,'V9_WILLIAMS (95)'!A:A,1,FALSE))</f>
        <v>#N/A</v>
      </c>
      <c r="F6903" t="e">
        <f>IFERROR(VLOOKUP(A6903,'V9 (2192)'!A:V,22,FALSE),VLOOKUP(A6903,'V9_WILLIAMS (95)'!A:V,22,FALSE))</f>
        <v>#N/A</v>
      </c>
      <c r="G6903" t="str">
        <f t="shared" si="214"/>
        <v>No existe en V9</v>
      </c>
      <c r="H6903" t="str">
        <f t="shared" si="215"/>
        <v>No existe en V9</v>
      </c>
    </row>
    <row r="6904" spans="1:8" x14ac:dyDescent="0.25">
      <c r="A6904" s="6">
        <v>31163</v>
      </c>
      <c r="B6904" s="4" t="s">
        <v>6854</v>
      </c>
      <c r="C6904" s="4" t="s">
        <v>10072</v>
      </c>
      <c r="D6904" s="5" t="s">
        <v>70</v>
      </c>
      <c r="E6904" t="e">
        <f>IFERROR(VLOOKUP(A6904,'V9 (2192)'!A:A,1,FALSE),VLOOKUP(A6904,'V9_WILLIAMS (95)'!A:A,1,FALSE))</f>
        <v>#N/A</v>
      </c>
      <c r="F6904" t="e">
        <f>IFERROR(VLOOKUP(A6904,'V9 (2192)'!A:V,22,FALSE),VLOOKUP(A6904,'V9_WILLIAMS (95)'!A:V,22,FALSE))</f>
        <v>#N/A</v>
      </c>
      <c r="G6904" t="str">
        <f t="shared" si="214"/>
        <v>No existe en V9</v>
      </c>
      <c r="H6904" t="str">
        <f t="shared" si="215"/>
        <v>No existe en V9</v>
      </c>
    </row>
    <row r="6905" spans="1:8" x14ac:dyDescent="0.25">
      <c r="A6905" s="6">
        <v>31165</v>
      </c>
      <c r="B6905" s="4" t="s">
        <v>6854</v>
      </c>
      <c r="C6905" s="4" t="s">
        <v>10073</v>
      </c>
      <c r="D6905" s="5" t="s">
        <v>70</v>
      </c>
      <c r="E6905" t="e">
        <f>IFERROR(VLOOKUP(A6905,'V9 (2192)'!A:A,1,FALSE),VLOOKUP(A6905,'V9_WILLIAMS (95)'!A:A,1,FALSE))</f>
        <v>#N/A</v>
      </c>
      <c r="F6905" t="e">
        <f>IFERROR(VLOOKUP(A6905,'V9 (2192)'!A:V,22,FALSE),VLOOKUP(A6905,'V9_WILLIAMS (95)'!A:V,22,FALSE))</f>
        <v>#N/A</v>
      </c>
      <c r="G6905" t="str">
        <f t="shared" si="214"/>
        <v>No existe en V9</v>
      </c>
      <c r="H6905" t="str">
        <f t="shared" si="215"/>
        <v>No existe en V9</v>
      </c>
    </row>
    <row r="6906" spans="1:8" x14ac:dyDescent="0.25">
      <c r="A6906" s="6">
        <v>31167</v>
      </c>
      <c r="B6906" s="4" t="s">
        <v>6854</v>
      </c>
      <c r="C6906" s="4" t="s">
        <v>10074</v>
      </c>
      <c r="D6906" s="5" t="s">
        <v>70</v>
      </c>
      <c r="E6906" t="e">
        <f>IFERROR(VLOOKUP(A6906,'V9 (2192)'!A:A,1,FALSE),VLOOKUP(A6906,'V9_WILLIAMS (95)'!A:A,1,FALSE))</f>
        <v>#N/A</v>
      </c>
      <c r="F6906" t="e">
        <f>IFERROR(VLOOKUP(A6906,'V9 (2192)'!A:V,22,FALSE),VLOOKUP(A6906,'V9_WILLIAMS (95)'!A:V,22,FALSE))</f>
        <v>#N/A</v>
      </c>
      <c r="G6906" t="str">
        <f t="shared" si="214"/>
        <v>No existe en V9</v>
      </c>
      <c r="H6906" t="str">
        <f t="shared" si="215"/>
        <v>No existe en V9</v>
      </c>
    </row>
    <row r="6907" spans="1:8" x14ac:dyDescent="0.25">
      <c r="A6907" s="6">
        <v>31169</v>
      </c>
      <c r="B6907" s="4" t="s">
        <v>6854</v>
      </c>
      <c r="C6907" s="4" t="s">
        <v>10075</v>
      </c>
      <c r="D6907" s="5" t="s">
        <v>70</v>
      </c>
      <c r="E6907" t="e">
        <f>IFERROR(VLOOKUP(A6907,'V9 (2192)'!A:A,1,FALSE),VLOOKUP(A6907,'V9_WILLIAMS (95)'!A:A,1,FALSE))</f>
        <v>#N/A</v>
      </c>
      <c r="F6907" t="e">
        <f>IFERROR(VLOOKUP(A6907,'V9 (2192)'!A:V,22,FALSE),VLOOKUP(A6907,'V9_WILLIAMS (95)'!A:V,22,FALSE))</f>
        <v>#N/A</v>
      </c>
      <c r="G6907" t="str">
        <f t="shared" si="214"/>
        <v>No existe en V9</v>
      </c>
      <c r="H6907" t="str">
        <f t="shared" si="215"/>
        <v>No existe en V9</v>
      </c>
    </row>
    <row r="6908" spans="1:8" x14ac:dyDescent="0.25">
      <c r="A6908" s="6">
        <v>31173</v>
      </c>
      <c r="B6908" s="4" t="s">
        <v>6854</v>
      </c>
      <c r="C6908" s="4" t="s">
        <v>10076</v>
      </c>
      <c r="D6908" s="5" t="s">
        <v>70</v>
      </c>
      <c r="E6908" t="e">
        <f>IFERROR(VLOOKUP(A6908,'V9 (2192)'!A:A,1,FALSE),VLOOKUP(A6908,'V9_WILLIAMS (95)'!A:A,1,FALSE))</f>
        <v>#N/A</v>
      </c>
      <c r="F6908" t="e">
        <f>IFERROR(VLOOKUP(A6908,'V9 (2192)'!A:V,22,FALSE),VLOOKUP(A6908,'V9_WILLIAMS (95)'!A:V,22,FALSE))</f>
        <v>#N/A</v>
      </c>
      <c r="G6908" t="str">
        <f t="shared" si="214"/>
        <v>No existe en V9</v>
      </c>
      <c r="H6908" t="str">
        <f t="shared" si="215"/>
        <v>No existe en V9</v>
      </c>
    </row>
    <row r="6909" spans="1:8" x14ac:dyDescent="0.25">
      <c r="A6909" s="6">
        <v>31176</v>
      </c>
      <c r="B6909" s="4" t="s">
        <v>6854</v>
      </c>
      <c r="C6909" s="4" t="s">
        <v>10077</v>
      </c>
      <c r="D6909" s="5" t="s">
        <v>70</v>
      </c>
      <c r="E6909" t="e">
        <f>IFERROR(VLOOKUP(A6909,'V9 (2192)'!A:A,1,FALSE),VLOOKUP(A6909,'V9_WILLIAMS (95)'!A:A,1,FALSE))</f>
        <v>#N/A</v>
      </c>
      <c r="F6909" t="e">
        <f>IFERROR(VLOOKUP(A6909,'V9 (2192)'!A:V,22,FALSE),VLOOKUP(A6909,'V9_WILLIAMS (95)'!A:V,22,FALSE))</f>
        <v>#N/A</v>
      </c>
      <c r="G6909" t="str">
        <f t="shared" si="214"/>
        <v>No existe en V9</v>
      </c>
      <c r="H6909" t="str">
        <f t="shared" si="215"/>
        <v>No existe en V9</v>
      </c>
    </row>
    <row r="6910" spans="1:8" x14ac:dyDescent="0.25">
      <c r="A6910" s="6">
        <v>31189</v>
      </c>
      <c r="B6910" s="4" t="s">
        <v>6854</v>
      </c>
      <c r="C6910" s="4" t="s">
        <v>4458</v>
      </c>
      <c r="D6910" s="5" t="s">
        <v>70</v>
      </c>
      <c r="E6910">
        <f>IFERROR(VLOOKUP(A6910,'V9 (2192)'!A:A,1,FALSE),VLOOKUP(A6910,'V9_WILLIAMS (95)'!A:A,1,FALSE))</f>
        <v>31189</v>
      </c>
      <c r="F6910" t="str">
        <f>IFERROR(VLOOKUP(A6910,'V9 (2192)'!A:V,22,FALSE),VLOOKUP(A6910,'V9_WILLIAMS (95)'!A:V,22,FALSE))</f>
        <v>Sharing VF</v>
      </c>
      <c r="G6910" t="str">
        <f t="shared" si="214"/>
        <v>OK</v>
      </c>
      <c r="H6910" t="str">
        <f t="shared" si="215"/>
        <v>OK</v>
      </c>
    </row>
    <row r="6911" spans="1:8" x14ac:dyDescent="0.25">
      <c r="A6911" s="6">
        <v>31191</v>
      </c>
      <c r="B6911" s="4" t="s">
        <v>6854</v>
      </c>
      <c r="C6911" s="4" t="s">
        <v>10078</v>
      </c>
      <c r="D6911" s="5" t="s">
        <v>70</v>
      </c>
      <c r="E6911" t="e">
        <f>IFERROR(VLOOKUP(A6911,'V9 (2192)'!A:A,1,FALSE),VLOOKUP(A6911,'V9_WILLIAMS (95)'!A:A,1,FALSE))</f>
        <v>#N/A</v>
      </c>
      <c r="F6911" t="e">
        <f>IFERROR(VLOOKUP(A6911,'V9 (2192)'!A:V,22,FALSE),VLOOKUP(A6911,'V9_WILLIAMS (95)'!A:V,22,FALSE))</f>
        <v>#N/A</v>
      </c>
      <c r="G6911" t="str">
        <f t="shared" si="214"/>
        <v>No existe en V9</v>
      </c>
      <c r="H6911" t="str">
        <f t="shared" si="215"/>
        <v>No existe en V9</v>
      </c>
    </row>
    <row r="6912" spans="1:8" x14ac:dyDescent="0.25">
      <c r="A6912" s="6">
        <v>31193</v>
      </c>
      <c r="B6912" s="4" t="s">
        <v>6854</v>
      </c>
      <c r="C6912" s="4" t="s">
        <v>10079</v>
      </c>
      <c r="D6912" s="5" t="s">
        <v>70</v>
      </c>
      <c r="E6912" t="e">
        <f>IFERROR(VLOOKUP(A6912,'V9 (2192)'!A:A,1,FALSE),VLOOKUP(A6912,'V9_WILLIAMS (95)'!A:A,1,FALSE))</f>
        <v>#N/A</v>
      </c>
      <c r="F6912" t="e">
        <f>IFERROR(VLOOKUP(A6912,'V9 (2192)'!A:V,22,FALSE),VLOOKUP(A6912,'V9_WILLIAMS (95)'!A:V,22,FALSE))</f>
        <v>#N/A</v>
      </c>
      <c r="G6912" t="str">
        <f t="shared" si="214"/>
        <v>No existe en V9</v>
      </c>
      <c r="H6912" t="str">
        <f t="shared" si="215"/>
        <v>No existe en V9</v>
      </c>
    </row>
    <row r="6913" spans="1:8" x14ac:dyDescent="0.25">
      <c r="A6913" s="6">
        <v>31202</v>
      </c>
      <c r="B6913" s="4" t="s">
        <v>6854</v>
      </c>
      <c r="C6913" s="4" t="s">
        <v>10080</v>
      </c>
      <c r="D6913" s="5" t="s">
        <v>70</v>
      </c>
      <c r="E6913" t="e">
        <f>IFERROR(VLOOKUP(A6913,'V9 (2192)'!A:A,1,FALSE),VLOOKUP(A6913,'V9_WILLIAMS (95)'!A:A,1,FALSE))</f>
        <v>#N/A</v>
      </c>
      <c r="F6913" t="e">
        <f>IFERROR(VLOOKUP(A6913,'V9 (2192)'!A:V,22,FALSE),VLOOKUP(A6913,'V9_WILLIAMS (95)'!A:V,22,FALSE))</f>
        <v>#N/A</v>
      </c>
      <c r="G6913" t="str">
        <f t="shared" si="214"/>
        <v>No existe en V9</v>
      </c>
      <c r="H6913" t="str">
        <f t="shared" si="215"/>
        <v>No existe en V9</v>
      </c>
    </row>
    <row r="6914" spans="1:8" x14ac:dyDescent="0.25">
      <c r="A6914" s="6">
        <v>31206</v>
      </c>
      <c r="B6914" s="4" t="s">
        <v>6854</v>
      </c>
      <c r="C6914" s="4" t="s">
        <v>10081</v>
      </c>
      <c r="D6914" s="5" t="s">
        <v>70</v>
      </c>
      <c r="E6914" t="e">
        <f>IFERROR(VLOOKUP(A6914,'V9 (2192)'!A:A,1,FALSE),VLOOKUP(A6914,'V9_WILLIAMS (95)'!A:A,1,FALSE))</f>
        <v>#N/A</v>
      </c>
      <c r="F6914" t="e">
        <f>IFERROR(VLOOKUP(A6914,'V9 (2192)'!A:V,22,FALSE),VLOOKUP(A6914,'V9_WILLIAMS (95)'!A:V,22,FALSE))</f>
        <v>#N/A</v>
      </c>
      <c r="G6914" t="str">
        <f t="shared" si="214"/>
        <v>No existe en V9</v>
      </c>
      <c r="H6914" t="str">
        <f t="shared" si="215"/>
        <v>No existe en V9</v>
      </c>
    </row>
    <row r="6915" spans="1:8" x14ac:dyDescent="0.25">
      <c r="A6915" s="6">
        <v>31208</v>
      </c>
      <c r="B6915" s="4" t="s">
        <v>6854</v>
      </c>
      <c r="C6915" s="4" t="s">
        <v>10082</v>
      </c>
      <c r="D6915" s="5" t="s">
        <v>70</v>
      </c>
      <c r="E6915" t="e">
        <f>IFERROR(VLOOKUP(A6915,'V9 (2192)'!A:A,1,FALSE),VLOOKUP(A6915,'V9_WILLIAMS (95)'!A:A,1,FALSE))</f>
        <v>#N/A</v>
      </c>
      <c r="F6915" t="e">
        <f>IFERROR(VLOOKUP(A6915,'V9 (2192)'!A:V,22,FALSE),VLOOKUP(A6915,'V9_WILLIAMS (95)'!A:V,22,FALSE))</f>
        <v>#N/A</v>
      </c>
      <c r="G6915" t="str">
        <f t="shared" ref="G6915:G6978" si="216">IFERROR(IF(E6915=A6915,"OK","NOK"),"No existe en V9")</f>
        <v>No existe en V9</v>
      </c>
      <c r="H6915" t="str">
        <f t="shared" ref="H6915:H6978" si="217">IFERROR(IF(E6915=A6915,"OK","NOK"),"No existe en V9")</f>
        <v>No existe en V9</v>
      </c>
    </row>
    <row r="6916" spans="1:8" x14ac:dyDescent="0.25">
      <c r="A6916" s="6">
        <v>31215</v>
      </c>
      <c r="B6916" s="4" t="s">
        <v>6854</v>
      </c>
      <c r="C6916" s="4" t="s">
        <v>10083</v>
      </c>
      <c r="D6916" s="5" t="s">
        <v>70</v>
      </c>
      <c r="E6916" t="e">
        <f>IFERROR(VLOOKUP(A6916,'V9 (2192)'!A:A,1,FALSE),VLOOKUP(A6916,'V9_WILLIAMS (95)'!A:A,1,FALSE))</f>
        <v>#N/A</v>
      </c>
      <c r="F6916" t="e">
        <f>IFERROR(VLOOKUP(A6916,'V9 (2192)'!A:V,22,FALSE),VLOOKUP(A6916,'V9_WILLIAMS (95)'!A:V,22,FALSE))</f>
        <v>#N/A</v>
      </c>
      <c r="G6916" t="str">
        <f t="shared" si="216"/>
        <v>No existe en V9</v>
      </c>
      <c r="H6916" t="str">
        <f t="shared" si="217"/>
        <v>No existe en V9</v>
      </c>
    </row>
    <row r="6917" spans="1:8" x14ac:dyDescent="0.25">
      <c r="A6917" s="6">
        <v>31216</v>
      </c>
      <c r="B6917" s="4" t="s">
        <v>6854</v>
      </c>
      <c r="C6917" s="4" t="s">
        <v>10084</v>
      </c>
      <c r="D6917" s="5" t="s">
        <v>70</v>
      </c>
      <c r="E6917" t="e">
        <f>IFERROR(VLOOKUP(A6917,'V9 (2192)'!A:A,1,FALSE),VLOOKUP(A6917,'V9_WILLIAMS (95)'!A:A,1,FALSE))</f>
        <v>#N/A</v>
      </c>
      <c r="F6917" t="e">
        <f>IFERROR(VLOOKUP(A6917,'V9 (2192)'!A:V,22,FALSE),VLOOKUP(A6917,'V9_WILLIAMS (95)'!A:V,22,FALSE))</f>
        <v>#N/A</v>
      </c>
      <c r="G6917" t="str">
        <f t="shared" si="216"/>
        <v>No existe en V9</v>
      </c>
      <c r="H6917" t="str">
        <f t="shared" si="217"/>
        <v>No existe en V9</v>
      </c>
    </row>
    <row r="6918" spans="1:8" x14ac:dyDescent="0.25">
      <c r="A6918" s="6">
        <v>31221</v>
      </c>
      <c r="B6918" s="4" t="s">
        <v>6854</v>
      </c>
      <c r="C6918" s="4" t="s">
        <v>10085</v>
      </c>
      <c r="D6918" s="5" t="s">
        <v>70</v>
      </c>
      <c r="E6918" t="e">
        <f>IFERROR(VLOOKUP(A6918,'V9 (2192)'!A:A,1,FALSE),VLOOKUP(A6918,'V9_WILLIAMS (95)'!A:A,1,FALSE))</f>
        <v>#N/A</v>
      </c>
      <c r="F6918" t="e">
        <f>IFERROR(VLOOKUP(A6918,'V9 (2192)'!A:V,22,FALSE),VLOOKUP(A6918,'V9_WILLIAMS (95)'!A:V,22,FALSE))</f>
        <v>#N/A</v>
      </c>
      <c r="G6918" t="str">
        <f t="shared" si="216"/>
        <v>No existe en V9</v>
      </c>
      <c r="H6918" t="str">
        <f t="shared" si="217"/>
        <v>No existe en V9</v>
      </c>
    </row>
    <row r="6919" spans="1:8" x14ac:dyDescent="0.25">
      <c r="A6919" s="6">
        <v>31223</v>
      </c>
      <c r="B6919" s="4" t="s">
        <v>6854</v>
      </c>
      <c r="C6919" s="4" t="s">
        <v>10086</v>
      </c>
      <c r="D6919" s="5" t="s">
        <v>70</v>
      </c>
      <c r="E6919" t="e">
        <f>IFERROR(VLOOKUP(A6919,'V9 (2192)'!A:A,1,FALSE),VLOOKUP(A6919,'V9_WILLIAMS (95)'!A:A,1,FALSE))</f>
        <v>#N/A</v>
      </c>
      <c r="F6919" t="e">
        <f>IFERROR(VLOOKUP(A6919,'V9 (2192)'!A:V,22,FALSE),VLOOKUP(A6919,'V9_WILLIAMS (95)'!A:V,22,FALSE))</f>
        <v>#N/A</v>
      </c>
      <c r="G6919" t="str">
        <f t="shared" si="216"/>
        <v>No existe en V9</v>
      </c>
      <c r="H6919" t="str">
        <f t="shared" si="217"/>
        <v>No existe en V9</v>
      </c>
    </row>
    <row r="6920" spans="1:8" x14ac:dyDescent="0.25">
      <c r="A6920" s="6">
        <v>31224</v>
      </c>
      <c r="B6920" s="4" t="s">
        <v>6854</v>
      </c>
      <c r="C6920" s="4" t="s">
        <v>10087</v>
      </c>
      <c r="D6920" s="5" t="s">
        <v>70</v>
      </c>
      <c r="E6920" t="e">
        <f>IFERROR(VLOOKUP(A6920,'V9 (2192)'!A:A,1,FALSE),VLOOKUP(A6920,'V9_WILLIAMS (95)'!A:A,1,FALSE))</f>
        <v>#N/A</v>
      </c>
      <c r="F6920" t="e">
        <f>IFERROR(VLOOKUP(A6920,'V9 (2192)'!A:V,22,FALSE),VLOOKUP(A6920,'V9_WILLIAMS (95)'!A:V,22,FALSE))</f>
        <v>#N/A</v>
      </c>
      <c r="G6920" t="str">
        <f t="shared" si="216"/>
        <v>No existe en V9</v>
      </c>
      <c r="H6920" t="str">
        <f t="shared" si="217"/>
        <v>No existe en V9</v>
      </c>
    </row>
    <row r="6921" spans="1:8" x14ac:dyDescent="0.25">
      <c r="A6921" s="6">
        <v>31227</v>
      </c>
      <c r="B6921" s="4" t="s">
        <v>6854</v>
      </c>
      <c r="C6921" s="4" t="s">
        <v>10088</v>
      </c>
      <c r="D6921" s="5" t="s">
        <v>70</v>
      </c>
      <c r="E6921" t="e">
        <f>IFERROR(VLOOKUP(A6921,'V9 (2192)'!A:A,1,FALSE),VLOOKUP(A6921,'V9_WILLIAMS (95)'!A:A,1,FALSE))</f>
        <v>#N/A</v>
      </c>
      <c r="F6921" t="e">
        <f>IFERROR(VLOOKUP(A6921,'V9 (2192)'!A:V,22,FALSE),VLOOKUP(A6921,'V9_WILLIAMS (95)'!A:V,22,FALSE))</f>
        <v>#N/A</v>
      </c>
      <c r="G6921" t="str">
        <f t="shared" si="216"/>
        <v>No existe en V9</v>
      </c>
      <c r="H6921" t="str">
        <f t="shared" si="217"/>
        <v>No existe en V9</v>
      </c>
    </row>
    <row r="6922" spans="1:8" x14ac:dyDescent="0.25">
      <c r="A6922" s="6">
        <v>31236</v>
      </c>
      <c r="B6922" s="4" t="s">
        <v>6854</v>
      </c>
      <c r="C6922" s="4" t="s">
        <v>10089</v>
      </c>
      <c r="D6922" s="5" t="s">
        <v>70</v>
      </c>
      <c r="E6922" t="e">
        <f>IFERROR(VLOOKUP(A6922,'V9 (2192)'!A:A,1,FALSE),VLOOKUP(A6922,'V9_WILLIAMS (95)'!A:A,1,FALSE))</f>
        <v>#N/A</v>
      </c>
      <c r="F6922" t="e">
        <f>IFERROR(VLOOKUP(A6922,'V9 (2192)'!A:V,22,FALSE),VLOOKUP(A6922,'V9_WILLIAMS (95)'!A:V,22,FALSE))</f>
        <v>#N/A</v>
      </c>
      <c r="G6922" t="str">
        <f t="shared" si="216"/>
        <v>No existe en V9</v>
      </c>
      <c r="H6922" t="str">
        <f t="shared" si="217"/>
        <v>No existe en V9</v>
      </c>
    </row>
    <row r="6923" spans="1:8" x14ac:dyDescent="0.25">
      <c r="A6923" s="6">
        <v>31249</v>
      </c>
      <c r="B6923" s="4" t="s">
        <v>6854</v>
      </c>
      <c r="C6923" s="4" t="s">
        <v>10090</v>
      </c>
      <c r="D6923" s="5" t="s">
        <v>70</v>
      </c>
      <c r="E6923" t="e">
        <f>IFERROR(VLOOKUP(A6923,'V9 (2192)'!A:A,1,FALSE),VLOOKUP(A6923,'V9_WILLIAMS (95)'!A:A,1,FALSE))</f>
        <v>#N/A</v>
      </c>
      <c r="F6923" t="e">
        <f>IFERROR(VLOOKUP(A6923,'V9 (2192)'!A:V,22,FALSE),VLOOKUP(A6923,'V9_WILLIAMS (95)'!A:V,22,FALSE))</f>
        <v>#N/A</v>
      </c>
      <c r="G6923" t="str">
        <f t="shared" si="216"/>
        <v>No existe en V9</v>
      </c>
      <c r="H6923" t="str">
        <f t="shared" si="217"/>
        <v>No existe en V9</v>
      </c>
    </row>
    <row r="6924" spans="1:8" x14ac:dyDescent="0.25">
      <c r="A6924" s="6">
        <v>31250</v>
      </c>
      <c r="B6924" s="4" t="s">
        <v>6854</v>
      </c>
      <c r="C6924" s="4" t="s">
        <v>10091</v>
      </c>
      <c r="D6924" s="5" t="s">
        <v>70</v>
      </c>
      <c r="E6924" t="e">
        <f>IFERROR(VLOOKUP(A6924,'V9 (2192)'!A:A,1,FALSE),VLOOKUP(A6924,'V9_WILLIAMS (95)'!A:A,1,FALSE))</f>
        <v>#N/A</v>
      </c>
      <c r="F6924" t="e">
        <f>IFERROR(VLOOKUP(A6924,'V9 (2192)'!A:V,22,FALSE),VLOOKUP(A6924,'V9_WILLIAMS (95)'!A:V,22,FALSE))</f>
        <v>#N/A</v>
      </c>
      <c r="G6924" t="str">
        <f t="shared" si="216"/>
        <v>No existe en V9</v>
      </c>
      <c r="H6924" t="str">
        <f t="shared" si="217"/>
        <v>No existe en V9</v>
      </c>
    </row>
    <row r="6925" spans="1:8" x14ac:dyDescent="0.25">
      <c r="A6925" s="6">
        <v>31251</v>
      </c>
      <c r="B6925" s="4" t="s">
        <v>6854</v>
      </c>
      <c r="C6925" s="4" t="s">
        <v>10092</v>
      </c>
      <c r="D6925" s="5" t="s">
        <v>70</v>
      </c>
      <c r="E6925" t="e">
        <f>IFERROR(VLOOKUP(A6925,'V9 (2192)'!A:A,1,FALSE),VLOOKUP(A6925,'V9_WILLIAMS (95)'!A:A,1,FALSE))</f>
        <v>#N/A</v>
      </c>
      <c r="F6925" t="e">
        <f>IFERROR(VLOOKUP(A6925,'V9 (2192)'!A:V,22,FALSE),VLOOKUP(A6925,'V9_WILLIAMS (95)'!A:V,22,FALSE))</f>
        <v>#N/A</v>
      </c>
      <c r="G6925" t="str">
        <f t="shared" si="216"/>
        <v>No existe en V9</v>
      </c>
      <c r="H6925" t="str">
        <f t="shared" si="217"/>
        <v>No existe en V9</v>
      </c>
    </row>
    <row r="6926" spans="1:8" x14ac:dyDescent="0.25">
      <c r="A6926" s="6">
        <v>31254</v>
      </c>
      <c r="B6926" s="4" t="s">
        <v>6854</v>
      </c>
      <c r="C6926" s="4" t="s">
        <v>10093</v>
      </c>
      <c r="D6926" s="5" t="s">
        <v>70</v>
      </c>
      <c r="E6926" t="e">
        <f>IFERROR(VLOOKUP(A6926,'V9 (2192)'!A:A,1,FALSE),VLOOKUP(A6926,'V9_WILLIAMS (95)'!A:A,1,FALSE))</f>
        <v>#N/A</v>
      </c>
      <c r="F6926" t="e">
        <f>IFERROR(VLOOKUP(A6926,'V9 (2192)'!A:V,22,FALSE),VLOOKUP(A6926,'V9_WILLIAMS (95)'!A:V,22,FALSE))</f>
        <v>#N/A</v>
      </c>
      <c r="G6926" t="str">
        <f t="shared" si="216"/>
        <v>No existe en V9</v>
      </c>
      <c r="H6926" t="str">
        <f t="shared" si="217"/>
        <v>No existe en V9</v>
      </c>
    </row>
    <row r="6927" spans="1:8" x14ac:dyDescent="0.25">
      <c r="A6927" s="6">
        <v>31260</v>
      </c>
      <c r="B6927" s="4" t="s">
        <v>6854</v>
      </c>
      <c r="C6927" s="4" t="s">
        <v>4473</v>
      </c>
      <c r="D6927" s="5" t="s">
        <v>70</v>
      </c>
      <c r="E6927">
        <f>IFERROR(VLOOKUP(A6927,'V9 (2192)'!A:A,1,FALSE),VLOOKUP(A6927,'V9_WILLIAMS (95)'!A:A,1,FALSE))</f>
        <v>31260</v>
      </c>
      <c r="F6927" t="str">
        <f>IFERROR(VLOOKUP(A6927,'V9 (2192)'!A:V,22,FALSE),VLOOKUP(A6927,'V9_WILLIAMS (95)'!A:V,22,FALSE))</f>
        <v>Sharing VF</v>
      </c>
      <c r="G6927" t="str">
        <f t="shared" si="216"/>
        <v>OK</v>
      </c>
      <c r="H6927" t="str">
        <f t="shared" si="217"/>
        <v>OK</v>
      </c>
    </row>
    <row r="6928" spans="1:8" x14ac:dyDescent="0.25">
      <c r="A6928" s="6">
        <v>31902</v>
      </c>
      <c r="B6928" s="4" t="s">
        <v>6854</v>
      </c>
      <c r="C6928" s="4" t="s">
        <v>10094</v>
      </c>
      <c r="D6928" s="5" t="s">
        <v>70</v>
      </c>
      <c r="E6928">
        <f>IFERROR(VLOOKUP(A6928,'V9 (2192)'!A:A,1,FALSE),VLOOKUP(A6928,'V9_WILLIAMS (95)'!A:A,1,FALSE))</f>
        <v>31902</v>
      </c>
      <c r="F6928" t="str">
        <f>IFERROR(VLOOKUP(A6928,'V9 (2192)'!A:V,22,FALSE),VLOOKUP(A6928,'V9_WILLIAMS (95)'!A:V,22,FALSE))</f>
        <v>Sharing VF</v>
      </c>
      <c r="G6928" t="str">
        <f t="shared" si="216"/>
        <v>OK</v>
      </c>
      <c r="H6928" t="str">
        <f t="shared" si="217"/>
        <v>OK</v>
      </c>
    </row>
    <row r="6929" spans="1:8" x14ac:dyDescent="0.25">
      <c r="A6929" s="6">
        <v>31904</v>
      </c>
      <c r="B6929" s="4" t="s">
        <v>6854</v>
      </c>
      <c r="C6929" s="4" t="s">
        <v>10095</v>
      </c>
      <c r="D6929" s="5" t="s">
        <v>70</v>
      </c>
      <c r="E6929" t="e">
        <f>IFERROR(VLOOKUP(A6929,'V9 (2192)'!A:A,1,FALSE),VLOOKUP(A6929,'V9_WILLIAMS (95)'!A:A,1,FALSE))</f>
        <v>#N/A</v>
      </c>
      <c r="F6929" t="e">
        <f>IFERROR(VLOOKUP(A6929,'V9 (2192)'!A:V,22,FALSE),VLOOKUP(A6929,'V9_WILLIAMS (95)'!A:V,22,FALSE))</f>
        <v>#N/A</v>
      </c>
      <c r="G6929" t="str">
        <f t="shared" si="216"/>
        <v>No existe en V9</v>
      </c>
      <c r="H6929" t="str">
        <f t="shared" si="217"/>
        <v>No existe en V9</v>
      </c>
    </row>
    <row r="6930" spans="1:8" x14ac:dyDescent="0.25">
      <c r="A6930" s="6">
        <v>31905</v>
      </c>
      <c r="B6930" s="4" t="s">
        <v>6854</v>
      </c>
      <c r="C6930" s="4" t="s">
        <v>10096</v>
      </c>
      <c r="D6930" s="5" t="s">
        <v>70</v>
      </c>
      <c r="E6930" t="e">
        <f>IFERROR(VLOOKUP(A6930,'V9 (2192)'!A:A,1,FALSE),VLOOKUP(A6930,'V9_WILLIAMS (95)'!A:A,1,FALSE))</f>
        <v>#N/A</v>
      </c>
      <c r="F6930" t="e">
        <f>IFERROR(VLOOKUP(A6930,'V9 (2192)'!A:V,22,FALSE),VLOOKUP(A6930,'V9_WILLIAMS (95)'!A:V,22,FALSE))</f>
        <v>#N/A</v>
      </c>
      <c r="G6930" t="str">
        <f t="shared" si="216"/>
        <v>No existe en V9</v>
      </c>
      <c r="H6930" t="str">
        <f t="shared" si="217"/>
        <v>No existe en V9</v>
      </c>
    </row>
    <row r="6931" spans="1:8" x14ac:dyDescent="0.25">
      <c r="A6931" s="6">
        <v>31906</v>
      </c>
      <c r="B6931" s="4" t="s">
        <v>6854</v>
      </c>
      <c r="C6931" s="4" t="s">
        <v>10097</v>
      </c>
      <c r="D6931" s="5" t="s">
        <v>70</v>
      </c>
      <c r="E6931" t="e">
        <f>IFERROR(VLOOKUP(A6931,'V9 (2192)'!A:A,1,FALSE),VLOOKUP(A6931,'V9_WILLIAMS (95)'!A:A,1,FALSE))</f>
        <v>#N/A</v>
      </c>
      <c r="F6931" t="e">
        <f>IFERROR(VLOOKUP(A6931,'V9 (2192)'!A:V,22,FALSE),VLOOKUP(A6931,'V9_WILLIAMS (95)'!A:V,22,FALSE))</f>
        <v>#N/A</v>
      </c>
      <c r="G6931" t="str">
        <f t="shared" si="216"/>
        <v>No existe en V9</v>
      </c>
      <c r="H6931" t="str">
        <f t="shared" si="217"/>
        <v>No existe en V9</v>
      </c>
    </row>
    <row r="6932" spans="1:8" x14ac:dyDescent="0.25">
      <c r="A6932" s="6">
        <v>31907</v>
      </c>
      <c r="B6932" s="4" t="s">
        <v>6854</v>
      </c>
      <c r="C6932" s="4" t="s">
        <v>1411</v>
      </c>
      <c r="D6932" s="5" t="s">
        <v>70</v>
      </c>
      <c r="E6932">
        <f>IFERROR(VLOOKUP(A6932,'V9 (2192)'!A:A,1,FALSE),VLOOKUP(A6932,'V9_WILLIAMS (95)'!A:A,1,FALSE))</f>
        <v>31907</v>
      </c>
      <c r="F6932" t="str">
        <f>IFERROR(VLOOKUP(A6932,'V9 (2192)'!A:V,22,FALSE),VLOOKUP(A6932,'V9_WILLIAMS (95)'!A:V,22,FALSE))</f>
        <v>Sharing VF</v>
      </c>
      <c r="G6932" t="str">
        <f t="shared" si="216"/>
        <v>OK</v>
      </c>
      <c r="H6932" t="str">
        <f t="shared" si="217"/>
        <v>OK</v>
      </c>
    </row>
    <row r="6933" spans="1:8" x14ac:dyDescent="0.25">
      <c r="A6933" s="6">
        <v>31908</v>
      </c>
      <c r="B6933" s="4" t="s">
        <v>6854</v>
      </c>
      <c r="C6933" s="4" t="s">
        <v>10098</v>
      </c>
      <c r="D6933" s="5" t="s">
        <v>70</v>
      </c>
      <c r="E6933" t="e">
        <f>IFERROR(VLOOKUP(A6933,'V9 (2192)'!A:A,1,FALSE),VLOOKUP(A6933,'V9_WILLIAMS (95)'!A:A,1,FALSE))</f>
        <v>#N/A</v>
      </c>
      <c r="F6933" t="e">
        <f>IFERROR(VLOOKUP(A6933,'V9 (2192)'!A:V,22,FALSE),VLOOKUP(A6933,'V9_WILLIAMS (95)'!A:V,22,FALSE))</f>
        <v>#N/A</v>
      </c>
      <c r="G6933" t="str">
        <f t="shared" si="216"/>
        <v>No existe en V9</v>
      </c>
      <c r="H6933" t="str">
        <f t="shared" si="217"/>
        <v>No existe en V9</v>
      </c>
    </row>
    <row r="6934" spans="1:8" x14ac:dyDescent="0.25">
      <c r="A6934" s="6">
        <v>32001</v>
      </c>
      <c r="B6934" s="4" t="s">
        <v>1424</v>
      </c>
      <c r="C6934" s="4" t="s">
        <v>4388</v>
      </c>
      <c r="D6934" s="5" t="s">
        <v>180</v>
      </c>
      <c r="E6934">
        <f>IFERROR(VLOOKUP(A6934,'V9 (2192)'!A:A,1,FALSE),VLOOKUP(A6934,'V9_WILLIAMS (95)'!A:A,1,FALSE))</f>
        <v>32001</v>
      </c>
      <c r="F6934" t="str">
        <f>IFERROR(VLOOKUP(A6934,'V9 (2192)'!A:V,22,FALSE),VLOOKUP(A6934,'V9_WILLIAMS (95)'!A:V,22,FALSE))</f>
        <v>Nueva Exclusión OR</v>
      </c>
      <c r="G6934" t="str">
        <f t="shared" si="216"/>
        <v>OK</v>
      </c>
      <c r="H6934" t="str">
        <f t="shared" si="217"/>
        <v>OK</v>
      </c>
    </row>
    <row r="6935" spans="1:8" x14ac:dyDescent="0.25">
      <c r="A6935" s="6">
        <v>32002</v>
      </c>
      <c r="B6935" s="4" t="s">
        <v>1424</v>
      </c>
      <c r="C6935" s="4" t="s">
        <v>10099</v>
      </c>
      <c r="D6935" s="5" t="s">
        <v>50</v>
      </c>
      <c r="E6935" t="e">
        <f>IFERROR(VLOOKUP(A6935,'V9 (2192)'!A:A,1,FALSE),VLOOKUP(A6935,'V9_WILLIAMS (95)'!A:A,1,FALSE))</f>
        <v>#N/A</v>
      </c>
      <c r="F6935" t="e">
        <f>IFERROR(VLOOKUP(A6935,'V9 (2192)'!A:V,22,FALSE),VLOOKUP(A6935,'V9_WILLIAMS (95)'!A:V,22,FALSE))</f>
        <v>#N/A</v>
      </c>
      <c r="G6935" t="str">
        <f t="shared" si="216"/>
        <v>No existe en V9</v>
      </c>
      <c r="H6935" t="str">
        <f t="shared" si="217"/>
        <v>No existe en V9</v>
      </c>
    </row>
    <row r="6936" spans="1:8" x14ac:dyDescent="0.25">
      <c r="A6936" s="6">
        <v>32003</v>
      </c>
      <c r="B6936" s="4" t="s">
        <v>1424</v>
      </c>
      <c r="C6936" s="4" t="s">
        <v>10100</v>
      </c>
      <c r="D6936" s="5" t="s">
        <v>50</v>
      </c>
      <c r="E6936">
        <f>IFERROR(VLOOKUP(A6936,'V9 (2192)'!A:A,1,FALSE),VLOOKUP(A6936,'V9_WILLIAMS (95)'!A:A,1,FALSE))</f>
        <v>32003</v>
      </c>
      <c r="F6936" t="str">
        <f>IFERROR(VLOOKUP(A6936,'V9 (2192)'!A:V,22,FALSE),VLOOKUP(A6936,'V9_WILLIAMS (95)'!A:V,22,FALSE))</f>
        <v>Sharing OR</v>
      </c>
      <c r="G6936" t="str">
        <f t="shared" si="216"/>
        <v>OK</v>
      </c>
      <c r="H6936" t="str">
        <f t="shared" si="217"/>
        <v>OK</v>
      </c>
    </row>
    <row r="6937" spans="1:8" x14ac:dyDescent="0.25">
      <c r="A6937" s="6">
        <v>32004</v>
      </c>
      <c r="B6937" s="4" t="s">
        <v>1424</v>
      </c>
      <c r="C6937" s="4" t="s">
        <v>3511</v>
      </c>
      <c r="D6937" s="5" t="s">
        <v>50</v>
      </c>
      <c r="E6937">
        <f>IFERROR(VLOOKUP(A6937,'V9 (2192)'!A:A,1,FALSE),VLOOKUP(A6937,'V9_WILLIAMS (95)'!A:A,1,FALSE))</f>
        <v>32004</v>
      </c>
      <c r="F6937" t="str">
        <f>IFERROR(VLOOKUP(A6937,'V9 (2192)'!A:V,22,FALSE),VLOOKUP(A6937,'V9_WILLIAMS (95)'!A:V,22,FALSE))</f>
        <v>Sharing OR</v>
      </c>
      <c r="G6937" t="str">
        <f t="shared" si="216"/>
        <v>OK</v>
      </c>
      <c r="H6937" t="str">
        <f t="shared" si="217"/>
        <v>OK</v>
      </c>
    </row>
    <row r="6938" spans="1:8" x14ac:dyDescent="0.25">
      <c r="A6938" s="6">
        <v>32005</v>
      </c>
      <c r="B6938" s="4" t="s">
        <v>1424</v>
      </c>
      <c r="C6938" s="4" t="s">
        <v>10101</v>
      </c>
      <c r="D6938" s="5" t="s">
        <v>50</v>
      </c>
      <c r="E6938" t="e">
        <f>IFERROR(VLOOKUP(A6938,'V9 (2192)'!A:A,1,FALSE),VLOOKUP(A6938,'V9_WILLIAMS (95)'!A:A,1,FALSE))</f>
        <v>#N/A</v>
      </c>
      <c r="F6938" t="e">
        <f>IFERROR(VLOOKUP(A6938,'V9 (2192)'!A:V,22,FALSE),VLOOKUP(A6938,'V9_WILLIAMS (95)'!A:V,22,FALSE))</f>
        <v>#N/A</v>
      </c>
      <c r="G6938" t="str">
        <f t="shared" si="216"/>
        <v>No existe en V9</v>
      </c>
      <c r="H6938" t="str">
        <f t="shared" si="217"/>
        <v>No existe en V9</v>
      </c>
    </row>
    <row r="6939" spans="1:8" x14ac:dyDescent="0.25">
      <c r="A6939" s="6">
        <v>32006</v>
      </c>
      <c r="B6939" s="4" t="s">
        <v>1424</v>
      </c>
      <c r="C6939" s="4" t="s">
        <v>3517</v>
      </c>
      <c r="D6939" s="5" t="s">
        <v>50</v>
      </c>
      <c r="E6939">
        <f>IFERROR(VLOOKUP(A6939,'V9 (2192)'!A:A,1,FALSE),VLOOKUP(A6939,'V9_WILLIAMS (95)'!A:A,1,FALSE))</f>
        <v>32006</v>
      </c>
      <c r="F6939" t="str">
        <f>IFERROR(VLOOKUP(A6939,'V9 (2192)'!A:V,22,FALSE),VLOOKUP(A6939,'V9_WILLIAMS (95)'!A:V,22,FALSE))</f>
        <v>Sharing OR</v>
      </c>
      <c r="G6939" t="str">
        <f t="shared" si="216"/>
        <v>OK</v>
      </c>
      <c r="H6939" t="str">
        <f t="shared" si="217"/>
        <v>OK</v>
      </c>
    </row>
    <row r="6940" spans="1:8" x14ac:dyDescent="0.25">
      <c r="A6940" s="6">
        <v>32007</v>
      </c>
      <c r="B6940" s="4" t="s">
        <v>1424</v>
      </c>
      <c r="C6940" s="4" t="s">
        <v>3521</v>
      </c>
      <c r="D6940" s="5" t="s">
        <v>50</v>
      </c>
      <c r="E6940">
        <f>IFERROR(VLOOKUP(A6940,'V9 (2192)'!A:A,1,FALSE),VLOOKUP(A6940,'V9_WILLIAMS (95)'!A:A,1,FALSE))</f>
        <v>32007</v>
      </c>
      <c r="F6940" t="str">
        <f>IFERROR(VLOOKUP(A6940,'V9 (2192)'!A:V,22,FALSE),VLOOKUP(A6940,'V9_WILLIAMS (95)'!A:V,22,FALSE))</f>
        <v>Sharing OR</v>
      </c>
      <c r="G6940" t="str">
        <f t="shared" si="216"/>
        <v>OK</v>
      </c>
      <c r="H6940" t="str">
        <f t="shared" si="217"/>
        <v>OK</v>
      </c>
    </row>
    <row r="6941" spans="1:8" x14ac:dyDescent="0.25">
      <c r="A6941" s="6">
        <v>32008</v>
      </c>
      <c r="B6941" s="4" t="s">
        <v>1424</v>
      </c>
      <c r="C6941" s="4" t="s">
        <v>3499</v>
      </c>
      <c r="D6941" s="5" t="s">
        <v>180</v>
      </c>
      <c r="E6941">
        <f>IFERROR(VLOOKUP(A6941,'V9 (2192)'!A:A,1,FALSE),VLOOKUP(A6941,'V9_WILLIAMS (95)'!A:A,1,FALSE))</f>
        <v>32008</v>
      </c>
      <c r="F6941" t="str">
        <f>IFERROR(VLOOKUP(A6941,'V9 (2192)'!A:V,22,FALSE),VLOOKUP(A6941,'V9_WILLIAMS (95)'!A:V,22,FALSE))</f>
        <v>Nueva Exclusión OR</v>
      </c>
      <c r="G6941" t="str">
        <f t="shared" si="216"/>
        <v>OK</v>
      </c>
      <c r="H6941" t="str">
        <f t="shared" si="217"/>
        <v>OK</v>
      </c>
    </row>
    <row r="6942" spans="1:8" x14ac:dyDescent="0.25">
      <c r="A6942" s="6">
        <v>32009</v>
      </c>
      <c r="B6942" s="4" t="s">
        <v>1424</v>
      </c>
      <c r="C6942" s="4" t="s">
        <v>10102</v>
      </c>
      <c r="D6942" s="5" t="s">
        <v>180</v>
      </c>
      <c r="E6942">
        <f>IFERROR(VLOOKUP(A6942,'V9 (2192)'!A:A,1,FALSE),VLOOKUP(A6942,'V9_WILLIAMS (95)'!A:A,1,FALSE))</f>
        <v>32009</v>
      </c>
      <c r="F6942" t="str">
        <f>IFERROR(VLOOKUP(A6942,'V9 (2192)'!A:V,22,FALSE),VLOOKUP(A6942,'V9_WILLIAMS (95)'!A:V,22,FALSE))</f>
        <v>Nueva Exclusión OR</v>
      </c>
      <c r="G6942" t="str">
        <f t="shared" si="216"/>
        <v>OK</v>
      </c>
      <c r="H6942" t="str">
        <f t="shared" si="217"/>
        <v>OK</v>
      </c>
    </row>
    <row r="6943" spans="1:8" x14ac:dyDescent="0.25">
      <c r="A6943" s="6">
        <v>32011</v>
      </c>
      <c r="B6943" s="4" t="s">
        <v>1424</v>
      </c>
      <c r="C6943" s="4" t="s">
        <v>991</v>
      </c>
      <c r="D6943" s="5" t="s">
        <v>50</v>
      </c>
      <c r="E6943">
        <f>IFERROR(VLOOKUP(A6943,'V9 (2192)'!A:A,1,FALSE),VLOOKUP(A6943,'V9_WILLIAMS (95)'!A:A,1,FALSE))</f>
        <v>32011</v>
      </c>
      <c r="F6943" t="str">
        <f>IFERROR(VLOOKUP(A6943,'V9 (2192)'!A:V,22,FALSE),VLOOKUP(A6943,'V9_WILLIAMS (95)'!A:V,22,FALSE))</f>
        <v>Sharing OR</v>
      </c>
      <c r="G6943" t="str">
        <f t="shared" si="216"/>
        <v>OK</v>
      </c>
      <c r="H6943" t="str">
        <f t="shared" si="217"/>
        <v>OK</v>
      </c>
    </row>
    <row r="6944" spans="1:8" x14ac:dyDescent="0.25">
      <c r="A6944" s="6">
        <v>32012</v>
      </c>
      <c r="B6944" s="4" t="s">
        <v>1424</v>
      </c>
      <c r="C6944" s="4" t="s">
        <v>10103</v>
      </c>
      <c r="D6944" s="5" t="s">
        <v>50</v>
      </c>
      <c r="E6944" t="e">
        <f>IFERROR(VLOOKUP(A6944,'V9 (2192)'!A:A,1,FALSE),VLOOKUP(A6944,'V9_WILLIAMS (95)'!A:A,1,FALSE))</f>
        <v>#N/A</v>
      </c>
      <c r="F6944" t="e">
        <f>IFERROR(VLOOKUP(A6944,'V9 (2192)'!A:V,22,FALSE),VLOOKUP(A6944,'V9_WILLIAMS (95)'!A:V,22,FALSE))</f>
        <v>#N/A</v>
      </c>
      <c r="G6944" t="str">
        <f t="shared" si="216"/>
        <v>No existe en V9</v>
      </c>
      <c r="H6944" t="str">
        <f t="shared" si="217"/>
        <v>No existe en V9</v>
      </c>
    </row>
    <row r="6945" spans="1:8" x14ac:dyDescent="0.25">
      <c r="A6945" s="6">
        <v>32013</v>
      </c>
      <c r="B6945" s="4" t="s">
        <v>1424</v>
      </c>
      <c r="C6945" s="4" t="s">
        <v>10104</v>
      </c>
      <c r="D6945" s="5" t="s">
        <v>50</v>
      </c>
      <c r="E6945" t="e">
        <f>IFERROR(VLOOKUP(A6945,'V9 (2192)'!A:A,1,FALSE),VLOOKUP(A6945,'V9_WILLIAMS (95)'!A:A,1,FALSE))</f>
        <v>#N/A</v>
      </c>
      <c r="F6945" t="e">
        <f>IFERROR(VLOOKUP(A6945,'V9 (2192)'!A:V,22,FALSE),VLOOKUP(A6945,'V9_WILLIAMS (95)'!A:V,22,FALSE))</f>
        <v>#N/A</v>
      </c>
      <c r="G6945" t="str">
        <f t="shared" si="216"/>
        <v>No existe en V9</v>
      </c>
      <c r="H6945" t="str">
        <f t="shared" si="217"/>
        <v>No existe en V9</v>
      </c>
    </row>
    <row r="6946" spans="1:8" x14ac:dyDescent="0.25">
      <c r="A6946" s="6">
        <v>32014</v>
      </c>
      <c r="B6946" s="4" t="s">
        <v>1424</v>
      </c>
      <c r="C6946" s="4" t="s">
        <v>10105</v>
      </c>
      <c r="D6946" s="5" t="s">
        <v>50</v>
      </c>
      <c r="E6946">
        <f>IFERROR(VLOOKUP(A6946,'V9 (2192)'!A:A,1,FALSE),VLOOKUP(A6946,'V9_WILLIAMS (95)'!A:A,1,FALSE))</f>
        <v>32014</v>
      </c>
      <c r="F6946" t="str">
        <f>IFERROR(VLOOKUP(A6946,'V9 (2192)'!A:V,22,FALSE),VLOOKUP(A6946,'V9_WILLIAMS (95)'!A:V,22,FALSE))</f>
        <v>Sharing OR</v>
      </c>
      <c r="G6946" t="str">
        <f t="shared" si="216"/>
        <v>OK</v>
      </c>
      <c r="H6946" t="str">
        <f t="shared" si="217"/>
        <v>OK</v>
      </c>
    </row>
    <row r="6947" spans="1:8" x14ac:dyDescent="0.25">
      <c r="A6947" s="6">
        <v>32015</v>
      </c>
      <c r="B6947" s="4" t="s">
        <v>1424</v>
      </c>
      <c r="C6947" s="4" t="s">
        <v>10106</v>
      </c>
      <c r="D6947" s="5" t="s">
        <v>50</v>
      </c>
      <c r="E6947">
        <f>IFERROR(VLOOKUP(A6947,'V9 (2192)'!A:A,1,FALSE),VLOOKUP(A6947,'V9_WILLIAMS (95)'!A:A,1,FALSE))</f>
        <v>32015</v>
      </c>
      <c r="F6947" t="str">
        <f>IFERROR(VLOOKUP(A6947,'V9 (2192)'!A:V,22,FALSE),VLOOKUP(A6947,'V9_WILLIAMS (95)'!A:V,22,FALSE))</f>
        <v>Sharing OR</v>
      </c>
      <c r="G6947" t="str">
        <f t="shared" si="216"/>
        <v>OK</v>
      </c>
      <c r="H6947" t="str">
        <f t="shared" si="217"/>
        <v>OK</v>
      </c>
    </row>
    <row r="6948" spans="1:8" x14ac:dyDescent="0.25">
      <c r="A6948" s="6">
        <v>32016</v>
      </c>
      <c r="B6948" s="4" t="s">
        <v>1424</v>
      </c>
      <c r="C6948" s="4" t="s">
        <v>10107</v>
      </c>
      <c r="D6948" s="5" t="s">
        <v>50</v>
      </c>
      <c r="E6948" t="e">
        <f>IFERROR(VLOOKUP(A6948,'V9 (2192)'!A:A,1,FALSE),VLOOKUP(A6948,'V9_WILLIAMS (95)'!A:A,1,FALSE))</f>
        <v>#N/A</v>
      </c>
      <c r="F6948" t="e">
        <f>IFERROR(VLOOKUP(A6948,'V9 (2192)'!A:V,22,FALSE),VLOOKUP(A6948,'V9_WILLIAMS (95)'!A:V,22,FALSE))</f>
        <v>#N/A</v>
      </c>
      <c r="G6948" t="str">
        <f t="shared" si="216"/>
        <v>No existe en V9</v>
      </c>
      <c r="H6948" t="str">
        <f t="shared" si="217"/>
        <v>No existe en V9</v>
      </c>
    </row>
    <row r="6949" spans="1:8" x14ac:dyDescent="0.25">
      <c r="A6949" s="6">
        <v>32017</v>
      </c>
      <c r="B6949" s="4" t="s">
        <v>1424</v>
      </c>
      <c r="C6949" s="4" t="s">
        <v>3519</v>
      </c>
      <c r="D6949" s="5" t="s">
        <v>50</v>
      </c>
      <c r="E6949">
        <f>IFERROR(VLOOKUP(A6949,'V9 (2192)'!A:A,1,FALSE),VLOOKUP(A6949,'V9_WILLIAMS (95)'!A:A,1,FALSE))</f>
        <v>32017</v>
      </c>
      <c r="F6949" t="str">
        <f>IFERROR(VLOOKUP(A6949,'V9 (2192)'!A:V,22,FALSE),VLOOKUP(A6949,'V9_WILLIAMS (95)'!A:V,22,FALSE))</f>
        <v>Sharing OR</v>
      </c>
      <c r="G6949" t="str">
        <f t="shared" si="216"/>
        <v>OK</v>
      </c>
      <c r="H6949" t="str">
        <f t="shared" si="217"/>
        <v>OK</v>
      </c>
    </row>
    <row r="6950" spans="1:8" x14ac:dyDescent="0.25">
      <c r="A6950" s="6">
        <v>32018</v>
      </c>
      <c r="B6950" s="4" t="s">
        <v>1424</v>
      </c>
      <c r="C6950" s="4" t="s">
        <v>1416</v>
      </c>
      <c r="D6950" s="5" t="s">
        <v>50</v>
      </c>
      <c r="E6950">
        <f>IFERROR(VLOOKUP(A6950,'V9 (2192)'!A:A,1,FALSE),VLOOKUP(A6950,'V9_WILLIAMS (95)'!A:A,1,FALSE))</f>
        <v>32018</v>
      </c>
      <c r="F6950" t="str">
        <f>IFERROR(VLOOKUP(A6950,'V9 (2192)'!A:V,22,FALSE),VLOOKUP(A6950,'V9_WILLIAMS (95)'!A:V,22,FALSE))</f>
        <v>Sharing OR</v>
      </c>
      <c r="G6950" t="str">
        <f t="shared" si="216"/>
        <v>OK</v>
      </c>
      <c r="H6950" t="str">
        <f t="shared" si="217"/>
        <v>OK</v>
      </c>
    </row>
    <row r="6951" spans="1:8" x14ac:dyDescent="0.25">
      <c r="A6951" s="6">
        <v>32019</v>
      </c>
      <c r="B6951" s="4" t="s">
        <v>1424</v>
      </c>
      <c r="C6951" s="4" t="s">
        <v>10108</v>
      </c>
      <c r="D6951" s="5" t="s">
        <v>180</v>
      </c>
      <c r="E6951">
        <f>IFERROR(VLOOKUP(A6951,'V9 (2192)'!A:A,1,FALSE),VLOOKUP(A6951,'V9_WILLIAMS (95)'!A:A,1,FALSE))</f>
        <v>32019</v>
      </c>
      <c r="F6951" t="str">
        <f>IFERROR(VLOOKUP(A6951,'V9 (2192)'!A:V,22,FALSE),VLOOKUP(A6951,'V9_WILLIAMS (95)'!A:V,22,FALSE))</f>
        <v>Nueva Exclusión OR</v>
      </c>
      <c r="G6951" t="str">
        <f t="shared" si="216"/>
        <v>OK</v>
      </c>
      <c r="H6951" t="str">
        <f t="shared" si="217"/>
        <v>OK</v>
      </c>
    </row>
    <row r="6952" spans="1:8" x14ac:dyDescent="0.25">
      <c r="A6952" s="6">
        <v>32020</v>
      </c>
      <c r="B6952" s="4" t="s">
        <v>1424</v>
      </c>
      <c r="C6952" s="4" t="s">
        <v>10109</v>
      </c>
      <c r="D6952" s="5" t="s">
        <v>50</v>
      </c>
      <c r="E6952" t="e">
        <f>IFERROR(VLOOKUP(A6952,'V9 (2192)'!A:A,1,FALSE),VLOOKUP(A6952,'V9_WILLIAMS (95)'!A:A,1,FALSE))</f>
        <v>#N/A</v>
      </c>
      <c r="F6952" t="e">
        <f>IFERROR(VLOOKUP(A6952,'V9 (2192)'!A:V,22,FALSE),VLOOKUP(A6952,'V9_WILLIAMS (95)'!A:V,22,FALSE))</f>
        <v>#N/A</v>
      </c>
      <c r="G6952" t="str">
        <f t="shared" si="216"/>
        <v>No existe en V9</v>
      </c>
      <c r="H6952" t="str">
        <f t="shared" si="217"/>
        <v>No existe en V9</v>
      </c>
    </row>
    <row r="6953" spans="1:8" x14ac:dyDescent="0.25">
      <c r="A6953" s="6">
        <v>32021</v>
      </c>
      <c r="B6953" s="4" t="s">
        <v>1424</v>
      </c>
      <c r="C6953" s="4" t="s">
        <v>989</v>
      </c>
      <c r="D6953" s="5" t="s">
        <v>50</v>
      </c>
      <c r="E6953">
        <f>IFERROR(VLOOKUP(A6953,'V9 (2192)'!A:A,1,FALSE),VLOOKUP(A6953,'V9_WILLIAMS (95)'!A:A,1,FALSE))</f>
        <v>32021</v>
      </c>
      <c r="F6953" t="str">
        <f>IFERROR(VLOOKUP(A6953,'V9 (2192)'!A:V,22,FALSE),VLOOKUP(A6953,'V9_WILLIAMS (95)'!A:V,22,FALSE))</f>
        <v>Sharing OR</v>
      </c>
      <c r="G6953" t="str">
        <f t="shared" si="216"/>
        <v>OK</v>
      </c>
      <c r="H6953" t="str">
        <f t="shared" si="217"/>
        <v>OK</v>
      </c>
    </row>
    <row r="6954" spans="1:8" x14ac:dyDescent="0.25">
      <c r="A6954" s="6">
        <v>32022</v>
      </c>
      <c r="B6954" s="4" t="s">
        <v>1424</v>
      </c>
      <c r="C6954" s="4" t="s">
        <v>3525</v>
      </c>
      <c r="D6954" s="5" t="s">
        <v>50</v>
      </c>
      <c r="E6954">
        <f>IFERROR(VLOOKUP(A6954,'V9 (2192)'!A:A,1,FALSE),VLOOKUP(A6954,'V9_WILLIAMS (95)'!A:A,1,FALSE))</f>
        <v>32022</v>
      </c>
      <c r="F6954" t="str">
        <f>IFERROR(VLOOKUP(A6954,'V9 (2192)'!A:V,22,FALSE),VLOOKUP(A6954,'V9_WILLIAMS (95)'!A:V,22,FALSE))</f>
        <v>Sharing OR</v>
      </c>
      <c r="G6954" t="str">
        <f t="shared" si="216"/>
        <v>OK</v>
      </c>
      <c r="H6954" t="str">
        <f t="shared" si="217"/>
        <v>OK</v>
      </c>
    </row>
    <row r="6955" spans="1:8" x14ac:dyDescent="0.25">
      <c r="A6955" s="6">
        <v>32023</v>
      </c>
      <c r="B6955" s="4" t="s">
        <v>1424</v>
      </c>
      <c r="C6955" s="4" t="s">
        <v>985</v>
      </c>
      <c r="D6955" s="5" t="s">
        <v>50</v>
      </c>
      <c r="E6955">
        <f>IFERROR(VLOOKUP(A6955,'V9 (2192)'!A:A,1,FALSE),VLOOKUP(A6955,'V9_WILLIAMS (95)'!A:A,1,FALSE))</f>
        <v>32023</v>
      </c>
      <c r="F6955" t="str">
        <f>IFERROR(VLOOKUP(A6955,'V9 (2192)'!A:V,22,FALSE),VLOOKUP(A6955,'V9_WILLIAMS (95)'!A:V,22,FALSE))</f>
        <v>Sharing OR</v>
      </c>
      <c r="G6955" t="str">
        <f t="shared" si="216"/>
        <v>OK</v>
      </c>
      <c r="H6955" t="str">
        <f t="shared" si="217"/>
        <v>OK</v>
      </c>
    </row>
    <row r="6956" spans="1:8" x14ac:dyDescent="0.25">
      <c r="A6956" s="6">
        <v>32024</v>
      </c>
      <c r="B6956" s="4" t="s">
        <v>1424</v>
      </c>
      <c r="C6956" s="4" t="s">
        <v>3501</v>
      </c>
      <c r="D6956" s="5" t="s">
        <v>50</v>
      </c>
      <c r="E6956">
        <f>IFERROR(VLOOKUP(A6956,'V9 (2192)'!A:A,1,FALSE),VLOOKUP(A6956,'V9_WILLIAMS (95)'!A:A,1,FALSE))</f>
        <v>32024</v>
      </c>
      <c r="F6956" t="str">
        <f>IFERROR(VLOOKUP(A6956,'V9 (2192)'!A:V,22,FALSE),VLOOKUP(A6956,'V9_WILLIAMS (95)'!A:V,22,FALSE))</f>
        <v>Sharing OR</v>
      </c>
      <c r="G6956" t="str">
        <f t="shared" si="216"/>
        <v>OK</v>
      </c>
      <c r="H6956" t="str">
        <f t="shared" si="217"/>
        <v>OK</v>
      </c>
    </row>
    <row r="6957" spans="1:8" x14ac:dyDescent="0.25">
      <c r="A6957" s="6">
        <v>32025</v>
      </c>
      <c r="B6957" s="4" t="s">
        <v>1424</v>
      </c>
      <c r="C6957" s="4" t="s">
        <v>10110</v>
      </c>
      <c r="D6957" s="5" t="s">
        <v>50</v>
      </c>
      <c r="E6957" t="e">
        <f>IFERROR(VLOOKUP(A6957,'V9 (2192)'!A:A,1,FALSE),VLOOKUP(A6957,'V9_WILLIAMS (95)'!A:A,1,FALSE))</f>
        <v>#N/A</v>
      </c>
      <c r="F6957" t="e">
        <f>IFERROR(VLOOKUP(A6957,'V9 (2192)'!A:V,22,FALSE),VLOOKUP(A6957,'V9_WILLIAMS (95)'!A:V,22,FALSE))</f>
        <v>#N/A</v>
      </c>
      <c r="G6957" t="str">
        <f t="shared" si="216"/>
        <v>No existe en V9</v>
      </c>
      <c r="H6957" t="str">
        <f t="shared" si="217"/>
        <v>No existe en V9</v>
      </c>
    </row>
    <row r="6958" spans="1:8" x14ac:dyDescent="0.25">
      <c r="A6958" s="6">
        <v>32026</v>
      </c>
      <c r="B6958" s="4" t="s">
        <v>1424</v>
      </c>
      <c r="C6958" s="4" t="s">
        <v>10111</v>
      </c>
      <c r="D6958" s="5" t="s">
        <v>50</v>
      </c>
      <c r="E6958" t="e">
        <f>IFERROR(VLOOKUP(A6958,'V9 (2192)'!A:A,1,FALSE),VLOOKUP(A6958,'V9_WILLIAMS (95)'!A:A,1,FALSE))</f>
        <v>#N/A</v>
      </c>
      <c r="F6958" t="e">
        <f>IFERROR(VLOOKUP(A6958,'V9 (2192)'!A:V,22,FALSE),VLOOKUP(A6958,'V9_WILLIAMS (95)'!A:V,22,FALSE))</f>
        <v>#N/A</v>
      </c>
      <c r="G6958" t="str">
        <f t="shared" si="216"/>
        <v>No existe en V9</v>
      </c>
      <c r="H6958" t="str">
        <f t="shared" si="217"/>
        <v>No existe en V9</v>
      </c>
    </row>
    <row r="6959" spans="1:8" x14ac:dyDescent="0.25">
      <c r="A6959" s="6">
        <v>32027</v>
      </c>
      <c r="B6959" s="4" t="s">
        <v>1424</v>
      </c>
      <c r="C6959" s="4" t="s">
        <v>10112</v>
      </c>
      <c r="D6959" s="5" t="s">
        <v>50</v>
      </c>
      <c r="E6959" t="e">
        <f>IFERROR(VLOOKUP(A6959,'V9 (2192)'!A:A,1,FALSE),VLOOKUP(A6959,'V9_WILLIAMS (95)'!A:A,1,FALSE))</f>
        <v>#N/A</v>
      </c>
      <c r="F6959" t="e">
        <f>IFERROR(VLOOKUP(A6959,'V9 (2192)'!A:V,22,FALSE),VLOOKUP(A6959,'V9_WILLIAMS (95)'!A:V,22,FALSE))</f>
        <v>#N/A</v>
      </c>
      <c r="G6959" t="str">
        <f t="shared" si="216"/>
        <v>No existe en V9</v>
      </c>
      <c r="H6959" t="str">
        <f t="shared" si="217"/>
        <v>No existe en V9</v>
      </c>
    </row>
    <row r="6960" spans="1:8" x14ac:dyDescent="0.25">
      <c r="A6960" s="6">
        <v>32028</v>
      </c>
      <c r="B6960" s="4" t="s">
        <v>1424</v>
      </c>
      <c r="C6960" s="4" t="s">
        <v>10113</v>
      </c>
      <c r="D6960" s="5" t="s">
        <v>50</v>
      </c>
      <c r="E6960" t="e">
        <f>IFERROR(VLOOKUP(A6960,'V9 (2192)'!A:A,1,FALSE),VLOOKUP(A6960,'V9_WILLIAMS (95)'!A:A,1,FALSE))</f>
        <v>#N/A</v>
      </c>
      <c r="F6960" t="e">
        <f>IFERROR(VLOOKUP(A6960,'V9 (2192)'!A:V,22,FALSE),VLOOKUP(A6960,'V9_WILLIAMS (95)'!A:V,22,FALSE))</f>
        <v>#N/A</v>
      </c>
      <c r="G6960" t="str">
        <f t="shared" si="216"/>
        <v>No existe en V9</v>
      </c>
      <c r="H6960" t="str">
        <f t="shared" si="217"/>
        <v>No existe en V9</v>
      </c>
    </row>
    <row r="6961" spans="1:8" x14ac:dyDescent="0.25">
      <c r="A6961" s="6">
        <v>32030</v>
      </c>
      <c r="B6961" s="4" t="s">
        <v>1424</v>
      </c>
      <c r="C6961" s="4" t="s">
        <v>1418</v>
      </c>
      <c r="D6961" s="5" t="s">
        <v>50</v>
      </c>
      <c r="E6961">
        <f>IFERROR(VLOOKUP(A6961,'V9 (2192)'!A:A,1,FALSE),VLOOKUP(A6961,'V9_WILLIAMS (95)'!A:A,1,FALSE))</f>
        <v>32030</v>
      </c>
      <c r="F6961" t="str">
        <f>IFERROR(VLOOKUP(A6961,'V9 (2192)'!A:V,22,FALSE),VLOOKUP(A6961,'V9_WILLIAMS (95)'!A:V,22,FALSE))</f>
        <v>Sharing OR</v>
      </c>
      <c r="G6961" t="str">
        <f t="shared" si="216"/>
        <v>OK</v>
      </c>
      <c r="H6961" t="str">
        <f t="shared" si="217"/>
        <v>OK</v>
      </c>
    </row>
    <row r="6962" spans="1:8" x14ac:dyDescent="0.25">
      <c r="A6962" s="6">
        <v>32031</v>
      </c>
      <c r="B6962" s="4" t="s">
        <v>1424</v>
      </c>
      <c r="C6962" s="4" t="s">
        <v>4408</v>
      </c>
      <c r="D6962" s="5" t="s">
        <v>50</v>
      </c>
      <c r="E6962">
        <f>IFERROR(VLOOKUP(A6962,'V9 (2192)'!A:A,1,FALSE),VLOOKUP(A6962,'V9_WILLIAMS (95)'!A:A,1,FALSE))</f>
        <v>32031</v>
      </c>
      <c r="F6962" t="str">
        <f>IFERROR(VLOOKUP(A6962,'V9 (2192)'!A:V,22,FALSE),VLOOKUP(A6962,'V9_WILLIAMS (95)'!A:V,22,FALSE))</f>
        <v>Sharing OR</v>
      </c>
      <c r="G6962" t="str">
        <f t="shared" si="216"/>
        <v>OK</v>
      </c>
      <c r="H6962" t="str">
        <f t="shared" si="217"/>
        <v>OK</v>
      </c>
    </row>
    <row r="6963" spans="1:8" x14ac:dyDescent="0.25">
      <c r="A6963" s="6">
        <v>32032</v>
      </c>
      <c r="B6963" s="4" t="s">
        <v>1424</v>
      </c>
      <c r="C6963" s="4" t="s">
        <v>4384</v>
      </c>
      <c r="D6963" s="5" t="s">
        <v>180</v>
      </c>
      <c r="E6963">
        <f>IFERROR(VLOOKUP(A6963,'V9 (2192)'!A:A,1,FALSE),VLOOKUP(A6963,'V9_WILLIAMS (95)'!A:A,1,FALSE))</f>
        <v>32032</v>
      </c>
      <c r="F6963" t="str">
        <f>IFERROR(VLOOKUP(A6963,'V9 (2192)'!A:V,22,FALSE),VLOOKUP(A6963,'V9_WILLIAMS (95)'!A:V,22,FALSE))</f>
        <v>Nueva Exclusión OR</v>
      </c>
      <c r="G6963" t="str">
        <f t="shared" si="216"/>
        <v>OK</v>
      </c>
      <c r="H6963" t="str">
        <f t="shared" si="217"/>
        <v>OK</v>
      </c>
    </row>
    <row r="6964" spans="1:8" x14ac:dyDescent="0.25">
      <c r="A6964" s="6">
        <v>32033</v>
      </c>
      <c r="B6964" s="4" t="s">
        <v>1424</v>
      </c>
      <c r="C6964" s="4" t="s">
        <v>10114</v>
      </c>
      <c r="D6964" s="5" t="s">
        <v>50</v>
      </c>
      <c r="E6964" t="e">
        <f>IFERROR(VLOOKUP(A6964,'V9 (2192)'!A:A,1,FALSE),VLOOKUP(A6964,'V9_WILLIAMS (95)'!A:A,1,FALSE))</f>
        <v>#N/A</v>
      </c>
      <c r="F6964" t="e">
        <f>IFERROR(VLOOKUP(A6964,'V9 (2192)'!A:V,22,FALSE),VLOOKUP(A6964,'V9_WILLIAMS (95)'!A:V,22,FALSE))</f>
        <v>#N/A</v>
      </c>
      <c r="G6964" t="str">
        <f t="shared" si="216"/>
        <v>No existe en V9</v>
      </c>
      <c r="H6964" t="str">
        <f t="shared" si="217"/>
        <v>No existe en V9</v>
      </c>
    </row>
    <row r="6965" spans="1:8" x14ac:dyDescent="0.25">
      <c r="A6965" s="6">
        <v>32034</v>
      </c>
      <c r="B6965" s="4" t="s">
        <v>1424</v>
      </c>
      <c r="C6965" s="4" t="s">
        <v>10115</v>
      </c>
      <c r="D6965" s="5" t="s">
        <v>50</v>
      </c>
      <c r="E6965" t="e">
        <f>IFERROR(VLOOKUP(A6965,'V9 (2192)'!A:A,1,FALSE),VLOOKUP(A6965,'V9_WILLIAMS (95)'!A:A,1,FALSE))</f>
        <v>#N/A</v>
      </c>
      <c r="F6965" t="e">
        <f>IFERROR(VLOOKUP(A6965,'V9 (2192)'!A:V,22,FALSE),VLOOKUP(A6965,'V9_WILLIAMS (95)'!A:V,22,FALSE))</f>
        <v>#N/A</v>
      </c>
      <c r="G6965" t="str">
        <f t="shared" si="216"/>
        <v>No existe en V9</v>
      </c>
      <c r="H6965" t="str">
        <f t="shared" si="217"/>
        <v>No existe en V9</v>
      </c>
    </row>
    <row r="6966" spans="1:8" x14ac:dyDescent="0.25">
      <c r="A6966" s="6">
        <v>32035</v>
      </c>
      <c r="B6966" s="4" t="s">
        <v>1424</v>
      </c>
      <c r="C6966" s="4" t="s">
        <v>10116</v>
      </c>
      <c r="D6966" s="5" t="s">
        <v>50</v>
      </c>
      <c r="E6966">
        <f>IFERROR(VLOOKUP(A6966,'V9 (2192)'!A:A,1,FALSE),VLOOKUP(A6966,'V9_WILLIAMS (95)'!A:A,1,FALSE))</f>
        <v>32035</v>
      </c>
      <c r="F6966" t="str">
        <f>IFERROR(VLOOKUP(A6966,'V9 (2192)'!A:V,22,FALSE),VLOOKUP(A6966,'V9_WILLIAMS (95)'!A:V,22,FALSE))</f>
        <v>Sharing OR</v>
      </c>
      <c r="G6966" t="str">
        <f t="shared" si="216"/>
        <v>OK</v>
      </c>
      <c r="H6966" t="str">
        <f t="shared" si="217"/>
        <v>OK</v>
      </c>
    </row>
    <row r="6967" spans="1:8" x14ac:dyDescent="0.25">
      <c r="A6967" s="6">
        <v>32036</v>
      </c>
      <c r="B6967" s="4" t="s">
        <v>1424</v>
      </c>
      <c r="C6967" s="4" t="s">
        <v>10117</v>
      </c>
      <c r="D6967" s="5" t="s">
        <v>50</v>
      </c>
      <c r="E6967" t="e">
        <f>IFERROR(VLOOKUP(A6967,'V9 (2192)'!A:A,1,FALSE),VLOOKUP(A6967,'V9_WILLIAMS (95)'!A:A,1,FALSE))</f>
        <v>#N/A</v>
      </c>
      <c r="F6967" t="e">
        <f>IFERROR(VLOOKUP(A6967,'V9 (2192)'!A:V,22,FALSE),VLOOKUP(A6967,'V9_WILLIAMS (95)'!A:V,22,FALSE))</f>
        <v>#N/A</v>
      </c>
      <c r="G6967" t="str">
        <f t="shared" si="216"/>
        <v>No existe en V9</v>
      </c>
      <c r="H6967" t="str">
        <f t="shared" si="217"/>
        <v>No existe en V9</v>
      </c>
    </row>
    <row r="6968" spans="1:8" x14ac:dyDescent="0.25">
      <c r="A6968" s="6">
        <v>32037</v>
      </c>
      <c r="B6968" s="4" t="s">
        <v>1424</v>
      </c>
      <c r="C6968" s="4" t="s">
        <v>1420</v>
      </c>
      <c r="D6968" s="5" t="s">
        <v>50</v>
      </c>
      <c r="E6968">
        <f>IFERROR(VLOOKUP(A6968,'V9 (2192)'!A:A,1,FALSE),VLOOKUP(A6968,'V9_WILLIAMS (95)'!A:A,1,FALSE))</f>
        <v>32037</v>
      </c>
      <c r="F6968" t="str">
        <f>IFERROR(VLOOKUP(A6968,'V9 (2192)'!A:V,22,FALSE),VLOOKUP(A6968,'V9_WILLIAMS (95)'!A:V,22,FALSE))</f>
        <v>Sharing OR</v>
      </c>
      <c r="G6968" t="str">
        <f t="shared" si="216"/>
        <v>OK</v>
      </c>
      <c r="H6968" t="str">
        <f t="shared" si="217"/>
        <v>OK</v>
      </c>
    </row>
    <row r="6969" spans="1:8" x14ac:dyDescent="0.25">
      <c r="A6969" s="6">
        <v>32039</v>
      </c>
      <c r="B6969" s="4" t="s">
        <v>1424</v>
      </c>
      <c r="C6969" s="4" t="s">
        <v>982</v>
      </c>
      <c r="D6969" s="5" t="s">
        <v>50</v>
      </c>
      <c r="E6969">
        <f>IFERROR(VLOOKUP(A6969,'V9 (2192)'!A:A,1,FALSE),VLOOKUP(A6969,'V9_WILLIAMS (95)'!A:A,1,FALSE))</f>
        <v>32039</v>
      </c>
      <c r="F6969" t="str">
        <f>IFERROR(VLOOKUP(A6969,'V9 (2192)'!A:V,22,FALSE),VLOOKUP(A6969,'V9_WILLIAMS (95)'!A:V,22,FALSE))</f>
        <v>Sharing OR</v>
      </c>
      <c r="G6969" t="str">
        <f t="shared" si="216"/>
        <v>OK</v>
      </c>
      <c r="H6969" t="str">
        <f t="shared" si="217"/>
        <v>OK</v>
      </c>
    </row>
    <row r="6970" spans="1:8" x14ac:dyDescent="0.25">
      <c r="A6970" s="6">
        <v>32040</v>
      </c>
      <c r="B6970" s="4" t="s">
        <v>1424</v>
      </c>
      <c r="C6970" s="4" t="s">
        <v>10118</v>
      </c>
      <c r="D6970" s="5" t="s">
        <v>50</v>
      </c>
      <c r="E6970" t="e">
        <f>IFERROR(VLOOKUP(A6970,'V9 (2192)'!A:A,1,FALSE),VLOOKUP(A6970,'V9_WILLIAMS (95)'!A:A,1,FALSE))</f>
        <v>#N/A</v>
      </c>
      <c r="F6970" t="e">
        <f>IFERROR(VLOOKUP(A6970,'V9 (2192)'!A:V,22,FALSE),VLOOKUP(A6970,'V9_WILLIAMS (95)'!A:V,22,FALSE))</f>
        <v>#N/A</v>
      </c>
      <c r="G6970" t="str">
        <f t="shared" si="216"/>
        <v>No existe en V9</v>
      </c>
      <c r="H6970" t="str">
        <f t="shared" si="217"/>
        <v>No existe en V9</v>
      </c>
    </row>
    <row r="6971" spans="1:8" x14ac:dyDescent="0.25">
      <c r="A6971" s="6">
        <v>32041</v>
      </c>
      <c r="B6971" s="4" t="s">
        <v>1424</v>
      </c>
      <c r="C6971" s="4" t="s">
        <v>10119</v>
      </c>
      <c r="D6971" s="5" t="s">
        <v>50</v>
      </c>
      <c r="E6971" t="e">
        <f>IFERROR(VLOOKUP(A6971,'V9 (2192)'!A:A,1,FALSE),VLOOKUP(A6971,'V9_WILLIAMS (95)'!A:A,1,FALSE))</f>
        <v>#N/A</v>
      </c>
      <c r="F6971" t="e">
        <f>IFERROR(VLOOKUP(A6971,'V9 (2192)'!A:V,22,FALSE),VLOOKUP(A6971,'V9_WILLIAMS (95)'!A:V,22,FALSE))</f>
        <v>#N/A</v>
      </c>
      <c r="G6971" t="str">
        <f t="shared" si="216"/>
        <v>No existe en V9</v>
      </c>
      <c r="H6971" t="str">
        <f t="shared" si="217"/>
        <v>No existe en V9</v>
      </c>
    </row>
    <row r="6972" spans="1:8" x14ac:dyDescent="0.25">
      <c r="A6972" s="6">
        <v>32042</v>
      </c>
      <c r="B6972" s="4" t="s">
        <v>1424</v>
      </c>
      <c r="C6972" s="4" t="s">
        <v>3513</v>
      </c>
      <c r="D6972" s="5" t="s">
        <v>50</v>
      </c>
      <c r="E6972">
        <f>IFERROR(VLOOKUP(A6972,'V9 (2192)'!A:A,1,FALSE),VLOOKUP(A6972,'V9_WILLIAMS (95)'!A:A,1,FALSE))</f>
        <v>32042</v>
      </c>
      <c r="F6972" t="str">
        <f>IFERROR(VLOOKUP(A6972,'V9 (2192)'!A:V,22,FALSE),VLOOKUP(A6972,'V9_WILLIAMS (95)'!A:V,22,FALSE))</f>
        <v>Sharing OR</v>
      </c>
      <c r="G6972" t="str">
        <f t="shared" si="216"/>
        <v>OK</v>
      </c>
      <c r="H6972" t="str">
        <f t="shared" si="217"/>
        <v>OK</v>
      </c>
    </row>
    <row r="6973" spans="1:8" x14ac:dyDescent="0.25">
      <c r="A6973" s="6">
        <v>32043</v>
      </c>
      <c r="B6973" s="4" t="s">
        <v>1424</v>
      </c>
      <c r="C6973" s="4" t="s">
        <v>10120</v>
      </c>
      <c r="D6973" s="5" t="s">
        <v>50</v>
      </c>
      <c r="E6973" t="e">
        <f>IFERROR(VLOOKUP(A6973,'V9 (2192)'!A:A,1,FALSE),VLOOKUP(A6973,'V9_WILLIAMS (95)'!A:A,1,FALSE))</f>
        <v>#N/A</v>
      </c>
      <c r="F6973" t="e">
        <f>IFERROR(VLOOKUP(A6973,'V9 (2192)'!A:V,22,FALSE),VLOOKUP(A6973,'V9_WILLIAMS (95)'!A:V,22,FALSE))</f>
        <v>#N/A</v>
      </c>
      <c r="G6973" t="str">
        <f t="shared" si="216"/>
        <v>No existe en V9</v>
      </c>
      <c r="H6973" t="str">
        <f t="shared" si="217"/>
        <v>No existe en V9</v>
      </c>
    </row>
    <row r="6974" spans="1:8" x14ac:dyDescent="0.25">
      <c r="A6974" s="6">
        <v>32044</v>
      </c>
      <c r="B6974" s="4" t="s">
        <v>1424</v>
      </c>
      <c r="C6974" s="4" t="s">
        <v>10121</v>
      </c>
      <c r="D6974" s="5" t="s">
        <v>50</v>
      </c>
      <c r="E6974" t="e">
        <f>IFERROR(VLOOKUP(A6974,'V9 (2192)'!A:A,1,FALSE),VLOOKUP(A6974,'V9_WILLIAMS (95)'!A:A,1,FALSE))</f>
        <v>#N/A</v>
      </c>
      <c r="F6974" t="e">
        <f>IFERROR(VLOOKUP(A6974,'V9 (2192)'!A:V,22,FALSE),VLOOKUP(A6974,'V9_WILLIAMS (95)'!A:V,22,FALSE))</f>
        <v>#N/A</v>
      </c>
      <c r="G6974" t="str">
        <f t="shared" si="216"/>
        <v>No existe en V9</v>
      </c>
      <c r="H6974" t="str">
        <f t="shared" si="217"/>
        <v>No existe en V9</v>
      </c>
    </row>
    <row r="6975" spans="1:8" x14ac:dyDescent="0.25">
      <c r="A6975" s="6">
        <v>32045</v>
      </c>
      <c r="B6975" s="4" t="s">
        <v>1424</v>
      </c>
      <c r="C6975" s="4" t="s">
        <v>10122</v>
      </c>
      <c r="D6975" s="5" t="s">
        <v>50</v>
      </c>
      <c r="E6975" t="e">
        <f>IFERROR(VLOOKUP(A6975,'V9 (2192)'!A:A,1,FALSE),VLOOKUP(A6975,'V9_WILLIAMS (95)'!A:A,1,FALSE))</f>
        <v>#N/A</v>
      </c>
      <c r="F6975" t="e">
        <f>IFERROR(VLOOKUP(A6975,'V9 (2192)'!A:V,22,FALSE),VLOOKUP(A6975,'V9_WILLIAMS (95)'!A:V,22,FALSE))</f>
        <v>#N/A</v>
      </c>
      <c r="G6975" t="str">
        <f t="shared" si="216"/>
        <v>No existe en V9</v>
      </c>
      <c r="H6975" t="str">
        <f t="shared" si="217"/>
        <v>No existe en V9</v>
      </c>
    </row>
    <row r="6976" spans="1:8" x14ac:dyDescent="0.25">
      <c r="A6976" s="6">
        <v>32046</v>
      </c>
      <c r="B6976" s="4" t="s">
        <v>1424</v>
      </c>
      <c r="C6976" s="4" t="s">
        <v>987</v>
      </c>
      <c r="D6976" s="5" t="s">
        <v>50</v>
      </c>
      <c r="E6976">
        <f>IFERROR(VLOOKUP(A6976,'V9 (2192)'!A:A,1,FALSE),VLOOKUP(A6976,'V9_WILLIAMS (95)'!A:A,1,FALSE))</f>
        <v>32046</v>
      </c>
      <c r="F6976" t="str">
        <f>IFERROR(VLOOKUP(A6976,'V9 (2192)'!A:V,22,FALSE),VLOOKUP(A6976,'V9_WILLIAMS (95)'!A:V,22,FALSE))</f>
        <v>Sharing OR</v>
      </c>
      <c r="G6976" t="str">
        <f t="shared" si="216"/>
        <v>OK</v>
      </c>
      <c r="H6976" t="str">
        <f t="shared" si="217"/>
        <v>OK</v>
      </c>
    </row>
    <row r="6977" spans="1:8" x14ac:dyDescent="0.25">
      <c r="A6977" s="6">
        <v>32047</v>
      </c>
      <c r="B6977" s="4" t="s">
        <v>1424</v>
      </c>
      <c r="C6977" s="4" t="s">
        <v>10123</v>
      </c>
      <c r="D6977" s="5" t="s">
        <v>50</v>
      </c>
      <c r="E6977">
        <f>IFERROR(VLOOKUP(A6977,'V9 (2192)'!A:A,1,FALSE),VLOOKUP(A6977,'V9_WILLIAMS (95)'!A:A,1,FALSE))</f>
        <v>32047</v>
      </c>
      <c r="F6977" t="str">
        <f>IFERROR(VLOOKUP(A6977,'V9 (2192)'!A:V,22,FALSE),VLOOKUP(A6977,'V9_WILLIAMS (95)'!A:V,22,FALSE))</f>
        <v>Sharing OR</v>
      </c>
      <c r="G6977" t="str">
        <f t="shared" si="216"/>
        <v>OK</v>
      </c>
      <c r="H6977" t="str">
        <f t="shared" si="217"/>
        <v>OK</v>
      </c>
    </row>
    <row r="6978" spans="1:8" x14ac:dyDescent="0.25">
      <c r="A6978" s="6">
        <v>32048</v>
      </c>
      <c r="B6978" s="4" t="s">
        <v>1424</v>
      </c>
      <c r="C6978" s="4" t="s">
        <v>10124</v>
      </c>
      <c r="D6978" s="5" t="s">
        <v>50</v>
      </c>
      <c r="E6978" t="e">
        <f>IFERROR(VLOOKUP(A6978,'V9 (2192)'!A:A,1,FALSE),VLOOKUP(A6978,'V9_WILLIAMS (95)'!A:A,1,FALSE))</f>
        <v>#N/A</v>
      </c>
      <c r="F6978" t="e">
        <f>IFERROR(VLOOKUP(A6978,'V9 (2192)'!A:V,22,FALSE),VLOOKUP(A6978,'V9_WILLIAMS (95)'!A:V,22,FALSE))</f>
        <v>#N/A</v>
      </c>
      <c r="G6978" t="str">
        <f t="shared" si="216"/>
        <v>No existe en V9</v>
      </c>
      <c r="H6978" t="str">
        <f t="shared" si="217"/>
        <v>No existe en V9</v>
      </c>
    </row>
    <row r="6979" spans="1:8" x14ac:dyDescent="0.25">
      <c r="A6979" s="6">
        <v>32049</v>
      </c>
      <c r="B6979" s="4" t="s">
        <v>1424</v>
      </c>
      <c r="C6979" s="4" t="s">
        <v>10125</v>
      </c>
      <c r="D6979" s="5" t="s">
        <v>50</v>
      </c>
      <c r="E6979" t="e">
        <f>IFERROR(VLOOKUP(A6979,'V9 (2192)'!A:A,1,FALSE),VLOOKUP(A6979,'V9_WILLIAMS (95)'!A:A,1,FALSE))</f>
        <v>#N/A</v>
      </c>
      <c r="F6979" t="e">
        <f>IFERROR(VLOOKUP(A6979,'V9 (2192)'!A:V,22,FALSE),VLOOKUP(A6979,'V9_WILLIAMS (95)'!A:V,22,FALSE))</f>
        <v>#N/A</v>
      </c>
      <c r="G6979" t="str">
        <f t="shared" ref="G6979:G7042" si="218">IFERROR(IF(E6979=A6979,"OK","NOK"),"No existe en V9")</f>
        <v>No existe en V9</v>
      </c>
      <c r="H6979" t="str">
        <f t="shared" ref="H6979:H7042" si="219">IFERROR(IF(E6979=A6979,"OK","NOK"),"No existe en V9")</f>
        <v>No existe en V9</v>
      </c>
    </row>
    <row r="6980" spans="1:8" x14ac:dyDescent="0.25">
      <c r="A6980" s="6">
        <v>32050</v>
      </c>
      <c r="B6980" s="4" t="s">
        <v>1424</v>
      </c>
      <c r="C6980" s="4" t="s">
        <v>10126</v>
      </c>
      <c r="D6980" s="5" t="s">
        <v>50</v>
      </c>
      <c r="E6980" t="e">
        <f>IFERROR(VLOOKUP(A6980,'V9 (2192)'!A:A,1,FALSE),VLOOKUP(A6980,'V9_WILLIAMS (95)'!A:A,1,FALSE))</f>
        <v>#N/A</v>
      </c>
      <c r="F6980" t="e">
        <f>IFERROR(VLOOKUP(A6980,'V9 (2192)'!A:V,22,FALSE),VLOOKUP(A6980,'V9_WILLIAMS (95)'!A:V,22,FALSE))</f>
        <v>#N/A</v>
      </c>
      <c r="G6980" t="str">
        <f t="shared" si="218"/>
        <v>No existe en V9</v>
      </c>
      <c r="H6980" t="str">
        <f t="shared" si="219"/>
        <v>No existe en V9</v>
      </c>
    </row>
    <row r="6981" spans="1:8" x14ac:dyDescent="0.25">
      <c r="A6981" s="6">
        <v>32051</v>
      </c>
      <c r="B6981" s="4" t="s">
        <v>1424</v>
      </c>
      <c r="C6981" s="4" t="s">
        <v>4396</v>
      </c>
      <c r="D6981" s="5" t="s">
        <v>50</v>
      </c>
      <c r="E6981">
        <f>IFERROR(VLOOKUP(A6981,'V9 (2192)'!A:A,1,FALSE),VLOOKUP(A6981,'V9_WILLIAMS (95)'!A:A,1,FALSE))</f>
        <v>32051</v>
      </c>
      <c r="F6981" t="str">
        <f>IFERROR(VLOOKUP(A6981,'V9 (2192)'!A:V,22,FALSE),VLOOKUP(A6981,'V9_WILLIAMS (95)'!A:V,22,FALSE))</f>
        <v>Sharing OR</v>
      </c>
      <c r="G6981" t="str">
        <f t="shared" si="218"/>
        <v>OK</v>
      </c>
      <c r="H6981" t="str">
        <f t="shared" si="219"/>
        <v>OK</v>
      </c>
    </row>
    <row r="6982" spans="1:8" x14ac:dyDescent="0.25">
      <c r="A6982" s="6">
        <v>32052</v>
      </c>
      <c r="B6982" s="4" t="s">
        <v>1424</v>
      </c>
      <c r="C6982" s="4" t="s">
        <v>10127</v>
      </c>
      <c r="D6982" s="5" t="s">
        <v>50</v>
      </c>
      <c r="E6982" t="e">
        <f>IFERROR(VLOOKUP(A6982,'V9 (2192)'!A:A,1,FALSE),VLOOKUP(A6982,'V9_WILLIAMS (95)'!A:A,1,FALSE))</f>
        <v>#N/A</v>
      </c>
      <c r="F6982" t="e">
        <f>IFERROR(VLOOKUP(A6982,'V9 (2192)'!A:V,22,FALSE),VLOOKUP(A6982,'V9_WILLIAMS (95)'!A:V,22,FALSE))</f>
        <v>#N/A</v>
      </c>
      <c r="G6982" t="str">
        <f t="shared" si="218"/>
        <v>No existe en V9</v>
      </c>
      <c r="H6982" t="str">
        <f t="shared" si="219"/>
        <v>No existe en V9</v>
      </c>
    </row>
    <row r="6983" spans="1:8" x14ac:dyDescent="0.25">
      <c r="A6983" s="6">
        <v>32053</v>
      </c>
      <c r="B6983" s="4" t="s">
        <v>1424</v>
      </c>
      <c r="C6983" s="4" t="s">
        <v>10128</v>
      </c>
      <c r="D6983" s="5" t="s">
        <v>50</v>
      </c>
      <c r="E6983" t="e">
        <f>IFERROR(VLOOKUP(A6983,'V9 (2192)'!A:A,1,FALSE),VLOOKUP(A6983,'V9_WILLIAMS (95)'!A:A,1,FALSE))</f>
        <v>#N/A</v>
      </c>
      <c r="F6983" t="e">
        <f>IFERROR(VLOOKUP(A6983,'V9 (2192)'!A:V,22,FALSE),VLOOKUP(A6983,'V9_WILLIAMS (95)'!A:V,22,FALSE))</f>
        <v>#N/A</v>
      </c>
      <c r="G6983" t="str">
        <f t="shared" si="218"/>
        <v>No existe en V9</v>
      </c>
      <c r="H6983" t="str">
        <f t="shared" si="219"/>
        <v>No existe en V9</v>
      </c>
    </row>
    <row r="6984" spans="1:8" x14ac:dyDescent="0.25">
      <c r="A6984" s="6">
        <v>32055</v>
      </c>
      <c r="B6984" s="4" t="s">
        <v>1424</v>
      </c>
      <c r="C6984" s="4" t="s">
        <v>10129</v>
      </c>
      <c r="D6984" s="5" t="s">
        <v>50</v>
      </c>
      <c r="E6984" t="e">
        <f>IFERROR(VLOOKUP(A6984,'V9 (2192)'!A:A,1,FALSE),VLOOKUP(A6984,'V9_WILLIAMS (95)'!A:A,1,FALSE))</f>
        <v>#N/A</v>
      </c>
      <c r="F6984" t="e">
        <f>IFERROR(VLOOKUP(A6984,'V9 (2192)'!A:V,22,FALSE),VLOOKUP(A6984,'V9_WILLIAMS (95)'!A:V,22,FALSE))</f>
        <v>#N/A</v>
      </c>
      <c r="G6984" t="str">
        <f t="shared" si="218"/>
        <v>No existe en V9</v>
      </c>
      <c r="H6984" t="str">
        <f t="shared" si="219"/>
        <v>No existe en V9</v>
      </c>
    </row>
    <row r="6985" spans="1:8" x14ac:dyDescent="0.25">
      <c r="A6985" s="6">
        <v>32056</v>
      </c>
      <c r="B6985" s="4" t="s">
        <v>1424</v>
      </c>
      <c r="C6985" s="4" t="s">
        <v>10130</v>
      </c>
      <c r="D6985" s="5" t="s">
        <v>50</v>
      </c>
      <c r="E6985" t="e">
        <f>IFERROR(VLOOKUP(A6985,'V9 (2192)'!A:A,1,FALSE),VLOOKUP(A6985,'V9_WILLIAMS (95)'!A:A,1,FALSE))</f>
        <v>#N/A</v>
      </c>
      <c r="F6985" t="e">
        <f>IFERROR(VLOOKUP(A6985,'V9 (2192)'!A:V,22,FALSE),VLOOKUP(A6985,'V9_WILLIAMS (95)'!A:V,22,FALSE))</f>
        <v>#N/A</v>
      </c>
      <c r="G6985" t="str">
        <f t="shared" si="218"/>
        <v>No existe en V9</v>
      </c>
      <c r="H6985" t="str">
        <f t="shared" si="219"/>
        <v>No existe en V9</v>
      </c>
    </row>
    <row r="6986" spans="1:8" x14ac:dyDescent="0.25">
      <c r="A6986" s="6">
        <v>32058</v>
      </c>
      <c r="B6986" s="4" t="s">
        <v>1424</v>
      </c>
      <c r="C6986" s="4" t="s">
        <v>10131</v>
      </c>
      <c r="D6986" s="5" t="s">
        <v>180</v>
      </c>
      <c r="E6986">
        <f>IFERROR(VLOOKUP(A6986,'V9 (2192)'!A:A,1,FALSE),VLOOKUP(A6986,'V9_WILLIAMS (95)'!A:A,1,FALSE))</f>
        <v>32058</v>
      </c>
      <c r="F6986" t="str">
        <f>IFERROR(VLOOKUP(A6986,'V9 (2192)'!A:V,22,FALSE),VLOOKUP(A6986,'V9_WILLIAMS (95)'!A:V,22,FALSE))</f>
        <v>Nueva Exclusión OR</v>
      </c>
      <c r="G6986" t="str">
        <f t="shared" si="218"/>
        <v>OK</v>
      </c>
      <c r="H6986" t="str">
        <f t="shared" si="219"/>
        <v>OK</v>
      </c>
    </row>
    <row r="6987" spans="1:8" x14ac:dyDescent="0.25">
      <c r="A6987" s="6">
        <v>32059</v>
      </c>
      <c r="B6987" s="4" t="s">
        <v>1424</v>
      </c>
      <c r="C6987" s="4" t="s">
        <v>10132</v>
      </c>
      <c r="D6987" s="5" t="s">
        <v>50</v>
      </c>
      <c r="E6987" t="e">
        <f>IFERROR(VLOOKUP(A6987,'V9 (2192)'!A:A,1,FALSE),VLOOKUP(A6987,'V9_WILLIAMS (95)'!A:A,1,FALSE))</f>
        <v>#N/A</v>
      </c>
      <c r="F6987" t="e">
        <f>IFERROR(VLOOKUP(A6987,'V9 (2192)'!A:V,22,FALSE),VLOOKUP(A6987,'V9_WILLIAMS (95)'!A:V,22,FALSE))</f>
        <v>#N/A</v>
      </c>
      <c r="G6987" t="str">
        <f t="shared" si="218"/>
        <v>No existe en V9</v>
      </c>
      <c r="H6987" t="str">
        <f t="shared" si="219"/>
        <v>No existe en V9</v>
      </c>
    </row>
    <row r="6988" spans="1:8" x14ac:dyDescent="0.25">
      <c r="A6988" s="6">
        <v>32060</v>
      </c>
      <c r="B6988" s="4" t="s">
        <v>1424</v>
      </c>
      <c r="C6988" s="4" t="s">
        <v>10133</v>
      </c>
      <c r="D6988" s="5" t="s">
        <v>50</v>
      </c>
      <c r="E6988" t="e">
        <f>IFERROR(VLOOKUP(A6988,'V9 (2192)'!A:A,1,FALSE),VLOOKUP(A6988,'V9_WILLIAMS (95)'!A:A,1,FALSE))</f>
        <v>#N/A</v>
      </c>
      <c r="F6988" t="e">
        <f>IFERROR(VLOOKUP(A6988,'V9 (2192)'!A:V,22,FALSE),VLOOKUP(A6988,'V9_WILLIAMS (95)'!A:V,22,FALSE))</f>
        <v>#N/A</v>
      </c>
      <c r="G6988" t="str">
        <f t="shared" si="218"/>
        <v>No existe en V9</v>
      </c>
      <c r="H6988" t="str">
        <f t="shared" si="219"/>
        <v>No existe en V9</v>
      </c>
    </row>
    <row r="6989" spans="1:8" x14ac:dyDescent="0.25">
      <c r="A6989" s="6">
        <v>32061</v>
      </c>
      <c r="B6989" s="4" t="s">
        <v>1424</v>
      </c>
      <c r="C6989" s="4" t="s">
        <v>4406</v>
      </c>
      <c r="D6989" s="5" t="s">
        <v>50</v>
      </c>
      <c r="E6989">
        <f>IFERROR(VLOOKUP(A6989,'V9 (2192)'!A:A,1,FALSE),VLOOKUP(A6989,'V9_WILLIAMS (95)'!A:A,1,FALSE))</f>
        <v>32061</v>
      </c>
      <c r="F6989" t="str">
        <f>IFERROR(VLOOKUP(A6989,'V9 (2192)'!A:V,22,FALSE),VLOOKUP(A6989,'V9_WILLIAMS (95)'!A:V,22,FALSE))</f>
        <v>Sharing OR</v>
      </c>
      <c r="G6989" t="str">
        <f t="shared" si="218"/>
        <v>OK</v>
      </c>
      <c r="H6989" t="str">
        <f t="shared" si="219"/>
        <v>OK</v>
      </c>
    </row>
    <row r="6990" spans="1:8" x14ac:dyDescent="0.25">
      <c r="A6990" s="6">
        <v>32062</v>
      </c>
      <c r="B6990" s="4" t="s">
        <v>1424</v>
      </c>
      <c r="C6990" s="4" t="s">
        <v>10134</v>
      </c>
      <c r="D6990" s="5" t="s">
        <v>50</v>
      </c>
      <c r="E6990" t="e">
        <f>IFERROR(VLOOKUP(A6990,'V9 (2192)'!A:A,1,FALSE),VLOOKUP(A6990,'V9_WILLIAMS (95)'!A:A,1,FALSE))</f>
        <v>#N/A</v>
      </c>
      <c r="F6990" t="e">
        <f>IFERROR(VLOOKUP(A6990,'V9 (2192)'!A:V,22,FALSE),VLOOKUP(A6990,'V9_WILLIAMS (95)'!A:V,22,FALSE))</f>
        <v>#N/A</v>
      </c>
      <c r="G6990" t="str">
        <f t="shared" si="218"/>
        <v>No existe en V9</v>
      </c>
      <c r="H6990" t="str">
        <f t="shared" si="219"/>
        <v>No existe en V9</v>
      </c>
    </row>
    <row r="6991" spans="1:8" x14ac:dyDescent="0.25">
      <c r="A6991" s="6">
        <v>32063</v>
      </c>
      <c r="B6991" s="4" t="s">
        <v>1424</v>
      </c>
      <c r="C6991" s="4" t="s">
        <v>10135</v>
      </c>
      <c r="D6991" s="5" t="s">
        <v>180</v>
      </c>
      <c r="E6991" t="e">
        <f>IFERROR(VLOOKUP(A6991,'V9 (2192)'!A:A,1,FALSE),VLOOKUP(A6991,'V9_WILLIAMS (95)'!A:A,1,FALSE))</f>
        <v>#N/A</v>
      </c>
      <c r="F6991" t="e">
        <f>IFERROR(VLOOKUP(A6991,'V9 (2192)'!A:V,22,FALSE),VLOOKUP(A6991,'V9_WILLIAMS (95)'!A:V,22,FALSE))</f>
        <v>#N/A</v>
      </c>
      <c r="G6991" t="str">
        <f t="shared" si="218"/>
        <v>No existe en V9</v>
      </c>
      <c r="H6991" t="str">
        <f t="shared" si="219"/>
        <v>No existe en V9</v>
      </c>
    </row>
    <row r="6992" spans="1:8" x14ac:dyDescent="0.25">
      <c r="A6992" s="6">
        <v>32067</v>
      </c>
      <c r="B6992" s="4" t="s">
        <v>1424</v>
      </c>
      <c r="C6992" s="4" t="s">
        <v>3529</v>
      </c>
      <c r="D6992" s="5" t="s">
        <v>50</v>
      </c>
      <c r="E6992">
        <f>IFERROR(VLOOKUP(A6992,'V9 (2192)'!A:A,1,FALSE),VLOOKUP(A6992,'V9_WILLIAMS (95)'!A:A,1,FALSE))</f>
        <v>32067</v>
      </c>
      <c r="F6992" t="str">
        <f>IFERROR(VLOOKUP(A6992,'V9 (2192)'!A:V,22,FALSE),VLOOKUP(A6992,'V9_WILLIAMS (95)'!A:V,22,FALSE))</f>
        <v>Sharing OR</v>
      </c>
      <c r="G6992" t="str">
        <f t="shared" si="218"/>
        <v>OK</v>
      </c>
      <c r="H6992" t="str">
        <f t="shared" si="219"/>
        <v>OK</v>
      </c>
    </row>
    <row r="6993" spans="1:8" x14ac:dyDescent="0.25">
      <c r="A6993" s="6">
        <v>32068</v>
      </c>
      <c r="B6993" s="4" t="s">
        <v>1424</v>
      </c>
      <c r="C6993" s="4" t="s">
        <v>1426</v>
      </c>
      <c r="D6993" s="5" t="s">
        <v>50</v>
      </c>
      <c r="E6993">
        <f>IFERROR(VLOOKUP(A6993,'V9 (2192)'!A:A,1,FALSE),VLOOKUP(A6993,'V9_WILLIAMS (95)'!A:A,1,FALSE))</f>
        <v>32068</v>
      </c>
      <c r="F6993" t="str">
        <f>IFERROR(VLOOKUP(A6993,'V9 (2192)'!A:V,22,FALSE),VLOOKUP(A6993,'V9_WILLIAMS (95)'!A:V,22,FALSE))</f>
        <v>Sharing OR</v>
      </c>
      <c r="G6993" t="str">
        <f t="shared" si="218"/>
        <v>OK</v>
      </c>
      <c r="H6993" t="str">
        <f t="shared" si="219"/>
        <v>OK</v>
      </c>
    </row>
    <row r="6994" spans="1:8" x14ac:dyDescent="0.25">
      <c r="A6994" s="6">
        <v>32069</v>
      </c>
      <c r="B6994" s="4" t="s">
        <v>1424</v>
      </c>
      <c r="C6994" s="4" t="s">
        <v>3503</v>
      </c>
      <c r="D6994" s="5" t="s">
        <v>50</v>
      </c>
      <c r="E6994">
        <f>IFERROR(VLOOKUP(A6994,'V9 (2192)'!A:A,1,FALSE),VLOOKUP(A6994,'V9_WILLIAMS (95)'!A:A,1,FALSE))</f>
        <v>32069</v>
      </c>
      <c r="F6994" t="str">
        <f>IFERROR(VLOOKUP(A6994,'V9 (2192)'!A:V,22,FALSE),VLOOKUP(A6994,'V9_WILLIAMS (95)'!A:V,22,FALSE))</f>
        <v>Sharing OR</v>
      </c>
      <c r="G6994" t="str">
        <f t="shared" si="218"/>
        <v>OK</v>
      </c>
      <c r="H6994" t="str">
        <f t="shared" si="219"/>
        <v>OK</v>
      </c>
    </row>
    <row r="6995" spans="1:8" x14ac:dyDescent="0.25">
      <c r="A6995" s="6">
        <v>32071</v>
      </c>
      <c r="B6995" s="4" t="s">
        <v>1424</v>
      </c>
      <c r="C6995" s="4" t="s">
        <v>3523</v>
      </c>
      <c r="D6995" s="5" t="s">
        <v>50</v>
      </c>
      <c r="E6995">
        <f>IFERROR(VLOOKUP(A6995,'V9 (2192)'!A:A,1,FALSE),VLOOKUP(A6995,'V9_WILLIAMS (95)'!A:A,1,FALSE))</f>
        <v>32071</v>
      </c>
      <c r="F6995" t="str">
        <f>IFERROR(VLOOKUP(A6995,'V9 (2192)'!A:V,22,FALSE),VLOOKUP(A6995,'V9_WILLIAMS (95)'!A:V,22,FALSE))</f>
        <v>Sharing OR</v>
      </c>
      <c r="G6995" t="str">
        <f t="shared" si="218"/>
        <v>OK</v>
      </c>
      <c r="H6995" t="str">
        <f t="shared" si="219"/>
        <v>OK</v>
      </c>
    </row>
    <row r="6996" spans="1:8" x14ac:dyDescent="0.25">
      <c r="A6996" s="6">
        <v>32072</v>
      </c>
      <c r="B6996" s="4" t="s">
        <v>1424</v>
      </c>
      <c r="C6996" s="4" t="s">
        <v>10136</v>
      </c>
      <c r="D6996" s="5" t="s">
        <v>50</v>
      </c>
      <c r="E6996">
        <f>IFERROR(VLOOKUP(A6996,'V9 (2192)'!A:A,1,FALSE),VLOOKUP(A6996,'V9_WILLIAMS (95)'!A:A,1,FALSE))</f>
        <v>32072</v>
      </c>
      <c r="F6996" t="str">
        <f>IFERROR(VLOOKUP(A6996,'V9 (2192)'!A:V,22,FALSE),VLOOKUP(A6996,'V9_WILLIAMS (95)'!A:V,22,FALSE))</f>
        <v>Sharing OR</v>
      </c>
      <c r="G6996" t="str">
        <f t="shared" si="218"/>
        <v>OK</v>
      </c>
      <c r="H6996" t="str">
        <f t="shared" si="219"/>
        <v>OK</v>
      </c>
    </row>
    <row r="6997" spans="1:8" x14ac:dyDescent="0.25">
      <c r="A6997" s="6">
        <v>32073</v>
      </c>
      <c r="B6997" s="4" t="s">
        <v>1424</v>
      </c>
      <c r="C6997" s="4" t="s">
        <v>10137</v>
      </c>
      <c r="D6997" s="5" t="s">
        <v>50</v>
      </c>
      <c r="E6997" t="e">
        <f>IFERROR(VLOOKUP(A6997,'V9 (2192)'!A:A,1,FALSE),VLOOKUP(A6997,'V9_WILLIAMS (95)'!A:A,1,FALSE))</f>
        <v>#N/A</v>
      </c>
      <c r="F6997" t="e">
        <f>IFERROR(VLOOKUP(A6997,'V9 (2192)'!A:V,22,FALSE),VLOOKUP(A6997,'V9_WILLIAMS (95)'!A:V,22,FALSE))</f>
        <v>#N/A</v>
      </c>
      <c r="G6997" t="str">
        <f t="shared" si="218"/>
        <v>No existe en V9</v>
      </c>
      <c r="H6997" t="str">
        <f t="shared" si="219"/>
        <v>No existe en V9</v>
      </c>
    </row>
    <row r="6998" spans="1:8" x14ac:dyDescent="0.25">
      <c r="A6998" s="6">
        <v>32074</v>
      </c>
      <c r="B6998" s="4" t="s">
        <v>1424</v>
      </c>
      <c r="C6998" s="4" t="s">
        <v>1428</v>
      </c>
      <c r="D6998" s="5" t="s">
        <v>50</v>
      </c>
      <c r="E6998">
        <f>IFERROR(VLOOKUP(A6998,'V9 (2192)'!A:A,1,FALSE),VLOOKUP(A6998,'V9_WILLIAMS (95)'!A:A,1,FALSE))</f>
        <v>32074</v>
      </c>
      <c r="F6998" t="str">
        <f>IFERROR(VLOOKUP(A6998,'V9 (2192)'!A:V,22,FALSE),VLOOKUP(A6998,'V9_WILLIAMS (95)'!A:V,22,FALSE))</f>
        <v>Sharing OR</v>
      </c>
      <c r="G6998" t="str">
        <f t="shared" si="218"/>
        <v>OK</v>
      </c>
      <c r="H6998" t="str">
        <f t="shared" si="219"/>
        <v>OK</v>
      </c>
    </row>
    <row r="6999" spans="1:8" x14ac:dyDescent="0.25">
      <c r="A6999" s="6">
        <v>32076</v>
      </c>
      <c r="B6999" s="4" t="s">
        <v>1424</v>
      </c>
      <c r="C6999" s="4" t="s">
        <v>3505</v>
      </c>
      <c r="D6999" s="5" t="s">
        <v>50</v>
      </c>
      <c r="E6999">
        <f>IFERROR(VLOOKUP(A6999,'V9 (2192)'!A:A,1,FALSE),VLOOKUP(A6999,'V9_WILLIAMS (95)'!A:A,1,FALSE))</f>
        <v>32076</v>
      </c>
      <c r="F6999" t="str">
        <f>IFERROR(VLOOKUP(A6999,'V9 (2192)'!A:V,22,FALSE),VLOOKUP(A6999,'V9_WILLIAMS (95)'!A:V,22,FALSE))</f>
        <v>Sharing OR</v>
      </c>
      <c r="G6999" t="str">
        <f t="shared" si="218"/>
        <v>OK</v>
      </c>
      <c r="H6999" t="str">
        <f t="shared" si="219"/>
        <v>OK</v>
      </c>
    </row>
    <row r="7000" spans="1:8" x14ac:dyDescent="0.25">
      <c r="A7000" s="6">
        <v>32077</v>
      </c>
      <c r="B7000" s="4" t="s">
        <v>1424</v>
      </c>
      <c r="C7000" s="4" t="s">
        <v>1430</v>
      </c>
      <c r="D7000" s="5" t="s">
        <v>50</v>
      </c>
      <c r="E7000">
        <f>IFERROR(VLOOKUP(A7000,'V9 (2192)'!A:A,1,FALSE),VLOOKUP(A7000,'V9_WILLIAMS (95)'!A:A,1,FALSE))</f>
        <v>32077</v>
      </c>
      <c r="F7000" t="str">
        <f>IFERROR(VLOOKUP(A7000,'V9 (2192)'!A:V,22,FALSE),VLOOKUP(A7000,'V9_WILLIAMS (95)'!A:V,22,FALSE))</f>
        <v>Sharing OR</v>
      </c>
      <c r="G7000" t="str">
        <f t="shared" si="218"/>
        <v>OK</v>
      </c>
      <c r="H7000" t="str">
        <f t="shared" si="219"/>
        <v>OK</v>
      </c>
    </row>
    <row r="7001" spans="1:8" x14ac:dyDescent="0.25">
      <c r="A7001" s="6">
        <v>32078</v>
      </c>
      <c r="B7001" s="4" t="s">
        <v>1424</v>
      </c>
      <c r="C7001" s="4" t="s">
        <v>4404</v>
      </c>
      <c r="D7001" s="5" t="s">
        <v>50</v>
      </c>
      <c r="E7001">
        <f>IFERROR(VLOOKUP(A7001,'V9 (2192)'!A:A,1,FALSE),VLOOKUP(A7001,'V9_WILLIAMS (95)'!A:A,1,FALSE))</f>
        <v>32078</v>
      </c>
      <c r="F7001" t="str">
        <f>IFERROR(VLOOKUP(A7001,'V9 (2192)'!A:V,22,FALSE),VLOOKUP(A7001,'V9_WILLIAMS (95)'!A:V,22,FALSE))</f>
        <v>Sharing OR</v>
      </c>
      <c r="G7001" t="str">
        <f t="shared" si="218"/>
        <v>OK</v>
      </c>
      <c r="H7001" t="str">
        <f t="shared" si="219"/>
        <v>OK</v>
      </c>
    </row>
    <row r="7002" spans="1:8" x14ac:dyDescent="0.25">
      <c r="A7002" s="6">
        <v>32079</v>
      </c>
      <c r="B7002" s="4" t="s">
        <v>1424</v>
      </c>
      <c r="C7002" s="4" t="s">
        <v>3527</v>
      </c>
      <c r="D7002" s="5" t="s">
        <v>50</v>
      </c>
      <c r="E7002">
        <f>IFERROR(VLOOKUP(A7002,'V9 (2192)'!A:A,1,FALSE),VLOOKUP(A7002,'V9_WILLIAMS (95)'!A:A,1,FALSE))</f>
        <v>32079</v>
      </c>
      <c r="F7002" t="str">
        <f>IFERROR(VLOOKUP(A7002,'V9 (2192)'!A:V,22,FALSE),VLOOKUP(A7002,'V9_WILLIAMS (95)'!A:V,22,FALSE))</f>
        <v>Sharing OR</v>
      </c>
      <c r="G7002" t="str">
        <f t="shared" si="218"/>
        <v>OK</v>
      </c>
      <c r="H7002" t="str">
        <f t="shared" si="219"/>
        <v>OK</v>
      </c>
    </row>
    <row r="7003" spans="1:8" x14ac:dyDescent="0.25">
      <c r="A7003" s="6">
        <v>32081</v>
      </c>
      <c r="B7003" s="4" t="s">
        <v>1424</v>
      </c>
      <c r="C7003" s="4" t="s">
        <v>4394</v>
      </c>
      <c r="D7003" s="5" t="s">
        <v>50</v>
      </c>
      <c r="E7003">
        <f>IFERROR(VLOOKUP(A7003,'V9 (2192)'!A:A,1,FALSE),VLOOKUP(A7003,'V9_WILLIAMS (95)'!A:A,1,FALSE))</f>
        <v>32081</v>
      </c>
      <c r="F7003" t="str">
        <f>IFERROR(VLOOKUP(A7003,'V9 (2192)'!A:V,22,FALSE),VLOOKUP(A7003,'V9_WILLIAMS (95)'!A:V,22,FALSE))</f>
        <v>Sharing OR</v>
      </c>
      <c r="G7003" t="str">
        <f t="shared" si="218"/>
        <v>OK</v>
      </c>
      <c r="H7003" t="str">
        <f t="shared" si="219"/>
        <v>OK</v>
      </c>
    </row>
    <row r="7004" spans="1:8" x14ac:dyDescent="0.25">
      <c r="A7004" s="6">
        <v>32082</v>
      </c>
      <c r="B7004" s="4" t="s">
        <v>1424</v>
      </c>
      <c r="C7004" s="4" t="s">
        <v>4400</v>
      </c>
      <c r="D7004" s="5" t="s">
        <v>50</v>
      </c>
      <c r="E7004">
        <f>IFERROR(VLOOKUP(A7004,'V9 (2192)'!A:A,1,FALSE),VLOOKUP(A7004,'V9_WILLIAMS (95)'!A:A,1,FALSE))</f>
        <v>32082</v>
      </c>
      <c r="F7004" t="str">
        <f>IFERROR(VLOOKUP(A7004,'V9 (2192)'!A:V,22,FALSE),VLOOKUP(A7004,'V9_WILLIAMS (95)'!A:V,22,FALSE))</f>
        <v>Sharing OR</v>
      </c>
      <c r="G7004" t="str">
        <f t="shared" si="218"/>
        <v>OK</v>
      </c>
      <c r="H7004" t="str">
        <f t="shared" si="219"/>
        <v>OK</v>
      </c>
    </row>
    <row r="7005" spans="1:8" x14ac:dyDescent="0.25">
      <c r="A7005" s="6">
        <v>32083</v>
      </c>
      <c r="B7005" s="4" t="s">
        <v>1424</v>
      </c>
      <c r="C7005" s="4" t="s">
        <v>10138</v>
      </c>
      <c r="D7005" s="5" t="s">
        <v>50</v>
      </c>
      <c r="E7005" t="e">
        <f>IFERROR(VLOOKUP(A7005,'V9 (2192)'!A:A,1,FALSE),VLOOKUP(A7005,'V9_WILLIAMS (95)'!A:A,1,FALSE))</f>
        <v>#N/A</v>
      </c>
      <c r="F7005" t="e">
        <f>IFERROR(VLOOKUP(A7005,'V9 (2192)'!A:V,22,FALSE),VLOOKUP(A7005,'V9_WILLIAMS (95)'!A:V,22,FALSE))</f>
        <v>#N/A</v>
      </c>
      <c r="G7005" t="str">
        <f t="shared" si="218"/>
        <v>No existe en V9</v>
      </c>
      <c r="H7005" t="str">
        <f t="shared" si="219"/>
        <v>No existe en V9</v>
      </c>
    </row>
    <row r="7006" spans="1:8" x14ac:dyDescent="0.25">
      <c r="A7006" s="6">
        <v>32084</v>
      </c>
      <c r="B7006" s="4" t="s">
        <v>1424</v>
      </c>
      <c r="C7006" s="4" t="s">
        <v>993</v>
      </c>
      <c r="D7006" s="5" t="s">
        <v>50</v>
      </c>
      <c r="E7006">
        <f>IFERROR(VLOOKUP(A7006,'V9 (2192)'!A:A,1,FALSE),VLOOKUP(A7006,'V9_WILLIAMS (95)'!A:A,1,FALSE))</f>
        <v>32084</v>
      </c>
      <c r="F7006" t="str">
        <f>IFERROR(VLOOKUP(A7006,'V9 (2192)'!A:V,22,FALSE),VLOOKUP(A7006,'V9_WILLIAMS (95)'!A:V,22,FALSE))</f>
        <v>Sharing OR</v>
      </c>
      <c r="G7006" t="str">
        <f t="shared" si="218"/>
        <v>OK</v>
      </c>
      <c r="H7006" t="str">
        <f t="shared" si="219"/>
        <v>OK</v>
      </c>
    </row>
    <row r="7007" spans="1:8" x14ac:dyDescent="0.25">
      <c r="A7007" s="6">
        <v>32085</v>
      </c>
      <c r="B7007" s="4" t="s">
        <v>1424</v>
      </c>
      <c r="C7007" s="4" t="s">
        <v>3497</v>
      </c>
      <c r="D7007" s="5" t="s">
        <v>180</v>
      </c>
      <c r="E7007">
        <f>IFERROR(VLOOKUP(A7007,'V9 (2192)'!A:A,1,FALSE),VLOOKUP(A7007,'V9_WILLIAMS (95)'!A:A,1,FALSE))</f>
        <v>32085</v>
      </c>
      <c r="F7007" t="str">
        <f>IFERROR(VLOOKUP(A7007,'V9 (2192)'!A:V,22,FALSE),VLOOKUP(A7007,'V9_WILLIAMS (95)'!A:V,22,FALSE))</f>
        <v>Nueva Exclusión OR</v>
      </c>
      <c r="G7007" t="str">
        <f t="shared" si="218"/>
        <v>OK</v>
      </c>
      <c r="H7007" t="str">
        <f t="shared" si="219"/>
        <v>OK</v>
      </c>
    </row>
    <row r="7008" spans="1:8" x14ac:dyDescent="0.25">
      <c r="A7008" s="6">
        <v>32086</v>
      </c>
      <c r="B7008" s="4" t="s">
        <v>1424</v>
      </c>
      <c r="C7008" s="4" t="s">
        <v>10139</v>
      </c>
      <c r="D7008" s="5" t="s">
        <v>50</v>
      </c>
      <c r="E7008" t="e">
        <f>IFERROR(VLOOKUP(A7008,'V9 (2192)'!A:A,1,FALSE),VLOOKUP(A7008,'V9_WILLIAMS (95)'!A:A,1,FALSE))</f>
        <v>#N/A</v>
      </c>
      <c r="F7008" t="e">
        <f>IFERROR(VLOOKUP(A7008,'V9 (2192)'!A:V,22,FALSE),VLOOKUP(A7008,'V9_WILLIAMS (95)'!A:V,22,FALSE))</f>
        <v>#N/A</v>
      </c>
      <c r="G7008" t="str">
        <f t="shared" si="218"/>
        <v>No existe en V9</v>
      </c>
      <c r="H7008" t="str">
        <f t="shared" si="219"/>
        <v>No existe en V9</v>
      </c>
    </row>
    <row r="7009" spans="1:8" x14ac:dyDescent="0.25">
      <c r="A7009" s="6">
        <v>32087</v>
      </c>
      <c r="B7009" s="4" t="s">
        <v>1424</v>
      </c>
      <c r="C7009" s="4" t="s">
        <v>3509</v>
      </c>
      <c r="D7009" s="5" t="s">
        <v>50</v>
      </c>
      <c r="E7009">
        <f>IFERROR(VLOOKUP(A7009,'V9 (2192)'!A:A,1,FALSE),VLOOKUP(A7009,'V9_WILLIAMS (95)'!A:A,1,FALSE))</f>
        <v>32087</v>
      </c>
      <c r="F7009" t="str">
        <f>IFERROR(VLOOKUP(A7009,'V9 (2192)'!A:V,22,FALSE),VLOOKUP(A7009,'V9_WILLIAMS (95)'!A:V,22,FALSE))</f>
        <v>Sharing OR</v>
      </c>
      <c r="G7009" t="str">
        <f t="shared" si="218"/>
        <v>OK</v>
      </c>
      <c r="H7009" t="str">
        <f t="shared" si="219"/>
        <v>OK</v>
      </c>
    </row>
    <row r="7010" spans="1:8" x14ac:dyDescent="0.25">
      <c r="A7010" s="6">
        <v>32088</v>
      </c>
      <c r="B7010" s="4" t="s">
        <v>1424</v>
      </c>
      <c r="C7010" s="4" t="s">
        <v>3515</v>
      </c>
      <c r="D7010" s="5" t="s">
        <v>50</v>
      </c>
      <c r="E7010">
        <f>IFERROR(VLOOKUP(A7010,'V9 (2192)'!A:A,1,FALSE),VLOOKUP(A7010,'V9_WILLIAMS (95)'!A:A,1,FALSE))</f>
        <v>32088</v>
      </c>
      <c r="F7010" t="str">
        <f>IFERROR(VLOOKUP(A7010,'V9 (2192)'!A:V,22,FALSE),VLOOKUP(A7010,'V9_WILLIAMS (95)'!A:V,22,FALSE))</f>
        <v>Sharing OR</v>
      </c>
      <c r="G7010" t="str">
        <f t="shared" si="218"/>
        <v>OK</v>
      </c>
      <c r="H7010" t="str">
        <f t="shared" si="219"/>
        <v>OK</v>
      </c>
    </row>
    <row r="7011" spans="1:8" x14ac:dyDescent="0.25">
      <c r="A7011" s="6">
        <v>32089</v>
      </c>
      <c r="B7011" s="4" t="s">
        <v>1424</v>
      </c>
      <c r="C7011" s="4" t="s">
        <v>3531</v>
      </c>
      <c r="D7011" s="5" t="s">
        <v>50</v>
      </c>
      <c r="E7011">
        <f>IFERROR(VLOOKUP(A7011,'V9 (2192)'!A:A,1,FALSE),VLOOKUP(A7011,'V9_WILLIAMS (95)'!A:A,1,FALSE))</f>
        <v>32089</v>
      </c>
      <c r="F7011" t="str">
        <f>IFERROR(VLOOKUP(A7011,'V9 (2192)'!A:V,22,FALSE),VLOOKUP(A7011,'V9_WILLIAMS (95)'!A:V,22,FALSE))</f>
        <v>Sharing OR</v>
      </c>
      <c r="G7011" t="str">
        <f t="shared" si="218"/>
        <v>OK</v>
      </c>
      <c r="H7011" t="str">
        <f t="shared" si="219"/>
        <v>OK</v>
      </c>
    </row>
    <row r="7012" spans="1:8" x14ac:dyDescent="0.25">
      <c r="A7012" s="6">
        <v>32090</v>
      </c>
      <c r="B7012" s="4" t="s">
        <v>1424</v>
      </c>
      <c r="C7012" s="4" t="s">
        <v>10140</v>
      </c>
      <c r="D7012" s="5" t="s">
        <v>50</v>
      </c>
      <c r="E7012" t="e">
        <f>IFERROR(VLOOKUP(A7012,'V9 (2192)'!A:A,1,FALSE),VLOOKUP(A7012,'V9_WILLIAMS (95)'!A:A,1,FALSE))</f>
        <v>#N/A</v>
      </c>
      <c r="F7012" t="e">
        <f>IFERROR(VLOOKUP(A7012,'V9 (2192)'!A:V,22,FALSE),VLOOKUP(A7012,'V9_WILLIAMS (95)'!A:V,22,FALSE))</f>
        <v>#N/A</v>
      </c>
      <c r="G7012" t="str">
        <f t="shared" si="218"/>
        <v>No existe en V9</v>
      </c>
      <c r="H7012" t="str">
        <f t="shared" si="219"/>
        <v>No existe en V9</v>
      </c>
    </row>
    <row r="7013" spans="1:8" x14ac:dyDescent="0.25">
      <c r="A7013" s="6">
        <v>32091</v>
      </c>
      <c r="B7013" s="4" t="s">
        <v>1424</v>
      </c>
      <c r="C7013" s="4" t="s">
        <v>3507</v>
      </c>
      <c r="D7013" s="5" t="s">
        <v>50</v>
      </c>
      <c r="E7013">
        <f>IFERROR(VLOOKUP(A7013,'V9 (2192)'!A:A,1,FALSE),VLOOKUP(A7013,'V9_WILLIAMS (95)'!A:A,1,FALSE))</f>
        <v>32091</v>
      </c>
      <c r="F7013" t="str">
        <f>IFERROR(VLOOKUP(A7013,'V9 (2192)'!A:V,22,FALSE),VLOOKUP(A7013,'V9_WILLIAMS (95)'!A:V,22,FALSE))</f>
        <v>Sharing OR</v>
      </c>
      <c r="G7013" t="str">
        <f t="shared" si="218"/>
        <v>OK</v>
      </c>
      <c r="H7013" t="str">
        <f t="shared" si="219"/>
        <v>OK</v>
      </c>
    </row>
    <row r="7014" spans="1:8" x14ac:dyDescent="0.25">
      <c r="A7014" s="6">
        <v>33001</v>
      </c>
      <c r="B7014" s="4" t="s">
        <v>7027</v>
      </c>
      <c r="C7014" s="4" t="s">
        <v>10141</v>
      </c>
      <c r="D7014" s="5" t="s">
        <v>50</v>
      </c>
      <c r="E7014" t="e">
        <f>IFERROR(VLOOKUP(A7014,'V9 (2192)'!A:A,1,FALSE),VLOOKUP(A7014,'V9_WILLIAMS (95)'!A:A,1,FALSE))</f>
        <v>#N/A</v>
      </c>
      <c r="F7014" t="e">
        <f>IFERROR(VLOOKUP(A7014,'V9 (2192)'!A:V,22,FALSE),VLOOKUP(A7014,'V9_WILLIAMS (95)'!A:V,22,FALSE))</f>
        <v>#N/A</v>
      </c>
      <c r="G7014" t="str">
        <f t="shared" si="218"/>
        <v>No existe en V9</v>
      </c>
      <c r="H7014" t="str">
        <f t="shared" si="219"/>
        <v>No existe en V9</v>
      </c>
    </row>
    <row r="7015" spans="1:8" x14ac:dyDescent="0.25">
      <c r="A7015" s="6">
        <v>33002</v>
      </c>
      <c r="B7015" s="4" t="s">
        <v>7027</v>
      </c>
      <c r="C7015" s="4" t="s">
        <v>10142</v>
      </c>
      <c r="D7015" s="5" t="s">
        <v>50</v>
      </c>
      <c r="E7015" t="e">
        <f>IFERROR(VLOOKUP(A7015,'V9 (2192)'!A:A,1,FALSE),VLOOKUP(A7015,'V9_WILLIAMS (95)'!A:A,1,FALSE))</f>
        <v>#N/A</v>
      </c>
      <c r="F7015" t="e">
        <f>IFERROR(VLOOKUP(A7015,'V9 (2192)'!A:V,22,FALSE),VLOOKUP(A7015,'V9_WILLIAMS (95)'!A:V,22,FALSE))</f>
        <v>#N/A</v>
      </c>
      <c r="G7015" t="str">
        <f t="shared" si="218"/>
        <v>No existe en V9</v>
      </c>
      <c r="H7015" t="str">
        <f t="shared" si="219"/>
        <v>No existe en V9</v>
      </c>
    </row>
    <row r="7016" spans="1:8" x14ac:dyDescent="0.25">
      <c r="A7016" s="6">
        <v>33005</v>
      </c>
      <c r="B7016" s="4" t="s">
        <v>7027</v>
      </c>
      <c r="C7016" s="4" t="s">
        <v>10143</v>
      </c>
      <c r="D7016" s="5" t="s">
        <v>50</v>
      </c>
      <c r="E7016" t="e">
        <f>IFERROR(VLOOKUP(A7016,'V9 (2192)'!A:A,1,FALSE),VLOOKUP(A7016,'V9_WILLIAMS (95)'!A:A,1,FALSE))</f>
        <v>#N/A</v>
      </c>
      <c r="F7016" t="e">
        <f>IFERROR(VLOOKUP(A7016,'V9 (2192)'!A:V,22,FALSE),VLOOKUP(A7016,'V9_WILLIAMS (95)'!A:V,22,FALSE))</f>
        <v>#N/A</v>
      </c>
      <c r="G7016" t="str">
        <f t="shared" si="218"/>
        <v>No existe en V9</v>
      </c>
      <c r="H7016" t="str">
        <f t="shared" si="219"/>
        <v>No existe en V9</v>
      </c>
    </row>
    <row r="7017" spans="1:8" x14ac:dyDescent="0.25">
      <c r="A7017" s="6">
        <v>33006</v>
      </c>
      <c r="B7017" s="4" t="s">
        <v>7027</v>
      </c>
      <c r="C7017" s="4" t="s">
        <v>10144</v>
      </c>
      <c r="D7017" s="5" t="s">
        <v>50</v>
      </c>
      <c r="E7017" t="e">
        <f>IFERROR(VLOOKUP(A7017,'V9 (2192)'!A:A,1,FALSE),VLOOKUP(A7017,'V9_WILLIAMS (95)'!A:A,1,FALSE))</f>
        <v>#N/A</v>
      </c>
      <c r="F7017" t="e">
        <f>IFERROR(VLOOKUP(A7017,'V9 (2192)'!A:V,22,FALSE),VLOOKUP(A7017,'V9_WILLIAMS (95)'!A:V,22,FALSE))</f>
        <v>#N/A</v>
      </c>
      <c r="G7017" t="str">
        <f t="shared" si="218"/>
        <v>No existe en V9</v>
      </c>
      <c r="H7017" t="str">
        <f t="shared" si="219"/>
        <v>No existe en V9</v>
      </c>
    </row>
    <row r="7018" spans="1:8" x14ac:dyDescent="0.25">
      <c r="A7018" s="6">
        <v>33007</v>
      </c>
      <c r="B7018" s="4" t="s">
        <v>7027</v>
      </c>
      <c r="C7018" s="4" t="s">
        <v>10145</v>
      </c>
      <c r="D7018" s="5" t="s">
        <v>50</v>
      </c>
      <c r="E7018" t="e">
        <f>IFERROR(VLOOKUP(A7018,'V9 (2192)'!A:A,1,FALSE),VLOOKUP(A7018,'V9_WILLIAMS (95)'!A:A,1,FALSE))</f>
        <v>#N/A</v>
      </c>
      <c r="F7018" t="e">
        <f>IFERROR(VLOOKUP(A7018,'V9 (2192)'!A:V,22,FALSE),VLOOKUP(A7018,'V9_WILLIAMS (95)'!A:V,22,FALSE))</f>
        <v>#N/A</v>
      </c>
      <c r="G7018" t="str">
        <f t="shared" si="218"/>
        <v>No existe en V9</v>
      </c>
      <c r="H7018" t="str">
        <f t="shared" si="219"/>
        <v>No existe en V9</v>
      </c>
    </row>
    <row r="7019" spans="1:8" x14ac:dyDescent="0.25">
      <c r="A7019" s="6">
        <v>33008</v>
      </c>
      <c r="B7019" s="4" t="s">
        <v>7027</v>
      </c>
      <c r="C7019" s="4" t="s">
        <v>10146</v>
      </c>
      <c r="D7019" s="5" t="s">
        <v>50</v>
      </c>
      <c r="E7019" t="e">
        <f>IFERROR(VLOOKUP(A7019,'V9 (2192)'!A:A,1,FALSE),VLOOKUP(A7019,'V9_WILLIAMS (95)'!A:A,1,FALSE))</f>
        <v>#N/A</v>
      </c>
      <c r="F7019" t="e">
        <f>IFERROR(VLOOKUP(A7019,'V9 (2192)'!A:V,22,FALSE),VLOOKUP(A7019,'V9_WILLIAMS (95)'!A:V,22,FALSE))</f>
        <v>#N/A</v>
      </c>
      <c r="G7019" t="str">
        <f t="shared" si="218"/>
        <v>No existe en V9</v>
      </c>
      <c r="H7019" t="str">
        <f t="shared" si="219"/>
        <v>No existe en V9</v>
      </c>
    </row>
    <row r="7020" spans="1:8" x14ac:dyDescent="0.25">
      <c r="A7020" s="6">
        <v>33009</v>
      </c>
      <c r="B7020" s="4" t="s">
        <v>7027</v>
      </c>
      <c r="C7020" s="4" t="s">
        <v>595</v>
      </c>
      <c r="D7020" s="5" t="s">
        <v>50</v>
      </c>
      <c r="E7020">
        <f>IFERROR(VLOOKUP(A7020,'V9 (2192)'!A:A,1,FALSE),VLOOKUP(A7020,'V9_WILLIAMS (95)'!A:A,1,FALSE))</f>
        <v>33009</v>
      </c>
      <c r="F7020" t="str">
        <f>IFERROR(VLOOKUP(A7020,'V9 (2192)'!A:V,22,FALSE),VLOOKUP(A7020,'V9_WILLIAMS (95)'!A:V,22,FALSE))</f>
        <v>Sharing OR</v>
      </c>
      <c r="G7020" t="str">
        <f t="shared" si="218"/>
        <v>OK</v>
      </c>
      <c r="H7020" t="str">
        <f t="shared" si="219"/>
        <v>OK</v>
      </c>
    </row>
    <row r="7021" spans="1:8" x14ac:dyDescent="0.25">
      <c r="A7021" s="6">
        <v>33010</v>
      </c>
      <c r="B7021" s="4" t="s">
        <v>7027</v>
      </c>
      <c r="C7021" s="4" t="s">
        <v>587</v>
      </c>
      <c r="D7021" s="5" t="s">
        <v>50</v>
      </c>
      <c r="E7021">
        <f>IFERROR(VLOOKUP(A7021,'V9 (2192)'!A:A,1,FALSE),VLOOKUP(A7021,'V9_WILLIAMS (95)'!A:A,1,FALSE))</f>
        <v>33010</v>
      </c>
      <c r="F7021" t="str">
        <f>IFERROR(VLOOKUP(A7021,'V9 (2192)'!A:V,22,FALSE),VLOOKUP(A7021,'V9_WILLIAMS (95)'!A:V,22,FALSE))</f>
        <v>Sharing OR</v>
      </c>
      <c r="G7021" t="str">
        <f t="shared" si="218"/>
        <v>OK</v>
      </c>
      <c r="H7021" t="str">
        <f t="shared" si="219"/>
        <v>OK</v>
      </c>
    </row>
    <row r="7022" spans="1:8" x14ac:dyDescent="0.25">
      <c r="A7022" s="6">
        <v>33011</v>
      </c>
      <c r="B7022" s="4" t="s">
        <v>7027</v>
      </c>
      <c r="C7022" s="4" t="s">
        <v>1439</v>
      </c>
      <c r="D7022" s="5" t="s">
        <v>180</v>
      </c>
      <c r="E7022">
        <f>IFERROR(VLOOKUP(A7022,'V9 (2192)'!A:A,1,FALSE),VLOOKUP(A7022,'V9_WILLIAMS (95)'!A:A,1,FALSE))</f>
        <v>33011</v>
      </c>
      <c r="F7022" t="str">
        <f>IFERROR(VLOOKUP(A7022,'V9 (2192)'!A:V,22,FALSE),VLOOKUP(A7022,'V9_WILLIAMS (95)'!A:V,22,FALSE))</f>
        <v>Nueva Exclusión OR</v>
      </c>
      <c r="G7022" t="str">
        <f t="shared" si="218"/>
        <v>OK</v>
      </c>
      <c r="H7022" t="str">
        <f t="shared" si="219"/>
        <v>OK</v>
      </c>
    </row>
    <row r="7023" spans="1:8" x14ac:dyDescent="0.25">
      <c r="A7023" s="6">
        <v>33012</v>
      </c>
      <c r="B7023" s="4" t="s">
        <v>7027</v>
      </c>
      <c r="C7023" s="4" t="s">
        <v>1442</v>
      </c>
      <c r="D7023" s="5" t="s">
        <v>180</v>
      </c>
      <c r="E7023">
        <f>IFERROR(VLOOKUP(A7023,'V9 (2192)'!A:A,1,FALSE),VLOOKUP(A7023,'V9_WILLIAMS (95)'!A:A,1,FALSE))</f>
        <v>33012</v>
      </c>
      <c r="F7023" t="str">
        <f>IFERROR(VLOOKUP(A7023,'V9 (2192)'!A:V,22,FALSE),VLOOKUP(A7023,'V9_WILLIAMS (95)'!A:V,22,FALSE))</f>
        <v>Nueva Exclusión OR</v>
      </c>
      <c r="G7023" t="str">
        <f t="shared" si="218"/>
        <v>OK</v>
      </c>
      <c r="H7023" t="str">
        <f t="shared" si="219"/>
        <v>OK</v>
      </c>
    </row>
    <row r="7024" spans="1:8" x14ac:dyDescent="0.25">
      <c r="A7024" s="6">
        <v>33015</v>
      </c>
      <c r="B7024" s="4" t="s">
        <v>7027</v>
      </c>
      <c r="C7024" s="4" t="s">
        <v>1446</v>
      </c>
      <c r="D7024" s="5" t="s">
        <v>50</v>
      </c>
      <c r="E7024">
        <f>IFERROR(VLOOKUP(A7024,'V9 (2192)'!A:A,1,FALSE),VLOOKUP(A7024,'V9_WILLIAMS (95)'!A:A,1,FALSE))</f>
        <v>33015</v>
      </c>
      <c r="F7024" t="str">
        <f>IFERROR(VLOOKUP(A7024,'V9 (2192)'!A:V,22,FALSE),VLOOKUP(A7024,'V9_WILLIAMS (95)'!A:V,22,FALSE))</f>
        <v>Sharing OR</v>
      </c>
      <c r="G7024" t="str">
        <f t="shared" si="218"/>
        <v>OK</v>
      </c>
      <c r="H7024" t="str">
        <f t="shared" si="219"/>
        <v>OK</v>
      </c>
    </row>
    <row r="7025" spans="1:8" x14ac:dyDescent="0.25">
      <c r="A7025" s="6">
        <v>33017</v>
      </c>
      <c r="B7025" s="4" t="s">
        <v>7027</v>
      </c>
      <c r="C7025" s="4" t="s">
        <v>1450</v>
      </c>
      <c r="D7025" s="5" t="s">
        <v>180</v>
      </c>
      <c r="E7025">
        <f>IFERROR(VLOOKUP(A7025,'V9 (2192)'!A:A,1,FALSE),VLOOKUP(A7025,'V9_WILLIAMS (95)'!A:A,1,FALSE))</f>
        <v>33017</v>
      </c>
      <c r="F7025" t="str">
        <f>IFERROR(VLOOKUP(A7025,'V9 (2192)'!A:V,22,FALSE),VLOOKUP(A7025,'V9_WILLIAMS (95)'!A:V,22,FALSE))</f>
        <v>Nueva Exclusión OR</v>
      </c>
      <c r="G7025" t="str">
        <f t="shared" si="218"/>
        <v>OK</v>
      </c>
      <c r="H7025" t="str">
        <f t="shared" si="219"/>
        <v>OK</v>
      </c>
    </row>
    <row r="7026" spans="1:8" x14ac:dyDescent="0.25">
      <c r="A7026" s="6">
        <v>33018</v>
      </c>
      <c r="B7026" s="4" t="s">
        <v>7027</v>
      </c>
      <c r="C7026" s="4" t="s">
        <v>10147</v>
      </c>
      <c r="D7026" s="5" t="s">
        <v>50</v>
      </c>
      <c r="E7026" t="e">
        <f>IFERROR(VLOOKUP(A7026,'V9 (2192)'!A:A,1,FALSE),VLOOKUP(A7026,'V9_WILLIAMS (95)'!A:A,1,FALSE))</f>
        <v>#N/A</v>
      </c>
      <c r="F7026" t="e">
        <f>IFERROR(VLOOKUP(A7026,'V9 (2192)'!A:V,22,FALSE),VLOOKUP(A7026,'V9_WILLIAMS (95)'!A:V,22,FALSE))</f>
        <v>#N/A</v>
      </c>
      <c r="G7026" t="str">
        <f t="shared" si="218"/>
        <v>No existe en V9</v>
      </c>
      <c r="H7026" t="str">
        <f t="shared" si="219"/>
        <v>No existe en V9</v>
      </c>
    </row>
    <row r="7027" spans="1:8" x14ac:dyDescent="0.25">
      <c r="A7027" s="6">
        <v>33019</v>
      </c>
      <c r="B7027" s="4" t="s">
        <v>7027</v>
      </c>
      <c r="C7027" s="4" t="s">
        <v>1452</v>
      </c>
      <c r="D7027" s="5" t="s">
        <v>180</v>
      </c>
      <c r="E7027">
        <f>IFERROR(VLOOKUP(A7027,'V9 (2192)'!A:A,1,FALSE),VLOOKUP(A7027,'V9_WILLIAMS (95)'!A:A,1,FALSE))</f>
        <v>33019</v>
      </c>
      <c r="F7027" t="str">
        <f>IFERROR(VLOOKUP(A7027,'V9 (2192)'!A:V,22,FALSE),VLOOKUP(A7027,'V9_WILLIAMS (95)'!A:V,22,FALSE))</f>
        <v>Nueva Exclusión OR</v>
      </c>
      <c r="G7027" t="str">
        <f t="shared" si="218"/>
        <v>OK</v>
      </c>
      <c r="H7027" t="str">
        <f t="shared" si="219"/>
        <v>OK</v>
      </c>
    </row>
    <row r="7028" spans="1:8" x14ac:dyDescent="0.25">
      <c r="A7028" s="6">
        <v>33021</v>
      </c>
      <c r="B7028" s="4" t="s">
        <v>7027</v>
      </c>
      <c r="C7028" s="4" t="s">
        <v>1457</v>
      </c>
      <c r="D7028" s="5" t="s">
        <v>180</v>
      </c>
      <c r="E7028">
        <f>IFERROR(VLOOKUP(A7028,'V9 (2192)'!A:A,1,FALSE),VLOOKUP(A7028,'V9_WILLIAMS (95)'!A:A,1,FALSE))</f>
        <v>33021</v>
      </c>
      <c r="F7028" t="str">
        <f>IFERROR(VLOOKUP(A7028,'V9 (2192)'!A:V,22,FALSE),VLOOKUP(A7028,'V9_WILLIAMS (95)'!A:V,22,FALSE))</f>
        <v>Nueva Exclusión OR</v>
      </c>
      <c r="G7028" t="str">
        <f t="shared" si="218"/>
        <v>OK</v>
      </c>
      <c r="H7028" t="str">
        <f t="shared" si="219"/>
        <v>OK</v>
      </c>
    </row>
    <row r="7029" spans="1:8" x14ac:dyDescent="0.25">
      <c r="A7029" s="6">
        <v>33022</v>
      </c>
      <c r="B7029" s="4" t="s">
        <v>7027</v>
      </c>
      <c r="C7029" s="4" t="s">
        <v>10148</v>
      </c>
      <c r="D7029" s="5" t="s">
        <v>50</v>
      </c>
      <c r="E7029" t="e">
        <f>IFERROR(VLOOKUP(A7029,'V9 (2192)'!A:A,1,FALSE),VLOOKUP(A7029,'V9_WILLIAMS (95)'!A:A,1,FALSE))</f>
        <v>#N/A</v>
      </c>
      <c r="F7029" t="e">
        <f>IFERROR(VLOOKUP(A7029,'V9 (2192)'!A:V,22,FALSE),VLOOKUP(A7029,'V9_WILLIAMS (95)'!A:V,22,FALSE))</f>
        <v>#N/A</v>
      </c>
      <c r="G7029" t="str">
        <f t="shared" si="218"/>
        <v>No existe en V9</v>
      </c>
      <c r="H7029" t="str">
        <f t="shared" si="219"/>
        <v>No existe en V9</v>
      </c>
    </row>
    <row r="7030" spans="1:8" x14ac:dyDescent="0.25">
      <c r="A7030" s="6">
        <v>33023</v>
      </c>
      <c r="B7030" s="4" t="s">
        <v>7027</v>
      </c>
      <c r="C7030" s="4" t="s">
        <v>10149</v>
      </c>
      <c r="D7030" s="5" t="s">
        <v>180</v>
      </c>
      <c r="E7030">
        <f>IFERROR(VLOOKUP(A7030,'V9 (2192)'!A:A,1,FALSE),VLOOKUP(A7030,'V9_WILLIAMS (95)'!A:A,1,FALSE))</f>
        <v>33023</v>
      </c>
      <c r="F7030" t="str">
        <f>IFERROR(VLOOKUP(A7030,'V9 (2192)'!A:V,22,FALSE),VLOOKUP(A7030,'V9_WILLIAMS (95)'!A:V,22,FALSE))</f>
        <v>Nueva Exclusión OR</v>
      </c>
      <c r="G7030" t="str">
        <f t="shared" si="218"/>
        <v>OK</v>
      </c>
      <c r="H7030" t="str">
        <f t="shared" si="219"/>
        <v>OK</v>
      </c>
    </row>
    <row r="7031" spans="1:8" x14ac:dyDescent="0.25">
      <c r="A7031" s="6">
        <v>33026</v>
      </c>
      <c r="B7031" s="4" t="s">
        <v>7027</v>
      </c>
      <c r="C7031" s="4" t="s">
        <v>10150</v>
      </c>
      <c r="D7031" s="5" t="s">
        <v>50</v>
      </c>
      <c r="E7031" t="e">
        <f>IFERROR(VLOOKUP(A7031,'V9 (2192)'!A:A,1,FALSE),VLOOKUP(A7031,'V9_WILLIAMS (95)'!A:A,1,FALSE))</f>
        <v>#N/A</v>
      </c>
      <c r="F7031" t="e">
        <f>IFERROR(VLOOKUP(A7031,'V9 (2192)'!A:V,22,FALSE),VLOOKUP(A7031,'V9_WILLIAMS (95)'!A:V,22,FALSE))</f>
        <v>#N/A</v>
      </c>
      <c r="G7031" t="str">
        <f t="shared" si="218"/>
        <v>No existe en V9</v>
      </c>
      <c r="H7031" t="str">
        <f t="shared" si="219"/>
        <v>No existe en V9</v>
      </c>
    </row>
    <row r="7032" spans="1:8" x14ac:dyDescent="0.25">
      <c r="A7032" s="6">
        <v>33027</v>
      </c>
      <c r="B7032" s="4" t="s">
        <v>7027</v>
      </c>
      <c r="C7032" s="4" t="s">
        <v>597</v>
      </c>
      <c r="D7032" s="5" t="s">
        <v>50</v>
      </c>
      <c r="E7032">
        <f>IFERROR(VLOOKUP(A7032,'V9 (2192)'!A:A,1,FALSE),VLOOKUP(A7032,'V9_WILLIAMS (95)'!A:A,1,FALSE))</f>
        <v>33027</v>
      </c>
      <c r="F7032" t="str">
        <f>IFERROR(VLOOKUP(A7032,'V9 (2192)'!A:V,22,FALSE),VLOOKUP(A7032,'V9_WILLIAMS (95)'!A:V,22,FALSE))</f>
        <v>Sharing OR</v>
      </c>
      <c r="G7032" t="str">
        <f t="shared" si="218"/>
        <v>OK</v>
      </c>
      <c r="H7032" t="str">
        <f t="shared" si="219"/>
        <v>OK</v>
      </c>
    </row>
    <row r="7033" spans="1:8" x14ac:dyDescent="0.25">
      <c r="A7033" s="6">
        <v>33028</v>
      </c>
      <c r="B7033" s="4" t="s">
        <v>7027</v>
      </c>
      <c r="C7033" s="4" t="s">
        <v>10151</v>
      </c>
      <c r="D7033" s="5" t="s">
        <v>50</v>
      </c>
      <c r="E7033" t="e">
        <f>IFERROR(VLOOKUP(A7033,'V9 (2192)'!A:A,1,FALSE),VLOOKUP(A7033,'V9_WILLIAMS (95)'!A:A,1,FALSE))</f>
        <v>#N/A</v>
      </c>
      <c r="F7033" t="e">
        <f>IFERROR(VLOOKUP(A7033,'V9 (2192)'!A:V,22,FALSE),VLOOKUP(A7033,'V9_WILLIAMS (95)'!A:V,22,FALSE))</f>
        <v>#N/A</v>
      </c>
      <c r="G7033" t="str">
        <f t="shared" si="218"/>
        <v>No existe en V9</v>
      </c>
      <c r="H7033" t="str">
        <f t="shared" si="219"/>
        <v>No existe en V9</v>
      </c>
    </row>
    <row r="7034" spans="1:8" x14ac:dyDescent="0.25">
      <c r="A7034" s="6">
        <v>33030</v>
      </c>
      <c r="B7034" s="4" t="s">
        <v>7027</v>
      </c>
      <c r="C7034" s="4" t="s">
        <v>1467</v>
      </c>
      <c r="D7034" s="5" t="s">
        <v>50</v>
      </c>
      <c r="E7034">
        <f>IFERROR(VLOOKUP(A7034,'V9 (2192)'!A:A,1,FALSE),VLOOKUP(A7034,'V9_WILLIAMS (95)'!A:A,1,FALSE))</f>
        <v>33030</v>
      </c>
      <c r="F7034" t="str">
        <f>IFERROR(VLOOKUP(A7034,'V9 (2192)'!A:V,22,FALSE),VLOOKUP(A7034,'V9_WILLIAMS (95)'!A:V,22,FALSE))</f>
        <v>Sharing OR</v>
      </c>
      <c r="G7034" t="str">
        <f t="shared" si="218"/>
        <v>OK</v>
      </c>
      <c r="H7034" t="str">
        <f t="shared" si="219"/>
        <v>OK</v>
      </c>
    </row>
    <row r="7035" spans="1:8" x14ac:dyDescent="0.25">
      <c r="A7035" s="6">
        <v>33032</v>
      </c>
      <c r="B7035" s="4" t="s">
        <v>7027</v>
      </c>
      <c r="C7035" s="4" t="s">
        <v>10152</v>
      </c>
      <c r="D7035" s="5" t="s">
        <v>50</v>
      </c>
      <c r="E7035" t="e">
        <f>IFERROR(VLOOKUP(A7035,'V9 (2192)'!A:A,1,FALSE),VLOOKUP(A7035,'V9_WILLIAMS (95)'!A:A,1,FALSE))</f>
        <v>#N/A</v>
      </c>
      <c r="F7035" t="e">
        <f>IFERROR(VLOOKUP(A7035,'V9 (2192)'!A:V,22,FALSE),VLOOKUP(A7035,'V9_WILLIAMS (95)'!A:V,22,FALSE))</f>
        <v>#N/A</v>
      </c>
      <c r="G7035" t="str">
        <f t="shared" si="218"/>
        <v>No existe en V9</v>
      </c>
      <c r="H7035" t="str">
        <f t="shared" si="219"/>
        <v>No existe en V9</v>
      </c>
    </row>
    <row r="7036" spans="1:8" x14ac:dyDescent="0.25">
      <c r="A7036" s="6">
        <v>33033</v>
      </c>
      <c r="B7036" s="4" t="s">
        <v>7027</v>
      </c>
      <c r="C7036" s="4" t="s">
        <v>10153</v>
      </c>
      <c r="D7036" s="5" t="s">
        <v>50</v>
      </c>
      <c r="E7036" t="e">
        <f>IFERROR(VLOOKUP(A7036,'V9 (2192)'!A:A,1,FALSE),VLOOKUP(A7036,'V9_WILLIAMS (95)'!A:A,1,FALSE))</f>
        <v>#N/A</v>
      </c>
      <c r="F7036" t="e">
        <f>IFERROR(VLOOKUP(A7036,'V9 (2192)'!A:V,22,FALSE),VLOOKUP(A7036,'V9_WILLIAMS (95)'!A:V,22,FALSE))</f>
        <v>#N/A</v>
      </c>
      <c r="G7036" t="str">
        <f t="shared" si="218"/>
        <v>No existe en V9</v>
      </c>
      <c r="H7036" t="str">
        <f t="shared" si="219"/>
        <v>No existe en V9</v>
      </c>
    </row>
    <row r="7037" spans="1:8" x14ac:dyDescent="0.25">
      <c r="A7037" s="6">
        <v>33034</v>
      </c>
      <c r="B7037" s="4" t="s">
        <v>7027</v>
      </c>
      <c r="C7037" s="4" t="s">
        <v>1471</v>
      </c>
      <c r="D7037" s="5" t="s">
        <v>180</v>
      </c>
      <c r="E7037">
        <f>IFERROR(VLOOKUP(A7037,'V9 (2192)'!A:A,1,FALSE),VLOOKUP(A7037,'V9_WILLIAMS (95)'!A:A,1,FALSE))</f>
        <v>33034</v>
      </c>
      <c r="F7037" t="str">
        <f>IFERROR(VLOOKUP(A7037,'V9 (2192)'!A:V,22,FALSE),VLOOKUP(A7037,'V9_WILLIAMS (95)'!A:V,22,FALSE))</f>
        <v>Nueva Exclusión OR</v>
      </c>
      <c r="G7037" t="str">
        <f t="shared" si="218"/>
        <v>OK</v>
      </c>
      <c r="H7037" t="str">
        <f t="shared" si="219"/>
        <v>OK</v>
      </c>
    </row>
    <row r="7038" spans="1:8" x14ac:dyDescent="0.25">
      <c r="A7038" s="6">
        <v>33038</v>
      </c>
      <c r="B7038" s="4" t="s">
        <v>7027</v>
      </c>
      <c r="C7038" s="4" t="s">
        <v>585</v>
      </c>
      <c r="D7038" s="5" t="s">
        <v>50</v>
      </c>
      <c r="E7038">
        <f>IFERROR(VLOOKUP(A7038,'V9 (2192)'!A:A,1,FALSE),VLOOKUP(A7038,'V9_WILLIAMS (95)'!A:A,1,FALSE))</f>
        <v>33038</v>
      </c>
      <c r="F7038" t="str">
        <f>IFERROR(VLOOKUP(A7038,'V9 (2192)'!A:V,22,FALSE),VLOOKUP(A7038,'V9_WILLIAMS (95)'!A:V,22,FALSE))</f>
        <v>Sharing OR</v>
      </c>
      <c r="G7038" t="str">
        <f t="shared" si="218"/>
        <v>OK</v>
      </c>
      <c r="H7038" t="str">
        <f t="shared" si="219"/>
        <v>OK</v>
      </c>
    </row>
    <row r="7039" spans="1:8" x14ac:dyDescent="0.25">
      <c r="A7039" s="6">
        <v>33039</v>
      </c>
      <c r="B7039" s="4" t="s">
        <v>7027</v>
      </c>
      <c r="C7039" s="4" t="s">
        <v>1480</v>
      </c>
      <c r="D7039" s="5" t="s">
        <v>180</v>
      </c>
      <c r="E7039">
        <f>IFERROR(VLOOKUP(A7039,'V9 (2192)'!A:A,1,FALSE),VLOOKUP(A7039,'V9_WILLIAMS (95)'!A:A,1,FALSE))</f>
        <v>33039</v>
      </c>
      <c r="F7039" t="str">
        <f>IFERROR(VLOOKUP(A7039,'V9 (2192)'!A:V,22,FALSE),VLOOKUP(A7039,'V9_WILLIAMS (95)'!A:V,22,FALSE))</f>
        <v>Nueva Exclusión OR</v>
      </c>
      <c r="G7039" t="str">
        <f t="shared" si="218"/>
        <v>OK</v>
      </c>
      <c r="H7039" t="str">
        <f t="shared" si="219"/>
        <v>OK</v>
      </c>
    </row>
    <row r="7040" spans="1:8" x14ac:dyDescent="0.25">
      <c r="A7040" s="6">
        <v>33040</v>
      </c>
      <c r="B7040" s="4" t="s">
        <v>7027</v>
      </c>
      <c r="C7040" s="4" t="s">
        <v>578</v>
      </c>
      <c r="D7040" s="5" t="s">
        <v>50</v>
      </c>
      <c r="E7040">
        <f>IFERROR(VLOOKUP(A7040,'V9 (2192)'!A:A,1,FALSE),VLOOKUP(A7040,'V9_WILLIAMS (95)'!A:A,1,FALSE))</f>
        <v>33040</v>
      </c>
      <c r="F7040" t="str">
        <f>IFERROR(VLOOKUP(A7040,'V9 (2192)'!A:V,22,FALSE),VLOOKUP(A7040,'V9_WILLIAMS (95)'!A:V,22,FALSE))</f>
        <v>Sharing OR</v>
      </c>
      <c r="G7040" t="str">
        <f t="shared" si="218"/>
        <v>OK</v>
      </c>
      <c r="H7040" t="str">
        <f t="shared" si="219"/>
        <v>OK</v>
      </c>
    </row>
    <row r="7041" spans="1:8" x14ac:dyDescent="0.25">
      <c r="A7041" s="6">
        <v>33041</v>
      </c>
      <c r="B7041" s="4" t="s">
        <v>7027</v>
      </c>
      <c r="C7041" s="4" t="s">
        <v>1482</v>
      </c>
      <c r="D7041" s="5" t="s">
        <v>180</v>
      </c>
      <c r="E7041">
        <f>IFERROR(VLOOKUP(A7041,'V9 (2192)'!A:A,1,FALSE),VLOOKUP(A7041,'V9_WILLIAMS (95)'!A:A,1,FALSE))</f>
        <v>33041</v>
      </c>
      <c r="F7041" t="str">
        <f>IFERROR(VLOOKUP(A7041,'V9 (2192)'!A:V,22,FALSE),VLOOKUP(A7041,'V9_WILLIAMS (95)'!A:V,22,FALSE))</f>
        <v>Nueva Exclusión OR</v>
      </c>
      <c r="G7041" t="str">
        <f t="shared" si="218"/>
        <v>OK</v>
      </c>
      <c r="H7041" t="str">
        <f t="shared" si="219"/>
        <v>OK</v>
      </c>
    </row>
    <row r="7042" spans="1:8" x14ac:dyDescent="0.25">
      <c r="A7042" s="6">
        <v>33045</v>
      </c>
      <c r="B7042" s="4" t="s">
        <v>7027</v>
      </c>
      <c r="C7042" s="4" t="s">
        <v>1490</v>
      </c>
      <c r="D7042" s="5" t="s">
        <v>180</v>
      </c>
      <c r="E7042">
        <f>IFERROR(VLOOKUP(A7042,'V9 (2192)'!A:A,1,FALSE),VLOOKUP(A7042,'V9_WILLIAMS (95)'!A:A,1,FALSE))</f>
        <v>33045</v>
      </c>
      <c r="F7042" t="str">
        <f>IFERROR(VLOOKUP(A7042,'V9 (2192)'!A:V,22,FALSE),VLOOKUP(A7042,'V9_WILLIAMS (95)'!A:V,22,FALSE))</f>
        <v>Nueva Exclusión OR</v>
      </c>
      <c r="G7042" t="str">
        <f t="shared" si="218"/>
        <v>OK</v>
      </c>
      <c r="H7042" t="str">
        <f t="shared" si="219"/>
        <v>OK</v>
      </c>
    </row>
    <row r="7043" spans="1:8" x14ac:dyDescent="0.25">
      <c r="A7043" s="6">
        <v>33047</v>
      </c>
      <c r="B7043" s="4" t="s">
        <v>7027</v>
      </c>
      <c r="C7043" s="4" t="s">
        <v>591</v>
      </c>
      <c r="D7043" s="5" t="s">
        <v>50</v>
      </c>
      <c r="E7043">
        <f>IFERROR(VLOOKUP(A7043,'V9 (2192)'!A:A,1,FALSE),VLOOKUP(A7043,'V9_WILLIAMS (95)'!A:A,1,FALSE))</f>
        <v>33047</v>
      </c>
      <c r="F7043" t="str">
        <f>IFERROR(VLOOKUP(A7043,'V9 (2192)'!A:V,22,FALSE),VLOOKUP(A7043,'V9_WILLIAMS (95)'!A:V,22,FALSE))</f>
        <v>Sharing OR</v>
      </c>
      <c r="G7043" t="str">
        <f t="shared" ref="G7043:G7106" si="220">IFERROR(IF(E7043=A7043,"OK","NOK"),"No existe en V9")</f>
        <v>OK</v>
      </c>
      <c r="H7043" t="str">
        <f t="shared" ref="H7043:H7106" si="221">IFERROR(IF(E7043=A7043,"OK","NOK"),"No existe en V9")</f>
        <v>OK</v>
      </c>
    </row>
    <row r="7044" spans="1:8" x14ac:dyDescent="0.25">
      <c r="A7044" s="6">
        <v>33049</v>
      </c>
      <c r="B7044" s="4" t="s">
        <v>7027</v>
      </c>
      <c r="C7044" s="4" t="s">
        <v>10154</v>
      </c>
      <c r="D7044" s="5" t="s">
        <v>50</v>
      </c>
      <c r="E7044" t="e">
        <f>IFERROR(VLOOKUP(A7044,'V9 (2192)'!A:A,1,FALSE),VLOOKUP(A7044,'V9_WILLIAMS (95)'!A:A,1,FALSE))</f>
        <v>#N/A</v>
      </c>
      <c r="F7044" t="e">
        <f>IFERROR(VLOOKUP(A7044,'V9 (2192)'!A:V,22,FALSE),VLOOKUP(A7044,'V9_WILLIAMS (95)'!A:V,22,FALSE))</f>
        <v>#N/A</v>
      </c>
      <c r="G7044" t="str">
        <f t="shared" si="220"/>
        <v>No existe en V9</v>
      </c>
      <c r="H7044" t="str">
        <f t="shared" si="221"/>
        <v>No existe en V9</v>
      </c>
    </row>
    <row r="7045" spans="1:8" x14ac:dyDescent="0.25">
      <c r="A7045" s="6">
        <v>33051</v>
      </c>
      <c r="B7045" s="4" t="s">
        <v>7027</v>
      </c>
      <c r="C7045" s="4" t="s">
        <v>1496</v>
      </c>
      <c r="D7045" s="5" t="s">
        <v>180</v>
      </c>
      <c r="E7045">
        <f>IFERROR(VLOOKUP(A7045,'V9 (2192)'!A:A,1,FALSE),VLOOKUP(A7045,'V9_WILLIAMS (95)'!A:A,1,FALSE))</f>
        <v>33051</v>
      </c>
      <c r="F7045" t="str">
        <f>IFERROR(VLOOKUP(A7045,'V9 (2192)'!A:V,22,FALSE),VLOOKUP(A7045,'V9_WILLIAMS (95)'!A:V,22,FALSE))</f>
        <v>Nueva Exclusión OR</v>
      </c>
      <c r="G7045" t="str">
        <f t="shared" si="220"/>
        <v>OK</v>
      </c>
      <c r="H7045" t="str">
        <f t="shared" si="221"/>
        <v>OK</v>
      </c>
    </row>
    <row r="7046" spans="1:8" x14ac:dyDescent="0.25">
      <c r="A7046" s="6">
        <v>33053</v>
      </c>
      <c r="B7046" s="4" t="s">
        <v>7027</v>
      </c>
      <c r="C7046" s="4" t="s">
        <v>593</v>
      </c>
      <c r="D7046" s="5" t="s">
        <v>50</v>
      </c>
      <c r="E7046">
        <f>IFERROR(VLOOKUP(A7046,'V9 (2192)'!A:A,1,FALSE),VLOOKUP(A7046,'V9_WILLIAMS (95)'!A:A,1,FALSE))</f>
        <v>33053</v>
      </c>
      <c r="F7046" t="str">
        <f>IFERROR(VLOOKUP(A7046,'V9 (2192)'!A:V,22,FALSE),VLOOKUP(A7046,'V9_WILLIAMS (95)'!A:V,22,FALSE))</f>
        <v>Sharing OR</v>
      </c>
      <c r="G7046" t="str">
        <f t="shared" si="220"/>
        <v>OK</v>
      </c>
      <c r="H7046" t="str">
        <f t="shared" si="221"/>
        <v>OK</v>
      </c>
    </row>
    <row r="7047" spans="1:8" x14ac:dyDescent="0.25">
      <c r="A7047" s="6">
        <v>33054</v>
      </c>
      <c r="B7047" s="4" t="s">
        <v>7027</v>
      </c>
      <c r="C7047" s="4" t="s">
        <v>10155</v>
      </c>
      <c r="D7047" s="5" t="s">
        <v>180</v>
      </c>
      <c r="E7047" t="e">
        <f>IFERROR(VLOOKUP(A7047,'V9 (2192)'!A:A,1,FALSE),VLOOKUP(A7047,'V9_WILLIAMS (95)'!A:A,1,FALSE))</f>
        <v>#N/A</v>
      </c>
      <c r="F7047" t="e">
        <f>IFERROR(VLOOKUP(A7047,'V9 (2192)'!A:V,22,FALSE),VLOOKUP(A7047,'V9_WILLIAMS (95)'!A:V,22,FALSE))</f>
        <v>#N/A</v>
      </c>
      <c r="G7047" t="str">
        <f t="shared" si="220"/>
        <v>No existe en V9</v>
      </c>
      <c r="H7047" t="str">
        <f t="shared" si="221"/>
        <v>No existe en V9</v>
      </c>
    </row>
    <row r="7048" spans="1:8" x14ac:dyDescent="0.25">
      <c r="A7048" s="6">
        <v>33055</v>
      </c>
      <c r="B7048" s="4" t="s">
        <v>7027</v>
      </c>
      <c r="C7048" s="4" t="s">
        <v>589</v>
      </c>
      <c r="D7048" s="5" t="s">
        <v>50</v>
      </c>
      <c r="E7048">
        <f>IFERROR(VLOOKUP(A7048,'V9 (2192)'!A:A,1,FALSE),VLOOKUP(A7048,'V9_WILLIAMS (95)'!A:A,1,FALSE))</f>
        <v>33055</v>
      </c>
      <c r="F7048" t="str">
        <f>IFERROR(VLOOKUP(A7048,'V9 (2192)'!A:V,22,FALSE),VLOOKUP(A7048,'V9_WILLIAMS (95)'!A:V,22,FALSE))</f>
        <v>Sharing OR</v>
      </c>
      <c r="G7048" t="str">
        <f t="shared" si="220"/>
        <v>OK</v>
      </c>
      <c r="H7048" t="str">
        <f t="shared" si="221"/>
        <v>OK</v>
      </c>
    </row>
    <row r="7049" spans="1:8" x14ac:dyDescent="0.25">
      <c r="A7049" s="6">
        <v>33057</v>
      </c>
      <c r="B7049" s="4" t="s">
        <v>7027</v>
      </c>
      <c r="C7049" s="4" t="s">
        <v>10156</v>
      </c>
      <c r="D7049" s="5" t="s">
        <v>50</v>
      </c>
      <c r="E7049" t="e">
        <f>IFERROR(VLOOKUP(A7049,'V9 (2192)'!A:A,1,FALSE),VLOOKUP(A7049,'V9_WILLIAMS (95)'!A:A,1,FALSE))</f>
        <v>#N/A</v>
      </c>
      <c r="F7049" t="e">
        <f>IFERROR(VLOOKUP(A7049,'V9 (2192)'!A:V,22,FALSE),VLOOKUP(A7049,'V9_WILLIAMS (95)'!A:V,22,FALSE))</f>
        <v>#N/A</v>
      </c>
      <c r="G7049" t="str">
        <f t="shared" si="220"/>
        <v>No existe en V9</v>
      </c>
      <c r="H7049" t="str">
        <f t="shared" si="221"/>
        <v>No existe en V9</v>
      </c>
    </row>
    <row r="7050" spans="1:8" x14ac:dyDescent="0.25">
      <c r="A7050" s="6">
        <v>33058</v>
      </c>
      <c r="B7050" s="4" t="s">
        <v>7027</v>
      </c>
      <c r="C7050" s="4" t="s">
        <v>10157</v>
      </c>
      <c r="D7050" s="5" t="s">
        <v>50</v>
      </c>
      <c r="E7050" t="e">
        <f>IFERROR(VLOOKUP(A7050,'V9 (2192)'!A:A,1,FALSE),VLOOKUP(A7050,'V9_WILLIAMS (95)'!A:A,1,FALSE))</f>
        <v>#N/A</v>
      </c>
      <c r="F7050" t="e">
        <f>IFERROR(VLOOKUP(A7050,'V9 (2192)'!A:V,22,FALSE),VLOOKUP(A7050,'V9_WILLIAMS (95)'!A:V,22,FALSE))</f>
        <v>#N/A</v>
      </c>
      <c r="G7050" t="str">
        <f t="shared" si="220"/>
        <v>No existe en V9</v>
      </c>
      <c r="H7050" t="str">
        <f t="shared" si="221"/>
        <v>No existe en V9</v>
      </c>
    </row>
    <row r="7051" spans="1:8" x14ac:dyDescent="0.25">
      <c r="A7051" s="6">
        <v>33059</v>
      </c>
      <c r="B7051" s="4" t="s">
        <v>7027</v>
      </c>
      <c r="C7051" s="4" t="s">
        <v>581</v>
      </c>
      <c r="D7051" s="5" t="s">
        <v>50</v>
      </c>
      <c r="E7051">
        <f>IFERROR(VLOOKUP(A7051,'V9 (2192)'!A:A,1,FALSE),VLOOKUP(A7051,'V9_WILLIAMS (95)'!A:A,1,FALSE))</f>
        <v>33059</v>
      </c>
      <c r="F7051" t="str">
        <f>IFERROR(VLOOKUP(A7051,'V9 (2192)'!A:V,22,FALSE),VLOOKUP(A7051,'V9_WILLIAMS (95)'!A:V,22,FALSE))</f>
        <v>Sharing OR</v>
      </c>
      <c r="G7051" t="str">
        <f t="shared" si="220"/>
        <v>OK</v>
      </c>
      <c r="H7051" t="str">
        <f t="shared" si="221"/>
        <v>OK</v>
      </c>
    </row>
    <row r="7052" spans="1:8" x14ac:dyDescent="0.25">
      <c r="A7052" s="6">
        <v>33060</v>
      </c>
      <c r="B7052" s="4" t="s">
        <v>7027</v>
      </c>
      <c r="C7052" s="4" t="s">
        <v>1500</v>
      </c>
      <c r="D7052" s="5" t="s">
        <v>180</v>
      </c>
      <c r="E7052">
        <f>IFERROR(VLOOKUP(A7052,'V9 (2192)'!A:A,1,FALSE),VLOOKUP(A7052,'V9_WILLIAMS (95)'!A:A,1,FALSE))</f>
        <v>33060</v>
      </c>
      <c r="F7052" t="str">
        <f>IFERROR(VLOOKUP(A7052,'V9 (2192)'!A:V,22,FALSE),VLOOKUP(A7052,'V9_WILLIAMS (95)'!A:V,22,FALSE))</f>
        <v>Nueva Exclusión OR</v>
      </c>
      <c r="G7052" t="str">
        <f t="shared" si="220"/>
        <v>OK</v>
      </c>
      <c r="H7052" t="str">
        <f t="shared" si="221"/>
        <v>OK</v>
      </c>
    </row>
    <row r="7053" spans="1:8" x14ac:dyDescent="0.25">
      <c r="A7053" s="6">
        <v>33065</v>
      </c>
      <c r="B7053" s="4" t="s">
        <v>7027</v>
      </c>
      <c r="C7053" s="4" t="s">
        <v>10158</v>
      </c>
      <c r="D7053" s="5" t="s">
        <v>50</v>
      </c>
      <c r="E7053" t="e">
        <f>IFERROR(VLOOKUP(A7053,'V9 (2192)'!A:A,1,FALSE),VLOOKUP(A7053,'V9_WILLIAMS (95)'!A:A,1,FALSE))</f>
        <v>#N/A</v>
      </c>
      <c r="F7053" t="e">
        <f>IFERROR(VLOOKUP(A7053,'V9 (2192)'!A:V,22,FALSE),VLOOKUP(A7053,'V9_WILLIAMS (95)'!A:V,22,FALSE))</f>
        <v>#N/A</v>
      </c>
      <c r="G7053" t="str">
        <f t="shared" si="220"/>
        <v>No existe en V9</v>
      </c>
      <c r="H7053" t="str">
        <f t="shared" si="221"/>
        <v>No existe en V9</v>
      </c>
    </row>
    <row r="7054" spans="1:8" x14ac:dyDescent="0.25">
      <c r="A7054" s="6">
        <v>33068</v>
      </c>
      <c r="B7054" s="4" t="s">
        <v>7027</v>
      </c>
      <c r="C7054" s="4" t="s">
        <v>10159</v>
      </c>
      <c r="D7054" s="5" t="s">
        <v>50</v>
      </c>
      <c r="E7054" t="e">
        <f>IFERROR(VLOOKUP(A7054,'V9 (2192)'!A:A,1,FALSE),VLOOKUP(A7054,'V9_WILLIAMS (95)'!A:A,1,FALSE))</f>
        <v>#N/A</v>
      </c>
      <c r="F7054" t="e">
        <f>IFERROR(VLOOKUP(A7054,'V9 (2192)'!A:V,22,FALSE),VLOOKUP(A7054,'V9_WILLIAMS (95)'!A:V,22,FALSE))</f>
        <v>#N/A</v>
      </c>
      <c r="G7054" t="str">
        <f t="shared" si="220"/>
        <v>No existe en V9</v>
      </c>
      <c r="H7054" t="str">
        <f t="shared" si="221"/>
        <v>No existe en V9</v>
      </c>
    </row>
    <row r="7055" spans="1:8" x14ac:dyDescent="0.25">
      <c r="A7055" s="6">
        <v>33069</v>
      </c>
      <c r="B7055" s="4" t="s">
        <v>7027</v>
      </c>
      <c r="C7055" s="4" t="s">
        <v>583</v>
      </c>
      <c r="D7055" s="5" t="s">
        <v>180</v>
      </c>
      <c r="E7055">
        <f>IFERROR(VLOOKUP(A7055,'V9 (2192)'!A:A,1,FALSE),VLOOKUP(A7055,'V9_WILLIAMS (95)'!A:A,1,FALSE))</f>
        <v>33069</v>
      </c>
      <c r="F7055" t="str">
        <f>IFERROR(VLOOKUP(A7055,'V9 (2192)'!A:V,22,FALSE),VLOOKUP(A7055,'V9_WILLIAMS (95)'!A:V,22,FALSE))</f>
        <v>Nueva Exclusión OR</v>
      </c>
      <c r="G7055" t="str">
        <f t="shared" si="220"/>
        <v>OK</v>
      </c>
      <c r="H7055" t="str">
        <f t="shared" si="221"/>
        <v>OK</v>
      </c>
    </row>
    <row r="7056" spans="1:8" x14ac:dyDescent="0.25">
      <c r="A7056" s="6">
        <v>33070</v>
      </c>
      <c r="B7056" s="4" t="s">
        <v>7027</v>
      </c>
      <c r="C7056" s="4" t="s">
        <v>1507</v>
      </c>
      <c r="D7056" s="5" t="s">
        <v>180</v>
      </c>
      <c r="E7056">
        <f>IFERROR(VLOOKUP(A7056,'V9 (2192)'!A:A,1,FALSE),VLOOKUP(A7056,'V9_WILLIAMS (95)'!A:A,1,FALSE))</f>
        <v>33070</v>
      </c>
      <c r="F7056" t="str">
        <f>IFERROR(VLOOKUP(A7056,'V9 (2192)'!A:V,22,FALSE),VLOOKUP(A7056,'V9_WILLIAMS (95)'!A:V,22,FALSE))</f>
        <v>Nueva Exclusión OR</v>
      </c>
      <c r="G7056" t="str">
        <f t="shared" si="220"/>
        <v>OK</v>
      </c>
      <c r="H7056" t="str">
        <f t="shared" si="221"/>
        <v>OK</v>
      </c>
    </row>
    <row r="7057" spans="1:8" x14ac:dyDescent="0.25">
      <c r="A7057" s="6">
        <v>33072</v>
      </c>
      <c r="B7057" s="4" t="s">
        <v>7027</v>
      </c>
      <c r="C7057" s="4" t="s">
        <v>10160</v>
      </c>
      <c r="D7057" s="5" t="s">
        <v>50</v>
      </c>
      <c r="E7057" t="e">
        <f>IFERROR(VLOOKUP(A7057,'V9 (2192)'!A:A,1,FALSE),VLOOKUP(A7057,'V9_WILLIAMS (95)'!A:A,1,FALSE))</f>
        <v>#N/A</v>
      </c>
      <c r="F7057" t="e">
        <f>IFERROR(VLOOKUP(A7057,'V9 (2192)'!A:V,22,FALSE),VLOOKUP(A7057,'V9_WILLIAMS (95)'!A:V,22,FALSE))</f>
        <v>#N/A</v>
      </c>
      <c r="G7057" t="str">
        <f t="shared" si="220"/>
        <v>No existe en V9</v>
      </c>
      <c r="H7057" t="str">
        <f t="shared" si="221"/>
        <v>No existe en V9</v>
      </c>
    </row>
    <row r="7058" spans="1:8" x14ac:dyDescent="0.25">
      <c r="A7058" s="6">
        <v>33073</v>
      </c>
      <c r="B7058" s="4" t="s">
        <v>7027</v>
      </c>
      <c r="C7058" s="4" t="s">
        <v>1509</v>
      </c>
      <c r="D7058" s="5" t="s">
        <v>180</v>
      </c>
      <c r="E7058">
        <f>IFERROR(VLOOKUP(A7058,'V9 (2192)'!A:A,1,FALSE),VLOOKUP(A7058,'V9_WILLIAMS (95)'!A:A,1,FALSE))</f>
        <v>33073</v>
      </c>
      <c r="F7058" t="str">
        <f>IFERROR(VLOOKUP(A7058,'V9 (2192)'!A:V,22,FALSE),VLOOKUP(A7058,'V9_WILLIAMS (95)'!A:V,22,FALSE))</f>
        <v>Nueva Exclusión OR</v>
      </c>
      <c r="G7058" t="str">
        <f t="shared" si="220"/>
        <v>OK</v>
      </c>
      <c r="H7058" t="str">
        <f t="shared" si="221"/>
        <v>OK</v>
      </c>
    </row>
    <row r="7059" spans="1:8" x14ac:dyDescent="0.25">
      <c r="A7059" s="6">
        <v>33074</v>
      </c>
      <c r="B7059" s="4" t="s">
        <v>7027</v>
      </c>
      <c r="C7059" s="4" t="s">
        <v>10161</v>
      </c>
      <c r="D7059" s="5" t="s">
        <v>50</v>
      </c>
      <c r="E7059" t="e">
        <f>IFERROR(VLOOKUP(A7059,'V9 (2192)'!A:A,1,FALSE),VLOOKUP(A7059,'V9_WILLIAMS (95)'!A:A,1,FALSE))</f>
        <v>#N/A</v>
      </c>
      <c r="F7059" t="e">
        <f>IFERROR(VLOOKUP(A7059,'V9 (2192)'!A:V,22,FALSE),VLOOKUP(A7059,'V9_WILLIAMS (95)'!A:V,22,FALSE))</f>
        <v>#N/A</v>
      </c>
      <c r="G7059" t="str">
        <f t="shared" si="220"/>
        <v>No existe en V9</v>
      </c>
      <c r="H7059" t="str">
        <f t="shared" si="221"/>
        <v>No existe en V9</v>
      </c>
    </row>
    <row r="7060" spans="1:8" x14ac:dyDescent="0.25">
      <c r="A7060" s="6">
        <v>33076</v>
      </c>
      <c r="B7060" s="4" t="s">
        <v>7027</v>
      </c>
      <c r="C7060" s="4" t="s">
        <v>2619</v>
      </c>
      <c r="D7060" s="5" t="s">
        <v>180</v>
      </c>
      <c r="E7060">
        <f>IFERROR(VLOOKUP(A7060,'V9 (2192)'!A:A,1,FALSE),VLOOKUP(A7060,'V9_WILLIAMS (95)'!A:A,1,FALSE))</f>
        <v>33076</v>
      </c>
      <c r="F7060" t="str">
        <f>IFERROR(VLOOKUP(A7060,'V9 (2192)'!A:V,22,FALSE),VLOOKUP(A7060,'V9_WILLIAMS (95)'!A:V,22,FALSE))</f>
        <v>Nueva Exclusión OR</v>
      </c>
      <c r="G7060" t="str">
        <f t="shared" si="220"/>
        <v>OK</v>
      </c>
      <c r="H7060" t="str">
        <f t="shared" si="221"/>
        <v>OK</v>
      </c>
    </row>
    <row r="7061" spans="1:8" x14ac:dyDescent="0.25">
      <c r="A7061" s="6">
        <v>33077</v>
      </c>
      <c r="B7061" s="4" t="s">
        <v>7027</v>
      </c>
      <c r="C7061" s="4" t="s">
        <v>10162</v>
      </c>
      <c r="D7061" s="5" t="s">
        <v>50</v>
      </c>
      <c r="E7061" t="e">
        <f>IFERROR(VLOOKUP(A7061,'V9 (2192)'!A:A,1,FALSE),VLOOKUP(A7061,'V9_WILLIAMS (95)'!A:A,1,FALSE))</f>
        <v>#N/A</v>
      </c>
      <c r="F7061" t="e">
        <f>IFERROR(VLOOKUP(A7061,'V9 (2192)'!A:V,22,FALSE),VLOOKUP(A7061,'V9_WILLIAMS (95)'!A:V,22,FALSE))</f>
        <v>#N/A</v>
      </c>
      <c r="G7061" t="str">
        <f t="shared" si="220"/>
        <v>No existe en V9</v>
      </c>
      <c r="H7061" t="str">
        <f t="shared" si="221"/>
        <v>No existe en V9</v>
      </c>
    </row>
    <row r="7062" spans="1:8" x14ac:dyDescent="0.25">
      <c r="A7062" s="6">
        <v>34004</v>
      </c>
      <c r="B7062" s="4" t="s">
        <v>2637</v>
      </c>
      <c r="C7062" s="4" t="s">
        <v>997</v>
      </c>
      <c r="D7062" s="5" t="s">
        <v>180</v>
      </c>
      <c r="E7062">
        <f>IFERROR(VLOOKUP(A7062,'V9 (2192)'!A:A,1,FALSE),VLOOKUP(A7062,'V9_WILLIAMS (95)'!A:A,1,FALSE))</f>
        <v>34004</v>
      </c>
      <c r="F7062" t="str">
        <f>IFERROR(VLOOKUP(A7062,'V9 (2192)'!A:V,22,FALSE),VLOOKUP(A7062,'V9_WILLIAMS (95)'!A:V,22,FALSE))</f>
        <v>Nueva Exclusión OR</v>
      </c>
      <c r="G7062" t="str">
        <f t="shared" si="220"/>
        <v>OK</v>
      </c>
      <c r="H7062" t="str">
        <f t="shared" si="221"/>
        <v>OK</v>
      </c>
    </row>
    <row r="7063" spans="1:8" x14ac:dyDescent="0.25">
      <c r="A7063" s="6">
        <v>34005</v>
      </c>
      <c r="B7063" s="4" t="s">
        <v>2637</v>
      </c>
      <c r="C7063" s="4" t="s">
        <v>1014</v>
      </c>
      <c r="D7063" s="5" t="s">
        <v>50</v>
      </c>
      <c r="E7063">
        <f>IFERROR(VLOOKUP(A7063,'V9 (2192)'!A:A,1,FALSE),VLOOKUP(A7063,'V9_WILLIAMS (95)'!A:A,1,FALSE))</f>
        <v>34005</v>
      </c>
      <c r="F7063" t="str">
        <f>IFERROR(VLOOKUP(A7063,'V9 (2192)'!A:V,22,FALSE),VLOOKUP(A7063,'V9_WILLIAMS (95)'!A:V,22,FALSE))</f>
        <v>Sharing OR</v>
      </c>
      <c r="G7063" t="str">
        <f t="shared" si="220"/>
        <v>OK</v>
      </c>
      <c r="H7063" t="str">
        <f t="shared" si="221"/>
        <v>OK</v>
      </c>
    </row>
    <row r="7064" spans="1:8" x14ac:dyDescent="0.25">
      <c r="A7064" s="6">
        <v>34017</v>
      </c>
      <c r="B7064" s="4" t="s">
        <v>2637</v>
      </c>
      <c r="C7064" s="4" t="s">
        <v>1012</v>
      </c>
      <c r="D7064" s="5" t="s">
        <v>50</v>
      </c>
      <c r="E7064">
        <f>IFERROR(VLOOKUP(A7064,'V9 (2192)'!A:A,1,FALSE),VLOOKUP(A7064,'V9_WILLIAMS (95)'!A:A,1,FALSE))</f>
        <v>34017</v>
      </c>
      <c r="F7064" t="str">
        <f>IFERROR(VLOOKUP(A7064,'V9 (2192)'!A:V,22,FALSE),VLOOKUP(A7064,'V9_WILLIAMS (95)'!A:V,22,FALSE))</f>
        <v>Sharing OR</v>
      </c>
      <c r="G7064" t="str">
        <f t="shared" si="220"/>
        <v>OK</v>
      </c>
      <c r="H7064" t="str">
        <f t="shared" si="221"/>
        <v>OK</v>
      </c>
    </row>
    <row r="7065" spans="1:8" x14ac:dyDescent="0.25">
      <c r="A7065" s="6">
        <v>34022</v>
      </c>
      <c r="B7065" s="4" t="s">
        <v>2637</v>
      </c>
      <c r="C7065" s="4" t="s">
        <v>1006</v>
      </c>
      <c r="D7065" s="5" t="s">
        <v>50</v>
      </c>
      <c r="E7065">
        <f>IFERROR(VLOOKUP(A7065,'V9 (2192)'!A:A,1,FALSE),VLOOKUP(A7065,'V9_WILLIAMS (95)'!A:A,1,FALSE))</f>
        <v>34022</v>
      </c>
      <c r="F7065" t="str">
        <f>IFERROR(VLOOKUP(A7065,'V9 (2192)'!A:V,22,FALSE),VLOOKUP(A7065,'V9_WILLIAMS (95)'!A:V,22,FALSE))</f>
        <v>Sharing OR</v>
      </c>
      <c r="G7065" t="str">
        <f t="shared" si="220"/>
        <v>OK</v>
      </c>
      <c r="H7065" t="str">
        <f t="shared" si="221"/>
        <v>OK</v>
      </c>
    </row>
    <row r="7066" spans="1:8" x14ac:dyDescent="0.25">
      <c r="A7066" s="6">
        <v>34023</v>
      </c>
      <c r="B7066" s="4" t="s">
        <v>2637</v>
      </c>
      <c r="C7066" s="4" t="s">
        <v>2623</v>
      </c>
      <c r="D7066" s="5" t="s">
        <v>180</v>
      </c>
      <c r="E7066">
        <f>IFERROR(VLOOKUP(A7066,'V9 (2192)'!A:A,1,FALSE),VLOOKUP(A7066,'V9_WILLIAMS (95)'!A:A,1,FALSE))</f>
        <v>34023</v>
      </c>
      <c r="F7066" t="str">
        <f>IFERROR(VLOOKUP(A7066,'V9 (2192)'!A:V,22,FALSE),VLOOKUP(A7066,'V9_WILLIAMS (95)'!A:V,22,FALSE))</f>
        <v>Nueva Exclusión OR</v>
      </c>
      <c r="G7066" t="str">
        <f t="shared" si="220"/>
        <v>OK</v>
      </c>
      <c r="H7066" t="str">
        <f t="shared" si="221"/>
        <v>OK</v>
      </c>
    </row>
    <row r="7067" spans="1:8" x14ac:dyDescent="0.25">
      <c r="A7067" s="6">
        <v>34027</v>
      </c>
      <c r="B7067" s="4" t="s">
        <v>2637</v>
      </c>
      <c r="C7067" s="4" t="s">
        <v>1008</v>
      </c>
      <c r="D7067" s="5" t="s">
        <v>50</v>
      </c>
      <c r="E7067">
        <f>IFERROR(VLOOKUP(A7067,'V9 (2192)'!A:A,1,FALSE),VLOOKUP(A7067,'V9_WILLIAMS (95)'!A:A,1,FALSE))</f>
        <v>34027</v>
      </c>
      <c r="F7067" t="str">
        <f>IFERROR(VLOOKUP(A7067,'V9 (2192)'!A:V,22,FALSE),VLOOKUP(A7067,'V9_WILLIAMS (95)'!A:V,22,FALSE))</f>
        <v>Sharing OR</v>
      </c>
      <c r="G7067" t="str">
        <f t="shared" si="220"/>
        <v>OK</v>
      </c>
      <c r="H7067" t="str">
        <f t="shared" si="221"/>
        <v>OK</v>
      </c>
    </row>
    <row r="7068" spans="1:8" x14ac:dyDescent="0.25">
      <c r="A7068" s="6">
        <v>34029</v>
      </c>
      <c r="B7068" s="4" t="s">
        <v>2637</v>
      </c>
      <c r="C7068" s="4" t="s">
        <v>1018</v>
      </c>
      <c r="D7068" s="5" t="s">
        <v>50</v>
      </c>
      <c r="E7068">
        <f>IFERROR(VLOOKUP(A7068,'V9 (2192)'!A:A,1,FALSE),VLOOKUP(A7068,'V9_WILLIAMS (95)'!A:A,1,FALSE))</f>
        <v>34029</v>
      </c>
      <c r="F7068" t="str">
        <f>IFERROR(VLOOKUP(A7068,'V9 (2192)'!A:V,22,FALSE),VLOOKUP(A7068,'V9_WILLIAMS (95)'!A:V,22,FALSE))</f>
        <v>Sharing OR</v>
      </c>
      <c r="G7068" t="str">
        <f t="shared" si="220"/>
        <v>OK</v>
      </c>
      <c r="H7068" t="str">
        <f t="shared" si="221"/>
        <v>OK</v>
      </c>
    </row>
    <row r="7069" spans="1:8" x14ac:dyDescent="0.25">
      <c r="A7069" s="6">
        <v>34047</v>
      </c>
      <c r="B7069" s="4" t="s">
        <v>2637</v>
      </c>
      <c r="C7069" s="4" t="s">
        <v>1002</v>
      </c>
      <c r="D7069" s="5" t="s">
        <v>50</v>
      </c>
      <c r="E7069">
        <f>IFERROR(VLOOKUP(A7069,'V9 (2192)'!A:A,1,FALSE),VLOOKUP(A7069,'V9_WILLIAMS (95)'!A:A,1,FALSE))</f>
        <v>34047</v>
      </c>
      <c r="F7069" t="str">
        <f>IFERROR(VLOOKUP(A7069,'V9 (2192)'!A:V,22,FALSE),VLOOKUP(A7069,'V9_WILLIAMS (95)'!A:V,22,FALSE))</f>
        <v>Sharing OR</v>
      </c>
      <c r="G7069" t="str">
        <f t="shared" si="220"/>
        <v>OK</v>
      </c>
      <c r="H7069" t="str">
        <f t="shared" si="221"/>
        <v>OK</v>
      </c>
    </row>
    <row r="7070" spans="1:8" x14ac:dyDescent="0.25">
      <c r="A7070" s="6">
        <v>34056</v>
      </c>
      <c r="B7070" s="4" t="s">
        <v>2637</v>
      </c>
      <c r="C7070" s="4" t="s">
        <v>1000</v>
      </c>
      <c r="D7070" s="5" t="s">
        <v>50</v>
      </c>
      <c r="E7070">
        <f>IFERROR(VLOOKUP(A7070,'V9 (2192)'!A:A,1,FALSE),VLOOKUP(A7070,'V9_WILLIAMS (95)'!A:A,1,FALSE))</f>
        <v>34056</v>
      </c>
      <c r="F7070" t="str">
        <f>IFERROR(VLOOKUP(A7070,'V9 (2192)'!A:V,22,FALSE),VLOOKUP(A7070,'V9_WILLIAMS (95)'!A:V,22,FALSE))</f>
        <v>Sharing OR</v>
      </c>
      <c r="G7070" t="str">
        <f t="shared" si="220"/>
        <v>OK</v>
      </c>
      <c r="H7070" t="str">
        <f t="shared" si="221"/>
        <v>OK</v>
      </c>
    </row>
    <row r="7071" spans="1:8" x14ac:dyDescent="0.25">
      <c r="A7071" s="6">
        <v>34069</v>
      </c>
      <c r="B7071" s="4" t="s">
        <v>2637</v>
      </c>
      <c r="C7071" s="4" t="s">
        <v>10163</v>
      </c>
      <c r="D7071" s="5" t="s">
        <v>50</v>
      </c>
      <c r="E7071" t="e">
        <f>IFERROR(VLOOKUP(A7071,'V9 (2192)'!A:A,1,FALSE),VLOOKUP(A7071,'V9_WILLIAMS (95)'!A:A,1,FALSE))</f>
        <v>#N/A</v>
      </c>
      <c r="F7071" t="e">
        <f>IFERROR(VLOOKUP(A7071,'V9 (2192)'!A:V,22,FALSE),VLOOKUP(A7071,'V9_WILLIAMS (95)'!A:V,22,FALSE))</f>
        <v>#N/A</v>
      </c>
      <c r="G7071" t="str">
        <f t="shared" si="220"/>
        <v>No existe en V9</v>
      </c>
      <c r="H7071" t="str">
        <f t="shared" si="221"/>
        <v>No existe en V9</v>
      </c>
    </row>
    <row r="7072" spans="1:8" x14ac:dyDescent="0.25">
      <c r="A7072" s="6">
        <v>34079</v>
      </c>
      <c r="B7072" s="4" t="s">
        <v>2637</v>
      </c>
      <c r="C7072" s="4" t="s">
        <v>10164</v>
      </c>
      <c r="D7072" s="5" t="s">
        <v>50</v>
      </c>
      <c r="E7072" t="e">
        <f>IFERROR(VLOOKUP(A7072,'V9 (2192)'!A:A,1,FALSE),VLOOKUP(A7072,'V9_WILLIAMS (95)'!A:A,1,FALSE))</f>
        <v>#N/A</v>
      </c>
      <c r="F7072" t="e">
        <f>IFERROR(VLOOKUP(A7072,'V9 (2192)'!A:V,22,FALSE),VLOOKUP(A7072,'V9_WILLIAMS (95)'!A:V,22,FALSE))</f>
        <v>#N/A</v>
      </c>
      <c r="G7072" t="str">
        <f t="shared" si="220"/>
        <v>No existe en V9</v>
      </c>
      <c r="H7072" t="str">
        <f t="shared" si="221"/>
        <v>No existe en V9</v>
      </c>
    </row>
    <row r="7073" spans="1:8" x14ac:dyDescent="0.25">
      <c r="A7073" s="6">
        <v>34080</v>
      </c>
      <c r="B7073" s="4" t="s">
        <v>2637</v>
      </c>
      <c r="C7073" s="4" t="s">
        <v>10165</v>
      </c>
      <c r="D7073" s="5" t="s">
        <v>50</v>
      </c>
      <c r="E7073" t="e">
        <f>IFERROR(VLOOKUP(A7073,'V9 (2192)'!A:A,1,FALSE),VLOOKUP(A7073,'V9_WILLIAMS (95)'!A:A,1,FALSE))</f>
        <v>#N/A</v>
      </c>
      <c r="F7073" t="e">
        <f>IFERROR(VLOOKUP(A7073,'V9 (2192)'!A:V,22,FALSE),VLOOKUP(A7073,'V9_WILLIAMS (95)'!A:V,22,FALSE))</f>
        <v>#N/A</v>
      </c>
      <c r="G7073" t="str">
        <f t="shared" si="220"/>
        <v>No existe en V9</v>
      </c>
      <c r="H7073" t="str">
        <f t="shared" si="221"/>
        <v>No existe en V9</v>
      </c>
    </row>
    <row r="7074" spans="1:8" x14ac:dyDescent="0.25">
      <c r="A7074" s="6">
        <v>34083</v>
      </c>
      <c r="B7074" s="4" t="s">
        <v>2637</v>
      </c>
      <c r="C7074" s="4" t="s">
        <v>2633</v>
      </c>
      <c r="D7074" s="5" t="s">
        <v>50</v>
      </c>
      <c r="E7074">
        <f>IFERROR(VLOOKUP(A7074,'V9 (2192)'!A:A,1,FALSE),VLOOKUP(A7074,'V9_WILLIAMS (95)'!A:A,1,FALSE))</f>
        <v>34083</v>
      </c>
      <c r="F7074" t="str">
        <f>IFERROR(VLOOKUP(A7074,'V9 (2192)'!A:V,22,FALSE),VLOOKUP(A7074,'V9_WILLIAMS (95)'!A:V,22,FALSE))</f>
        <v>Sharing OR</v>
      </c>
      <c r="G7074" t="str">
        <f t="shared" si="220"/>
        <v>OK</v>
      </c>
      <c r="H7074" t="str">
        <f t="shared" si="221"/>
        <v>OK</v>
      </c>
    </row>
    <row r="7075" spans="1:8" x14ac:dyDescent="0.25">
      <c r="A7075" s="6">
        <v>34123</v>
      </c>
      <c r="B7075" s="4" t="s">
        <v>2637</v>
      </c>
      <c r="C7075" s="4" t="s">
        <v>1004</v>
      </c>
      <c r="D7075" s="5" t="s">
        <v>50</v>
      </c>
      <c r="E7075">
        <f>IFERROR(VLOOKUP(A7075,'V9 (2192)'!A:A,1,FALSE),VLOOKUP(A7075,'V9_WILLIAMS (95)'!A:A,1,FALSE))</f>
        <v>34123</v>
      </c>
      <c r="F7075" t="str">
        <f>IFERROR(VLOOKUP(A7075,'V9 (2192)'!A:V,22,FALSE),VLOOKUP(A7075,'V9_WILLIAMS (95)'!A:V,22,FALSE))</f>
        <v>Sharing OR</v>
      </c>
      <c r="G7075" t="str">
        <f t="shared" si="220"/>
        <v>OK</v>
      </c>
      <c r="H7075" t="str">
        <f t="shared" si="221"/>
        <v>OK</v>
      </c>
    </row>
    <row r="7076" spans="1:8" x14ac:dyDescent="0.25">
      <c r="A7076" s="6">
        <v>34157</v>
      </c>
      <c r="B7076" s="4" t="s">
        <v>2637</v>
      </c>
      <c r="C7076" s="4" t="s">
        <v>10166</v>
      </c>
      <c r="D7076" s="5" t="s">
        <v>50</v>
      </c>
      <c r="E7076" t="e">
        <f>IFERROR(VLOOKUP(A7076,'V9 (2192)'!A:A,1,FALSE),VLOOKUP(A7076,'V9_WILLIAMS (95)'!A:A,1,FALSE))</f>
        <v>#N/A</v>
      </c>
      <c r="F7076" t="e">
        <f>IFERROR(VLOOKUP(A7076,'V9 (2192)'!A:V,22,FALSE),VLOOKUP(A7076,'V9_WILLIAMS (95)'!A:V,22,FALSE))</f>
        <v>#N/A</v>
      </c>
      <c r="G7076" t="str">
        <f t="shared" si="220"/>
        <v>No existe en V9</v>
      </c>
      <c r="H7076" t="str">
        <f t="shared" si="221"/>
        <v>No existe en V9</v>
      </c>
    </row>
    <row r="7077" spans="1:8" x14ac:dyDescent="0.25">
      <c r="A7077" s="6">
        <v>34171</v>
      </c>
      <c r="B7077" s="4" t="s">
        <v>2637</v>
      </c>
      <c r="C7077" s="4" t="s">
        <v>10167</v>
      </c>
      <c r="D7077" s="5" t="s">
        <v>50</v>
      </c>
      <c r="E7077" t="e">
        <f>IFERROR(VLOOKUP(A7077,'V9 (2192)'!A:A,1,FALSE),VLOOKUP(A7077,'V9_WILLIAMS (95)'!A:A,1,FALSE))</f>
        <v>#N/A</v>
      </c>
      <c r="F7077" t="e">
        <f>IFERROR(VLOOKUP(A7077,'V9 (2192)'!A:V,22,FALSE),VLOOKUP(A7077,'V9_WILLIAMS (95)'!A:V,22,FALSE))</f>
        <v>#N/A</v>
      </c>
      <c r="G7077" t="str">
        <f t="shared" si="220"/>
        <v>No existe en V9</v>
      </c>
      <c r="H7077" t="str">
        <f t="shared" si="221"/>
        <v>No existe en V9</v>
      </c>
    </row>
    <row r="7078" spans="1:8" x14ac:dyDescent="0.25">
      <c r="A7078" s="6">
        <v>34182</v>
      </c>
      <c r="B7078" s="4" t="s">
        <v>2637</v>
      </c>
      <c r="C7078" s="4" t="s">
        <v>10168</v>
      </c>
      <c r="D7078" s="5" t="s">
        <v>50</v>
      </c>
      <c r="E7078" t="e">
        <f>IFERROR(VLOOKUP(A7078,'V9 (2192)'!A:A,1,FALSE),VLOOKUP(A7078,'V9_WILLIAMS (95)'!A:A,1,FALSE))</f>
        <v>#N/A</v>
      </c>
      <c r="F7078" t="e">
        <f>IFERROR(VLOOKUP(A7078,'V9 (2192)'!A:V,22,FALSE),VLOOKUP(A7078,'V9_WILLIAMS (95)'!A:V,22,FALSE))</f>
        <v>#N/A</v>
      </c>
      <c r="G7078" t="str">
        <f t="shared" si="220"/>
        <v>No existe en V9</v>
      </c>
      <c r="H7078" t="str">
        <f t="shared" si="221"/>
        <v>No existe en V9</v>
      </c>
    </row>
    <row r="7079" spans="1:8" x14ac:dyDescent="0.25">
      <c r="A7079" s="6">
        <v>34199</v>
      </c>
      <c r="B7079" s="4" t="s">
        <v>2637</v>
      </c>
      <c r="C7079" s="4" t="s">
        <v>10169</v>
      </c>
      <c r="D7079" s="5" t="s">
        <v>50</v>
      </c>
      <c r="E7079" t="e">
        <f>IFERROR(VLOOKUP(A7079,'V9 (2192)'!A:A,1,FALSE),VLOOKUP(A7079,'V9_WILLIAMS (95)'!A:A,1,FALSE))</f>
        <v>#N/A</v>
      </c>
      <c r="F7079" t="e">
        <f>IFERROR(VLOOKUP(A7079,'V9 (2192)'!A:V,22,FALSE),VLOOKUP(A7079,'V9_WILLIAMS (95)'!A:V,22,FALSE))</f>
        <v>#N/A</v>
      </c>
      <c r="G7079" t="str">
        <f t="shared" si="220"/>
        <v>No existe en V9</v>
      </c>
      <c r="H7079" t="str">
        <f t="shared" si="221"/>
        <v>No existe en V9</v>
      </c>
    </row>
    <row r="7080" spans="1:8" x14ac:dyDescent="0.25">
      <c r="A7080" s="6">
        <v>34206</v>
      </c>
      <c r="B7080" s="4" t="s">
        <v>2637</v>
      </c>
      <c r="C7080" s="4" t="s">
        <v>1010</v>
      </c>
      <c r="D7080" s="5" t="s">
        <v>50</v>
      </c>
      <c r="E7080">
        <f>IFERROR(VLOOKUP(A7080,'V9 (2192)'!A:A,1,FALSE),VLOOKUP(A7080,'V9_WILLIAMS (95)'!A:A,1,FALSE))</f>
        <v>34206</v>
      </c>
      <c r="F7080" t="str">
        <f>IFERROR(VLOOKUP(A7080,'V9 (2192)'!A:V,22,FALSE),VLOOKUP(A7080,'V9_WILLIAMS (95)'!A:V,22,FALSE))</f>
        <v>Sharing OR</v>
      </c>
      <c r="G7080" t="str">
        <f t="shared" si="220"/>
        <v>OK</v>
      </c>
      <c r="H7080" t="str">
        <f t="shared" si="221"/>
        <v>OK</v>
      </c>
    </row>
    <row r="7081" spans="1:8" x14ac:dyDescent="0.25">
      <c r="A7081" s="6">
        <v>34225</v>
      </c>
      <c r="B7081" s="4" t="s">
        <v>2637</v>
      </c>
      <c r="C7081" s="4" t="s">
        <v>2646</v>
      </c>
      <c r="D7081" s="5" t="s">
        <v>180</v>
      </c>
      <c r="E7081">
        <f>IFERROR(VLOOKUP(A7081,'V9 (2192)'!A:A,1,FALSE),VLOOKUP(A7081,'V9_WILLIAMS (95)'!A:A,1,FALSE))</f>
        <v>34225</v>
      </c>
      <c r="F7081" t="str">
        <f>IFERROR(VLOOKUP(A7081,'V9 (2192)'!A:V,22,FALSE),VLOOKUP(A7081,'V9_WILLIAMS (95)'!A:V,22,FALSE))</f>
        <v>Nueva Exclusión OR</v>
      </c>
      <c r="G7081" t="str">
        <f t="shared" si="220"/>
        <v>OK</v>
      </c>
      <c r="H7081" t="str">
        <f t="shared" si="221"/>
        <v>OK</v>
      </c>
    </row>
    <row r="7082" spans="1:8" x14ac:dyDescent="0.25">
      <c r="A7082" s="6">
        <v>34232</v>
      </c>
      <c r="B7082" s="4" t="s">
        <v>2637</v>
      </c>
      <c r="C7082" s="4" t="s">
        <v>1016</v>
      </c>
      <c r="D7082" s="5" t="s">
        <v>50</v>
      </c>
      <c r="E7082">
        <f>IFERROR(VLOOKUP(A7082,'V9 (2192)'!A:A,1,FALSE),VLOOKUP(A7082,'V9_WILLIAMS (95)'!A:A,1,FALSE))</f>
        <v>34232</v>
      </c>
      <c r="F7082" t="str">
        <f>IFERROR(VLOOKUP(A7082,'V9 (2192)'!A:V,22,FALSE),VLOOKUP(A7082,'V9_WILLIAMS (95)'!A:V,22,FALSE))</f>
        <v>Sharing OR</v>
      </c>
      <c r="G7082" t="str">
        <f t="shared" si="220"/>
        <v>OK</v>
      </c>
      <c r="H7082" t="str">
        <f t="shared" si="221"/>
        <v>OK</v>
      </c>
    </row>
    <row r="7083" spans="1:8" x14ac:dyDescent="0.25">
      <c r="A7083" s="6">
        <v>34901</v>
      </c>
      <c r="B7083" s="4" t="s">
        <v>2637</v>
      </c>
      <c r="C7083" s="4" t="s">
        <v>10170</v>
      </c>
      <c r="D7083" s="5" t="s">
        <v>50</v>
      </c>
      <c r="E7083" t="e">
        <f>IFERROR(VLOOKUP(A7083,'V9 (2192)'!A:A,1,FALSE),VLOOKUP(A7083,'V9_WILLIAMS (95)'!A:A,1,FALSE))</f>
        <v>#N/A</v>
      </c>
      <c r="F7083" t="e">
        <f>IFERROR(VLOOKUP(A7083,'V9 (2192)'!A:V,22,FALSE),VLOOKUP(A7083,'V9_WILLIAMS (95)'!A:V,22,FALSE))</f>
        <v>#N/A</v>
      </c>
      <c r="G7083" t="str">
        <f t="shared" si="220"/>
        <v>No existe en V9</v>
      </c>
      <c r="H7083" t="str">
        <f t="shared" si="221"/>
        <v>No existe en V9</v>
      </c>
    </row>
    <row r="7084" spans="1:8" x14ac:dyDescent="0.25">
      <c r="A7084" s="6">
        <v>35001</v>
      </c>
      <c r="B7084" s="4" t="s">
        <v>7192</v>
      </c>
      <c r="C7084" s="4" t="s">
        <v>2652</v>
      </c>
      <c r="D7084" s="5" t="s">
        <v>142</v>
      </c>
      <c r="E7084">
        <f>IFERROR(VLOOKUP(A7084,'V9 (2192)'!A:A,1,FALSE),VLOOKUP(A7084,'V9_WILLIAMS (95)'!A:A,1,FALSE))</f>
        <v>35001</v>
      </c>
      <c r="F7084" t="str">
        <f>IFERROR(VLOOKUP(A7084,'V9 (2192)'!A:V,22,FALSE),VLOOKUP(A7084,'V9_WILLIAMS (95)'!A:V,22,FALSE))</f>
        <v>Nueva Exclusión VF</v>
      </c>
      <c r="G7084" t="str">
        <f t="shared" si="220"/>
        <v>OK</v>
      </c>
      <c r="H7084" t="str">
        <f t="shared" si="221"/>
        <v>OK</v>
      </c>
    </row>
    <row r="7085" spans="1:8" x14ac:dyDescent="0.25">
      <c r="A7085" s="6">
        <v>35003</v>
      </c>
      <c r="B7085" s="4" t="s">
        <v>7192</v>
      </c>
      <c r="C7085" s="4" t="s">
        <v>10171</v>
      </c>
      <c r="D7085" s="5" t="s">
        <v>70</v>
      </c>
      <c r="E7085" t="e">
        <f>IFERROR(VLOOKUP(A7085,'V9 (2192)'!A:A,1,FALSE),VLOOKUP(A7085,'V9_WILLIAMS (95)'!A:A,1,FALSE))</f>
        <v>#N/A</v>
      </c>
      <c r="F7085" t="e">
        <f>IFERROR(VLOOKUP(A7085,'V9 (2192)'!A:V,22,FALSE),VLOOKUP(A7085,'V9_WILLIAMS (95)'!A:V,22,FALSE))</f>
        <v>#N/A</v>
      </c>
      <c r="G7085" t="str">
        <f t="shared" si="220"/>
        <v>No existe en V9</v>
      </c>
      <c r="H7085" t="str">
        <f t="shared" si="221"/>
        <v>No existe en V9</v>
      </c>
    </row>
    <row r="7086" spans="1:8" x14ac:dyDescent="0.25">
      <c r="A7086" s="6">
        <v>35005</v>
      </c>
      <c r="B7086" s="4" t="s">
        <v>7192</v>
      </c>
      <c r="C7086" s="4" t="s">
        <v>10172</v>
      </c>
      <c r="D7086" s="5" t="s">
        <v>70</v>
      </c>
      <c r="E7086" t="e">
        <f>IFERROR(VLOOKUP(A7086,'V9 (2192)'!A:A,1,FALSE),VLOOKUP(A7086,'V9_WILLIAMS (95)'!A:A,1,FALSE))</f>
        <v>#N/A</v>
      </c>
      <c r="F7086" t="e">
        <f>IFERROR(VLOOKUP(A7086,'V9 (2192)'!A:V,22,FALSE),VLOOKUP(A7086,'V9_WILLIAMS (95)'!A:V,22,FALSE))</f>
        <v>#N/A</v>
      </c>
      <c r="G7086" t="str">
        <f t="shared" si="220"/>
        <v>No existe en V9</v>
      </c>
      <c r="H7086" t="str">
        <f t="shared" si="221"/>
        <v>No existe en V9</v>
      </c>
    </row>
    <row r="7087" spans="1:8" x14ac:dyDescent="0.25">
      <c r="A7087" s="6">
        <v>35008</v>
      </c>
      <c r="B7087" s="4" t="s">
        <v>7192</v>
      </c>
      <c r="C7087" s="4" t="s">
        <v>10173</v>
      </c>
      <c r="D7087" s="5" t="s">
        <v>70</v>
      </c>
      <c r="E7087" t="e">
        <f>IFERROR(VLOOKUP(A7087,'V9 (2192)'!A:A,1,FALSE),VLOOKUP(A7087,'V9_WILLIAMS (95)'!A:A,1,FALSE))</f>
        <v>#N/A</v>
      </c>
      <c r="F7087" t="e">
        <f>IFERROR(VLOOKUP(A7087,'V9 (2192)'!A:V,22,FALSE),VLOOKUP(A7087,'V9_WILLIAMS (95)'!A:V,22,FALSE))</f>
        <v>#N/A</v>
      </c>
      <c r="G7087" t="str">
        <f t="shared" si="220"/>
        <v>No existe en V9</v>
      </c>
      <c r="H7087" t="str">
        <f t="shared" si="221"/>
        <v>No existe en V9</v>
      </c>
    </row>
    <row r="7088" spans="1:8" x14ac:dyDescent="0.25">
      <c r="A7088" s="6">
        <v>35009</v>
      </c>
      <c r="B7088" s="4" t="s">
        <v>7192</v>
      </c>
      <c r="C7088" s="4" t="s">
        <v>2660</v>
      </c>
      <c r="D7088" s="5" t="s">
        <v>142</v>
      </c>
      <c r="E7088">
        <f>IFERROR(VLOOKUP(A7088,'V9 (2192)'!A:A,1,FALSE),VLOOKUP(A7088,'V9_WILLIAMS (95)'!A:A,1,FALSE))</f>
        <v>35009</v>
      </c>
      <c r="F7088" t="str">
        <f>IFERROR(VLOOKUP(A7088,'V9 (2192)'!A:V,22,FALSE),VLOOKUP(A7088,'V9_WILLIAMS (95)'!A:V,22,FALSE))</f>
        <v>Nueva Exclusión VF</v>
      </c>
      <c r="G7088" t="str">
        <f t="shared" si="220"/>
        <v>OK</v>
      </c>
      <c r="H7088" t="str">
        <f t="shared" si="221"/>
        <v>OK</v>
      </c>
    </row>
    <row r="7089" spans="1:8" x14ac:dyDescent="0.25">
      <c r="A7089" s="6">
        <v>35010</v>
      </c>
      <c r="B7089" s="4" t="s">
        <v>7192</v>
      </c>
      <c r="C7089" s="4" t="s">
        <v>10174</v>
      </c>
      <c r="D7089" s="5" t="s">
        <v>70</v>
      </c>
      <c r="E7089" t="e">
        <f>IFERROR(VLOOKUP(A7089,'V9 (2192)'!A:A,1,FALSE),VLOOKUP(A7089,'V9_WILLIAMS (95)'!A:A,1,FALSE))</f>
        <v>#N/A</v>
      </c>
      <c r="F7089" t="e">
        <f>IFERROR(VLOOKUP(A7089,'V9 (2192)'!A:V,22,FALSE),VLOOKUP(A7089,'V9_WILLIAMS (95)'!A:V,22,FALSE))</f>
        <v>#N/A</v>
      </c>
      <c r="G7089" t="str">
        <f t="shared" si="220"/>
        <v>No existe en V9</v>
      </c>
      <c r="H7089" t="str">
        <f t="shared" si="221"/>
        <v>No existe en V9</v>
      </c>
    </row>
    <row r="7090" spans="1:8" x14ac:dyDescent="0.25">
      <c r="A7090" s="6">
        <v>35012</v>
      </c>
      <c r="B7090" s="4" t="s">
        <v>7192</v>
      </c>
      <c r="C7090" s="4" t="s">
        <v>1302</v>
      </c>
      <c r="D7090" s="5" t="s">
        <v>142</v>
      </c>
      <c r="E7090">
        <f>IFERROR(VLOOKUP(A7090,'V9 (2192)'!A:A,1,FALSE),VLOOKUP(A7090,'V9_WILLIAMS (95)'!A:A,1,FALSE))</f>
        <v>35012</v>
      </c>
      <c r="F7090" t="str">
        <f>IFERROR(VLOOKUP(A7090,'V9 (2192)'!A:V,22,FALSE),VLOOKUP(A7090,'V9_WILLIAMS (95)'!A:V,22,FALSE))</f>
        <v>Nueva Exclusión VF</v>
      </c>
      <c r="G7090" t="str">
        <f t="shared" si="220"/>
        <v>OK</v>
      </c>
      <c r="H7090" t="str">
        <f t="shared" si="221"/>
        <v>OK</v>
      </c>
    </row>
    <row r="7091" spans="1:8" x14ac:dyDescent="0.25">
      <c r="A7091" s="6">
        <v>35013</v>
      </c>
      <c r="B7091" s="4" t="s">
        <v>7192</v>
      </c>
      <c r="C7091" s="4" t="s">
        <v>5746</v>
      </c>
      <c r="D7091" s="5" t="s">
        <v>70</v>
      </c>
      <c r="E7091" t="e">
        <f>IFERROR(VLOOKUP(A7091,'V9 (2192)'!A:A,1,FALSE),VLOOKUP(A7091,'V9_WILLIAMS (95)'!A:A,1,FALSE))</f>
        <v>#N/A</v>
      </c>
      <c r="F7091" t="e">
        <f>IFERROR(VLOOKUP(A7091,'V9 (2192)'!A:V,22,FALSE),VLOOKUP(A7091,'V9_WILLIAMS (95)'!A:V,22,FALSE))</f>
        <v>#N/A</v>
      </c>
      <c r="G7091" t="str">
        <f t="shared" si="220"/>
        <v>No existe en V9</v>
      </c>
      <c r="H7091" t="str">
        <f t="shared" si="221"/>
        <v>No existe en V9</v>
      </c>
    </row>
    <row r="7092" spans="1:8" x14ac:dyDescent="0.25">
      <c r="A7092" s="6">
        <v>35014</v>
      </c>
      <c r="B7092" s="4" t="s">
        <v>7192</v>
      </c>
      <c r="C7092" s="4" t="s">
        <v>10175</v>
      </c>
      <c r="D7092" s="5" t="s">
        <v>142</v>
      </c>
      <c r="E7092">
        <f>IFERROR(VLOOKUP(A7092,'V9 (2192)'!A:A,1,FALSE),VLOOKUP(A7092,'V9_WILLIAMS (95)'!A:A,1,FALSE))</f>
        <v>35014</v>
      </c>
      <c r="F7092" t="str">
        <f>IFERROR(VLOOKUP(A7092,'V9 (2192)'!A:V,22,FALSE),VLOOKUP(A7092,'V9_WILLIAMS (95)'!A:V,22,FALSE))</f>
        <v>Nueva Exclusión VF</v>
      </c>
      <c r="G7092" t="str">
        <f t="shared" si="220"/>
        <v>OK</v>
      </c>
      <c r="H7092" t="str">
        <f t="shared" si="221"/>
        <v>OK</v>
      </c>
    </row>
    <row r="7093" spans="1:8" x14ac:dyDescent="0.25">
      <c r="A7093" s="6">
        <v>35015</v>
      </c>
      <c r="B7093" s="4" t="s">
        <v>7192</v>
      </c>
      <c r="C7093" s="4" t="s">
        <v>1307</v>
      </c>
      <c r="D7093" s="5" t="s">
        <v>70</v>
      </c>
      <c r="E7093">
        <f>IFERROR(VLOOKUP(A7093,'V9 (2192)'!A:A,1,FALSE),VLOOKUP(A7093,'V9_WILLIAMS (95)'!A:A,1,FALSE))</f>
        <v>35015</v>
      </c>
      <c r="F7093" t="str">
        <f>IFERROR(VLOOKUP(A7093,'V9 (2192)'!A:V,22,FALSE),VLOOKUP(A7093,'V9_WILLIAMS (95)'!A:V,22,FALSE))</f>
        <v>Sharing VF</v>
      </c>
      <c r="G7093" t="str">
        <f t="shared" si="220"/>
        <v>OK</v>
      </c>
      <c r="H7093" t="str">
        <f t="shared" si="221"/>
        <v>OK</v>
      </c>
    </row>
    <row r="7094" spans="1:8" x14ac:dyDescent="0.25">
      <c r="A7094" s="6">
        <v>35018</v>
      </c>
      <c r="B7094" s="4" t="s">
        <v>7192</v>
      </c>
      <c r="C7094" s="4" t="s">
        <v>1313</v>
      </c>
      <c r="D7094" s="5" t="s">
        <v>142</v>
      </c>
      <c r="E7094">
        <f>IFERROR(VLOOKUP(A7094,'V9 (2192)'!A:A,1,FALSE),VLOOKUP(A7094,'V9_WILLIAMS (95)'!A:A,1,FALSE))</f>
        <v>35018</v>
      </c>
      <c r="F7094" t="str">
        <f>IFERROR(VLOOKUP(A7094,'V9 (2192)'!A:V,22,FALSE),VLOOKUP(A7094,'V9_WILLIAMS (95)'!A:V,22,FALSE))</f>
        <v>Nueva Exclusión VF</v>
      </c>
      <c r="G7094" t="str">
        <f t="shared" si="220"/>
        <v>OK</v>
      </c>
      <c r="H7094" t="str">
        <f t="shared" si="221"/>
        <v>OK</v>
      </c>
    </row>
    <row r="7095" spans="1:8" x14ac:dyDescent="0.25">
      <c r="A7095" s="6">
        <v>35020</v>
      </c>
      <c r="B7095" s="4" t="s">
        <v>7192</v>
      </c>
      <c r="C7095" s="4" t="s">
        <v>10176</v>
      </c>
      <c r="D7095" s="5" t="s">
        <v>70</v>
      </c>
      <c r="E7095" t="e">
        <f>IFERROR(VLOOKUP(A7095,'V9 (2192)'!A:A,1,FALSE),VLOOKUP(A7095,'V9_WILLIAMS (95)'!A:A,1,FALSE))</f>
        <v>#N/A</v>
      </c>
      <c r="F7095" t="e">
        <f>IFERROR(VLOOKUP(A7095,'V9 (2192)'!A:V,22,FALSE),VLOOKUP(A7095,'V9_WILLIAMS (95)'!A:V,22,FALSE))</f>
        <v>#N/A</v>
      </c>
      <c r="G7095" t="str">
        <f t="shared" si="220"/>
        <v>No existe en V9</v>
      </c>
      <c r="H7095" t="str">
        <f t="shared" si="221"/>
        <v>No existe en V9</v>
      </c>
    </row>
    <row r="7096" spans="1:8" x14ac:dyDescent="0.25">
      <c r="A7096" s="6">
        <v>35021</v>
      </c>
      <c r="B7096" s="4" t="s">
        <v>7192</v>
      </c>
      <c r="C7096" s="4" t="s">
        <v>10177</v>
      </c>
      <c r="D7096" s="5" t="s">
        <v>70</v>
      </c>
      <c r="E7096" t="e">
        <f>IFERROR(VLOOKUP(A7096,'V9 (2192)'!A:A,1,FALSE),VLOOKUP(A7096,'V9_WILLIAMS (95)'!A:A,1,FALSE))</f>
        <v>#N/A</v>
      </c>
      <c r="F7096" t="e">
        <f>IFERROR(VLOOKUP(A7096,'V9 (2192)'!A:V,22,FALSE),VLOOKUP(A7096,'V9_WILLIAMS (95)'!A:V,22,FALSE))</f>
        <v>#N/A</v>
      </c>
      <c r="G7096" t="str">
        <f t="shared" si="220"/>
        <v>No existe en V9</v>
      </c>
      <c r="H7096" t="str">
        <f t="shared" si="221"/>
        <v>No existe en V9</v>
      </c>
    </row>
    <row r="7097" spans="1:8" x14ac:dyDescent="0.25">
      <c r="A7097" s="6">
        <v>35023</v>
      </c>
      <c r="B7097" s="4" t="s">
        <v>7192</v>
      </c>
      <c r="C7097" s="4" t="s">
        <v>1321</v>
      </c>
      <c r="D7097" s="5" t="s">
        <v>142</v>
      </c>
      <c r="E7097">
        <f>IFERROR(VLOOKUP(A7097,'V9 (2192)'!A:A,1,FALSE),VLOOKUP(A7097,'V9_WILLIAMS (95)'!A:A,1,FALSE))</f>
        <v>35023</v>
      </c>
      <c r="F7097" t="str">
        <f>IFERROR(VLOOKUP(A7097,'V9 (2192)'!A:V,22,FALSE),VLOOKUP(A7097,'V9_WILLIAMS (95)'!A:V,22,FALSE))</f>
        <v>Nueva Exclusión VF</v>
      </c>
      <c r="G7097" t="str">
        <f t="shared" si="220"/>
        <v>OK</v>
      </c>
      <c r="H7097" t="str">
        <f t="shared" si="221"/>
        <v>OK</v>
      </c>
    </row>
    <row r="7098" spans="1:8" x14ac:dyDescent="0.25">
      <c r="A7098" s="6">
        <v>35024</v>
      </c>
      <c r="B7098" s="4" t="s">
        <v>7192</v>
      </c>
      <c r="C7098" s="4" t="s">
        <v>10178</v>
      </c>
      <c r="D7098" s="5" t="s">
        <v>70</v>
      </c>
      <c r="E7098" t="e">
        <f>IFERROR(VLOOKUP(A7098,'V9 (2192)'!A:A,1,FALSE),VLOOKUP(A7098,'V9_WILLIAMS (95)'!A:A,1,FALSE))</f>
        <v>#N/A</v>
      </c>
      <c r="F7098" t="e">
        <f>IFERROR(VLOOKUP(A7098,'V9 (2192)'!A:V,22,FALSE),VLOOKUP(A7098,'V9_WILLIAMS (95)'!A:V,22,FALSE))</f>
        <v>#N/A</v>
      </c>
      <c r="G7098" t="str">
        <f t="shared" si="220"/>
        <v>No existe en V9</v>
      </c>
      <c r="H7098" t="str">
        <f t="shared" si="221"/>
        <v>No existe en V9</v>
      </c>
    </row>
    <row r="7099" spans="1:8" x14ac:dyDescent="0.25">
      <c r="A7099" s="6">
        <v>35025</v>
      </c>
      <c r="B7099" s="4" t="s">
        <v>7192</v>
      </c>
      <c r="C7099" s="4" t="s">
        <v>10179</v>
      </c>
      <c r="D7099" s="5" t="s">
        <v>70</v>
      </c>
      <c r="E7099" t="e">
        <f>IFERROR(VLOOKUP(A7099,'V9 (2192)'!A:A,1,FALSE),VLOOKUP(A7099,'V9_WILLIAMS (95)'!A:A,1,FALSE))</f>
        <v>#N/A</v>
      </c>
      <c r="F7099" t="e">
        <f>IFERROR(VLOOKUP(A7099,'V9 (2192)'!A:V,22,FALSE),VLOOKUP(A7099,'V9_WILLIAMS (95)'!A:V,22,FALSE))</f>
        <v>#N/A</v>
      </c>
      <c r="G7099" t="str">
        <f t="shared" si="220"/>
        <v>No existe en V9</v>
      </c>
      <c r="H7099" t="str">
        <f t="shared" si="221"/>
        <v>No existe en V9</v>
      </c>
    </row>
    <row r="7100" spans="1:8" x14ac:dyDescent="0.25">
      <c r="A7100" s="6">
        <v>35027</v>
      </c>
      <c r="B7100" s="4" t="s">
        <v>7192</v>
      </c>
      <c r="C7100" s="4" t="s">
        <v>1864</v>
      </c>
      <c r="D7100" s="5" t="s">
        <v>70</v>
      </c>
      <c r="E7100">
        <f>IFERROR(VLOOKUP(A7100,'V9 (2192)'!A:A,1,FALSE),VLOOKUP(A7100,'V9_WILLIAMS (95)'!A:A,1,FALSE))</f>
        <v>35027</v>
      </c>
      <c r="F7100" t="str">
        <f>IFERROR(VLOOKUP(A7100,'V9 (2192)'!A:V,22,FALSE),VLOOKUP(A7100,'V9_WILLIAMS (95)'!A:V,22,FALSE))</f>
        <v>Sharing VF</v>
      </c>
      <c r="G7100" t="str">
        <f t="shared" si="220"/>
        <v>OK</v>
      </c>
      <c r="H7100" t="str">
        <f t="shared" si="221"/>
        <v>OK</v>
      </c>
    </row>
    <row r="7101" spans="1:8" x14ac:dyDescent="0.25">
      <c r="A7101" s="6">
        <v>35028</v>
      </c>
      <c r="B7101" s="4" t="s">
        <v>7192</v>
      </c>
      <c r="C7101" s="4" t="s">
        <v>1326</v>
      </c>
      <c r="D7101" s="5" t="s">
        <v>142</v>
      </c>
      <c r="E7101">
        <f>IFERROR(VLOOKUP(A7101,'V9 (2192)'!A:A,1,FALSE),VLOOKUP(A7101,'V9_WILLIAMS (95)'!A:A,1,FALSE))</f>
        <v>35028</v>
      </c>
      <c r="F7101" t="str">
        <f>IFERROR(VLOOKUP(A7101,'V9 (2192)'!A:V,22,FALSE),VLOOKUP(A7101,'V9_WILLIAMS (95)'!A:V,22,FALSE))</f>
        <v>Nueva Exclusión VF</v>
      </c>
      <c r="G7101" t="str">
        <f t="shared" si="220"/>
        <v>OK</v>
      </c>
      <c r="H7101" t="str">
        <f t="shared" si="221"/>
        <v>OK</v>
      </c>
    </row>
    <row r="7102" spans="1:8" x14ac:dyDescent="0.25">
      <c r="A7102" s="6">
        <v>35029</v>
      </c>
      <c r="B7102" s="4" t="s">
        <v>7192</v>
      </c>
      <c r="C7102" s="4" t="s">
        <v>10180</v>
      </c>
      <c r="D7102" s="5" t="s">
        <v>70</v>
      </c>
      <c r="E7102" t="e">
        <f>IFERROR(VLOOKUP(A7102,'V9 (2192)'!A:A,1,FALSE),VLOOKUP(A7102,'V9_WILLIAMS (95)'!A:A,1,FALSE))</f>
        <v>#N/A</v>
      </c>
      <c r="F7102" t="e">
        <f>IFERROR(VLOOKUP(A7102,'V9 (2192)'!A:V,22,FALSE),VLOOKUP(A7102,'V9_WILLIAMS (95)'!A:V,22,FALSE))</f>
        <v>#N/A</v>
      </c>
      <c r="G7102" t="str">
        <f t="shared" si="220"/>
        <v>No existe en V9</v>
      </c>
      <c r="H7102" t="str">
        <f t="shared" si="221"/>
        <v>No existe en V9</v>
      </c>
    </row>
    <row r="7103" spans="1:8" x14ac:dyDescent="0.25">
      <c r="A7103" s="6">
        <v>35030</v>
      </c>
      <c r="B7103" s="4" t="s">
        <v>7192</v>
      </c>
      <c r="C7103" s="4" t="s">
        <v>10181</v>
      </c>
      <c r="D7103" s="5" t="s">
        <v>70</v>
      </c>
      <c r="E7103" t="e">
        <f>IFERROR(VLOOKUP(A7103,'V9 (2192)'!A:A,1,FALSE),VLOOKUP(A7103,'V9_WILLIAMS (95)'!A:A,1,FALSE))</f>
        <v>#N/A</v>
      </c>
      <c r="F7103" t="e">
        <f>IFERROR(VLOOKUP(A7103,'V9 (2192)'!A:V,22,FALSE),VLOOKUP(A7103,'V9_WILLIAMS (95)'!A:V,22,FALSE))</f>
        <v>#N/A</v>
      </c>
      <c r="G7103" t="str">
        <f t="shared" si="220"/>
        <v>No existe en V9</v>
      </c>
      <c r="H7103" t="str">
        <f t="shared" si="221"/>
        <v>No existe en V9</v>
      </c>
    </row>
    <row r="7104" spans="1:8" x14ac:dyDescent="0.25">
      <c r="A7104" s="6">
        <v>35031</v>
      </c>
      <c r="B7104" s="4" t="s">
        <v>7192</v>
      </c>
      <c r="C7104" s="4" t="s">
        <v>10182</v>
      </c>
      <c r="D7104" s="5" t="s">
        <v>70</v>
      </c>
      <c r="E7104" t="e">
        <f>IFERROR(VLOOKUP(A7104,'V9 (2192)'!A:A,1,FALSE),VLOOKUP(A7104,'V9_WILLIAMS (95)'!A:A,1,FALSE))</f>
        <v>#N/A</v>
      </c>
      <c r="F7104" t="e">
        <f>IFERROR(VLOOKUP(A7104,'V9 (2192)'!A:V,22,FALSE),VLOOKUP(A7104,'V9_WILLIAMS (95)'!A:V,22,FALSE))</f>
        <v>#N/A</v>
      </c>
      <c r="G7104" t="str">
        <f t="shared" si="220"/>
        <v>No existe en V9</v>
      </c>
      <c r="H7104" t="str">
        <f t="shared" si="221"/>
        <v>No existe en V9</v>
      </c>
    </row>
    <row r="7105" spans="1:8" x14ac:dyDescent="0.25">
      <c r="A7105" s="6">
        <v>35032</v>
      </c>
      <c r="B7105" s="4" t="s">
        <v>7192</v>
      </c>
      <c r="C7105" s="4" t="s">
        <v>10183</v>
      </c>
      <c r="D7105" s="5" t="s">
        <v>70</v>
      </c>
      <c r="E7105" t="e">
        <f>IFERROR(VLOOKUP(A7105,'V9 (2192)'!A:A,1,FALSE),VLOOKUP(A7105,'V9_WILLIAMS (95)'!A:A,1,FALSE))</f>
        <v>#N/A</v>
      </c>
      <c r="F7105" t="e">
        <f>IFERROR(VLOOKUP(A7105,'V9 (2192)'!A:V,22,FALSE),VLOOKUP(A7105,'V9_WILLIAMS (95)'!A:V,22,FALSE))</f>
        <v>#N/A</v>
      </c>
      <c r="G7105" t="str">
        <f t="shared" si="220"/>
        <v>No existe en V9</v>
      </c>
      <c r="H7105" t="str">
        <f t="shared" si="221"/>
        <v>No existe en V9</v>
      </c>
    </row>
    <row r="7106" spans="1:8" x14ac:dyDescent="0.25">
      <c r="A7106" s="6">
        <v>35033</v>
      </c>
      <c r="B7106" s="4" t="s">
        <v>7192</v>
      </c>
      <c r="C7106" s="4" t="s">
        <v>10184</v>
      </c>
      <c r="D7106" s="5" t="s">
        <v>70</v>
      </c>
      <c r="E7106" t="e">
        <f>IFERROR(VLOOKUP(A7106,'V9 (2192)'!A:A,1,FALSE),VLOOKUP(A7106,'V9_WILLIAMS (95)'!A:A,1,FALSE))</f>
        <v>#N/A</v>
      </c>
      <c r="F7106" t="e">
        <f>IFERROR(VLOOKUP(A7106,'V9 (2192)'!A:V,22,FALSE),VLOOKUP(A7106,'V9_WILLIAMS (95)'!A:V,22,FALSE))</f>
        <v>#N/A</v>
      </c>
      <c r="G7106" t="str">
        <f t="shared" si="220"/>
        <v>No existe en V9</v>
      </c>
      <c r="H7106" t="str">
        <f t="shared" si="221"/>
        <v>No existe en V9</v>
      </c>
    </row>
    <row r="7107" spans="1:8" x14ac:dyDescent="0.25">
      <c r="A7107" s="6">
        <v>35034</v>
      </c>
      <c r="B7107" s="4" t="s">
        <v>7192</v>
      </c>
      <c r="C7107" s="4" t="s">
        <v>1328</v>
      </c>
      <c r="D7107" s="5" t="s">
        <v>142</v>
      </c>
      <c r="E7107">
        <f>IFERROR(VLOOKUP(A7107,'V9 (2192)'!A:A,1,FALSE),VLOOKUP(A7107,'V9_WILLIAMS (95)'!A:A,1,FALSE))</f>
        <v>35034</v>
      </c>
      <c r="F7107" t="str">
        <f>IFERROR(VLOOKUP(A7107,'V9 (2192)'!A:V,22,FALSE),VLOOKUP(A7107,'V9_WILLIAMS (95)'!A:V,22,FALSE))</f>
        <v>Nueva Exclusión VF</v>
      </c>
      <c r="G7107" t="str">
        <f t="shared" ref="G7107:G7170" si="222">IFERROR(IF(E7107=A7107,"OK","NOK"),"No existe en V9")</f>
        <v>OK</v>
      </c>
      <c r="H7107" t="str">
        <f t="shared" ref="H7107:H7170" si="223">IFERROR(IF(E7107=A7107,"OK","NOK"),"No existe en V9")</f>
        <v>OK</v>
      </c>
    </row>
    <row r="7108" spans="1:8" x14ac:dyDescent="0.25">
      <c r="A7108" s="6">
        <v>36001</v>
      </c>
      <c r="B7108" s="4" t="s">
        <v>1348</v>
      </c>
      <c r="C7108" s="4" t="s">
        <v>10185</v>
      </c>
      <c r="D7108" s="5" t="s">
        <v>50</v>
      </c>
      <c r="E7108" t="e">
        <f>IFERROR(VLOOKUP(A7108,'V9 (2192)'!A:A,1,FALSE),VLOOKUP(A7108,'V9_WILLIAMS (95)'!A:A,1,FALSE))</f>
        <v>#N/A</v>
      </c>
      <c r="F7108" t="e">
        <f>IFERROR(VLOOKUP(A7108,'V9 (2192)'!A:V,22,FALSE),VLOOKUP(A7108,'V9_WILLIAMS (95)'!A:V,22,FALSE))</f>
        <v>#N/A</v>
      </c>
      <c r="G7108" t="str">
        <f t="shared" si="222"/>
        <v>No existe en V9</v>
      </c>
      <c r="H7108" t="str">
        <f t="shared" si="223"/>
        <v>No existe en V9</v>
      </c>
    </row>
    <row r="7109" spans="1:8" x14ac:dyDescent="0.25">
      <c r="A7109" s="6">
        <v>36002</v>
      </c>
      <c r="B7109" s="4" t="s">
        <v>1348</v>
      </c>
      <c r="C7109" s="4" t="s">
        <v>10186</v>
      </c>
      <c r="D7109" s="5" t="s">
        <v>50</v>
      </c>
      <c r="E7109" t="e">
        <f>IFERROR(VLOOKUP(A7109,'V9 (2192)'!A:A,1,FALSE),VLOOKUP(A7109,'V9_WILLIAMS (95)'!A:A,1,FALSE))</f>
        <v>#N/A</v>
      </c>
      <c r="F7109" t="e">
        <f>IFERROR(VLOOKUP(A7109,'V9 (2192)'!A:V,22,FALSE),VLOOKUP(A7109,'V9_WILLIAMS (95)'!A:V,22,FALSE))</f>
        <v>#N/A</v>
      </c>
      <c r="G7109" t="str">
        <f t="shared" si="222"/>
        <v>No existe en V9</v>
      </c>
      <c r="H7109" t="str">
        <f t="shared" si="223"/>
        <v>No existe en V9</v>
      </c>
    </row>
    <row r="7110" spans="1:8" x14ac:dyDescent="0.25">
      <c r="A7110" s="6">
        <v>36005</v>
      </c>
      <c r="B7110" s="4" t="s">
        <v>1348</v>
      </c>
      <c r="C7110" s="4" t="s">
        <v>10187</v>
      </c>
      <c r="D7110" s="5" t="s">
        <v>50</v>
      </c>
      <c r="E7110">
        <f>IFERROR(VLOOKUP(A7110,'V9 (2192)'!A:A,1,FALSE),VLOOKUP(A7110,'V9_WILLIAMS (95)'!A:A,1,FALSE))</f>
        <v>36005</v>
      </c>
      <c r="F7110" t="str">
        <f>IFERROR(VLOOKUP(A7110,'V9 (2192)'!A:V,22,FALSE),VLOOKUP(A7110,'V9_WILLIAMS (95)'!A:V,22,FALSE))</f>
        <v>Sharing OR</v>
      </c>
      <c r="G7110" t="str">
        <f t="shared" si="222"/>
        <v>OK</v>
      </c>
      <c r="H7110" t="str">
        <f t="shared" si="223"/>
        <v>OK</v>
      </c>
    </row>
    <row r="7111" spans="1:8" x14ac:dyDescent="0.25">
      <c r="A7111" s="6">
        <v>36006</v>
      </c>
      <c r="B7111" s="4" t="s">
        <v>1348</v>
      </c>
      <c r="C7111" s="4" t="s">
        <v>10188</v>
      </c>
      <c r="D7111" s="5" t="s">
        <v>180</v>
      </c>
      <c r="E7111" t="e">
        <f>IFERROR(VLOOKUP(A7111,'V9 (2192)'!A:A,1,FALSE),VLOOKUP(A7111,'V9_WILLIAMS (95)'!A:A,1,FALSE))</f>
        <v>#N/A</v>
      </c>
      <c r="F7111" t="e">
        <f>IFERROR(VLOOKUP(A7111,'V9 (2192)'!A:V,22,FALSE),VLOOKUP(A7111,'V9_WILLIAMS (95)'!A:V,22,FALSE))</f>
        <v>#N/A</v>
      </c>
      <c r="G7111" t="str">
        <f t="shared" si="222"/>
        <v>No existe en V9</v>
      </c>
      <c r="H7111" t="str">
        <f t="shared" si="223"/>
        <v>No existe en V9</v>
      </c>
    </row>
    <row r="7112" spans="1:8" x14ac:dyDescent="0.25">
      <c r="A7112" s="6">
        <v>36007</v>
      </c>
      <c r="B7112" s="4" t="s">
        <v>1348</v>
      </c>
      <c r="C7112" s="4" t="s">
        <v>10189</v>
      </c>
      <c r="D7112" s="5" t="s">
        <v>50</v>
      </c>
      <c r="E7112" t="e">
        <f>IFERROR(VLOOKUP(A7112,'V9 (2192)'!A:A,1,FALSE),VLOOKUP(A7112,'V9_WILLIAMS (95)'!A:A,1,FALSE))</f>
        <v>#N/A</v>
      </c>
      <c r="F7112" t="e">
        <f>IFERROR(VLOOKUP(A7112,'V9 (2192)'!A:V,22,FALSE),VLOOKUP(A7112,'V9_WILLIAMS (95)'!A:V,22,FALSE))</f>
        <v>#N/A</v>
      </c>
      <c r="G7112" t="str">
        <f t="shared" si="222"/>
        <v>No existe en V9</v>
      </c>
      <c r="H7112" t="str">
        <f t="shared" si="223"/>
        <v>No existe en V9</v>
      </c>
    </row>
    <row r="7113" spans="1:8" x14ac:dyDescent="0.25">
      <c r="A7113" s="6">
        <v>36009</v>
      </c>
      <c r="B7113" s="4" t="s">
        <v>1348</v>
      </c>
      <c r="C7113" s="4" t="s">
        <v>10190</v>
      </c>
      <c r="D7113" s="5" t="s">
        <v>50</v>
      </c>
      <c r="E7113" t="e">
        <f>IFERROR(VLOOKUP(A7113,'V9 (2192)'!A:A,1,FALSE),VLOOKUP(A7113,'V9_WILLIAMS (95)'!A:A,1,FALSE))</f>
        <v>#N/A</v>
      </c>
      <c r="F7113" t="e">
        <f>IFERROR(VLOOKUP(A7113,'V9 (2192)'!A:V,22,FALSE),VLOOKUP(A7113,'V9_WILLIAMS (95)'!A:V,22,FALSE))</f>
        <v>#N/A</v>
      </c>
      <c r="G7113" t="str">
        <f t="shared" si="222"/>
        <v>No existe en V9</v>
      </c>
      <c r="H7113" t="str">
        <f t="shared" si="223"/>
        <v>No existe en V9</v>
      </c>
    </row>
    <row r="7114" spans="1:8" x14ac:dyDescent="0.25">
      <c r="A7114" s="6">
        <v>36010</v>
      </c>
      <c r="B7114" s="4" t="s">
        <v>1348</v>
      </c>
      <c r="C7114" s="4" t="s">
        <v>10191</v>
      </c>
      <c r="D7114" s="5" t="s">
        <v>50</v>
      </c>
      <c r="E7114" t="e">
        <f>IFERROR(VLOOKUP(A7114,'V9 (2192)'!A:A,1,FALSE),VLOOKUP(A7114,'V9_WILLIAMS (95)'!A:A,1,FALSE))</f>
        <v>#N/A</v>
      </c>
      <c r="F7114" t="e">
        <f>IFERROR(VLOOKUP(A7114,'V9 (2192)'!A:V,22,FALSE),VLOOKUP(A7114,'V9_WILLIAMS (95)'!A:V,22,FALSE))</f>
        <v>#N/A</v>
      </c>
      <c r="G7114" t="str">
        <f t="shared" si="222"/>
        <v>No existe en V9</v>
      </c>
      <c r="H7114" t="str">
        <f t="shared" si="223"/>
        <v>No existe en V9</v>
      </c>
    </row>
    <row r="7115" spans="1:8" x14ac:dyDescent="0.25">
      <c r="A7115" s="6">
        <v>36011</v>
      </c>
      <c r="B7115" s="4" t="s">
        <v>1348</v>
      </c>
      <c r="C7115" s="4" t="s">
        <v>10192</v>
      </c>
      <c r="D7115" s="5" t="s">
        <v>50</v>
      </c>
      <c r="E7115" t="e">
        <f>IFERROR(VLOOKUP(A7115,'V9 (2192)'!A:A,1,FALSE),VLOOKUP(A7115,'V9_WILLIAMS (95)'!A:A,1,FALSE))</f>
        <v>#N/A</v>
      </c>
      <c r="F7115" t="e">
        <f>IFERROR(VLOOKUP(A7115,'V9 (2192)'!A:V,22,FALSE),VLOOKUP(A7115,'V9_WILLIAMS (95)'!A:V,22,FALSE))</f>
        <v>#N/A</v>
      </c>
      <c r="G7115" t="str">
        <f t="shared" si="222"/>
        <v>No existe en V9</v>
      </c>
      <c r="H7115" t="str">
        <f t="shared" si="223"/>
        <v>No existe en V9</v>
      </c>
    </row>
    <row r="7116" spans="1:8" x14ac:dyDescent="0.25">
      <c r="A7116" s="6">
        <v>36012</v>
      </c>
      <c r="B7116" s="4" t="s">
        <v>1348</v>
      </c>
      <c r="C7116" s="4" t="s">
        <v>10193</v>
      </c>
      <c r="D7116" s="5" t="s">
        <v>50</v>
      </c>
      <c r="E7116" t="e">
        <f>IFERROR(VLOOKUP(A7116,'V9 (2192)'!A:A,1,FALSE),VLOOKUP(A7116,'V9_WILLIAMS (95)'!A:A,1,FALSE))</f>
        <v>#N/A</v>
      </c>
      <c r="F7116" t="e">
        <f>IFERROR(VLOOKUP(A7116,'V9 (2192)'!A:V,22,FALSE),VLOOKUP(A7116,'V9_WILLIAMS (95)'!A:V,22,FALSE))</f>
        <v>#N/A</v>
      </c>
      <c r="G7116" t="str">
        <f t="shared" si="222"/>
        <v>No existe en V9</v>
      </c>
      <c r="H7116" t="str">
        <f t="shared" si="223"/>
        <v>No existe en V9</v>
      </c>
    </row>
    <row r="7117" spans="1:8" x14ac:dyDescent="0.25">
      <c r="A7117" s="6">
        <v>36013</v>
      </c>
      <c r="B7117" s="4" t="s">
        <v>1348</v>
      </c>
      <c r="C7117" s="4" t="s">
        <v>10194</v>
      </c>
      <c r="D7117" s="5" t="s">
        <v>50</v>
      </c>
      <c r="E7117" t="e">
        <f>IFERROR(VLOOKUP(A7117,'V9 (2192)'!A:A,1,FALSE),VLOOKUP(A7117,'V9_WILLIAMS (95)'!A:A,1,FALSE))</f>
        <v>#N/A</v>
      </c>
      <c r="F7117" t="e">
        <f>IFERROR(VLOOKUP(A7117,'V9 (2192)'!A:V,22,FALSE),VLOOKUP(A7117,'V9_WILLIAMS (95)'!A:V,22,FALSE))</f>
        <v>#N/A</v>
      </c>
      <c r="G7117" t="str">
        <f t="shared" si="222"/>
        <v>No existe en V9</v>
      </c>
      <c r="H7117" t="str">
        <f t="shared" si="223"/>
        <v>No existe en V9</v>
      </c>
    </row>
    <row r="7118" spans="1:8" x14ac:dyDescent="0.25">
      <c r="A7118" s="6">
        <v>36014</v>
      </c>
      <c r="B7118" s="4" t="s">
        <v>1348</v>
      </c>
      <c r="C7118" s="4" t="s">
        <v>10195</v>
      </c>
      <c r="D7118" s="5" t="s">
        <v>50</v>
      </c>
      <c r="E7118" t="e">
        <f>IFERROR(VLOOKUP(A7118,'V9 (2192)'!A:A,1,FALSE),VLOOKUP(A7118,'V9_WILLIAMS (95)'!A:A,1,FALSE))</f>
        <v>#N/A</v>
      </c>
      <c r="F7118" t="e">
        <f>IFERROR(VLOOKUP(A7118,'V9 (2192)'!A:V,22,FALSE),VLOOKUP(A7118,'V9_WILLIAMS (95)'!A:V,22,FALSE))</f>
        <v>#N/A</v>
      </c>
      <c r="G7118" t="str">
        <f t="shared" si="222"/>
        <v>No existe en V9</v>
      </c>
      <c r="H7118" t="str">
        <f t="shared" si="223"/>
        <v>No existe en V9</v>
      </c>
    </row>
    <row r="7119" spans="1:8" x14ac:dyDescent="0.25">
      <c r="A7119" s="6">
        <v>36015</v>
      </c>
      <c r="B7119" s="4" t="s">
        <v>1348</v>
      </c>
      <c r="C7119" s="4" t="s">
        <v>10196</v>
      </c>
      <c r="D7119" s="5" t="s">
        <v>50</v>
      </c>
      <c r="E7119" t="e">
        <f>IFERROR(VLOOKUP(A7119,'V9 (2192)'!A:A,1,FALSE),VLOOKUP(A7119,'V9_WILLIAMS (95)'!A:A,1,FALSE))</f>
        <v>#N/A</v>
      </c>
      <c r="F7119" t="e">
        <f>IFERROR(VLOOKUP(A7119,'V9 (2192)'!A:V,22,FALSE),VLOOKUP(A7119,'V9_WILLIAMS (95)'!A:V,22,FALSE))</f>
        <v>#N/A</v>
      </c>
      <c r="G7119" t="str">
        <f t="shared" si="222"/>
        <v>No existe en V9</v>
      </c>
      <c r="H7119" t="str">
        <f t="shared" si="223"/>
        <v>No existe en V9</v>
      </c>
    </row>
    <row r="7120" spans="1:8" x14ac:dyDescent="0.25">
      <c r="A7120" s="6">
        <v>36016</v>
      </c>
      <c r="B7120" s="4" t="s">
        <v>1348</v>
      </c>
      <c r="C7120" s="4" t="s">
        <v>10197</v>
      </c>
      <c r="D7120" s="5" t="s">
        <v>50</v>
      </c>
      <c r="E7120" t="e">
        <f>IFERROR(VLOOKUP(A7120,'V9 (2192)'!A:A,1,FALSE),VLOOKUP(A7120,'V9_WILLIAMS (95)'!A:A,1,FALSE))</f>
        <v>#N/A</v>
      </c>
      <c r="F7120" t="e">
        <f>IFERROR(VLOOKUP(A7120,'V9 (2192)'!A:V,22,FALSE),VLOOKUP(A7120,'V9_WILLIAMS (95)'!A:V,22,FALSE))</f>
        <v>#N/A</v>
      </c>
      <c r="G7120" t="str">
        <f t="shared" si="222"/>
        <v>No existe en V9</v>
      </c>
      <c r="H7120" t="str">
        <f t="shared" si="223"/>
        <v>No existe en V9</v>
      </c>
    </row>
    <row r="7121" spans="1:8" x14ac:dyDescent="0.25">
      <c r="A7121" s="6">
        <v>36017</v>
      </c>
      <c r="B7121" s="4" t="s">
        <v>1348</v>
      </c>
      <c r="C7121" s="4" t="s">
        <v>10198</v>
      </c>
      <c r="D7121" s="5" t="s">
        <v>180</v>
      </c>
      <c r="E7121" t="e">
        <f>IFERROR(VLOOKUP(A7121,'V9 (2192)'!A:A,1,FALSE),VLOOKUP(A7121,'V9_WILLIAMS (95)'!A:A,1,FALSE))</f>
        <v>#N/A</v>
      </c>
      <c r="F7121" t="e">
        <f>IFERROR(VLOOKUP(A7121,'V9 (2192)'!A:V,22,FALSE),VLOOKUP(A7121,'V9_WILLIAMS (95)'!A:V,22,FALSE))</f>
        <v>#N/A</v>
      </c>
      <c r="G7121" t="str">
        <f t="shared" si="222"/>
        <v>No existe en V9</v>
      </c>
      <c r="H7121" t="str">
        <f t="shared" si="223"/>
        <v>No existe en V9</v>
      </c>
    </row>
    <row r="7122" spans="1:8" x14ac:dyDescent="0.25">
      <c r="A7122" s="6">
        <v>36018</v>
      </c>
      <c r="B7122" s="4" t="s">
        <v>1348</v>
      </c>
      <c r="C7122" s="4" t="s">
        <v>10199</v>
      </c>
      <c r="D7122" s="5" t="s">
        <v>50</v>
      </c>
      <c r="E7122" t="e">
        <f>IFERROR(VLOOKUP(A7122,'V9 (2192)'!A:A,1,FALSE),VLOOKUP(A7122,'V9_WILLIAMS (95)'!A:A,1,FALSE))</f>
        <v>#N/A</v>
      </c>
      <c r="F7122" t="e">
        <f>IFERROR(VLOOKUP(A7122,'V9 (2192)'!A:V,22,FALSE),VLOOKUP(A7122,'V9_WILLIAMS (95)'!A:V,22,FALSE))</f>
        <v>#N/A</v>
      </c>
      <c r="G7122" t="str">
        <f t="shared" si="222"/>
        <v>No existe en V9</v>
      </c>
      <c r="H7122" t="str">
        <f t="shared" si="223"/>
        <v>No existe en V9</v>
      </c>
    </row>
    <row r="7123" spans="1:8" x14ac:dyDescent="0.25">
      <c r="A7123" s="6">
        <v>36019</v>
      </c>
      <c r="B7123" s="4" t="s">
        <v>1348</v>
      </c>
      <c r="C7123" s="4" t="s">
        <v>10200</v>
      </c>
      <c r="D7123" s="5" t="s">
        <v>50</v>
      </c>
      <c r="E7123" t="e">
        <f>IFERROR(VLOOKUP(A7123,'V9 (2192)'!A:A,1,FALSE),VLOOKUP(A7123,'V9_WILLIAMS (95)'!A:A,1,FALSE))</f>
        <v>#N/A</v>
      </c>
      <c r="F7123" t="e">
        <f>IFERROR(VLOOKUP(A7123,'V9 (2192)'!A:V,22,FALSE),VLOOKUP(A7123,'V9_WILLIAMS (95)'!A:V,22,FALSE))</f>
        <v>#N/A</v>
      </c>
      <c r="G7123" t="str">
        <f t="shared" si="222"/>
        <v>No existe en V9</v>
      </c>
      <c r="H7123" t="str">
        <f t="shared" si="223"/>
        <v>No existe en V9</v>
      </c>
    </row>
    <row r="7124" spans="1:8" x14ac:dyDescent="0.25">
      <c r="A7124" s="6">
        <v>36020</v>
      </c>
      <c r="B7124" s="4" t="s">
        <v>1348</v>
      </c>
      <c r="C7124" s="4" t="s">
        <v>1870</v>
      </c>
      <c r="D7124" s="5" t="s">
        <v>50</v>
      </c>
      <c r="E7124">
        <f>IFERROR(VLOOKUP(A7124,'V9 (2192)'!A:A,1,FALSE),VLOOKUP(A7124,'V9_WILLIAMS (95)'!A:A,1,FALSE))</f>
        <v>36020</v>
      </c>
      <c r="F7124" t="str">
        <f>IFERROR(VLOOKUP(A7124,'V9 (2192)'!A:V,22,FALSE),VLOOKUP(A7124,'V9_WILLIAMS (95)'!A:V,22,FALSE))</f>
        <v>Sharing OR</v>
      </c>
      <c r="G7124" t="str">
        <f t="shared" si="222"/>
        <v>OK</v>
      </c>
      <c r="H7124" t="str">
        <f t="shared" si="223"/>
        <v>OK</v>
      </c>
    </row>
    <row r="7125" spans="1:8" x14ac:dyDescent="0.25">
      <c r="A7125" s="6">
        <v>36021</v>
      </c>
      <c r="B7125" s="4" t="s">
        <v>1348</v>
      </c>
      <c r="C7125" s="4" t="s">
        <v>10201</v>
      </c>
      <c r="D7125" s="5" t="s">
        <v>180</v>
      </c>
      <c r="E7125" t="e">
        <f>IFERROR(VLOOKUP(A7125,'V9 (2192)'!A:A,1,FALSE),VLOOKUP(A7125,'V9_WILLIAMS (95)'!A:A,1,FALSE))</f>
        <v>#N/A</v>
      </c>
      <c r="F7125" t="e">
        <f>IFERROR(VLOOKUP(A7125,'V9 (2192)'!A:V,22,FALSE),VLOOKUP(A7125,'V9_WILLIAMS (95)'!A:V,22,FALSE))</f>
        <v>#N/A</v>
      </c>
      <c r="G7125" t="str">
        <f t="shared" si="222"/>
        <v>No existe en V9</v>
      </c>
      <c r="H7125" t="str">
        <f t="shared" si="223"/>
        <v>No existe en V9</v>
      </c>
    </row>
    <row r="7126" spans="1:8" x14ac:dyDescent="0.25">
      <c r="A7126" s="6">
        <v>36023</v>
      </c>
      <c r="B7126" s="4" t="s">
        <v>1348</v>
      </c>
      <c r="C7126" s="4" t="s">
        <v>10202</v>
      </c>
      <c r="D7126" s="5" t="s">
        <v>180</v>
      </c>
      <c r="E7126" t="e">
        <f>IFERROR(VLOOKUP(A7126,'V9 (2192)'!A:A,1,FALSE),VLOOKUP(A7126,'V9_WILLIAMS (95)'!A:A,1,FALSE))</f>
        <v>#N/A</v>
      </c>
      <c r="F7126" t="e">
        <f>IFERROR(VLOOKUP(A7126,'V9 (2192)'!A:V,22,FALSE),VLOOKUP(A7126,'V9_WILLIAMS (95)'!A:V,22,FALSE))</f>
        <v>#N/A</v>
      </c>
      <c r="G7126" t="str">
        <f t="shared" si="222"/>
        <v>No existe en V9</v>
      </c>
      <c r="H7126" t="str">
        <f t="shared" si="223"/>
        <v>No existe en V9</v>
      </c>
    </row>
    <row r="7127" spans="1:8" x14ac:dyDescent="0.25">
      <c r="A7127" s="6">
        <v>36024</v>
      </c>
      <c r="B7127" s="4" t="s">
        <v>1348</v>
      </c>
      <c r="C7127" s="4" t="s">
        <v>10203</v>
      </c>
      <c r="D7127" s="5" t="s">
        <v>180</v>
      </c>
      <c r="E7127" t="e">
        <f>IFERROR(VLOOKUP(A7127,'V9 (2192)'!A:A,1,FALSE),VLOOKUP(A7127,'V9_WILLIAMS (95)'!A:A,1,FALSE))</f>
        <v>#N/A</v>
      </c>
      <c r="F7127" t="e">
        <f>IFERROR(VLOOKUP(A7127,'V9 (2192)'!A:V,22,FALSE),VLOOKUP(A7127,'V9_WILLIAMS (95)'!A:V,22,FALSE))</f>
        <v>#N/A</v>
      </c>
      <c r="G7127" t="str">
        <f t="shared" si="222"/>
        <v>No existe en V9</v>
      </c>
      <c r="H7127" t="str">
        <f t="shared" si="223"/>
        <v>No existe en V9</v>
      </c>
    </row>
    <row r="7128" spans="1:8" x14ac:dyDescent="0.25">
      <c r="A7128" s="6">
        <v>36025</v>
      </c>
      <c r="B7128" s="4" t="s">
        <v>1348</v>
      </c>
      <c r="C7128" s="4" t="s">
        <v>10204</v>
      </c>
      <c r="D7128" s="5" t="s">
        <v>50</v>
      </c>
      <c r="E7128" t="e">
        <f>IFERROR(VLOOKUP(A7128,'V9 (2192)'!A:A,1,FALSE),VLOOKUP(A7128,'V9_WILLIAMS (95)'!A:A,1,FALSE))</f>
        <v>#N/A</v>
      </c>
      <c r="F7128" t="e">
        <f>IFERROR(VLOOKUP(A7128,'V9 (2192)'!A:V,22,FALSE),VLOOKUP(A7128,'V9_WILLIAMS (95)'!A:V,22,FALSE))</f>
        <v>#N/A</v>
      </c>
      <c r="G7128" t="str">
        <f t="shared" si="222"/>
        <v>No existe en V9</v>
      </c>
      <c r="H7128" t="str">
        <f t="shared" si="223"/>
        <v>No existe en V9</v>
      </c>
    </row>
    <row r="7129" spans="1:8" x14ac:dyDescent="0.25">
      <c r="A7129" s="6">
        <v>36027</v>
      </c>
      <c r="B7129" s="4" t="s">
        <v>1348</v>
      </c>
      <c r="C7129" s="4" t="s">
        <v>1340</v>
      </c>
      <c r="D7129" s="5" t="s">
        <v>180</v>
      </c>
      <c r="E7129">
        <f>IFERROR(VLOOKUP(A7129,'V9 (2192)'!A:A,1,FALSE),VLOOKUP(A7129,'V9_WILLIAMS (95)'!A:A,1,FALSE))</f>
        <v>36027</v>
      </c>
      <c r="F7129" t="str">
        <f>IFERROR(VLOOKUP(A7129,'V9 (2192)'!A:V,22,FALSE),VLOOKUP(A7129,'V9_WILLIAMS (95)'!A:V,22,FALSE))</f>
        <v>Nueva Exclusión OR</v>
      </c>
      <c r="G7129" t="str">
        <f t="shared" si="222"/>
        <v>OK</v>
      </c>
      <c r="H7129" t="str">
        <f t="shared" si="223"/>
        <v>OK</v>
      </c>
    </row>
    <row r="7130" spans="1:8" x14ac:dyDescent="0.25">
      <c r="A7130" s="6">
        <v>36028</v>
      </c>
      <c r="B7130" s="4" t="s">
        <v>1348</v>
      </c>
      <c r="C7130" s="4" t="s">
        <v>1342</v>
      </c>
      <c r="D7130" s="5" t="s">
        <v>180</v>
      </c>
      <c r="E7130">
        <f>IFERROR(VLOOKUP(A7130,'V9 (2192)'!A:A,1,FALSE),VLOOKUP(A7130,'V9_WILLIAMS (95)'!A:A,1,FALSE))</f>
        <v>36028</v>
      </c>
      <c r="F7130" t="str">
        <f>IFERROR(VLOOKUP(A7130,'V9 (2192)'!A:V,22,FALSE),VLOOKUP(A7130,'V9_WILLIAMS (95)'!A:V,22,FALSE))</f>
        <v>Nueva Exclusión OR</v>
      </c>
      <c r="G7130" t="str">
        <f t="shared" si="222"/>
        <v>OK</v>
      </c>
      <c r="H7130" t="str">
        <f t="shared" si="223"/>
        <v>OK</v>
      </c>
    </row>
    <row r="7131" spans="1:8" x14ac:dyDescent="0.25">
      <c r="A7131" s="6">
        <v>36030</v>
      </c>
      <c r="B7131" s="4" t="s">
        <v>1348</v>
      </c>
      <c r="C7131" s="4" t="s">
        <v>1868</v>
      </c>
      <c r="D7131" s="5" t="s">
        <v>50</v>
      </c>
      <c r="E7131">
        <f>IFERROR(VLOOKUP(A7131,'V9 (2192)'!A:A,1,FALSE),VLOOKUP(A7131,'V9_WILLIAMS (95)'!A:A,1,FALSE))</f>
        <v>36030</v>
      </c>
      <c r="F7131" t="str">
        <f>IFERROR(VLOOKUP(A7131,'V9 (2192)'!A:V,22,FALSE),VLOOKUP(A7131,'V9_WILLIAMS (95)'!A:V,22,FALSE))</f>
        <v>Sharing OR</v>
      </c>
      <c r="G7131" t="str">
        <f t="shared" si="222"/>
        <v>OK</v>
      </c>
      <c r="H7131" t="str">
        <f t="shared" si="223"/>
        <v>OK</v>
      </c>
    </row>
    <row r="7132" spans="1:8" x14ac:dyDescent="0.25">
      <c r="A7132" s="6">
        <v>36032</v>
      </c>
      <c r="B7132" s="4" t="s">
        <v>1348</v>
      </c>
      <c r="C7132" s="4" t="s">
        <v>10205</v>
      </c>
      <c r="D7132" s="5" t="s">
        <v>50</v>
      </c>
      <c r="E7132" t="e">
        <f>IFERROR(VLOOKUP(A7132,'V9 (2192)'!A:A,1,FALSE),VLOOKUP(A7132,'V9_WILLIAMS (95)'!A:A,1,FALSE))</f>
        <v>#N/A</v>
      </c>
      <c r="F7132" t="e">
        <f>IFERROR(VLOOKUP(A7132,'V9 (2192)'!A:V,22,FALSE),VLOOKUP(A7132,'V9_WILLIAMS (95)'!A:V,22,FALSE))</f>
        <v>#N/A</v>
      </c>
      <c r="G7132" t="str">
        <f t="shared" si="222"/>
        <v>No existe en V9</v>
      </c>
      <c r="H7132" t="str">
        <f t="shared" si="223"/>
        <v>No existe en V9</v>
      </c>
    </row>
    <row r="7133" spans="1:8" x14ac:dyDescent="0.25">
      <c r="A7133" s="6">
        <v>36034</v>
      </c>
      <c r="B7133" s="4" t="s">
        <v>1348</v>
      </c>
      <c r="C7133" s="4" t="s">
        <v>10206</v>
      </c>
      <c r="D7133" s="5" t="s">
        <v>50</v>
      </c>
      <c r="E7133" t="e">
        <f>IFERROR(VLOOKUP(A7133,'V9 (2192)'!A:A,1,FALSE),VLOOKUP(A7133,'V9_WILLIAMS (95)'!A:A,1,FALSE))</f>
        <v>#N/A</v>
      </c>
      <c r="F7133" t="e">
        <f>IFERROR(VLOOKUP(A7133,'V9 (2192)'!A:V,22,FALSE),VLOOKUP(A7133,'V9_WILLIAMS (95)'!A:V,22,FALSE))</f>
        <v>#N/A</v>
      </c>
      <c r="G7133" t="str">
        <f t="shared" si="222"/>
        <v>No existe en V9</v>
      </c>
      <c r="H7133" t="str">
        <f t="shared" si="223"/>
        <v>No existe en V9</v>
      </c>
    </row>
    <row r="7134" spans="1:8" x14ac:dyDescent="0.25">
      <c r="A7134" s="6">
        <v>36036</v>
      </c>
      <c r="B7134" s="4" t="s">
        <v>1348</v>
      </c>
      <c r="C7134" s="4" t="s">
        <v>1346</v>
      </c>
      <c r="D7134" s="5" t="s">
        <v>180</v>
      </c>
      <c r="E7134">
        <f>IFERROR(VLOOKUP(A7134,'V9 (2192)'!A:A,1,FALSE),VLOOKUP(A7134,'V9_WILLIAMS (95)'!A:A,1,FALSE))</f>
        <v>36036</v>
      </c>
      <c r="F7134" t="str">
        <f>IFERROR(VLOOKUP(A7134,'V9 (2192)'!A:V,22,FALSE),VLOOKUP(A7134,'V9_WILLIAMS (95)'!A:V,22,FALSE))</f>
        <v>Nueva Exclusión OR</v>
      </c>
      <c r="G7134" t="str">
        <f t="shared" si="222"/>
        <v>OK</v>
      </c>
      <c r="H7134" t="str">
        <f t="shared" si="223"/>
        <v>OK</v>
      </c>
    </row>
    <row r="7135" spans="1:8" x14ac:dyDescent="0.25">
      <c r="A7135" s="6">
        <v>36037</v>
      </c>
      <c r="B7135" s="4" t="s">
        <v>1348</v>
      </c>
      <c r="C7135" s="4" t="s">
        <v>10207</v>
      </c>
      <c r="D7135" s="5" t="s">
        <v>50</v>
      </c>
      <c r="E7135" t="e">
        <f>IFERROR(VLOOKUP(A7135,'V9 (2192)'!A:A,1,FALSE),VLOOKUP(A7135,'V9_WILLIAMS (95)'!A:A,1,FALSE))</f>
        <v>#N/A</v>
      </c>
      <c r="F7135" t="e">
        <f>IFERROR(VLOOKUP(A7135,'V9 (2192)'!A:V,22,FALSE),VLOOKUP(A7135,'V9_WILLIAMS (95)'!A:V,22,FALSE))</f>
        <v>#N/A</v>
      </c>
      <c r="G7135" t="str">
        <f t="shared" si="222"/>
        <v>No existe en V9</v>
      </c>
      <c r="H7135" t="str">
        <f t="shared" si="223"/>
        <v>No existe en V9</v>
      </c>
    </row>
    <row r="7136" spans="1:8" x14ac:dyDescent="0.25">
      <c r="A7136" s="6">
        <v>36040</v>
      </c>
      <c r="B7136" s="4" t="s">
        <v>1348</v>
      </c>
      <c r="C7136" s="4" t="s">
        <v>10208</v>
      </c>
      <c r="D7136" s="5" t="s">
        <v>50</v>
      </c>
      <c r="E7136" t="e">
        <f>IFERROR(VLOOKUP(A7136,'V9 (2192)'!A:A,1,FALSE),VLOOKUP(A7136,'V9_WILLIAMS (95)'!A:A,1,FALSE))</f>
        <v>#N/A</v>
      </c>
      <c r="F7136" t="e">
        <f>IFERROR(VLOOKUP(A7136,'V9 (2192)'!A:V,22,FALSE),VLOOKUP(A7136,'V9_WILLIAMS (95)'!A:V,22,FALSE))</f>
        <v>#N/A</v>
      </c>
      <c r="G7136" t="str">
        <f t="shared" si="222"/>
        <v>No existe en V9</v>
      </c>
      <c r="H7136" t="str">
        <f t="shared" si="223"/>
        <v>No existe en V9</v>
      </c>
    </row>
    <row r="7137" spans="1:8" x14ac:dyDescent="0.25">
      <c r="A7137" s="6">
        <v>36043</v>
      </c>
      <c r="B7137" s="4" t="s">
        <v>1348</v>
      </c>
      <c r="C7137" s="4" t="s">
        <v>10209</v>
      </c>
      <c r="D7137" s="5" t="s">
        <v>50</v>
      </c>
      <c r="E7137" t="e">
        <f>IFERROR(VLOOKUP(A7137,'V9 (2192)'!A:A,1,FALSE),VLOOKUP(A7137,'V9_WILLIAMS (95)'!A:A,1,FALSE))</f>
        <v>#N/A</v>
      </c>
      <c r="F7137" t="e">
        <f>IFERROR(VLOOKUP(A7137,'V9 (2192)'!A:V,22,FALSE),VLOOKUP(A7137,'V9_WILLIAMS (95)'!A:V,22,FALSE))</f>
        <v>#N/A</v>
      </c>
      <c r="G7137" t="str">
        <f t="shared" si="222"/>
        <v>No existe en V9</v>
      </c>
      <c r="H7137" t="str">
        <f t="shared" si="223"/>
        <v>No existe en V9</v>
      </c>
    </row>
    <row r="7138" spans="1:8" x14ac:dyDescent="0.25">
      <c r="A7138" s="6">
        <v>36044</v>
      </c>
      <c r="B7138" s="4" t="s">
        <v>1348</v>
      </c>
      <c r="C7138" s="4" t="s">
        <v>10210</v>
      </c>
      <c r="D7138" s="5" t="s">
        <v>50</v>
      </c>
      <c r="E7138" t="e">
        <f>IFERROR(VLOOKUP(A7138,'V9 (2192)'!A:A,1,FALSE),VLOOKUP(A7138,'V9_WILLIAMS (95)'!A:A,1,FALSE))</f>
        <v>#N/A</v>
      </c>
      <c r="F7138" t="e">
        <f>IFERROR(VLOOKUP(A7138,'V9 (2192)'!A:V,22,FALSE),VLOOKUP(A7138,'V9_WILLIAMS (95)'!A:V,22,FALSE))</f>
        <v>#N/A</v>
      </c>
      <c r="G7138" t="str">
        <f t="shared" si="222"/>
        <v>No existe en V9</v>
      </c>
      <c r="H7138" t="str">
        <f t="shared" si="223"/>
        <v>No existe en V9</v>
      </c>
    </row>
    <row r="7139" spans="1:8" x14ac:dyDescent="0.25">
      <c r="A7139" s="6">
        <v>36046</v>
      </c>
      <c r="B7139" s="4" t="s">
        <v>1348</v>
      </c>
      <c r="C7139" s="4" t="s">
        <v>4606</v>
      </c>
      <c r="D7139" s="5" t="s">
        <v>180</v>
      </c>
      <c r="E7139">
        <f>IFERROR(VLOOKUP(A7139,'V9 (2192)'!A:A,1,FALSE),VLOOKUP(A7139,'V9_WILLIAMS (95)'!A:A,1,FALSE))</f>
        <v>36046</v>
      </c>
      <c r="F7139" t="str">
        <f>IFERROR(VLOOKUP(A7139,'V9 (2192)'!A:V,22,FALSE),VLOOKUP(A7139,'V9_WILLIAMS (95)'!A:V,22,FALSE))</f>
        <v>Nueva Exclusión OR</v>
      </c>
      <c r="G7139" t="str">
        <f t="shared" si="222"/>
        <v>OK</v>
      </c>
      <c r="H7139" t="str">
        <f t="shared" si="223"/>
        <v>OK</v>
      </c>
    </row>
    <row r="7140" spans="1:8" x14ac:dyDescent="0.25">
      <c r="A7140" s="6">
        <v>36047</v>
      </c>
      <c r="B7140" s="4" t="s">
        <v>1348</v>
      </c>
      <c r="C7140" s="4" t="s">
        <v>10211</v>
      </c>
      <c r="D7140" s="5" t="s">
        <v>50</v>
      </c>
      <c r="E7140" t="e">
        <f>IFERROR(VLOOKUP(A7140,'V9 (2192)'!A:A,1,FALSE),VLOOKUP(A7140,'V9_WILLIAMS (95)'!A:A,1,FALSE))</f>
        <v>#N/A</v>
      </c>
      <c r="F7140" t="e">
        <f>IFERROR(VLOOKUP(A7140,'V9 (2192)'!A:V,22,FALSE),VLOOKUP(A7140,'V9_WILLIAMS (95)'!A:V,22,FALSE))</f>
        <v>#N/A</v>
      </c>
      <c r="G7140" t="str">
        <f t="shared" si="222"/>
        <v>No existe en V9</v>
      </c>
      <c r="H7140" t="str">
        <f t="shared" si="223"/>
        <v>No existe en V9</v>
      </c>
    </row>
    <row r="7141" spans="1:8" x14ac:dyDescent="0.25">
      <c r="A7141" s="6">
        <v>36048</v>
      </c>
      <c r="B7141" s="4" t="s">
        <v>1348</v>
      </c>
      <c r="C7141" s="4" t="s">
        <v>10212</v>
      </c>
      <c r="D7141" s="5" t="s">
        <v>180</v>
      </c>
      <c r="E7141">
        <f>IFERROR(VLOOKUP(A7141,'V9 (2192)'!A:A,1,FALSE),VLOOKUP(A7141,'V9_WILLIAMS (95)'!A:A,1,FALSE))</f>
        <v>36048</v>
      </c>
      <c r="F7141" t="str">
        <f>IFERROR(VLOOKUP(A7141,'V9 (2192)'!A:V,22,FALSE),VLOOKUP(A7141,'V9_WILLIAMS (95)'!A:V,22,FALSE))</f>
        <v>Nueva Exclusión OR</v>
      </c>
      <c r="G7141" t="str">
        <f t="shared" si="222"/>
        <v>OK</v>
      </c>
      <c r="H7141" t="str">
        <f t="shared" si="223"/>
        <v>OK</v>
      </c>
    </row>
    <row r="7142" spans="1:8" x14ac:dyDescent="0.25">
      <c r="A7142" s="6">
        <v>36049</v>
      </c>
      <c r="B7142" s="4" t="s">
        <v>1348</v>
      </c>
      <c r="C7142" s="4" t="s">
        <v>10213</v>
      </c>
      <c r="D7142" s="5" t="s">
        <v>50</v>
      </c>
      <c r="E7142" t="e">
        <f>IFERROR(VLOOKUP(A7142,'V9 (2192)'!A:A,1,FALSE),VLOOKUP(A7142,'V9_WILLIAMS (95)'!A:A,1,FALSE))</f>
        <v>#N/A</v>
      </c>
      <c r="F7142" t="e">
        <f>IFERROR(VLOOKUP(A7142,'V9 (2192)'!A:V,22,FALSE),VLOOKUP(A7142,'V9_WILLIAMS (95)'!A:V,22,FALSE))</f>
        <v>#N/A</v>
      </c>
      <c r="G7142" t="str">
        <f t="shared" si="222"/>
        <v>No existe en V9</v>
      </c>
      <c r="H7142" t="str">
        <f t="shared" si="223"/>
        <v>No existe en V9</v>
      </c>
    </row>
    <row r="7143" spans="1:8" x14ac:dyDescent="0.25">
      <c r="A7143" s="6">
        <v>36050</v>
      </c>
      <c r="B7143" s="4" t="s">
        <v>1348</v>
      </c>
      <c r="C7143" s="4" t="s">
        <v>10214</v>
      </c>
      <c r="D7143" s="5" t="s">
        <v>50</v>
      </c>
      <c r="E7143" t="e">
        <f>IFERROR(VLOOKUP(A7143,'V9 (2192)'!A:A,1,FALSE),VLOOKUP(A7143,'V9_WILLIAMS (95)'!A:A,1,FALSE))</f>
        <v>#N/A</v>
      </c>
      <c r="F7143" t="e">
        <f>IFERROR(VLOOKUP(A7143,'V9 (2192)'!A:V,22,FALSE),VLOOKUP(A7143,'V9_WILLIAMS (95)'!A:V,22,FALSE))</f>
        <v>#N/A</v>
      </c>
      <c r="G7143" t="str">
        <f t="shared" si="222"/>
        <v>No existe en V9</v>
      </c>
      <c r="H7143" t="str">
        <f t="shared" si="223"/>
        <v>No existe en V9</v>
      </c>
    </row>
    <row r="7144" spans="1:8" x14ac:dyDescent="0.25">
      <c r="A7144" s="6">
        <v>36052</v>
      </c>
      <c r="B7144" s="4" t="s">
        <v>1348</v>
      </c>
      <c r="C7144" s="4" t="s">
        <v>10215</v>
      </c>
      <c r="D7144" s="5" t="s">
        <v>50</v>
      </c>
      <c r="E7144" t="e">
        <f>IFERROR(VLOOKUP(A7144,'V9 (2192)'!A:A,1,FALSE),VLOOKUP(A7144,'V9_WILLIAMS (95)'!A:A,1,FALSE))</f>
        <v>#N/A</v>
      </c>
      <c r="F7144" t="e">
        <f>IFERROR(VLOOKUP(A7144,'V9 (2192)'!A:V,22,FALSE),VLOOKUP(A7144,'V9_WILLIAMS (95)'!A:V,22,FALSE))</f>
        <v>#N/A</v>
      </c>
      <c r="G7144" t="str">
        <f t="shared" si="222"/>
        <v>No existe en V9</v>
      </c>
      <c r="H7144" t="str">
        <f t="shared" si="223"/>
        <v>No existe en V9</v>
      </c>
    </row>
    <row r="7145" spans="1:8" x14ac:dyDescent="0.25">
      <c r="A7145" s="6">
        <v>36053</v>
      </c>
      <c r="B7145" s="4" t="s">
        <v>1348</v>
      </c>
      <c r="C7145" s="4" t="s">
        <v>10216</v>
      </c>
      <c r="D7145" s="5" t="s">
        <v>50</v>
      </c>
      <c r="E7145" t="e">
        <f>IFERROR(VLOOKUP(A7145,'V9 (2192)'!A:A,1,FALSE),VLOOKUP(A7145,'V9_WILLIAMS (95)'!A:A,1,FALSE))</f>
        <v>#N/A</v>
      </c>
      <c r="F7145" t="e">
        <f>IFERROR(VLOOKUP(A7145,'V9 (2192)'!A:V,22,FALSE),VLOOKUP(A7145,'V9_WILLIAMS (95)'!A:V,22,FALSE))</f>
        <v>#N/A</v>
      </c>
      <c r="G7145" t="str">
        <f t="shared" si="222"/>
        <v>No existe en V9</v>
      </c>
      <c r="H7145" t="str">
        <f t="shared" si="223"/>
        <v>No existe en V9</v>
      </c>
    </row>
    <row r="7146" spans="1:8" x14ac:dyDescent="0.25">
      <c r="A7146" s="6">
        <v>36054</v>
      </c>
      <c r="B7146" s="4" t="s">
        <v>1348</v>
      </c>
      <c r="C7146" s="4" t="s">
        <v>4612</v>
      </c>
      <c r="D7146" s="5" t="s">
        <v>180</v>
      </c>
      <c r="E7146">
        <f>IFERROR(VLOOKUP(A7146,'V9 (2192)'!A:A,1,FALSE),VLOOKUP(A7146,'V9_WILLIAMS (95)'!A:A,1,FALSE))</f>
        <v>36054</v>
      </c>
      <c r="F7146" t="str">
        <f>IFERROR(VLOOKUP(A7146,'V9 (2192)'!A:V,22,FALSE),VLOOKUP(A7146,'V9_WILLIAMS (95)'!A:V,22,FALSE))</f>
        <v>Nueva Exclusión OR</v>
      </c>
      <c r="G7146" t="str">
        <f t="shared" si="222"/>
        <v>OK</v>
      </c>
      <c r="H7146" t="str">
        <f t="shared" si="223"/>
        <v>OK</v>
      </c>
    </row>
    <row r="7147" spans="1:8" x14ac:dyDescent="0.25">
      <c r="A7147" s="6">
        <v>36055</v>
      </c>
      <c r="B7147" s="4" t="s">
        <v>1348</v>
      </c>
      <c r="C7147" s="4" t="s">
        <v>10217</v>
      </c>
      <c r="D7147" s="5" t="s">
        <v>180</v>
      </c>
      <c r="E7147" t="e">
        <f>IFERROR(VLOOKUP(A7147,'V9 (2192)'!A:A,1,FALSE),VLOOKUP(A7147,'V9_WILLIAMS (95)'!A:A,1,FALSE))</f>
        <v>#N/A</v>
      </c>
      <c r="F7147" t="e">
        <f>IFERROR(VLOOKUP(A7147,'V9 (2192)'!A:V,22,FALSE),VLOOKUP(A7147,'V9_WILLIAMS (95)'!A:V,22,FALSE))</f>
        <v>#N/A</v>
      </c>
      <c r="G7147" t="str">
        <f t="shared" si="222"/>
        <v>No existe en V9</v>
      </c>
      <c r="H7147" t="str">
        <f t="shared" si="223"/>
        <v>No existe en V9</v>
      </c>
    </row>
    <row r="7148" spans="1:8" x14ac:dyDescent="0.25">
      <c r="A7148" s="6">
        <v>36056</v>
      </c>
      <c r="B7148" s="4" t="s">
        <v>1348</v>
      </c>
      <c r="C7148" s="4" t="s">
        <v>10218</v>
      </c>
      <c r="D7148" s="5" t="s">
        <v>50</v>
      </c>
      <c r="E7148" t="e">
        <f>IFERROR(VLOOKUP(A7148,'V9 (2192)'!A:A,1,FALSE),VLOOKUP(A7148,'V9_WILLIAMS (95)'!A:A,1,FALSE))</f>
        <v>#N/A</v>
      </c>
      <c r="F7148" t="e">
        <f>IFERROR(VLOOKUP(A7148,'V9 (2192)'!A:V,22,FALSE),VLOOKUP(A7148,'V9_WILLIAMS (95)'!A:V,22,FALSE))</f>
        <v>#N/A</v>
      </c>
      <c r="G7148" t="str">
        <f t="shared" si="222"/>
        <v>No existe en V9</v>
      </c>
      <c r="H7148" t="str">
        <f t="shared" si="223"/>
        <v>No existe en V9</v>
      </c>
    </row>
    <row r="7149" spans="1:8" x14ac:dyDescent="0.25">
      <c r="A7149" s="6">
        <v>36059</v>
      </c>
      <c r="B7149" s="4" t="s">
        <v>1348</v>
      </c>
      <c r="C7149" s="4" t="s">
        <v>10219</v>
      </c>
      <c r="D7149" s="5" t="s">
        <v>50</v>
      </c>
      <c r="E7149" t="e">
        <f>IFERROR(VLOOKUP(A7149,'V9 (2192)'!A:A,1,FALSE),VLOOKUP(A7149,'V9_WILLIAMS (95)'!A:A,1,FALSE))</f>
        <v>#N/A</v>
      </c>
      <c r="F7149" t="e">
        <f>IFERROR(VLOOKUP(A7149,'V9 (2192)'!A:V,22,FALSE),VLOOKUP(A7149,'V9_WILLIAMS (95)'!A:V,22,FALSE))</f>
        <v>#N/A</v>
      </c>
      <c r="G7149" t="str">
        <f t="shared" si="222"/>
        <v>No existe en V9</v>
      </c>
      <c r="H7149" t="str">
        <f t="shared" si="223"/>
        <v>No existe en V9</v>
      </c>
    </row>
    <row r="7150" spans="1:8" x14ac:dyDescent="0.25">
      <c r="A7150" s="6">
        <v>36061</v>
      </c>
      <c r="B7150" s="4" t="s">
        <v>1348</v>
      </c>
      <c r="C7150" s="4" t="s">
        <v>10220</v>
      </c>
      <c r="D7150" s="5" t="s">
        <v>180</v>
      </c>
      <c r="E7150" t="e">
        <f>IFERROR(VLOOKUP(A7150,'V9 (2192)'!A:A,1,FALSE),VLOOKUP(A7150,'V9_WILLIAMS (95)'!A:A,1,FALSE))</f>
        <v>#N/A</v>
      </c>
      <c r="F7150" t="e">
        <f>IFERROR(VLOOKUP(A7150,'V9 (2192)'!A:V,22,FALSE),VLOOKUP(A7150,'V9_WILLIAMS (95)'!A:V,22,FALSE))</f>
        <v>#N/A</v>
      </c>
      <c r="G7150" t="str">
        <f t="shared" si="222"/>
        <v>No existe en V9</v>
      </c>
      <c r="H7150" t="str">
        <f t="shared" si="223"/>
        <v>No existe en V9</v>
      </c>
    </row>
    <row r="7151" spans="1:8" x14ac:dyDescent="0.25">
      <c r="A7151" s="6">
        <v>36901</v>
      </c>
      <c r="B7151" s="4" t="s">
        <v>1348</v>
      </c>
      <c r="C7151" s="4" t="s">
        <v>10221</v>
      </c>
      <c r="D7151" s="5" t="s">
        <v>180</v>
      </c>
      <c r="E7151">
        <f>IFERROR(VLOOKUP(A7151,'V9 (2192)'!A:A,1,FALSE),VLOOKUP(A7151,'V9_WILLIAMS (95)'!A:A,1,FALSE))</f>
        <v>36901</v>
      </c>
      <c r="F7151" t="str">
        <f>IFERROR(VLOOKUP(A7151,'V9 (2192)'!A:V,22,FALSE),VLOOKUP(A7151,'V9_WILLIAMS (95)'!A:V,22,FALSE))</f>
        <v>Nueva Exclusión OR</v>
      </c>
      <c r="G7151" t="str">
        <f t="shared" si="222"/>
        <v>OK</v>
      </c>
      <c r="H7151" t="str">
        <f t="shared" si="223"/>
        <v>OK</v>
      </c>
    </row>
    <row r="7152" spans="1:8" x14ac:dyDescent="0.25">
      <c r="A7152" s="6">
        <v>37008</v>
      </c>
      <c r="B7152" s="4" t="s">
        <v>1375</v>
      </c>
      <c r="C7152" s="4" t="s">
        <v>1896</v>
      </c>
      <c r="D7152" s="5" t="s">
        <v>50</v>
      </c>
      <c r="E7152">
        <f>IFERROR(VLOOKUP(A7152,'V9 (2192)'!A:A,1,FALSE),VLOOKUP(A7152,'V9_WILLIAMS (95)'!A:A,1,FALSE))</f>
        <v>37008</v>
      </c>
      <c r="F7152" t="str">
        <f>IFERROR(VLOOKUP(A7152,'V9 (2192)'!A:V,22,FALSE),VLOOKUP(A7152,'V9_WILLIAMS (95)'!A:V,22,FALSE))</f>
        <v>Sharing OR</v>
      </c>
      <c r="G7152" t="str">
        <f t="shared" si="222"/>
        <v>OK</v>
      </c>
      <c r="H7152" t="str">
        <f t="shared" si="223"/>
        <v>OK</v>
      </c>
    </row>
    <row r="7153" spans="1:8" x14ac:dyDescent="0.25">
      <c r="A7153" s="6">
        <v>37010</v>
      </c>
      <c r="B7153" s="4" t="s">
        <v>1375</v>
      </c>
      <c r="C7153" s="4" t="s">
        <v>10222</v>
      </c>
      <c r="D7153" s="5" t="s">
        <v>50</v>
      </c>
      <c r="E7153">
        <f>IFERROR(VLOOKUP(A7153,'V9 (2192)'!A:A,1,FALSE),VLOOKUP(A7153,'V9_WILLIAMS (95)'!A:A,1,FALSE))</f>
        <v>37010</v>
      </c>
      <c r="F7153" t="str">
        <f>IFERROR(VLOOKUP(A7153,'V9 (2192)'!A:V,22,FALSE),VLOOKUP(A7153,'V9_WILLIAMS (95)'!A:V,22,FALSE))</f>
        <v>Sharing OR</v>
      </c>
      <c r="G7153" t="str">
        <f t="shared" si="222"/>
        <v>OK</v>
      </c>
      <c r="H7153" t="str">
        <f t="shared" si="223"/>
        <v>OK</v>
      </c>
    </row>
    <row r="7154" spans="1:8" x14ac:dyDescent="0.25">
      <c r="A7154" s="6">
        <v>37014</v>
      </c>
      <c r="B7154" s="4" t="s">
        <v>1375</v>
      </c>
      <c r="C7154" s="4" t="s">
        <v>1052</v>
      </c>
      <c r="D7154" s="5" t="s">
        <v>50</v>
      </c>
      <c r="E7154">
        <f>IFERROR(VLOOKUP(A7154,'V9 (2192)'!A:A,1,FALSE),VLOOKUP(A7154,'V9_WILLIAMS (95)'!A:A,1,FALSE))</f>
        <v>37014</v>
      </c>
      <c r="F7154" t="str">
        <f>IFERROR(VLOOKUP(A7154,'V9 (2192)'!A:V,22,FALSE),VLOOKUP(A7154,'V9_WILLIAMS (95)'!A:V,22,FALSE))</f>
        <v>Sharing OR</v>
      </c>
      <c r="G7154" t="str">
        <f t="shared" si="222"/>
        <v>OK</v>
      </c>
      <c r="H7154" t="str">
        <f t="shared" si="223"/>
        <v>OK</v>
      </c>
    </row>
    <row r="7155" spans="1:8" x14ac:dyDescent="0.25">
      <c r="A7155" s="6">
        <v>37023</v>
      </c>
      <c r="B7155" s="4" t="s">
        <v>1375</v>
      </c>
      <c r="C7155" s="4" t="s">
        <v>1898</v>
      </c>
      <c r="D7155" s="5" t="s">
        <v>50</v>
      </c>
      <c r="E7155">
        <f>IFERROR(VLOOKUP(A7155,'V9 (2192)'!A:A,1,FALSE),VLOOKUP(A7155,'V9_WILLIAMS (95)'!A:A,1,FALSE))</f>
        <v>37023</v>
      </c>
      <c r="F7155" t="str">
        <f>IFERROR(VLOOKUP(A7155,'V9 (2192)'!A:V,22,FALSE),VLOOKUP(A7155,'V9_WILLIAMS (95)'!A:V,22,FALSE))</f>
        <v>Sharing OR</v>
      </c>
      <c r="G7155" t="str">
        <f t="shared" si="222"/>
        <v>OK</v>
      </c>
      <c r="H7155" t="str">
        <f t="shared" si="223"/>
        <v>OK</v>
      </c>
    </row>
    <row r="7156" spans="1:8" x14ac:dyDescent="0.25">
      <c r="A7156" s="6">
        <v>37046</v>
      </c>
      <c r="B7156" s="4" t="s">
        <v>1375</v>
      </c>
      <c r="C7156" s="4" t="s">
        <v>10223</v>
      </c>
      <c r="D7156" s="5" t="s">
        <v>50</v>
      </c>
      <c r="E7156" t="e">
        <f>IFERROR(VLOOKUP(A7156,'V9 (2192)'!A:A,1,FALSE),VLOOKUP(A7156,'V9_WILLIAMS (95)'!A:A,1,FALSE))</f>
        <v>#N/A</v>
      </c>
      <c r="F7156" t="e">
        <f>IFERROR(VLOOKUP(A7156,'V9 (2192)'!A:V,22,FALSE),VLOOKUP(A7156,'V9_WILLIAMS (95)'!A:V,22,FALSE))</f>
        <v>#N/A</v>
      </c>
      <c r="G7156" t="str">
        <f t="shared" si="222"/>
        <v>No existe en V9</v>
      </c>
      <c r="H7156" t="str">
        <f t="shared" si="223"/>
        <v>No existe en V9</v>
      </c>
    </row>
    <row r="7157" spans="1:8" x14ac:dyDescent="0.25">
      <c r="A7157" s="6">
        <v>37067</v>
      </c>
      <c r="B7157" s="4" t="s">
        <v>1375</v>
      </c>
      <c r="C7157" s="4" t="s">
        <v>10224</v>
      </c>
      <c r="D7157" s="5" t="s">
        <v>50</v>
      </c>
      <c r="E7157" t="e">
        <f>IFERROR(VLOOKUP(A7157,'V9 (2192)'!A:A,1,FALSE),VLOOKUP(A7157,'V9_WILLIAMS (95)'!A:A,1,FALSE))</f>
        <v>#N/A</v>
      </c>
      <c r="F7157" t="e">
        <f>IFERROR(VLOOKUP(A7157,'V9 (2192)'!A:V,22,FALSE),VLOOKUP(A7157,'V9_WILLIAMS (95)'!A:V,22,FALSE))</f>
        <v>#N/A</v>
      </c>
      <c r="G7157" t="str">
        <f t="shared" si="222"/>
        <v>No existe en V9</v>
      </c>
      <c r="H7157" t="str">
        <f t="shared" si="223"/>
        <v>No existe en V9</v>
      </c>
    </row>
    <row r="7158" spans="1:8" x14ac:dyDescent="0.25">
      <c r="A7158" s="6">
        <v>37069</v>
      </c>
      <c r="B7158" s="4" t="s">
        <v>1375</v>
      </c>
      <c r="C7158" s="4" t="s">
        <v>10225</v>
      </c>
      <c r="D7158" s="5" t="s">
        <v>50</v>
      </c>
      <c r="E7158" t="e">
        <f>IFERROR(VLOOKUP(A7158,'V9 (2192)'!A:A,1,FALSE),VLOOKUP(A7158,'V9_WILLIAMS (95)'!A:A,1,FALSE))</f>
        <v>#N/A</v>
      </c>
      <c r="F7158" t="e">
        <f>IFERROR(VLOOKUP(A7158,'V9 (2192)'!A:V,22,FALSE),VLOOKUP(A7158,'V9_WILLIAMS (95)'!A:V,22,FALSE))</f>
        <v>#N/A</v>
      </c>
      <c r="G7158" t="str">
        <f t="shared" si="222"/>
        <v>No existe en V9</v>
      </c>
      <c r="H7158" t="str">
        <f t="shared" si="223"/>
        <v>No existe en V9</v>
      </c>
    </row>
    <row r="7159" spans="1:8" x14ac:dyDescent="0.25">
      <c r="A7159" s="6">
        <v>37078</v>
      </c>
      <c r="B7159" s="4" t="s">
        <v>1375</v>
      </c>
      <c r="C7159" s="4" t="s">
        <v>10226</v>
      </c>
      <c r="D7159" s="5" t="s">
        <v>50</v>
      </c>
      <c r="E7159" t="e">
        <f>IFERROR(VLOOKUP(A7159,'V9 (2192)'!A:A,1,FALSE),VLOOKUP(A7159,'V9_WILLIAMS (95)'!A:A,1,FALSE))</f>
        <v>#N/A</v>
      </c>
      <c r="F7159" t="e">
        <f>IFERROR(VLOOKUP(A7159,'V9 (2192)'!A:V,22,FALSE),VLOOKUP(A7159,'V9_WILLIAMS (95)'!A:V,22,FALSE))</f>
        <v>#N/A</v>
      </c>
      <c r="G7159" t="str">
        <f t="shared" si="222"/>
        <v>No existe en V9</v>
      </c>
      <c r="H7159" t="str">
        <f t="shared" si="223"/>
        <v>No existe en V9</v>
      </c>
    </row>
    <row r="7160" spans="1:8" x14ac:dyDescent="0.25">
      <c r="A7160" s="6">
        <v>37081</v>
      </c>
      <c r="B7160" s="4" t="s">
        <v>1375</v>
      </c>
      <c r="C7160" s="4" t="s">
        <v>10227</v>
      </c>
      <c r="D7160" s="5" t="s">
        <v>50</v>
      </c>
      <c r="E7160" t="e">
        <f>IFERROR(VLOOKUP(A7160,'V9 (2192)'!A:A,1,FALSE),VLOOKUP(A7160,'V9_WILLIAMS (95)'!A:A,1,FALSE))</f>
        <v>#N/A</v>
      </c>
      <c r="F7160" t="e">
        <f>IFERROR(VLOOKUP(A7160,'V9 (2192)'!A:V,22,FALSE),VLOOKUP(A7160,'V9_WILLIAMS (95)'!A:V,22,FALSE))</f>
        <v>#N/A</v>
      </c>
      <c r="G7160" t="str">
        <f t="shared" si="222"/>
        <v>No existe en V9</v>
      </c>
      <c r="H7160" t="str">
        <f t="shared" si="223"/>
        <v>No existe en V9</v>
      </c>
    </row>
    <row r="7161" spans="1:8" x14ac:dyDescent="0.25">
      <c r="A7161" s="6">
        <v>37082</v>
      </c>
      <c r="B7161" s="4" t="s">
        <v>1375</v>
      </c>
      <c r="C7161" s="4" t="s">
        <v>10228</v>
      </c>
      <c r="D7161" s="5" t="s">
        <v>50</v>
      </c>
      <c r="E7161" t="e">
        <f>IFERROR(VLOOKUP(A7161,'V9 (2192)'!A:A,1,FALSE),VLOOKUP(A7161,'V9_WILLIAMS (95)'!A:A,1,FALSE))</f>
        <v>#N/A</v>
      </c>
      <c r="F7161" t="e">
        <f>IFERROR(VLOOKUP(A7161,'V9 (2192)'!A:V,22,FALSE),VLOOKUP(A7161,'V9_WILLIAMS (95)'!A:V,22,FALSE))</f>
        <v>#N/A</v>
      </c>
      <c r="G7161" t="str">
        <f t="shared" si="222"/>
        <v>No existe en V9</v>
      </c>
      <c r="H7161" t="str">
        <f t="shared" si="223"/>
        <v>No existe en V9</v>
      </c>
    </row>
    <row r="7162" spans="1:8" x14ac:dyDescent="0.25">
      <c r="A7162" s="6">
        <v>37085</v>
      </c>
      <c r="B7162" s="4" t="s">
        <v>1375</v>
      </c>
      <c r="C7162" s="4" t="s">
        <v>10229</v>
      </c>
      <c r="D7162" s="5" t="s">
        <v>50</v>
      </c>
      <c r="E7162" t="e">
        <f>IFERROR(VLOOKUP(A7162,'V9 (2192)'!A:A,1,FALSE),VLOOKUP(A7162,'V9_WILLIAMS (95)'!A:A,1,FALSE))</f>
        <v>#N/A</v>
      </c>
      <c r="F7162" t="e">
        <f>IFERROR(VLOOKUP(A7162,'V9 (2192)'!A:V,22,FALSE),VLOOKUP(A7162,'V9_WILLIAMS (95)'!A:V,22,FALSE))</f>
        <v>#N/A</v>
      </c>
      <c r="G7162" t="str">
        <f t="shared" si="222"/>
        <v>No existe en V9</v>
      </c>
      <c r="H7162" t="str">
        <f t="shared" si="223"/>
        <v>No existe en V9</v>
      </c>
    </row>
    <row r="7163" spans="1:8" x14ac:dyDescent="0.25">
      <c r="A7163" s="6">
        <v>37107</v>
      </c>
      <c r="B7163" s="4" t="s">
        <v>1375</v>
      </c>
      <c r="C7163" s="4" t="s">
        <v>10230</v>
      </c>
      <c r="D7163" s="5" t="s">
        <v>50</v>
      </c>
      <c r="E7163" t="e">
        <f>IFERROR(VLOOKUP(A7163,'V9 (2192)'!A:A,1,FALSE),VLOOKUP(A7163,'V9_WILLIAMS (95)'!A:A,1,FALSE))</f>
        <v>#N/A</v>
      </c>
      <c r="F7163" t="e">
        <f>IFERROR(VLOOKUP(A7163,'V9 (2192)'!A:V,22,FALSE),VLOOKUP(A7163,'V9_WILLIAMS (95)'!A:V,22,FALSE))</f>
        <v>#N/A</v>
      </c>
      <c r="G7163" t="str">
        <f t="shared" si="222"/>
        <v>No existe en V9</v>
      </c>
      <c r="H7163" t="str">
        <f t="shared" si="223"/>
        <v>No existe en V9</v>
      </c>
    </row>
    <row r="7164" spans="1:8" x14ac:dyDescent="0.25">
      <c r="A7164" s="6">
        <v>37117</v>
      </c>
      <c r="B7164" s="4" t="s">
        <v>1375</v>
      </c>
      <c r="C7164" s="4" t="s">
        <v>10231</v>
      </c>
      <c r="D7164" s="5" t="s">
        <v>50</v>
      </c>
      <c r="E7164" t="e">
        <f>IFERROR(VLOOKUP(A7164,'V9 (2192)'!A:A,1,FALSE),VLOOKUP(A7164,'V9_WILLIAMS (95)'!A:A,1,FALSE))</f>
        <v>#N/A</v>
      </c>
      <c r="F7164" t="e">
        <f>IFERROR(VLOOKUP(A7164,'V9 (2192)'!A:V,22,FALSE),VLOOKUP(A7164,'V9_WILLIAMS (95)'!A:V,22,FALSE))</f>
        <v>#N/A</v>
      </c>
      <c r="G7164" t="str">
        <f t="shared" si="222"/>
        <v>No existe en V9</v>
      </c>
      <c r="H7164" t="str">
        <f t="shared" si="223"/>
        <v>No existe en V9</v>
      </c>
    </row>
    <row r="7165" spans="1:8" x14ac:dyDescent="0.25">
      <c r="A7165" s="6">
        <v>37135</v>
      </c>
      <c r="B7165" s="4" t="s">
        <v>1375</v>
      </c>
      <c r="C7165" s="4" t="s">
        <v>10232</v>
      </c>
      <c r="D7165" s="5" t="s">
        <v>50</v>
      </c>
      <c r="E7165" t="e">
        <f>IFERROR(VLOOKUP(A7165,'V9 (2192)'!A:A,1,FALSE),VLOOKUP(A7165,'V9_WILLIAMS (95)'!A:A,1,FALSE))</f>
        <v>#N/A</v>
      </c>
      <c r="F7165" t="e">
        <f>IFERROR(VLOOKUP(A7165,'V9 (2192)'!A:V,22,FALSE),VLOOKUP(A7165,'V9_WILLIAMS (95)'!A:V,22,FALSE))</f>
        <v>#N/A</v>
      </c>
      <c r="G7165" t="str">
        <f t="shared" si="222"/>
        <v>No existe en V9</v>
      </c>
      <c r="H7165" t="str">
        <f t="shared" si="223"/>
        <v>No existe en V9</v>
      </c>
    </row>
    <row r="7166" spans="1:8" x14ac:dyDescent="0.25">
      <c r="A7166" s="6">
        <v>37140</v>
      </c>
      <c r="B7166" s="4" t="s">
        <v>1375</v>
      </c>
      <c r="C7166" s="4" t="s">
        <v>10233</v>
      </c>
      <c r="D7166" s="5" t="s">
        <v>50</v>
      </c>
      <c r="E7166" t="e">
        <f>IFERROR(VLOOKUP(A7166,'V9 (2192)'!A:A,1,FALSE),VLOOKUP(A7166,'V9_WILLIAMS (95)'!A:A,1,FALSE))</f>
        <v>#N/A</v>
      </c>
      <c r="F7166" t="e">
        <f>IFERROR(VLOOKUP(A7166,'V9 (2192)'!A:V,22,FALSE),VLOOKUP(A7166,'V9_WILLIAMS (95)'!A:V,22,FALSE))</f>
        <v>#N/A</v>
      </c>
      <c r="G7166" t="str">
        <f t="shared" si="222"/>
        <v>No existe en V9</v>
      </c>
      <c r="H7166" t="str">
        <f t="shared" si="223"/>
        <v>No existe en V9</v>
      </c>
    </row>
    <row r="7167" spans="1:8" x14ac:dyDescent="0.25">
      <c r="A7167" s="6">
        <v>37156</v>
      </c>
      <c r="B7167" s="4" t="s">
        <v>1375</v>
      </c>
      <c r="C7167" s="4" t="s">
        <v>10234</v>
      </c>
      <c r="D7167" s="5" t="s">
        <v>50</v>
      </c>
      <c r="E7167" t="e">
        <f>IFERROR(VLOOKUP(A7167,'V9 (2192)'!A:A,1,FALSE),VLOOKUP(A7167,'V9_WILLIAMS (95)'!A:A,1,FALSE))</f>
        <v>#N/A</v>
      </c>
      <c r="F7167" t="e">
        <f>IFERROR(VLOOKUP(A7167,'V9 (2192)'!A:V,22,FALSE),VLOOKUP(A7167,'V9_WILLIAMS (95)'!A:V,22,FALSE))</f>
        <v>#N/A</v>
      </c>
      <c r="G7167" t="str">
        <f t="shared" si="222"/>
        <v>No existe en V9</v>
      </c>
      <c r="H7167" t="str">
        <f t="shared" si="223"/>
        <v>No existe en V9</v>
      </c>
    </row>
    <row r="7168" spans="1:8" x14ac:dyDescent="0.25">
      <c r="A7168" s="6">
        <v>37170</v>
      </c>
      <c r="B7168" s="4" t="s">
        <v>1375</v>
      </c>
      <c r="C7168" s="4" t="s">
        <v>10235</v>
      </c>
      <c r="D7168" s="5" t="s">
        <v>50</v>
      </c>
      <c r="E7168" t="e">
        <f>IFERROR(VLOOKUP(A7168,'V9 (2192)'!A:A,1,FALSE),VLOOKUP(A7168,'V9_WILLIAMS (95)'!A:A,1,FALSE))</f>
        <v>#N/A</v>
      </c>
      <c r="F7168" t="e">
        <f>IFERROR(VLOOKUP(A7168,'V9 (2192)'!A:V,22,FALSE),VLOOKUP(A7168,'V9_WILLIAMS (95)'!A:V,22,FALSE))</f>
        <v>#N/A</v>
      </c>
      <c r="G7168" t="str">
        <f t="shared" si="222"/>
        <v>No existe en V9</v>
      </c>
      <c r="H7168" t="str">
        <f t="shared" si="223"/>
        <v>No existe en V9</v>
      </c>
    </row>
    <row r="7169" spans="1:8" x14ac:dyDescent="0.25">
      <c r="A7169" s="6">
        <v>37172</v>
      </c>
      <c r="B7169" s="4" t="s">
        <v>1375</v>
      </c>
      <c r="C7169" s="4" t="s">
        <v>10236</v>
      </c>
      <c r="D7169" s="5" t="s">
        <v>50</v>
      </c>
      <c r="E7169" t="e">
        <f>IFERROR(VLOOKUP(A7169,'V9 (2192)'!A:A,1,FALSE),VLOOKUP(A7169,'V9_WILLIAMS (95)'!A:A,1,FALSE))</f>
        <v>#N/A</v>
      </c>
      <c r="F7169" t="e">
        <f>IFERROR(VLOOKUP(A7169,'V9 (2192)'!A:V,22,FALSE),VLOOKUP(A7169,'V9_WILLIAMS (95)'!A:V,22,FALSE))</f>
        <v>#N/A</v>
      </c>
      <c r="G7169" t="str">
        <f t="shared" si="222"/>
        <v>No existe en V9</v>
      </c>
      <c r="H7169" t="str">
        <f t="shared" si="223"/>
        <v>No existe en V9</v>
      </c>
    </row>
    <row r="7170" spans="1:8" x14ac:dyDescent="0.25">
      <c r="A7170" s="6">
        <v>37173</v>
      </c>
      <c r="B7170" s="4" t="s">
        <v>1375</v>
      </c>
      <c r="C7170" s="4" t="s">
        <v>10237</v>
      </c>
      <c r="D7170" s="5" t="s">
        <v>50</v>
      </c>
      <c r="E7170" t="e">
        <f>IFERROR(VLOOKUP(A7170,'V9 (2192)'!A:A,1,FALSE),VLOOKUP(A7170,'V9_WILLIAMS (95)'!A:A,1,FALSE))</f>
        <v>#N/A</v>
      </c>
      <c r="F7170" t="e">
        <f>IFERROR(VLOOKUP(A7170,'V9 (2192)'!A:V,22,FALSE),VLOOKUP(A7170,'V9_WILLIAMS (95)'!A:V,22,FALSE))</f>
        <v>#N/A</v>
      </c>
      <c r="G7170" t="str">
        <f t="shared" si="222"/>
        <v>No existe en V9</v>
      </c>
      <c r="H7170" t="str">
        <f t="shared" si="223"/>
        <v>No existe en V9</v>
      </c>
    </row>
    <row r="7171" spans="1:8" x14ac:dyDescent="0.25">
      <c r="A7171" s="6">
        <v>37174</v>
      </c>
      <c r="B7171" s="4" t="s">
        <v>1375</v>
      </c>
      <c r="C7171" s="4" t="s">
        <v>1054</v>
      </c>
      <c r="D7171" s="5" t="s">
        <v>50</v>
      </c>
      <c r="E7171">
        <f>IFERROR(VLOOKUP(A7171,'V9 (2192)'!A:A,1,FALSE),VLOOKUP(A7171,'V9_WILLIAMS (95)'!A:A,1,FALSE))</f>
        <v>37174</v>
      </c>
      <c r="F7171" t="str">
        <f>IFERROR(VLOOKUP(A7171,'V9 (2192)'!A:V,22,FALSE),VLOOKUP(A7171,'V9_WILLIAMS (95)'!A:V,22,FALSE))</f>
        <v>Sharing OR</v>
      </c>
      <c r="G7171" t="str">
        <f t="shared" ref="G7171:G7234" si="224">IFERROR(IF(E7171=A7171,"OK","NOK"),"No existe en V9")</f>
        <v>OK</v>
      </c>
      <c r="H7171" t="str">
        <f t="shared" ref="H7171:H7234" si="225">IFERROR(IF(E7171=A7171,"OK","NOK"),"No existe en V9")</f>
        <v>OK</v>
      </c>
    </row>
    <row r="7172" spans="1:8" x14ac:dyDescent="0.25">
      <c r="A7172" s="6">
        <v>37246</v>
      </c>
      <c r="B7172" s="4" t="s">
        <v>1375</v>
      </c>
      <c r="C7172" s="4" t="s">
        <v>10238</v>
      </c>
      <c r="D7172" s="5" t="s">
        <v>50</v>
      </c>
      <c r="E7172" t="e">
        <f>IFERROR(VLOOKUP(A7172,'V9 (2192)'!A:A,1,FALSE),VLOOKUP(A7172,'V9_WILLIAMS (95)'!A:A,1,FALSE))</f>
        <v>#N/A</v>
      </c>
      <c r="F7172" t="e">
        <f>IFERROR(VLOOKUP(A7172,'V9 (2192)'!A:V,22,FALSE),VLOOKUP(A7172,'V9_WILLIAMS (95)'!A:V,22,FALSE))</f>
        <v>#N/A</v>
      </c>
      <c r="G7172" t="str">
        <f t="shared" si="224"/>
        <v>No existe en V9</v>
      </c>
      <c r="H7172" t="str">
        <f t="shared" si="225"/>
        <v>No existe en V9</v>
      </c>
    </row>
    <row r="7173" spans="1:8" x14ac:dyDescent="0.25">
      <c r="A7173" s="6">
        <v>37294</v>
      </c>
      <c r="B7173" s="4" t="s">
        <v>1375</v>
      </c>
      <c r="C7173" s="4" t="s">
        <v>10239</v>
      </c>
      <c r="D7173" s="5" t="s">
        <v>50</v>
      </c>
      <c r="E7173" t="e">
        <f>IFERROR(VLOOKUP(A7173,'V9 (2192)'!A:A,1,FALSE),VLOOKUP(A7173,'V9_WILLIAMS (95)'!A:A,1,FALSE))</f>
        <v>#N/A</v>
      </c>
      <c r="F7173" t="e">
        <f>IFERROR(VLOOKUP(A7173,'V9 (2192)'!A:V,22,FALSE),VLOOKUP(A7173,'V9_WILLIAMS (95)'!A:V,22,FALSE))</f>
        <v>#N/A</v>
      </c>
      <c r="G7173" t="str">
        <f t="shared" si="224"/>
        <v>No existe en V9</v>
      </c>
      <c r="H7173" t="str">
        <f t="shared" si="225"/>
        <v>No existe en V9</v>
      </c>
    </row>
    <row r="7174" spans="1:8" x14ac:dyDescent="0.25">
      <c r="A7174" s="6">
        <v>37322</v>
      </c>
      <c r="B7174" s="4" t="s">
        <v>1375</v>
      </c>
      <c r="C7174" s="4" t="s">
        <v>10240</v>
      </c>
      <c r="D7174" s="5" t="s">
        <v>50</v>
      </c>
      <c r="E7174" t="e">
        <f>IFERROR(VLOOKUP(A7174,'V9 (2192)'!A:A,1,FALSE),VLOOKUP(A7174,'V9_WILLIAMS (95)'!A:A,1,FALSE))</f>
        <v>#N/A</v>
      </c>
      <c r="F7174" t="e">
        <f>IFERROR(VLOOKUP(A7174,'V9 (2192)'!A:V,22,FALSE),VLOOKUP(A7174,'V9_WILLIAMS (95)'!A:V,22,FALSE))</f>
        <v>#N/A</v>
      </c>
      <c r="G7174" t="str">
        <f t="shared" si="224"/>
        <v>No existe en V9</v>
      </c>
      <c r="H7174" t="str">
        <f t="shared" si="225"/>
        <v>No existe en V9</v>
      </c>
    </row>
    <row r="7175" spans="1:8" x14ac:dyDescent="0.25">
      <c r="A7175" s="6">
        <v>37354</v>
      </c>
      <c r="B7175" s="4" t="s">
        <v>1375</v>
      </c>
      <c r="C7175" s="4" t="s">
        <v>1892</v>
      </c>
      <c r="D7175" s="5" t="s">
        <v>50</v>
      </c>
      <c r="E7175">
        <f>IFERROR(VLOOKUP(A7175,'V9 (2192)'!A:A,1,FALSE),VLOOKUP(A7175,'V9_WILLIAMS (95)'!A:A,1,FALSE))</f>
        <v>37354</v>
      </c>
      <c r="F7175" t="str">
        <f>IFERROR(VLOOKUP(A7175,'V9 (2192)'!A:V,22,FALSE),VLOOKUP(A7175,'V9_WILLIAMS (95)'!A:V,22,FALSE))</f>
        <v>Sharing OR</v>
      </c>
      <c r="G7175" t="str">
        <f t="shared" si="224"/>
        <v>OK</v>
      </c>
      <c r="H7175" t="str">
        <f t="shared" si="225"/>
        <v>OK</v>
      </c>
    </row>
    <row r="7176" spans="1:8" x14ac:dyDescent="0.25">
      <c r="A7176" s="6">
        <v>37362</v>
      </c>
      <c r="B7176" s="4" t="s">
        <v>1375</v>
      </c>
      <c r="C7176" s="4" t="s">
        <v>1894</v>
      </c>
      <c r="D7176" s="5" t="s">
        <v>50</v>
      </c>
      <c r="E7176">
        <f>IFERROR(VLOOKUP(A7176,'V9 (2192)'!A:A,1,FALSE),VLOOKUP(A7176,'V9_WILLIAMS (95)'!A:A,1,FALSE))</f>
        <v>37362</v>
      </c>
      <c r="F7176" t="str">
        <f>IFERROR(VLOOKUP(A7176,'V9 (2192)'!A:V,22,FALSE),VLOOKUP(A7176,'V9_WILLIAMS (95)'!A:V,22,FALSE))</f>
        <v>Sharing OR</v>
      </c>
      <c r="G7176" t="str">
        <f t="shared" si="224"/>
        <v>OK</v>
      </c>
      <c r="H7176" t="str">
        <f t="shared" si="225"/>
        <v>OK</v>
      </c>
    </row>
    <row r="7177" spans="1:8" x14ac:dyDescent="0.25">
      <c r="A7177" s="6">
        <v>37364</v>
      </c>
      <c r="B7177" s="4" t="s">
        <v>1375</v>
      </c>
      <c r="C7177" s="4" t="s">
        <v>10241</v>
      </c>
      <c r="D7177" s="5" t="s">
        <v>50</v>
      </c>
      <c r="E7177" t="e">
        <f>IFERROR(VLOOKUP(A7177,'V9 (2192)'!A:A,1,FALSE),VLOOKUP(A7177,'V9_WILLIAMS (95)'!A:A,1,FALSE))</f>
        <v>#N/A</v>
      </c>
      <c r="F7177" t="e">
        <f>IFERROR(VLOOKUP(A7177,'V9 (2192)'!A:V,22,FALSE),VLOOKUP(A7177,'V9_WILLIAMS (95)'!A:V,22,FALSE))</f>
        <v>#N/A</v>
      </c>
      <c r="G7177" t="str">
        <f t="shared" si="224"/>
        <v>No existe en V9</v>
      </c>
      <c r="H7177" t="str">
        <f t="shared" si="225"/>
        <v>No existe en V9</v>
      </c>
    </row>
    <row r="7178" spans="1:8" x14ac:dyDescent="0.25">
      <c r="A7178" s="6">
        <v>37373</v>
      </c>
      <c r="B7178" s="4" t="s">
        <v>1375</v>
      </c>
      <c r="C7178" s="4" t="s">
        <v>1060</v>
      </c>
      <c r="D7178" s="5" t="s">
        <v>50</v>
      </c>
      <c r="E7178">
        <f>IFERROR(VLOOKUP(A7178,'V9 (2192)'!A:A,1,FALSE),VLOOKUP(A7178,'V9_WILLIAMS (95)'!A:A,1,FALSE))</f>
        <v>37373</v>
      </c>
      <c r="F7178" t="str">
        <f>IFERROR(VLOOKUP(A7178,'V9 (2192)'!A:V,22,FALSE),VLOOKUP(A7178,'V9_WILLIAMS (95)'!A:V,22,FALSE))</f>
        <v>Sharing OR</v>
      </c>
      <c r="G7178" t="str">
        <f t="shared" si="224"/>
        <v>OK</v>
      </c>
      <c r="H7178" t="str">
        <f t="shared" si="225"/>
        <v>OK</v>
      </c>
    </row>
    <row r="7179" spans="1:8" x14ac:dyDescent="0.25">
      <c r="A7179" s="6">
        <v>37374</v>
      </c>
      <c r="B7179" s="4" t="s">
        <v>1375</v>
      </c>
      <c r="C7179" s="4" t="s">
        <v>1049</v>
      </c>
      <c r="D7179" s="5" t="s">
        <v>50</v>
      </c>
      <c r="E7179">
        <f>IFERROR(VLOOKUP(A7179,'V9 (2192)'!A:A,1,FALSE),VLOOKUP(A7179,'V9_WILLIAMS (95)'!A:A,1,FALSE))</f>
        <v>37374</v>
      </c>
      <c r="F7179" t="str">
        <f>IFERROR(VLOOKUP(A7179,'V9 (2192)'!A:V,22,FALSE),VLOOKUP(A7179,'V9_WILLIAMS (95)'!A:V,22,FALSE))</f>
        <v>Sharing OR</v>
      </c>
      <c r="G7179" t="str">
        <f t="shared" si="224"/>
        <v>OK</v>
      </c>
      <c r="H7179" t="str">
        <f t="shared" si="225"/>
        <v>OK</v>
      </c>
    </row>
    <row r="7180" spans="1:8" x14ac:dyDescent="0.25">
      <c r="A7180" s="6">
        <v>37376</v>
      </c>
      <c r="B7180" s="4" t="s">
        <v>1375</v>
      </c>
      <c r="C7180" s="4" t="s">
        <v>10242</v>
      </c>
      <c r="D7180" s="5" t="s">
        <v>50</v>
      </c>
      <c r="E7180" t="e">
        <f>IFERROR(VLOOKUP(A7180,'V9 (2192)'!A:A,1,FALSE),VLOOKUP(A7180,'V9_WILLIAMS (95)'!A:A,1,FALSE))</f>
        <v>#N/A</v>
      </c>
      <c r="F7180" t="e">
        <f>IFERROR(VLOOKUP(A7180,'V9 (2192)'!A:V,22,FALSE),VLOOKUP(A7180,'V9_WILLIAMS (95)'!A:V,22,FALSE))</f>
        <v>#N/A</v>
      </c>
      <c r="G7180" t="str">
        <f t="shared" si="224"/>
        <v>No existe en V9</v>
      </c>
      <c r="H7180" t="str">
        <f t="shared" si="225"/>
        <v>No existe en V9</v>
      </c>
    </row>
    <row r="7181" spans="1:8" x14ac:dyDescent="0.25">
      <c r="A7181" s="6">
        <v>38002</v>
      </c>
      <c r="B7181" s="4" t="s">
        <v>2537</v>
      </c>
      <c r="C7181" s="4" t="s">
        <v>1402</v>
      </c>
      <c r="D7181" s="5" t="s">
        <v>70</v>
      </c>
      <c r="E7181">
        <f>IFERROR(VLOOKUP(A7181,'V9 (2192)'!A:A,1,FALSE),VLOOKUP(A7181,'V9_WILLIAMS (95)'!A:A,1,FALSE))</f>
        <v>38002</v>
      </c>
      <c r="F7181" t="str">
        <f>IFERROR(VLOOKUP(A7181,'V9 (2192)'!A:V,22,FALSE),VLOOKUP(A7181,'V9_WILLIAMS (95)'!A:V,22,FALSE))</f>
        <v>Sharing VF</v>
      </c>
      <c r="G7181" t="str">
        <f t="shared" si="224"/>
        <v>OK</v>
      </c>
      <c r="H7181" t="str">
        <f t="shared" si="225"/>
        <v>OK</v>
      </c>
    </row>
    <row r="7182" spans="1:8" x14ac:dyDescent="0.25">
      <c r="A7182" s="6">
        <v>38003</v>
      </c>
      <c r="B7182" s="4" t="s">
        <v>2537</v>
      </c>
      <c r="C7182" s="4" t="s">
        <v>10243</v>
      </c>
      <c r="D7182" s="5" t="s">
        <v>70</v>
      </c>
      <c r="E7182" t="e">
        <f>IFERROR(VLOOKUP(A7182,'V9 (2192)'!A:A,1,FALSE),VLOOKUP(A7182,'V9_WILLIAMS (95)'!A:A,1,FALSE))</f>
        <v>#N/A</v>
      </c>
      <c r="F7182" t="e">
        <f>IFERROR(VLOOKUP(A7182,'V9 (2192)'!A:V,22,FALSE),VLOOKUP(A7182,'V9_WILLIAMS (95)'!A:V,22,FALSE))</f>
        <v>#N/A</v>
      </c>
      <c r="G7182" t="str">
        <f t="shared" si="224"/>
        <v>No existe en V9</v>
      </c>
      <c r="H7182" t="str">
        <f t="shared" si="225"/>
        <v>No existe en V9</v>
      </c>
    </row>
    <row r="7183" spans="1:8" x14ac:dyDescent="0.25">
      <c r="A7183" s="6">
        <v>38004</v>
      </c>
      <c r="B7183" s="4" t="s">
        <v>2537</v>
      </c>
      <c r="C7183" s="4" t="s">
        <v>1075</v>
      </c>
      <c r="D7183" s="5" t="s">
        <v>70</v>
      </c>
      <c r="E7183">
        <f>IFERROR(VLOOKUP(A7183,'V9 (2192)'!A:A,1,FALSE),VLOOKUP(A7183,'V9_WILLIAMS (95)'!A:A,1,FALSE))</f>
        <v>38004</v>
      </c>
      <c r="F7183" t="str">
        <f>IFERROR(VLOOKUP(A7183,'V9 (2192)'!A:V,22,FALSE),VLOOKUP(A7183,'V9_WILLIAMS (95)'!A:V,22,FALSE))</f>
        <v>Sharing VF</v>
      </c>
      <c r="G7183" t="str">
        <f t="shared" si="224"/>
        <v>OK</v>
      </c>
      <c r="H7183" t="str">
        <f t="shared" si="225"/>
        <v>OK</v>
      </c>
    </row>
    <row r="7184" spans="1:8" x14ac:dyDescent="0.25">
      <c r="A7184" s="6">
        <v>38005</v>
      </c>
      <c r="B7184" s="4" t="s">
        <v>2537</v>
      </c>
      <c r="C7184" s="4" t="s">
        <v>10244</v>
      </c>
      <c r="D7184" s="5" t="s">
        <v>70</v>
      </c>
      <c r="E7184" t="e">
        <f>IFERROR(VLOOKUP(A7184,'V9 (2192)'!A:A,1,FALSE),VLOOKUP(A7184,'V9_WILLIAMS (95)'!A:A,1,FALSE))</f>
        <v>#N/A</v>
      </c>
      <c r="F7184" t="e">
        <f>IFERROR(VLOOKUP(A7184,'V9 (2192)'!A:V,22,FALSE),VLOOKUP(A7184,'V9_WILLIAMS (95)'!A:V,22,FALSE))</f>
        <v>#N/A</v>
      </c>
      <c r="G7184" t="str">
        <f t="shared" si="224"/>
        <v>No existe en V9</v>
      </c>
      <c r="H7184" t="str">
        <f t="shared" si="225"/>
        <v>No existe en V9</v>
      </c>
    </row>
    <row r="7185" spans="1:8" x14ac:dyDescent="0.25">
      <c r="A7185" s="6">
        <v>38007</v>
      </c>
      <c r="B7185" s="4" t="s">
        <v>2537</v>
      </c>
      <c r="C7185" s="4" t="s">
        <v>500</v>
      </c>
      <c r="D7185" s="5" t="s">
        <v>70</v>
      </c>
      <c r="E7185">
        <f>IFERROR(VLOOKUP(A7185,'V9 (2192)'!A:A,1,FALSE),VLOOKUP(A7185,'V9_WILLIAMS (95)'!A:A,1,FALSE))</f>
        <v>38007</v>
      </c>
      <c r="F7185" t="str">
        <f>IFERROR(VLOOKUP(A7185,'V9 (2192)'!A:V,22,FALSE),VLOOKUP(A7185,'V9_WILLIAMS (95)'!A:V,22,FALSE))</f>
        <v>Sharing VF</v>
      </c>
      <c r="G7185" t="str">
        <f t="shared" si="224"/>
        <v>OK</v>
      </c>
      <c r="H7185" t="str">
        <f t="shared" si="225"/>
        <v>OK</v>
      </c>
    </row>
    <row r="7186" spans="1:8" x14ac:dyDescent="0.25">
      <c r="A7186" s="6">
        <v>38008</v>
      </c>
      <c r="B7186" s="4" t="s">
        <v>2537</v>
      </c>
      <c r="C7186" s="4" t="s">
        <v>10245</v>
      </c>
      <c r="D7186" s="5" t="s">
        <v>70</v>
      </c>
      <c r="E7186" t="e">
        <f>IFERROR(VLOOKUP(A7186,'V9 (2192)'!A:A,1,FALSE),VLOOKUP(A7186,'V9_WILLIAMS (95)'!A:A,1,FALSE))</f>
        <v>#N/A</v>
      </c>
      <c r="F7186" t="e">
        <f>IFERROR(VLOOKUP(A7186,'V9 (2192)'!A:V,22,FALSE),VLOOKUP(A7186,'V9_WILLIAMS (95)'!A:V,22,FALSE))</f>
        <v>#N/A</v>
      </c>
      <c r="G7186" t="str">
        <f t="shared" si="224"/>
        <v>No existe en V9</v>
      </c>
      <c r="H7186" t="str">
        <f t="shared" si="225"/>
        <v>No existe en V9</v>
      </c>
    </row>
    <row r="7187" spans="1:8" x14ac:dyDescent="0.25">
      <c r="A7187" s="6">
        <v>38009</v>
      </c>
      <c r="B7187" s="4" t="s">
        <v>2537</v>
      </c>
      <c r="C7187" s="4" t="s">
        <v>10246</v>
      </c>
      <c r="D7187" s="5" t="s">
        <v>70</v>
      </c>
      <c r="E7187" t="e">
        <f>IFERROR(VLOOKUP(A7187,'V9 (2192)'!A:A,1,FALSE),VLOOKUP(A7187,'V9_WILLIAMS (95)'!A:A,1,FALSE))</f>
        <v>#N/A</v>
      </c>
      <c r="F7187" t="e">
        <f>IFERROR(VLOOKUP(A7187,'V9 (2192)'!A:V,22,FALSE),VLOOKUP(A7187,'V9_WILLIAMS (95)'!A:V,22,FALSE))</f>
        <v>#N/A</v>
      </c>
      <c r="G7187" t="str">
        <f t="shared" si="224"/>
        <v>No existe en V9</v>
      </c>
      <c r="H7187" t="str">
        <f t="shared" si="225"/>
        <v>No existe en V9</v>
      </c>
    </row>
    <row r="7188" spans="1:8" x14ac:dyDescent="0.25">
      <c r="A7188" s="6">
        <v>38010</v>
      </c>
      <c r="B7188" s="4" t="s">
        <v>2537</v>
      </c>
      <c r="C7188" s="4" t="s">
        <v>10247</v>
      </c>
      <c r="D7188" s="5" t="s">
        <v>70</v>
      </c>
      <c r="E7188" t="e">
        <f>IFERROR(VLOOKUP(A7188,'V9 (2192)'!A:A,1,FALSE),VLOOKUP(A7188,'V9_WILLIAMS (95)'!A:A,1,FALSE))</f>
        <v>#N/A</v>
      </c>
      <c r="F7188" t="e">
        <f>IFERROR(VLOOKUP(A7188,'V9 (2192)'!A:V,22,FALSE),VLOOKUP(A7188,'V9_WILLIAMS (95)'!A:V,22,FALSE))</f>
        <v>#N/A</v>
      </c>
      <c r="G7188" t="str">
        <f t="shared" si="224"/>
        <v>No existe en V9</v>
      </c>
      <c r="H7188" t="str">
        <f t="shared" si="225"/>
        <v>No existe en V9</v>
      </c>
    </row>
    <row r="7189" spans="1:8" x14ac:dyDescent="0.25">
      <c r="A7189" s="6">
        <v>38011</v>
      </c>
      <c r="B7189" s="4" t="s">
        <v>2537</v>
      </c>
      <c r="C7189" s="4" t="s">
        <v>2522</v>
      </c>
      <c r="D7189" s="5" t="s">
        <v>70</v>
      </c>
      <c r="E7189">
        <f>IFERROR(VLOOKUP(A7189,'V9 (2192)'!A:A,1,FALSE),VLOOKUP(A7189,'V9_WILLIAMS (95)'!A:A,1,FALSE))</f>
        <v>38011</v>
      </c>
      <c r="F7189" t="str">
        <f>IFERROR(VLOOKUP(A7189,'V9 (2192)'!A:V,22,FALSE),VLOOKUP(A7189,'V9_WILLIAMS (95)'!A:V,22,FALSE))</f>
        <v>Sharing VF</v>
      </c>
      <c r="G7189" t="str">
        <f t="shared" si="224"/>
        <v>OK</v>
      </c>
      <c r="H7189" t="str">
        <f t="shared" si="225"/>
        <v>OK</v>
      </c>
    </row>
    <row r="7190" spans="1:8" x14ac:dyDescent="0.25">
      <c r="A7190" s="6">
        <v>38012</v>
      </c>
      <c r="B7190" s="4" t="s">
        <v>2537</v>
      </c>
      <c r="C7190" s="4" t="s">
        <v>10248</v>
      </c>
      <c r="D7190" s="5" t="s">
        <v>70</v>
      </c>
      <c r="E7190" t="e">
        <f>IFERROR(VLOOKUP(A7190,'V9 (2192)'!A:A,1,FALSE),VLOOKUP(A7190,'V9_WILLIAMS (95)'!A:A,1,FALSE))</f>
        <v>#N/A</v>
      </c>
      <c r="F7190" t="e">
        <f>IFERROR(VLOOKUP(A7190,'V9 (2192)'!A:V,22,FALSE),VLOOKUP(A7190,'V9_WILLIAMS (95)'!A:V,22,FALSE))</f>
        <v>#N/A</v>
      </c>
      <c r="G7190" t="str">
        <f t="shared" si="224"/>
        <v>No existe en V9</v>
      </c>
      <c r="H7190" t="str">
        <f t="shared" si="225"/>
        <v>No existe en V9</v>
      </c>
    </row>
    <row r="7191" spans="1:8" x14ac:dyDescent="0.25">
      <c r="A7191" s="6">
        <v>38013</v>
      </c>
      <c r="B7191" s="4" t="s">
        <v>2537</v>
      </c>
      <c r="C7191" s="4" t="s">
        <v>10249</v>
      </c>
      <c r="D7191" s="5" t="s">
        <v>70</v>
      </c>
      <c r="E7191" t="e">
        <f>IFERROR(VLOOKUP(A7191,'V9 (2192)'!A:A,1,FALSE),VLOOKUP(A7191,'V9_WILLIAMS (95)'!A:A,1,FALSE))</f>
        <v>#N/A</v>
      </c>
      <c r="F7191" t="e">
        <f>IFERROR(VLOOKUP(A7191,'V9 (2192)'!A:V,22,FALSE),VLOOKUP(A7191,'V9_WILLIAMS (95)'!A:V,22,FALSE))</f>
        <v>#N/A</v>
      </c>
      <c r="G7191" t="str">
        <f t="shared" si="224"/>
        <v>No existe en V9</v>
      </c>
      <c r="H7191" t="str">
        <f t="shared" si="225"/>
        <v>No existe en V9</v>
      </c>
    </row>
    <row r="7192" spans="1:8" x14ac:dyDescent="0.25">
      <c r="A7192" s="6">
        <v>38014</v>
      </c>
      <c r="B7192" s="4" t="s">
        <v>2537</v>
      </c>
      <c r="C7192" s="4" t="s">
        <v>10250</v>
      </c>
      <c r="D7192" s="5" t="s">
        <v>70</v>
      </c>
      <c r="E7192" t="e">
        <f>IFERROR(VLOOKUP(A7192,'V9 (2192)'!A:A,1,FALSE),VLOOKUP(A7192,'V9_WILLIAMS (95)'!A:A,1,FALSE))</f>
        <v>#N/A</v>
      </c>
      <c r="F7192" t="e">
        <f>IFERROR(VLOOKUP(A7192,'V9 (2192)'!A:V,22,FALSE),VLOOKUP(A7192,'V9_WILLIAMS (95)'!A:V,22,FALSE))</f>
        <v>#N/A</v>
      </c>
      <c r="G7192" t="str">
        <f t="shared" si="224"/>
        <v>No existe en V9</v>
      </c>
      <c r="H7192" t="str">
        <f t="shared" si="225"/>
        <v>No existe en V9</v>
      </c>
    </row>
    <row r="7193" spans="1:8" x14ac:dyDescent="0.25">
      <c r="A7193" s="6">
        <v>38015</v>
      </c>
      <c r="B7193" s="4" t="s">
        <v>2537</v>
      </c>
      <c r="C7193" s="4" t="s">
        <v>10251</v>
      </c>
      <c r="D7193" s="5" t="s">
        <v>70</v>
      </c>
      <c r="E7193" t="e">
        <f>IFERROR(VLOOKUP(A7193,'V9 (2192)'!A:A,1,FALSE),VLOOKUP(A7193,'V9_WILLIAMS (95)'!A:A,1,FALSE))</f>
        <v>#N/A</v>
      </c>
      <c r="F7193" t="e">
        <f>IFERROR(VLOOKUP(A7193,'V9 (2192)'!A:V,22,FALSE),VLOOKUP(A7193,'V9_WILLIAMS (95)'!A:V,22,FALSE))</f>
        <v>#N/A</v>
      </c>
      <c r="G7193" t="str">
        <f t="shared" si="224"/>
        <v>No existe en V9</v>
      </c>
      <c r="H7193" t="str">
        <f t="shared" si="225"/>
        <v>No existe en V9</v>
      </c>
    </row>
    <row r="7194" spans="1:8" x14ac:dyDescent="0.25">
      <c r="A7194" s="6">
        <v>38016</v>
      </c>
      <c r="B7194" s="4" t="s">
        <v>2537</v>
      </c>
      <c r="C7194" s="4" t="s">
        <v>10252</v>
      </c>
      <c r="D7194" s="5" t="s">
        <v>70</v>
      </c>
      <c r="E7194" t="e">
        <f>IFERROR(VLOOKUP(A7194,'V9 (2192)'!A:A,1,FALSE),VLOOKUP(A7194,'V9_WILLIAMS (95)'!A:A,1,FALSE))</f>
        <v>#N/A</v>
      </c>
      <c r="F7194" t="e">
        <f>IFERROR(VLOOKUP(A7194,'V9 (2192)'!A:V,22,FALSE),VLOOKUP(A7194,'V9_WILLIAMS (95)'!A:V,22,FALSE))</f>
        <v>#N/A</v>
      </c>
      <c r="G7194" t="str">
        <f t="shared" si="224"/>
        <v>No existe en V9</v>
      </c>
      <c r="H7194" t="str">
        <f t="shared" si="225"/>
        <v>No existe en V9</v>
      </c>
    </row>
    <row r="7195" spans="1:8" x14ac:dyDescent="0.25">
      <c r="A7195" s="6">
        <v>38018</v>
      </c>
      <c r="B7195" s="4" t="s">
        <v>2537</v>
      </c>
      <c r="C7195" s="4" t="s">
        <v>10253</v>
      </c>
      <c r="D7195" s="5" t="s">
        <v>70</v>
      </c>
      <c r="E7195" t="e">
        <f>IFERROR(VLOOKUP(A7195,'V9 (2192)'!A:A,1,FALSE),VLOOKUP(A7195,'V9_WILLIAMS (95)'!A:A,1,FALSE))</f>
        <v>#N/A</v>
      </c>
      <c r="F7195" t="e">
        <f>IFERROR(VLOOKUP(A7195,'V9 (2192)'!A:V,22,FALSE),VLOOKUP(A7195,'V9_WILLIAMS (95)'!A:V,22,FALSE))</f>
        <v>#N/A</v>
      </c>
      <c r="G7195" t="str">
        <f t="shared" si="224"/>
        <v>No existe en V9</v>
      </c>
      <c r="H7195" t="str">
        <f t="shared" si="225"/>
        <v>No existe en V9</v>
      </c>
    </row>
    <row r="7196" spans="1:8" x14ac:dyDescent="0.25">
      <c r="A7196" s="6">
        <v>38019</v>
      </c>
      <c r="B7196" s="4" t="s">
        <v>2537</v>
      </c>
      <c r="C7196" s="4" t="s">
        <v>10254</v>
      </c>
      <c r="D7196" s="5" t="s">
        <v>70</v>
      </c>
      <c r="E7196" t="e">
        <f>IFERROR(VLOOKUP(A7196,'V9 (2192)'!A:A,1,FALSE),VLOOKUP(A7196,'V9_WILLIAMS (95)'!A:A,1,FALSE))</f>
        <v>#N/A</v>
      </c>
      <c r="F7196" t="e">
        <f>IFERROR(VLOOKUP(A7196,'V9 (2192)'!A:V,22,FALSE),VLOOKUP(A7196,'V9_WILLIAMS (95)'!A:V,22,FALSE))</f>
        <v>#N/A</v>
      </c>
      <c r="G7196" t="str">
        <f t="shared" si="224"/>
        <v>No existe en V9</v>
      </c>
      <c r="H7196" t="str">
        <f t="shared" si="225"/>
        <v>No existe en V9</v>
      </c>
    </row>
    <row r="7197" spans="1:8" x14ac:dyDescent="0.25">
      <c r="A7197" s="6">
        <v>38020</v>
      </c>
      <c r="B7197" s="4" t="s">
        <v>2537</v>
      </c>
      <c r="C7197" s="4" t="s">
        <v>10255</v>
      </c>
      <c r="D7197" s="5" t="s">
        <v>70</v>
      </c>
      <c r="E7197" t="e">
        <f>IFERROR(VLOOKUP(A7197,'V9 (2192)'!A:A,1,FALSE),VLOOKUP(A7197,'V9_WILLIAMS (95)'!A:A,1,FALSE))</f>
        <v>#N/A</v>
      </c>
      <c r="F7197" t="e">
        <f>IFERROR(VLOOKUP(A7197,'V9 (2192)'!A:V,22,FALSE),VLOOKUP(A7197,'V9_WILLIAMS (95)'!A:V,22,FALSE))</f>
        <v>#N/A</v>
      </c>
      <c r="G7197" t="str">
        <f t="shared" si="224"/>
        <v>No existe en V9</v>
      </c>
      <c r="H7197" t="str">
        <f t="shared" si="225"/>
        <v>No existe en V9</v>
      </c>
    </row>
    <row r="7198" spans="1:8" x14ac:dyDescent="0.25">
      <c r="A7198" s="6">
        <v>38021</v>
      </c>
      <c r="B7198" s="4" t="s">
        <v>2537</v>
      </c>
      <c r="C7198" s="4" t="s">
        <v>1077</v>
      </c>
      <c r="D7198" s="5" t="s">
        <v>70</v>
      </c>
      <c r="E7198">
        <f>IFERROR(VLOOKUP(A7198,'V9 (2192)'!A:A,1,FALSE),VLOOKUP(A7198,'V9_WILLIAMS (95)'!A:A,1,FALSE))</f>
        <v>38021</v>
      </c>
      <c r="F7198" t="str">
        <f>IFERROR(VLOOKUP(A7198,'V9 (2192)'!A:V,22,FALSE),VLOOKUP(A7198,'V9_WILLIAMS (95)'!A:V,22,FALSE))</f>
        <v>Sharing VF</v>
      </c>
      <c r="G7198" t="str">
        <f t="shared" si="224"/>
        <v>OK</v>
      </c>
      <c r="H7198" t="str">
        <f t="shared" si="225"/>
        <v>OK</v>
      </c>
    </row>
    <row r="7199" spans="1:8" x14ac:dyDescent="0.25">
      <c r="A7199" s="6">
        <v>38022</v>
      </c>
      <c r="B7199" s="4" t="s">
        <v>2537</v>
      </c>
      <c r="C7199" s="4" t="s">
        <v>10256</v>
      </c>
      <c r="D7199" s="5" t="s">
        <v>70</v>
      </c>
      <c r="E7199" t="e">
        <f>IFERROR(VLOOKUP(A7199,'V9 (2192)'!A:A,1,FALSE),VLOOKUP(A7199,'V9_WILLIAMS (95)'!A:A,1,FALSE))</f>
        <v>#N/A</v>
      </c>
      <c r="F7199" t="e">
        <f>IFERROR(VLOOKUP(A7199,'V9 (2192)'!A:V,22,FALSE),VLOOKUP(A7199,'V9_WILLIAMS (95)'!A:V,22,FALSE))</f>
        <v>#N/A</v>
      </c>
      <c r="G7199" t="str">
        <f t="shared" si="224"/>
        <v>No existe en V9</v>
      </c>
      <c r="H7199" t="str">
        <f t="shared" si="225"/>
        <v>No existe en V9</v>
      </c>
    </row>
    <row r="7200" spans="1:8" x14ac:dyDescent="0.25">
      <c r="A7200" s="6">
        <v>38024</v>
      </c>
      <c r="B7200" s="4" t="s">
        <v>2537</v>
      </c>
      <c r="C7200" s="4" t="s">
        <v>10257</v>
      </c>
      <c r="D7200" s="5" t="s">
        <v>70</v>
      </c>
      <c r="E7200">
        <f>IFERROR(VLOOKUP(A7200,'V9 (2192)'!A:A,1,FALSE),VLOOKUP(A7200,'V9_WILLIAMS (95)'!A:A,1,FALSE))</f>
        <v>38024</v>
      </c>
      <c r="F7200" t="str">
        <f>IFERROR(VLOOKUP(A7200,'V9 (2192)'!A:V,22,FALSE),VLOOKUP(A7200,'V9_WILLIAMS (95)'!A:V,22,FALSE))</f>
        <v>Sharing VF</v>
      </c>
      <c r="G7200" t="str">
        <f t="shared" si="224"/>
        <v>OK</v>
      </c>
      <c r="H7200" t="str">
        <f t="shared" si="225"/>
        <v>OK</v>
      </c>
    </row>
    <row r="7201" spans="1:8" x14ac:dyDescent="0.25">
      <c r="A7201" s="6">
        <v>38025</v>
      </c>
      <c r="B7201" s="4" t="s">
        <v>2537</v>
      </c>
      <c r="C7201" s="4" t="s">
        <v>10258</v>
      </c>
      <c r="D7201" s="5" t="s">
        <v>70</v>
      </c>
      <c r="E7201" t="e">
        <f>IFERROR(VLOOKUP(A7201,'V9 (2192)'!A:A,1,FALSE),VLOOKUP(A7201,'V9_WILLIAMS (95)'!A:A,1,FALSE))</f>
        <v>#N/A</v>
      </c>
      <c r="F7201" t="e">
        <f>IFERROR(VLOOKUP(A7201,'V9 (2192)'!A:V,22,FALSE),VLOOKUP(A7201,'V9_WILLIAMS (95)'!A:V,22,FALSE))</f>
        <v>#N/A</v>
      </c>
      <c r="G7201" t="str">
        <f t="shared" si="224"/>
        <v>No existe en V9</v>
      </c>
      <c r="H7201" t="str">
        <f t="shared" si="225"/>
        <v>No existe en V9</v>
      </c>
    </row>
    <row r="7202" spans="1:8" x14ac:dyDescent="0.25">
      <c r="A7202" s="6">
        <v>38027</v>
      </c>
      <c r="B7202" s="4" t="s">
        <v>2537</v>
      </c>
      <c r="C7202" s="4" t="s">
        <v>10259</v>
      </c>
      <c r="D7202" s="5" t="s">
        <v>70</v>
      </c>
      <c r="E7202">
        <f>IFERROR(VLOOKUP(A7202,'V9 (2192)'!A:A,1,FALSE),VLOOKUP(A7202,'V9_WILLIAMS (95)'!A:A,1,FALSE))</f>
        <v>38027</v>
      </c>
      <c r="F7202" t="str">
        <f>IFERROR(VLOOKUP(A7202,'V9 (2192)'!A:V,22,FALSE),VLOOKUP(A7202,'V9_WILLIAMS (95)'!A:V,22,FALSE))</f>
        <v>Sharing VF</v>
      </c>
      <c r="G7202" t="str">
        <f t="shared" si="224"/>
        <v>OK</v>
      </c>
      <c r="H7202" t="str">
        <f t="shared" si="225"/>
        <v>OK</v>
      </c>
    </row>
    <row r="7203" spans="1:8" x14ac:dyDescent="0.25">
      <c r="A7203" s="6">
        <v>38029</v>
      </c>
      <c r="B7203" s="4" t="s">
        <v>2537</v>
      </c>
      <c r="C7203" s="4" t="s">
        <v>10260</v>
      </c>
      <c r="D7203" s="5" t="s">
        <v>70</v>
      </c>
      <c r="E7203" t="e">
        <f>IFERROR(VLOOKUP(A7203,'V9 (2192)'!A:A,1,FALSE),VLOOKUP(A7203,'V9_WILLIAMS (95)'!A:A,1,FALSE))</f>
        <v>#N/A</v>
      </c>
      <c r="F7203" t="e">
        <f>IFERROR(VLOOKUP(A7203,'V9 (2192)'!A:V,22,FALSE),VLOOKUP(A7203,'V9_WILLIAMS (95)'!A:V,22,FALSE))</f>
        <v>#N/A</v>
      </c>
      <c r="G7203" t="str">
        <f t="shared" si="224"/>
        <v>No existe en V9</v>
      </c>
      <c r="H7203" t="str">
        <f t="shared" si="225"/>
        <v>No existe en V9</v>
      </c>
    </row>
    <row r="7204" spans="1:8" x14ac:dyDescent="0.25">
      <c r="A7204" s="6">
        <v>38030</v>
      </c>
      <c r="B7204" s="4" t="s">
        <v>2537</v>
      </c>
      <c r="C7204" s="4" t="s">
        <v>10261</v>
      </c>
      <c r="D7204" s="5" t="s">
        <v>70</v>
      </c>
      <c r="E7204" t="e">
        <f>IFERROR(VLOOKUP(A7204,'V9 (2192)'!A:A,1,FALSE),VLOOKUP(A7204,'V9_WILLIAMS (95)'!A:A,1,FALSE))</f>
        <v>#N/A</v>
      </c>
      <c r="F7204" t="e">
        <f>IFERROR(VLOOKUP(A7204,'V9 (2192)'!A:V,22,FALSE),VLOOKUP(A7204,'V9_WILLIAMS (95)'!A:V,22,FALSE))</f>
        <v>#N/A</v>
      </c>
      <c r="G7204" t="str">
        <f t="shared" si="224"/>
        <v>No existe en V9</v>
      </c>
      <c r="H7204" t="str">
        <f t="shared" si="225"/>
        <v>No existe en V9</v>
      </c>
    </row>
    <row r="7205" spans="1:8" x14ac:dyDescent="0.25">
      <c r="A7205" s="6">
        <v>38032</v>
      </c>
      <c r="B7205" s="4" t="s">
        <v>2537</v>
      </c>
      <c r="C7205" s="4" t="s">
        <v>10262</v>
      </c>
      <c r="D7205" s="5" t="s">
        <v>70</v>
      </c>
      <c r="E7205" t="e">
        <f>IFERROR(VLOOKUP(A7205,'V9 (2192)'!A:A,1,FALSE),VLOOKUP(A7205,'V9_WILLIAMS (95)'!A:A,1,FALSE))</f>
        <v>#N/A</v>
      </c>
      <c r="F7205" t="e">
        <f>IFERROR(VLOOKUP(A7205,'V9 (2192)'!A:V,22,FALSE),VLOOKUP(A7205,'V9_WILLIAMS (95)'!A:V,22,FALSE))</f>
        <v>#N/A</v>
      </c>
      <c r="G7205" t="str">
        <f t="shared" si="224"/>
        <v>No existe en V9</v>
      </c>
      <c r="H7205" t="str">
        <f t="shared" si="225"/>
        <v>No existe en V9</v>
      </c>
    </row>
    <row r="7206" spans="1:8" x14ac:dyDescent="0.25">
      <c r="A7206" s="6">
        <v>38033</v>
      </c>
      <c r="B7206" s="4" t="s">
        <v>2537</v>
      </c>
      <c r="C7206" s="4" t="s">
        <v>10263</v>
      </c>
      <c r="D7206" s="5" t="s">
        <v>70</v>
      </c>
      <c r="E7206" t="e">
        <f>IFERROR(VLOOKUP(A7206,'V9 (2192)'!A:A,1,FALSE),VLOOKUP(A7206,'V9_WILLIAMS (95)'!A:A,1,FALSE))</f>
        <v>#N/A</v>
      </c>
      <c r="F7206" t="e">
        <f>IFERROR(VLOOKUP(A7206,'V9 (2192)'!A:V,22,FALSE),VLOOKUP(A7206,'V9_WILLIAMS (95)'!A:V,22,FALSE))</f>
        <v>#N/A</v>
      </c>
      <c r="G7206" t="str">
        <f t="shared" si="224"/>
        <v>No existe en V9</v>
      </c>
      <c r="H7206" t="str">
        <f t="shared" si="225"/>
        <v>No existe en V9</v>
      </c>
    </row>
    <row r="7207" spans="1:8" x14ac:dyDescent="0.25">
      <c r="A7207" s="6">
        <v>38034</v>
      </c>
      <c r="B7207" s="4" t="s">
        <v>2537</v>
      </c>
      <c r="C7207" s="4" t="s">
        <v>10264</v>
      </c>
      <c r="D7207" s="5" t="s">
        <v>70</v>
      </c>
      <c r="E7207" t="e">
        <f>IFERROR(VLOOKUP(A7207,'V9 (2192)'!A:A,1,FALSE),VLOOKUP(A7207,'V9_WILLIAMS (95)'!A:A,1,FALSE))</f>
        <v>#N/A</v>
      </c>
      <c r="F7207" t="e">
        <f>IFERROR(VLOOKUP(A7207,'V9 (2192)'!A:V,22,FALSE),VLOOKUP(A7207,'V9_WILLIAMS (95)'!A:V,22,FALSE))</f>
        <v>#N/A</v>
      </c>
      <c r="G7207" t="str">
        <f t="shared" si="224"/>
        <v>No existe en V9</v>
      </c>
      <c r="H7207" t="str">
        <f t="shared" si="225"/>
        <v>No existe en V9</v>
      </c>
    </row>
    <row r="7208" spans="1:8" x14ac:dyDescent="0.25">
      <c r="A7208" s="6">
        <v>38035</v>
      </c>
      <c r="B7208" s="4" t="s">
        <v>2537</v>
      </c>
      <c r="C7208" s="4" t="s">
        <v>10265</v>
      </c>
      <c r="D7208" s="5" t="s">
        <v>70</v>
      </c>
      <c r="E7208" t="e">
        <f>IFERROR(VLOOKUP(A7208,'V9 (2192)'!A:A,1,FALSE),VLOOKUP(A7208,'V9_WILLIAMS (95)'!A:A,1,FALSE))</f>
        <v>#N/A</v>
      </c>
      <c r="F7208" t="e">
        <f>IFERROR(VLOOKUP(A7208,'V9 (2192)'!A:V,22,FALSE),VLOOKUP(A7208,'V9_WILLIAMS (95)'!A:V,22,FALSE))</f>
        <v>#N/A</v>
      </c>
      <c r="G7208" t="str">
        <f t="shared" si="224"/>
        <v>No existe en V9</v>
      </c>
      <c r="H7208" t="str">
        <f t="shared" si="225"/>
        <v>No existe en V9</v>
      </c>
    </row>
    <row r="7209" spans="1:8" x14ac:dyDescent="0.25">
      <c r="A7209" s="6">
        <v>38036</v>
      </c>
      <c r="B7209" s="4" t="s">
        <v>2537</v>
      </c>
      <c r="C7209" s="4" t="s">
        <v>10266</v>
      </c>
      <c r="D7209" s="5" t="s">
        <v>70</v>
      </c>
      <c r="E7209" t="e">
        <f>IFERROR(VLOOKUP(A7209,'V9 (2192)'!A:A,1,FALSE),VLOOKUP(A7209,'V9_WILLIAMS (95)'!A:A,1,FALSE))</f>
        <v>#N/A</v>
      </c>
      <c r="F7209" t="e">
        <f>IFERROR(VLOOKUP(A7209,'V9 (2192)'!A:V,22,FALSE),VLOOKUP(A7209,'V9_WILLIAMS (95)'!A:V,22,FALSE))</f>
        <v>#N/A</v>
      </c>
      <c r="G7209" t="str">
        <f t="shared" si="224"/>
        <v>No existe en V9</v>
      </c>
      <c r="H7209" t="str">
        <f t="shared" si="225"/>
        <v>No existe en V9</v>
      </c>
    </row>
    <row r="7210" spans="1:8" x14ac:dyDescent="0.25">
      <c r="A7210" s="6">
        <v>38037</v>
      </c>
      <c r="B7210" s="4" t="s">
        <v>2537</v>
      </c>
      <c r="C7210" s="4" t="s">
        <v>10267</v>
      </c>
      <c r="D7210" s="5" t="s">
        <v>70</v>
      </c>
      <c r="E7210" t="e">
        <f>IFERROR(VLOOKUP(A7210,'V9 (2192)'!A:A,1,FALSE),VLOOKUP(A7210,'V9_WILLIAMS (95)'!A:A,1,FALSE))</f>
        <v>#N/A</v>
      </c>
      <c r="F7210" t="e">
        <f>IFERROR(VLOOKUP(A7210,'V9 (2192)'!A:V,22,FALSE),VLOOKUP(A7210,'V9_WILLIAMS (95)'!A:V,22,FALSE))</f>
        <v>#N/A</v>
      </c>
      <c r="G7210" t="str">
        <f t="shared" si="224"/>
        <v>No existe en V9</v>
      </c>
      <c r="H7210" t="str">
        <f t="shared" si="225"/>
        <v>No existe en V9</v>
      </c>
    </row>
    <row r="7211" spans="1:8" x14ac:dyDescent="0.25">
      <c r="A7211" s="6">
        <v>38039</v>
      </c>
      <c r="B7211" s="4" t="s">
        <v>2537</v>
      </c>
      <c r="C7211" s="4" t="s">
        <v>10268</v>
      </c>
      <c r="D7211" s="5" t="s">
        <v>70</v>
      </c>
      <c r="E7211" t="e">
        <f>IFERROR(VLOOKUP(A7211,'V9 (2192)'!A:A,1,FALSE),VLOOKUP(A7211,'V9_WILLIAMS (95)'!A:A,1,FALSE))</f>
        <v>#N/A</v>
      </c>
      <c r="F7211" t="e">
        <f>IFERROR(VLOOKUP(A7211,'V9 (2192)'!A:V,22,FALSE),VLOOKUP(A7211,'V9_WILLIAMS (95)'!A:V,22,FALSE))</f>
        <v>#N/A</v>
      </c>
      <c r="G7211" t="str">
        <f t="shared" si="224"/>
        <v>No existe en V9</v>
      </c>
      <c r="H7211" t="str">
        <f t="shared" si="225"/>
        <v>No existe en V9</v>
      </c>
    </row>
    <row r="7212" spans="1:8" x14ac:dyDescent="0.25">
      <c r="A7212" s="6">
        <v>38040</v>
      </c>
      <c r="B7212" s="4" t="s">
        <v>2537</v>
      </c>
      <c r="C7212" s="4" t="s">
        <v>2539</v>
      </c>
      <c r="D7212" s="5" t="s">
        <v>70</v>
      </c>
      <c r="E7212">
        <f>IFERROR(VLOOKUP(A7212,'V9 (2192)'!A:A,1,FALSE),VLOOKUP(A7212,'V9_WILLIAMS (95)'!A:A,1,FALSE))</f>
        <v>38040</v>
      </c>
      <c r="F7212" t="str">
        <f>IFERROR(VLOOKUP(A7212,'V9 (2192)'!A:V,22,FALSE),VLOOKUP(A7212,'V9_WILLIAMS (95)'!A:V,22,FALSE))</f>
        <v>Sharing VF</v>
      </c>
      <c r="G7212" t="str">
        <f t="shared" si="224"/>
        <v>OK</v>
      </c>
      <c r="H7212" t="str">
        <f t="shared" si="225"/>
        <v>OK</v>
      </c>
    </row>
    <row r="7213" spans="1:8" x14ac:dyDescent="0.25">
      <c r="A7213" s="6">
        <v>38041</v>
      </c>
      <c r="B7213" s="4" t="s">
        <v>2537</v>
      </c>
      <c r="C7213" s="4" t="s">
        <v>10269</v>
      </c>
      <c r="D7213" s="5" t="s">
        <v>70</v>
      </c>
      <c r="E7213" t="e">
        <f>IFERROR(VLOOKUP(A7213,'V9 (2192)'!A:A,1,FALSE),VLOOKUP(A7213,'V9_WILLIAMS (95)'!A:A,1,FALSE))</f>
        <v>#N/A</v>
      </c>
      <c r="F7213" t="e">
        <f>IFERROR(VLOOKUP(A7213,'V9 (2192)'!A:V,22,FALSE),VLOOKUP(A7213,'V9_WILLIAMS (95)'!A:V,22,FALSE))</f>
        <v>#N/A</v>
      </c>
      <c r="G7213" t="str">
        <f t="shared" si="224"/>
        <v>No existe en V9</v>
      </c>
      <c r="H7213" t="str">
        <f t="shared" si="225"/>
        <v>No existe en V9</v>
      </c>
    </row>
    <row r="7214" spans="1:8" x14ac:dyDescent="0.25">
      <c r="A7214" s="6">
        <v>38042</v>
      </c>
      <c r="B7214" s="4" t="s">
        <v>2537</v>
      </c>
      <c r="C7214" s="4" t="s">
        <v>10270</v>
      </c>
      <c r="D7214" s="5" t="s">
        <v>70</v>
      </c>
      <c r="E7214" t="e">
        <f>IFERROR(VLOOKUP(A7214,'V9 (2192)'!A:A,1,FALSE),VLOOKUP(A7214,'V9_WILLIAMS (95)'!A:A,1,FALSE))</f>
        <v>#N/A</v>
      </c>
      <c r="F7214" t="e">
        <f>IFERROR(VLOOKUP(A7214,'V9 (2192)'!A:V,22,FALSE),VLOOKUP(A7214,'V9_WILLIAMS (95)'!A:V,22,FALSE))</f>
        <v>#N/A</v>
      </c>
      <c r="G7214" t="str">
        <f t="shared" si="224"/>
        <v>No existe en V9</v>
      </c>
      <c r="H7214" t="str">
        <f t="shared" si="225"/>
        <v>No existe en V9</v>
      </c>
    </row>
    <row r="7215" spans="1:8" x14ac:dyDescent="0.25">
      <c r="A7215" s="6">
        <v>38043</v>
      </c>
      <c r="B7215" s="4" t="s">
        <v>2537</v>
      </c>
      <c r="C7215" s="4" t="s">
        <v>10271</v>
      </c>
      <c r="D7215" s="5" t="s">
        <v>70</v>
      </c>
      <c r="E7215" t="e">
        <f>IFERROR(VLOOKUP(A7215,'V9 (2192)'!A:A,1,FALSE),VLOOKUP(A7215,'V9_WILLIAMS (95)'!A:A,1,FALSE))</f>
        <v>#N/A</v>
      </c>
      <c r="F7215" t="e">
        <f>IFERROR(VLOOKUP(A7215,'V9 (2192)'!A:V,22,FALSE),VLOOKUP(A7215,'V9_WILLIAMS (95)'!A:V,22,FALSE))</f>
        <v>#N/A</v>
      </c>
      <c r="G7215" t="str">
        <f t="shared" si="224"/>
        <v>No existe en V9</v>
      </c>
      <c r="H7215" t="str">
        <f t="shared" si="225"/>
        <v>No existe en V9</v>
      </c>
    </row>
    <row r="7216" spans="1:8" x14ac:dyDescent="0.25">
      <c r="A7216" s="6">
        <v>38044</v>
      </c>
      <c r="B7216" s="4" t="s">
        <v>2537</v>
      </c>
      <c r="C7216" s="4" t="s">
        <v>10272</v>
      </c>
      <c r="D7216" s="5" t="s">
        <v>70</v>
      </c>
      <c r="E7216" t="e">
        <f>IFERROR(VLOOKUP(A7216,'V9 (2192)'!A:A,1,FALSE),VLOOKUP(A7216,'V9_WILLIAMS (95)'!A:A,1,FALSE))</f>
        <v>#N/A</v>
      </c>
      <c r="F7216" t="e">
        <f>IFERROR(VLOOKUP(A7216,'V9 (2192)'!A:V,22,FALSE),VLOOKUP(A7216,'V9_WILLIAMS (95)'!A:V,22,FALSE))</f>
        <v>#N/A</v>
      </c>
      <c r="G7216" t="str">
        <f t="shared" si="224"/>
        <v>No existe en V9</v>
      </c>
      <c r="H7216" t="str">
        <f t="shared" si="225"/>
        <v>No existe en V9</v>
      </c>
    </row>
    <row r="7217" spans="1:8" x14ac:dyDescent="0.25">
      <c r="A7217" s="6">
        <v>38045</v>
      </c>
      <c r="B7217" s="4" t="s">
        <v>2537</v>
      </c>
      <c r="C7217" s="4" t="s">
        <v>10273</v>
      </c>
      <c r="D7217" s="5" t="s">
        <v>70</v>
      </c>
      <c r="E7217" t="e">
        <f>IFERROR(VLOOKUP(A7217,'V9 (2192)'!A:A,1,FALSE),VLOOKUP(A7217,'V9_WILLIAMS (95)'!A:A,1,FALSE))</f>
        <v>#N/A</v>
      </c>
      <c r="F7217" t="e">
        <f>IFERROR(VLOOKUP(A7217,'V9 (2192)'!A:V,22,FALSE),VLOOKUP(A7217,'V9_WILLIAMS (95)'!A:V,22,FALSE))</f>
        <v>#N/A</v>
      </c>
      <c r="G7217" t="str">
        <f t="shared" si="224"/>
        <v>No existe en V9</v>
      </c>
      <c r="H7217" t="str">
        <f t="shared" si="225"/>
        <v>No existe en V9</v>
      </c>
    </row>
    <row r="7218" spans="1:8" x14ac:dyDescent="0.25">
      <c r="A7218" s="6">
        <v>38047</v>
      </c>
      <c r="B7218" s="4" t="s">
        <v>2537</v>
      </c>
      <c r="C7218" s="4" t="s">
        <v>10274</v>
      </c>
      <c r="D7218" s="5" t="s">
        <v>70</v>
      </c>
      <c r="E7218" t="e">
        <f>IFERROR(VLOOKUP(A7218,'V9 (2192)'!A:A,1,FALSE),VLOOKUP(A7218,'V9_WILLIAMS (95)'!A:A,1,FALSE))</f>
        <v>#N/A</v>
      </c>
      <c r="F7218" t="e">
        <f>IFERROR(VLOOKUP(A7218,'V9 (2192)'!A:V,22,FALSE),VLOOKUP(A7218,'V9_WILLIAMS (95)'!A:V,22,FALSE))</f>
        <v>#N/A</v>
      </c>
      <c r="G7218" t="str">
        <f t="shared" si="224"/>
        <v>No existe en V9</v>
      </c>
      <c r="H7218" t="str">
        <f t="shared" si="225"/>
        <v>No existe en V9</v>
      </c>
    </row>
    <row r="7219" spans="1:8" x14ac:dyDescent="0.25">
      <c r="A7219" s="6">
        <v>38048</v>
      </c>
      <c r="B7219" s="4" t="s">
        <v>2537</v>
      </c>
      <c r="C7219" s="4" t="s">
        <v>10275</v>
      </c>
      <c r="D7219" s="5" t="s">
        <v>70</v>
      </c>
      <c r="E7219" t="e">
        <f>IFERROR(VLOOKUP(A7219,'V9 (2192)'!A:A,1,FALSE),VLOOKUP(A7219,'V9_WILLIAMS (95)'!A:A,1,FALSE))</f>
        <v>#N/A</v>
      </c>
      <c r="F7219" t="e">
        <f>IFERROR(VLOOKUP(A7219,'V9 (2192)'!A:V,22,FALSE),VLOOKUP(A7219,'V9_WILLIAMS (95)'!A:V,22,FALSE))</f>
        <v>#N/A</v>
      </c>
      <c r="G7219" t="str">
        <f t="shared" si="224"/>
        <v>No existe en V9</v>
      </c>
      <c r="H7219" t="str">
        <f t="shared" si="225"/>
        <v>No existe en V9</v>
      </c>
    </row>
    <row r="7220" spans="1:8" x14ac:dyDescent="0.25">
      <c r="A7220" s="6">
        <v>38049</v>
      </c>
      <c r="B7220" s="4" t="s">
        <v>2537</v>
      </c>
      <c r="C7220" s="4" t="s">
        <v>10276</v>
      </c>
      <c r="D7220" s="5" t="s">
        <v>70</v>
      </c>
      <c r="E7220" t="e">
        <f>IFERROR(VLOOKUP(A7220,'V9 (2192)'!A:A,1,FALSE),VLOOKUP(A7220,'V9_WILLIAMS (95)'!A:A,1,FALSE))</f>
        <v>#N/A</v>
      </c>
      <c r="F7220" t="e">
        <f>IFERROR(VLOOKUP(A7220,'V9 (2192)'!A:V,22,FALSE),VLOOKUP(A7220,'V9_WILLIAMS (95)'!A:V,22,FALSE))</f>
        <v>#N/A</v>
      </c>
      <c r="G7220" t="str">
        <f t="shared" si="224"/>
        <v>No existe en V9</v>
      </c>
      <c r="H7220" t="str">
        <f t="shared" si="225"/>
        <v>No existe en V9</v>
      </c>
    </row>
    <row r="7221" spans="1:8" x14ac:dyDescent="0.25">
      <c r="A7221" s="6">
        <v>38050</v>
      </c>
      <c r="B7221" s="4" t="s">
        <v>2537</v>
      </c>
      <c r="C7221" s="4" t="s">
        <v>10277</v>
      </c>
      <c r="D7221" s="5" t="s">
        <v>70</v>
      </c>
      <c r="E7221" t="e">
        <f>IFERROR(VLOOKUP(A7221,'V9 (2192)'!A:A,1,FALSE),VLOOKUP(A7221,'V9_WILLIAMS (95)'!A:A,1,FALSE))</f>
        <v>#N/A</v>
      </c>
      <c r="F7221" t="e">
        <f>IFERROR(VLOOKUP(A7221,'V9 (2192)'!A:V,22,FALSE),VLOOKUP(A7221,'V9_WILLIAMS (95)'!A:V,22,FALSE))</f>
        <v>#N/A</v>
      </c>
      <c r="G7221" t="str">
        <f t="shared" si="224"/>
        <v>No existe en V9</v>
      </c>
      <c r="H7221" t="str">
        <f t="shared" si="225"/>
        <v>No existe en V9</v>
      </c>
    </row>
    <row r="7222" spans="1:8" x14ac:dyDescent="0.25">
      <c r="A7222" s="6">
        <v>38051</v>
      </c>
      <c r="B7222" s="4" t="s">
        <v>2537</v>
      </c>
      <c r="C7222" s="4" t="s">
        <v>10278</v>
      </c>
      <c r="D7222" s="5" t="s">
        <v>142</v>
      </c>
      <c r="E7222">
        <f>IFERROR(VLOOKUP(A7222,'V9 (2192)'!A:A,1,FALSE),VLOOKUP(A7222,'V9_WILLIAMS (95)'!A:A,1,FALSE))</f>
        <v>38051</v>
      </c>
      <c r="F7222" t="str">
        <f>IFERROR(VLOOKUP(A7222,'V9 (2192)'!A:V,22,FALSE),VLOOKUP(A7222,'V9_WILLIAMS (95)'!A:V,22,FALSE))</f>
        <v>Nueva Exclusión VF</v>
      </c>
      <c r="G7222" t="str">
        <f t="shared" si="224"/>
        <v>OK</v>
      </c>
      <c r="H7222" t="str">
        <f t="shared" si="225"/>
        <v>OK</v>
      </c>
    </row>
    <row r="7223" spans="1:8" x14ac:dyDescent="0.25">
      <c r="A7223" s="6">
        <v>38052</v>
      </c>
      <c r="B7223" s="4" t="s">
        <v>2537</v>
      </c>
      <c r="C7223" s="4" t="s">
        <v>10279</v>
      </c>
      <c r="D7223" s="5" t="s">
        <v>70</v>
      </c>
      <c r="E7223">
        <f>IFERROR(VLOOKUP(A7223,'V9 (2192)'!A:A,1,FALSE),VLOOKUP(A7223,'V9_WILLIAMS (95)'!A:A,1,FALSE))</f>
        <v>38052</v>
      </c>
      <c r="F7223" t="str">
        <f>IFERROR(VLOOKUP(A7223,'V9 (2192)'!A:V,22,FALSE),VLOOKUP(A7223,'V9_WILLIAMS (95)'!A:V,22,FALSE))</f>
        <v>Sharing VF</v>
      </c>
      <c r="G7223" t="str">
        <f t="shared" si="224"/>
        <v>OK</v>
      </c>
      <c r="H7223" t="str">
        <f t="shared" si="225"/>
        <v>OK</v>
      </c>
    </row>
    <row r="7224" spans="1:8" x14ac:dyDescent="0.25">
      <c r="A7224" s="6">
        <v>38053</v>
      </c>
      <c r="B7224" s="4" t="s">
        <v>2537</v>
      </c>
      <c r="C7224" s="4" t="s">
        <v>10280</v>
      </c>
      <c r="D7224" s="5" t="s">
        <v>70</v>
      </c>
      <c r="E7224" t="e">
        <f>IFERROR(VLOOKUP(A7224,'V9 (2192)'!A:A,1,FALSE),VLOOKUP(A7224,'V9_WILLIAMS (95)'!A:A,1,FALSE))</f>
        <v>#N/A</v>
      </c>
      <c r="F7224" t="e">
        <f>IFERROR(VLOOKUP(A7224,'V9 (2192)'!A:V,22,FALSE),VLOOKUP(A7224,'V9_WILLIAMS (95)'!A:V,22,FALSE))</f>
        <v>#N/A</v>
      </c>
      <c r="G7224" t="str">
        <f t="shared" si="224"/>
        <v>No existe en V9</v>
      </c>
      <c r="H7224" t="str">
        <f t="shared" si="225"/>
        <v>No existe en V9</v>
      </c>
    </row>
    <row r="7225" spans="1:8" x14ac:dyDescent="0.25">
      <c r="A7225" s="6">
        <v>38901</v>
      </c>
      <c r="B7225" s="4" t="s">
        <v>2537</v>
      </c>
      <c r="C7225" s="4" t="s">
        <v>10281</v>
      </c>
      <c r="D7225" s="5" t="s">
        <v>70</v>
      </c>
      <c r="E7225">
        <f>IFERROR(VLOOKUP(A7225,'V9 (2192)'!A:A,1,FALSE),VLOOKUP(A7225,'V9_WILLIAMS (95)'!A:A,1,FALSE))</f>
        <v>38901</v>
      </c>
      <c r="F7225" t="str">
        <f>IFERROR(VLOOKUP(A7225,'V9 (2192)'!A:V,22,FALSE),VLOOKUP(A7225,'V9_WILLIAMS (95)'!A:V,22,FALSE))</f>
        <v>Sharing VF</v>
      </c>
      <c r="G7225" t="str">
        <f t="shared" si="224"/>
        <v>OK</v>
      </c>
      <c r="H7225" t="str">
        <f t="shared" si="225"/>
        <v>OK</v>
      </c>
    </row>
    <row r="7226" spans="1:8" x14ac:dyDescent="0.25">
      <c r="A7226" s="6">
        <v>39001</v>
      </c>
      <c r="B7226" s="4" t="s">
        <v>7493</v>
      </c>
      <c r="C7226" s="4" t="s">
        <v>10282</v>
      </c>
      <c r="D7226" s="5" t="s">
        <v>50</v>
      </c>
      <c r="E7226" t="e">
        <f>IFERROR(VLOOKUP(A7226,'V9 (2192)'!A:A,1,FALSE),VLOOKUP(A7226,'V9_WILLIAMS (95)'!A:A,1,FALSE))</f>
        <v>#N/A</v>
      </c>
      <c r="F7226" t="e">
        <f>IFERROR(VLOOKUP(A7226,'V9 (2192)'!A:V,22,FALSE),VLOOKUP(A7226,'V9_WILLIAMS (95)'!A:V,22,FALSE))</f>
        <v>#N/A</v>
      </c>
      <c r="G7226" t="str">
        <f t="shared" si="224"/>
        <v>No existe en V9</v>
      </c>
      <c r="H7226" t="str">
        <f t="shared" si="225"/>
        <v>No existe en V9</v>
      </c>
    </row>
    <row r="7227" spans="1:8" x14ac:dyDescent="0.25">
      <c r="A7227" s="6">
        <v>39002</v>
      </c>
      <c r="B7227" s="4" t="s">
        <v>7493</v>
      </c>
      <c r="C7227" s="4" t="s">
        <v>10283</v>
      </c>
      <c r="D7227" s="5" t="s">
        <v>50</v>
      </c>
      <c r="E7227" t="e">
        <f>IFERROR(VLOOKUP(A7227,'V9 (2192)'!A:A,1,FALSE),VLOOKUP(A7227,'V9_WILLIAMS (95)'!A:A,1,FALSE))</f>
        <v>#N/A</v>
      </c>
      <c r="F7227" t="e">
        <f>IFERROR(VLOOKUP(A7227,'V9 (2192)'!A:V,22,FALSE),VLOOKUP(A7227,'V9_WILLIAMS (95)'!A:V,22,FALSE))</f>
        <v>#N/A</v>
      </c>
      <c r="G7227" t="str">
        <f t="shared" si="224"/>
        <v>No existe en V9</v>
      </c>
      <c r="H7227" t="str">
        <f t="shared" si="225"/>
        <v>No existe en V9</v>
      </c>
    </row>
    <row r="7228" spans="1:8" x14ac:dyDescent="0.25">
      <c r="A7228" s="6">
        <v>39004</v>
      </c>
      <c r="B7228" s="4" t="s">
        <v>7493</v>
      </c>
      <c r="C7228" s="4" t="s">
        <v>10284</v>
      </c>
      <c r="D7228" s="5" t="s">
        <v>50</v>
      </c>
      <c r="E7228" t="e">
        <f>IFERROR(VLOOKUP(A7228,'V9 (2192)'!A:A,1,FALSE),VLOOKUP(A7228,'V9_WILLIAMS (95)'!A:A,1,FALSE))</f>
        <v>#N/A</v>
      </c>
      <c r="F7228" t="e">
        <f>IFERROR(VLOOKUP(A7228,'V9 (2192)'!A:V,22,FALSE),VLOOKUP(A7228,'V9_WILLIAMS (95)'!A:V,22,FALSE))</f>
        <v>#N/A</v>
      </c>
      <c r="G7228" t="str">
        <f t="shared" si="224"/>
        <v>No existe en V9</v>
      </c>
      <c r="H7228" t="str">
        <f t="shared" si="225"/>
        <v>No existe en V9</v>
      </c>
    </row>
    <row r="7229" spans="1:8" x14ac:dyDescent="0.25">
      <c r="A7229" s="6">
        <v>39005</v>
      </c>
      <c r="B7229" s="4" t="s">
        <v>7493</v>
      </c>
      <c r="C7229" s="4" t="s">
        <v>10285</v>
      </c>
      <c r="D7229" s="5" t="s">
        <v>50</v>
      </c>
      <c r="E7229" t="e">
        <f>IFERROR(VLOOKUP(A7229,'V9 (2192)'!A:A,1,FALSE),VLOOKUP(A7229,'V9_WILLIAMS (95)'!A:A,1,FALSE))</f>
        <v>#N/A</v>
      </c>
      <c r="F7229" t="e">
        <f>IFERROR(VLOOKUP(A7229,'V9 (2192)'!A:V,22,FALSE),VLOOKUP(A7229,'V9_WILLIAMS (95)'!A:V,22,FALSE))</f>
        <v>#N/A</v>
      </c>
      <c r="G7229" t="str">
        <f t="shared" si="224"/>
        <v>No existe en V9</v>
      </c>
      <c r="H7229" t="str">
        <f t="shared" si="225"/>
        <v>No existe en V9</v>
      </c>
    </row>
    <row r="7230" spans="1:8" x14ac:dyDescent="0.25">
      <c r="A7230" s="6">
        <v>39006</v>
      </c>
      <c r="B7230" s="4" t="s">
        <v>7493</v>
      </c>
      <c r="C7230" s="4" t="s">
        <v>10286</v>
      </c>
      <c r="D7230" s="5" t="s">
        <v>50</v>
      </c>
      <c r="E7230" t="e">
        <f>IFERROR(VLOOKUP(A7230,'V9 (2192)'!A:A,1,FALSE),VLOOKUP(A7230,'V9_WILLIAMS (95)'!A:A,1,FALSE))</f>
        <v>#N/A</v>
      </c>
      <c r="F7230" t="e">
        <f>IFERROR(VLOOKUP(A7230,'V9 (2192)'!A:V,22,FALSE),VLOOKUP(A7230,'V9_WILLIAMS (95)'!A:V,22,FALSE))</f>
        <v>#N/A</v>
      </c>
      <c r="G7230" t="str">
        <f t="shared" si="224"/>
        <v>No existe en V9</v>
      </c>
      <c r="H7230" t="str">
        <f t="shared" si="225"/>
        <v>No existe en V9</v>
      </c>
    </row>
    <row r="7231" spans="1:8" x14ac:dyDescent="0.25">
      <c r="A7231" s="6">
        <v>39009</v>
      </c>
      <c r="B7231" s="4" t="s">
        <v>7493</v>
      </c>
      <c r="C7231" s="4" t="s">
        <v>10287</v>
      </c>
      <c r="D7231" s="5" t="s">
        <v>50</v>
      </c>
      <c r="E7231" t="e">
        <f>IFERROR(VLOOKUP(A7231,'V9 (2192)'!A:A,1,FALSE),VLOOKUP(A7231,'V9_WILLIAMS (95)'!A:A,1,FALSE))</f>
        <v>#N/A</v>
      </c>
      <c r="F7231" t="e">
        <f>IFERROR(VLOOKUP(A7231,'V9 (2192)'!A:V,22,FALSE),VLOOKUP(A7231,'V9_WILLIAMS (95)'!A:V,22,FALSE))</f>
        <v>#N/A</v>
      </c>
      <c r="G7231" t="str">
        <f t="shared" si="224"/>
        <v>No existe en V9</v>
      </c>
      <c r="H7231" t="str">
        <f t="shared" si="225"/>
        <v>No existe en V9</v>
      </c>
    </row>
    <row r="7232" spans="1:8" x14ac:dyDescent="0.25">
      <c r="A7232" s="6">
        <v>39011</v>
      </c>
      <c r="B7232" s="4" t="s">
        <v>7493</v>
      </c>
      <c r="C7232" s="4" t="s">
        <v>10288</v>
      </c>
      <c r="D7232" s="5" t="s">
        <v>50</v>
      </c>
      <c r="E7232" t="e">
        <f>IFERROR(VLOOKUP(A7232,'V9 (2192)'!A:A,1,FALSE),VLOOKUP(A7232,'V9_WILLIAMS (95)'!A:A,1,FALSE))</f>
        <v>#N/A</v>
      </c>
      <c r="F7232" t="e">
        <f>IFERROR(VLOOKUP(A7232,'V9 (2192)'!A:V,22,FALSE),VLOOKUP(A7232,'V9_WILLIAMS (95)'!A:V,22,FALSE))</f>
        <v>#N/A</v>
      </c>
      <c r="G7232" t="str">
        <f t="shared" si="224"/>
        <v>No existe en V9</v>
      </c>
      <c r="H7232" t="str">
        <f t="shared" si="225"/>
        <v>No existe en V9</v>
      </c>
    </row>
    <row r="7233" spans="1:8" x14ac:dyDescent="0.25">
      <c r="A7233" s="6">
        <v>39012</v>
      </c>
      <c r="B7233" s="4" t="s">
        <v>7493</v>
      </c>
      <c r="C7233" s="4" t="s">
        <v>2552</v>
      </c>
      <c r="D7233" s="5" t="s">
        <v>180</v>
      </c>
      <c r="E7233">
        <f>IFERROR(VLOOKUP(A7233,'V9 (2192)'!A:A,1,FALSE),VLOOKUP(A7233,'V9_WILLIAMS (95)'!A:A,1,FALSE))</f>
        <v>39012</v>
      </c>
      <c r="F7233" t="str">
        <f>IFERROR(VLOOKUP(A7233,'V9 (2192)'!A:V,22,FALSE),VLOOKUP(A7233,'V9_WILLIAMS (95)'!A:V,22,FALSE))</f>
        <v>Nueva Exclusión OR</v>
      </c>
      <c r="G7233" t="str">
        <f t="shared" si="224"/>
        <v>OK</v>
      </c>
      <c r="H7233" t="str">
        <f t="shared" si="225"/>
        <v>OK</v>
      </c>
    </row>
    <row r="7234" spans="1:8" x14ac:dyDescent="0.25">
      <c r="A7234" s="6">
        <v>39014</v>
      </c>
      <c r="B7234" s="4" t="s">
        <v>7493</v>
      </c>
      <c r="C7234" s="4" t="s">
        <v>10289</v>
      </c>
      <c r="D7234" s="5" t="s">
        <v>50</v>
      </c>
      <c r="E7234" t="e">
        <f>IFERROR(VLOOKUP(A7234,'V9 (2192)'!A:A,1,FALSE),VLOOKUP(A7234,'V9_WILLIAMS (95)'!A:A,1,FALSE))</f>
        <v>#N/A</v>
      </c>
      <c r="F7234" t="e">
        <f>IFERROR(VLOOKUP(A7234,'V9 (2192)'!A:V,22,FALSE),VLOOKUP(A7234,'V9_WILLIAMS (95)'!A:V,22,FALSE))</f>
        <v>#N/A</v>
      </c>
      <c r="G7234" t="str">
        <f t="shared" si="224"/>
        <v>No existe en V9</v>
      </c>
      <c r="H7234" t="str">
        <f t="shared" si="225"/>
        <v>No existe en V9</v>
      </c>
    </row>
    <row r="7235" spans="1:8" x14ac:dyDescent="0.25">
      <c r="A7235" s="6">
        <v>39015</v>
      </c>
      <c r="B7235" s="4" t="s">
        <v>7493</v>
      </c>
      <c r="C7235" s="4" t="s">
        <v>10290</v>
      </c>
      <c r="D7235" s="5" t="s">
        <v>50</v>
      </c>
      <c r="E7235" t="e">
        <f>IFERROR(VLOOKUP(A7235,'V9 (2192)'!A:A,1,FALSE),VLOOKUP(A7235,'V9_WILLIAMS (95)'!A:A,1,FALSE))</f>
        <v>#N/A</v>
      </c>
      <c r="F7235" t="e">
        <f>IFERROR(VLOOKUP(A7235,'V9 (2192)'!A:V,22,FALSE),VLOOKUP(A7235,'V9_WILLIAMS (95)'!A:V,22,FALSE))</f>
        <v>#N/A</v>
      </c>
      <c r="G7235" t="str">
        <f t="shared" ref="G7235:G7298" si="226">IFERROR(IF(E7235=A7235,"OK","NOK"),"No existe en V9")</f>
        <v>No existe en V9</v>
      </c>
      <c r="H7235" t="str">
        <f t="shared" ref="H7235:H7298" si="227">IFERROR(IF(E7235=A7235,"OK","NOK"),"No existe en V9")</f>
        <v>No existe en V9</v>
      </c>
    </row>
    <row r="7236" spans="1:8" x14ac:dyDescent="0.25">
      <c r="A7236" s="6">
        <v>39018</v>
      </c>
      <c r="B7236" s="4" t="s">
        <v>7493</v>
      </c>
      <c r="C7236" s="4" t="s">
        <v>2556</v>
      </c>
      <c r="D7236" s="5" t="s">
        <v>50</v>
      </c>
      <c r="E7236">
        <f>IFERROR(VLOOKUP(A7236,'V9 (2192)'!A:A,1,FALSE),VLOOKUP(A7236,'V9_WILLIAMS (95)'!A:A,1,FALSE))</f>
        <v>39018</v>
      </c>
      <c r="F7236" t="str">
        <f>IFERROR(VLOOKUP(A7236,'V9 (2192)'!A:V,22,FALSE),VLOOKUP(A7236,'V9_WILLIAMS (95)'!A:V,22,FALSE))</f>
        <v>Sharing OR</v>
      </c>
      <c r="G7236" t="str">
        <f t="shared" si="226"/>
        <v>OK</v>
      </c>
      <c r="H7236" t="str">
        <f t="shared" si="227"/>
        <v>OK</v>
      </c>
    </row>
    <row r="7237" spans="1:8" x14ac:dyDescent="0.25">
      <c r="A7237" s="6">
        <v>39019</v>
      </c>
      <c r="B7237" s="4" t="s">
        <v>7493</v>
      </c>
      <c r="C7237" s="4" t="s">
        <v>2558</v>
      </c>
      <c r="D7237" s="5" t="s">
        <v>50</v>
      </c>
      <c r="E7237">
        <f>IFERROR(VLOOKUP(A7237,'V9 (2192)'!A:A,1,FALSE),VLOOKUP(A7237,'V9_WILLIAMS (95)'!A:A,1,FALSE))</f>
        <v>39019</v>
      </c>
      <c r="F7237" t="str">
        <f>IFERROR(VLOOKUP(A7237,'V9 (2192)'!A:V,22,FALSE),VLOOKUP(A7237,'V9_WILLIAMS (95)'!A:V,22,FALSE))</f>
        <v>Sharing OR</v>
      </c>
      <c r="G7237" t="str">
        <f t="shared" si="226"/>
        <v>OK</v>
      </c>
      <c r="H7237" t="str">
        <f t="shared" si="227"/>
        <v>OK</v>
      </c>
    </row>
    <row r="7238" spans="1:8" x14ac:dyDescent="0.25">
      <c r="A7238" s="6">
        <v>39022</v>
      </c>
      <c r="B7238" s="4" t="s">
        <v>7493</v>
      </c>
      <c r="C7238" s="4" t="s">
        <v>10291</v>
      </c>
      <c r="D7238" s="5" t="s">
        <v>50</v>
      </c>
      <c r="E7238" t="e">
        <f>IFERROR(VLOOKUP(A7238,'V9 (2192)'!A:A,1,FALSE),VLOOKUP(A7238,'V9_WILLIAMS (95)'!A:A,1,FALSE))</f>
        <v>#N/A</v>
      </c>
      <c r="F7238" t="e">
        <f>IFERROR(VLOOKUP(A7238,'V9 (2192)'!A:V,22,FALSE),VLOOKUP(A7238,'V9_WILLIAMS (95)'!A:V,22,FALSE))</f>
        <v>#N/A</v>
      </c>
      <c r="G7238" t="str">
        <f t="shared" si="226"/>
        <v>No existe en V9</v>
      </c>
      <c r="H7238" t="str">
        <f t="shared" si="227"/>
        <v>No existe en V9</v>
      </c>
    </row>
    <row r="7239" spans="1:8" x14ac:dyDescent="0.25">
      <c r="A7239" s="6">
        <v>39024</v>
      </c>
      <c r="B7239" s="4" t="s">
        <v>7493</v>
      </c>
      <c r="C7239" s="4" t="s">
        <v>2564</v>
      </c>
      <c r="D7239" s="5" t="s">
        <v>180</v>
      </c>
      <c r="E7239">
        <f>IFERROR(VLOOKUP(A7239,'V9 (2192)'!A:A,1,FALSE),VLOOKUP(A7239,'V9_WILLIAMS (95)'!A:A,1,FALSE))</f>
        <v>39024</v>
      </c>
      <c r="F7239" t="str">
        <f>IFERROR(VLOOKUP(A7239,'V9 (2192)'!A:V,22,FALSE),VLOOKUP(A7239,'V9_WILLIAMS (95)'!A:V,22,FALSE))</f>
        <v>Nueva Exclusión OR</v>
      </c>
      <c r="G7239" t="str">
        <f t="shared" si="226"/>
        <v>OK</v>
      </c>
      <c r="H7239" t="str">
        <f t="shared" si="227"/>
        <v>OK</v>
      </c>
    </row>
    <row r="7240" spans="1:8" x14ac:dyDescent="0.25">
      <c r="A7240" s="6">
        <v>39025</v>
      </c>
      <c r="B7240" s="4" t="s">
        <v>7493</v>
      </c>
      <c r="C7240" s="4" t="s">
        <v>10292</v>
      </c>
      <c r="D7240" s="5" t="s">
        <v>180</v>
      </c>
      <c r="E7240">
        <f>IFERROR(VLOOKUP(A7240,'V9 (2192)'!A:A,1,FALSE),VLOOKUP(A7240,'V9_WILLIAMS (95)'!A:A,1,FALSE))</f>
        <v>39025</v>
      </c>
      <c r="F7240" t="str">
        <f>IFERROR(VLOOKUP(A7240,'V9 (2192)'!A:V,22,FALSE),VLOOKUP(A7240,'V9_WILLIAMS (95)'!A:V,22,FALSE))</f>
        <v>Nueva Exclusión OR</v>
      </c>
      <c r="G7240" t="str">
        <f t="shared" si="226"/>
        <v>OK</v>
      </c>
      <c r="H7240" t="str">
        <f t="shared" si="227"/>
        <v>OK</v>
      </c>
    </row>
    <row r="7241" spans="1:8" x14ac:dyDescent="0.25">
      <c r="A7241" s="6">
        <v>39026</v>
      </c>
      <c r="B7241" s="4" t="s">
        <v>7493</v>
      </c>
      <c r="C7241" s="4" t="s">
        <v>10293</v>
      </c>
      <c r="D7241" s="5" t="s">
        <v>50</v>
      </c>
      <c r="E7241" t="e">
        <f>IFERROR(VLOOKUP(A7241,'V9 (2192)'!A:A,1,FALSE),VLOOKUP(A7241,'V9_WILLIAMS (95)'!A:A,1,FALSE))</f>
        <v>#N/A</v>
      </c>
      <c r="F7241" t="e">
        <f>IFERROR(VLOOKUP(A7241,'V9 (2192)'!A:V,22,FALSE),VLOOKUP(A7241,'V9_WILLIAMS (95)'!A:V,22,FALSE))</f>
        <v>#N/A</v>
      </c>
      <c r="G7241" t="str">
        <f t="shared" si="226"/>
        <v>No existe en V9</v>
      </c>
      <c r="H7241" t="str">
        <f t="shared" si="227"/>
        <v>No existe en V9</v>
      </c>
    </row>
    <row r="7242" spans="1:8" x14ac:dyDescent="0.25">
      <c r="A7242" s="6">
        <v>39027</v>
      </c>
      <c r="B7242" s="4" t="s">
        <v>7493</v>
      </c>
      <c r="C7242" s="4" t="s">
        <v>10294</v>
      </c>
      <c r="D7242" s="5" t="s">
        <v>50</v>
      </c>
      <c r="E7242" t="e">
        <f>IFERROR(VLOOKUP(A7242,'V9 (2192)'!A:A,1,FALSE),VLOOKUP(A7242,'V9_WILLIAMS (95)'!A:A,1,FALSE))</f>
        <v>#N/A</v>
      </c>
      <c r="F7242" t="e">
        <f>IFERROR(VLOOKUP(A7242,'V9 (2192)'!A:V,22,FALSE),VLOOKUP(A7242,'V9_WILLIAMS (95)'!A:V,22,FALSE))</f>
        <v>#N/A</v>
      </c>
      <c r="G7242" t="str">
        <f t="shared" si="226"/>
        <v>No existe en V9</v>
      </c>
      <c r="H7242" t="str">
        <f t="shared" si="227"/>
        <v>No existe en V9</v>
      </c>
    </row>
    <row r="7243" spans="1:8" x14ac:dyDescent="0.25">
      <c r="A7243" s="6">
        <v>39028</v>
      </c>
      <c r="B7243" s="4" t="s">
        <v>7493</v>
      </c>
      <c r="C7243" s="4" t="s">
        <v>10295</v>
      </c>
      <c r="D7243" s="5" t="s">
        <v>180</v>
      </c>
      <c r="E7243" t="e">
        <f>IFERROR(VLOOKUP(A7243,'V9 (2192)'!A:A,1,FALSE),VLOOKUP(A7243,'V9_WILLIAMS (95)'!A:A,1,FALSE))</f>
        <v>#N/A</v>
      </c>
      <c r="F7243" t="e">
        <f>IFERROR(VLOOKUP(A7243,'V9 (2192)'!A:V,22,FALSE),VLOOKUP(A7243,'V9_WILLIAMS (95)'!A:V,22,FALSE))</f>
        <v>#N/A</v>
      </c>
      <c r="G7243" t="str">
        <f t="shared" si="226"/>
        <v>No existe en V9</v>
      </c>
      <c r="H7243" t="str">
        <f t="shared" si="227"/>
        <v>No existe en V9</v>
      </c>
    </row>
    <row r="7244" spans="1:8" x14ac:dyDescent="0.25">
      <c r="A7244" s="6">
        <v>39030</v>
      </c>
      <c r="B7244" s="4" t="s">
        <v>7493</v>
      </c>
      <c r="C7244" s="4" t="s">
        <v>10296</v>
      </c>
      <c r="D7244" s="5" t="s">
        <v>50</v>
      </c>
      <c r="E7244" t="e">
        <f>IFERROR(VLOOKUP(A7244,'V9 (2192)'!A:A,1,FALSE),VLOOKUP(A7244,'V9_WILLIAMS (95)'!A:A,1,FALSE))</f>
        <v>#N/A</v>
      </c>
      <c r="F7244" t="e">
        <f>IFERROR(VLOOKUP(A7244,'V9 (2192)'!A:V,22,FALSE),VLOOKUP(A7244,'V9_WILLIAMS (95)'!A:V,22,FALSE))</f>
        <v>#N/A</v>
      </c>
      <c r="G7244" t="str">
        <f t="shared" si="226"/>
        <v>No existe en V9</v>
      </c>
      <c r="H7244" t="str">
        <f t="shared" si="227"/>
        <v>No existe en V9</v>
      </c>
    </row>
    <row r="7245" spans="1:8" x14ac:dyDescent="0.25">
      <c r="A7245" s="6">
        <v>39031</v>
      </c>
      <c r="B7245" s="4" t="s">
        <v>7493</v>
      </c>
      <c r="C7245" s="4" t="s">
        <v>901</v>
      </c>
      <c r="D7245" s="5" t="s">
        <v>50</v>
      </c>
      <c r="E7245">
        <f>IFERROR(VLOOKUP(A7245,'V9 (2192)'!A:A,1,FALSE),VLOOKUP(A7245,'V9_WILLIAMS (95)'!A:A,1,FALSE))</f>
        <v>39031</v>
      </c>
      <c r="F7245" t="str">
        <f>IFERROR(VLOOKUP(A7245,'V9 (2192)'!A:V,22,FALSE),VLOOKUP(A7245,'V9_WILLIAMS (95)'!A:V,22,FALSE))</f>
        <v>Sharing OR</v>
      </c>
      <c r="G7245" t="str">
        <f t="shared" si="226"/>
        <v>OK</v>
      </c>
      <c r="H7245" t="str">
        <f t="shared" si="227"/>
        <v>OK</v>
      </c>
    </row>
    <row r="7246" spans="1:8" x14ac:dyDescent="0.25">
      <c r="A7246" s="6">
        <v>39032</v>
      </c>
      <c r="B7246" s="4" t="s">
        <v>7493</v>
      </c>
      <c r="C7246" s="4" t="s">
        <v>10297</v>
      </c>
      <c r="D7246" s="5" t="s">
        <v>50</v>
      </c>
      <c r="E7246" t="e">
        <f>IFERROR(VLOOKUP(A7246,'V9 (2192)'!A:A,1,FALSE),VLOOKUP(A7246,'V9_WILLIAMS (95)'!A:A,1,FALSE))</f>
        <v>#N/A</v>
      </c>
      <c r="F7246" t="e">
        <f>IFERROR(VLOOKUP(A7246,'V9 (2192)'!A:V,22,FALSE),VLOOKUP(A7246,'V9_WILLIAMS (95)'!A:V,22,FALSE))</f>
        <v>#N/A</v>
      </c>
      <c r="G7246" t="str">
        <f t="shared" si="226"/>
        <v>No existe en V9</v>
      </c>
      <c r="H7246" t="str">
        <f t="shared" si="227"/>
        <v>No existe en V9</v>
      </c>
    </row>
    <row r="7247" spans="1:8" x14ac:dyDescent="0.25">
      <c r="A7247" s="6">
        <v>39035</v>
      </c>
      <c r="B7247" s="4" t="s">
        <v>7493</v>
      </c>
      <c r="C7247" s="4" t="s">
        <v>1091</v>
      </c>
      <c r="D7247" s="5" t="s">
        <v>180</v>
      </c>
      <c r="E7247">
        <f>IFERROR(VLOOKUP(A7247,'V9 (2192)'!A:A,1,FALSE),VLOOKUP(A7247,'V9_WILLIAMS (95)'!A:A,1,FALSE))</f>
        <v>39035</v>
      </c>
      <c r="F7247" t="str">
        <f>IFERROR(VLOOKUP(A7247,'V9 (2192)'!A:V,22,FALSE),VLOOKUP(A7247,'V9_WILLIAMS (95)'!A:V,22,FALSE))</f>
        <v>Nueva Exclusión OR</v>
      </c>
      <c r="G7247" t="str">
        <f t="shared" si="226"/>
        <v>OK</v>
      </c>
      <c r="H7247" t="str">
        <f t="shared" si="227"/>
        <v>OK</v>
      </c>
    </row>
    <row r="7248" spans="1:8" x14ac:dyDescent="0.25">
      <c r="A7248" s="6">
        <v>39036</v>
      </c>
      <c r="B7248" s="4" t="s">
        <v>7493</v>
      </c>
      <c r="C7248" s="4" t="s">
        <v>10298</v>
      </c>
      <c r="D7248" s="5" t="s">
        <v>50</v>
      </c>
      <c r="E7248" t="e">
        <f>IFERROR(VLOOKUP(A7248,'V9 (2192)'!A:A,1,FALSE),VLOOKUP(A7248,'V9_WILLIAMS (95)'!A:A,1,FALSE))</f>
        <v>#N/A</v>
      </c>
      <c r="F7248" t="e">
        <f>IFERROR(VLOOKUP(A7248,'V9 (2192)'!A:V,22,FALSE),VLOOKUP(A7248,'V9_WILLIAMS (95)'!A:V,22,FALSE))</f>
        <v>#N/A</v>
      </c>
      <c r="G7248" t="str">
        <f t="shared" si="226"/>
        <v>No existe en V9</v>
      </c>
      <c r="H7248" t="str">
        <f t="shared" si="227"/>
        <v>No existe en V9</v>
      </c>
    </row>
    <row r="7249" spans="1:8" x14ac:dyDescent="0.25">
      <c r="A7249" s="6">
        <v>39037</v>
      </c>
      <c r="B7249" s="4" t="s">
        <v>7493</v>
      </c>
      <c r="C7249" s="4" t="s">
        <v>10299</v>
      </c>
      <c r="D7249" s="5" t="s">
        <v>50</v>
      </c>
      <c r="E7249" t="e">
        <f>IFERROR(VLOOKUP(A7249,'V9 (2192)'!A:A,1,FALSE),VLOOKUP(A7249,'V9_WILLIAMS (95)'!A:A,1,FALSE))</f>
        <v>#N/A</v>
      </c>
      <c r="F7249" t="e">
        <f>IFERROR(VLOOKUP(A7249,'V9 (2192)'!A:V,22,FALSE),VLOOKUP(A7249,'V9_WILLIAMS (95)'!A:V,22,FALSE))</f>
        <v>#N/A</v>
      </c>
      <c r="G7249" t="str">
        <f t="shared" si="226"/>
        <v>No existe en V9</v>
      </c>
      <c r="H7249" t="str">
        <f t="shared" si="227"/>
        <v>No existe en V9</v>
      </c>
    </row>
    <row r="7250" spans="1:8" x14ac:dyDescent="0.25">
      <c r="A7250" s="6">
        <v>39041</v>
      </c>
      <c r="B7250" s="4" t="s">
        <v>7493</v>
      </c>
      <c r="C7250" s="4" t="s">
        <v>10300</v>
      </c>
      <c r="D7250" s="5" t="s">
        <v>50</v>
      </c>
      <c r="E7250" t="e">
        <f>IFERROR(VLOOKUP(A7250,'V9 (2192)'!A:A,1,FALSE),VLOOKUP(A7250,'V9_WILLIAMS (95)'!A:A,1,FALSE))</f>
        <v>#N/A</v>
      </c>
      <c r="F7250" t="e">
        <f>IFERROR(VLOOKUP(A7250,'V9 (2192)'!A:V,22,FALSE),VLOOKUP(A7250,'V9_WILLIAMS (95)'!A:V,22,FALSE))</f>
        <v>#N/A</v>
      </c>
      <c r="G7250" t="str">
        <f t="shared" si="226"/>
        <v>No existe en V9</v>
      </c>
      <c r="H7250" t="str">
        <f t="shared" si="227"/>
        <v>No existe en V9</v>
      </c>
    </row>
    <row r="7251" spans="1:8" x14ac:dyDescent="0.25">
      <c r="A7251" s="6">
        <v>39042</v>
      </c>
      <c r="B7251" s="4" t="s">
        <v>7493</v>
      </c>
      <c r="C7251" s="4" t="s">
        <v>1097</v>
      </c>
      <c r="D7251" s="5" t="s">
        <v>180</v>
      </c>
      <c r="E7251">
        <f>IFERROR(VLOOKUP(A7251,'V9 (2192)'!A:A,1,FALSE),VLOOKUP(A7251,'V9_WILLIAMS (95)'!A:A,1,FALSE))</f>
        <v>39042</v>
      </c>
      <c r="F7251" t="str">
        <f>IFERROR(VLOOKUP(A7251,'V9 (2192)'!A:V,22,FALSE),VLOOKUP(A7251,'V9_WILLIAMS (95)'!A:V,22,FALSE))</f>
        <v>Nueva Exclusión OR</v>
      </c>
      <c r="G7251" t="str">
        <f t="shared" si="226"/>
        <v>OK</v>
      </c>
      <c r="H7251" t="str">
        <f t="shared" si="227"/>
        <v>OK</v>
      </c>
    </row>
    <row r="7252" spans="1:8" x14ac:dyDescent="0.25">
      <c r="A7252" s="6">
        <v>39043</v>
      </c>
      <c r="B7252" s="4" t="s">
        <v>7493</v>
      </c>
      <c r="C7252" s="4" t="s">
        <v>10301</v>
      </c>
      <c r="D7252" s="5" t="s">
        <v>50</v>
      </c>
      <c r="E7252" t="e">
        <f>IFERROR(VLOOKUP(A7252,'V9 (2192)'!A:A,1,FALSE),VLOOKUP(A7252,'V9_WILLIAMS (95)'!A:A,1,FALSE))</f>
        <v>#N/A</v>
      </c>
      <c r="F7252" t="e">
        <f>IFERROR(VLOOKUP(A7252,'V9 (2192)'!A:V,22,FALSE),VLOOKUP(A7252,'V9_WILLIAMS (95)'!A:V,22,FALSE))</f>
        <v>#N/A</v>
      </c>
      <c r="G7252" t="str">
        <f t="shared" si="226"/>
        <v>No existe en V9</v>
      </c>
      <c r="H7252" t="str">
        <f t="shared" si="227"/>
        <v>No existe en V9</v>
      </c>
    </row>
    <row r="7253" spans="1:8" x14ac:dyDescent="0.25">
      <c r="A7253" s="6">
        <v>39046</v>
      </c>
      <c r="B7253" s="4" t="s">
        <v>7493</v>
      </c>
      <c r="C7253" s="4" t="s">
        <v>1103</v>
      </c>
      <c r="D7253" s="5" t="s">
        <v>50</v>
      </c>
      <c r="E7253">
        <f>IFERROR(VLOOKUP(A7253,'V9 (2192)'!A:A,1,FALSE),VLOOKUP(A7253,'V9_WILLIAMS (95)'!A:A,1,FALSE))</f>
        <v>39046</v>
      </c>
      <c r="F7253" t="str">
        <f>IFERROR(VLOOKUP(A7253,'V9 (2192)'!A:V,22,FALSE),VLOOKUP(A7253,'V9_WILLIAMS (95)'!A:V,22,FALSE))</f>
        <v>Sharing OR</v>
      </c>
      <c r="G7253" t="str">
        <f t="shared" si="226"/>
        <v>OK</v>
      </c>
      <c r="H7253" t="str">
        <f t="shared" si="227"/>
        <v>OK</v>
      </c>
    </row>
    <row r="7254" spans="1:8" x14ac:dyDescent="0.25">
      <c r="A7254" s="6">
        <v>39047</v>
      </c>
      <c r="B7254" s="4" t="s">
        <v>7493</v>
      </c>
      <c r="C7254" s="4" t="s">
        <v>1105</v>
      </c>
      <c r="D7254" s="5" t="s">
        <v>180</v>
      </c>
      <c r="E7254">
        <f>IFERROR(VLOOKUP(A7254,'V9 (2192)'!A:A,1,FALSE),VLOOKUP(A7254,'V9_WILLIAMS (95)'!A:A,1,FALSE))</f>
        <v>39047</v>
      </c>
      <c r="F7254" t="str">
        <f>IFERROR(VLOOKUP(A7254,'V9 (2192)'!A:V,22,FALSE),VLOOKUP(A7254,'V9_WILLIAMS (95)'!A:V,22,FALSE))</f>
        <v>Nueva Exclusión OR</v>
      </c>
      <c r="G7254" t="str">
        <f t="shared" si="226"/>
        <v>OK</v>
      </c>
      <c r="H7254" t="str">
        <f t="shared" si="227"/>
        <v>OK</v>
      </c>
    </row>
    <row r="7255" spans="1:8" x14ac:dyDescent="0.25">
      <c r="A7255" s="6">
        <v>39048</v>
      </c>
      <c r="B7255" s="4" t="s">
        <v>7493</v>
      </c>
      <c r="C7255" s="4" t="s">
        <v>10302</v>
      </c>
      <c r="D7255" s="5" t="s">
        <v>50</v>
      </c>
      <c r="E7255" t="e">
        <f>IFERROR(VLOOKUP(A7255,'V9 (2192)'!A:A,1,FALSE),VLOOKUP(A7255,'V9_WILLIAMS (95)'!A:A,1,FALSE))</f>
        <v>#N/A</v>
      </c>
      <c r="F7255" t="e">
        <f>IFERROR(VLOOKUP(A7255,'V9 (2192)'!A:V,22,FALSE),VLOOKUP(A7255,'V9_WILLIAMS (95)'!A:V,22,FALSE))</f>
        <v>#N/A</v>
      </c>
      <c r="G7255" t="str">
        <f t="shared" si="226"/>
        <v>No existe en V9</v>
      </c>
      <c r="H7255" t="str">
        <f t="shared" si="227"/>
        <v>No existe en V9</v>
      </c>
    </row>
    <row r="7256" spans="1:8" x14ac:dyDescent="0.25">
      <c r="A7256" s="6">
        <v>39054</v>
      </c>
      <c r="B7256" s="4" t="s">
        <v>7493</v>
      </c>
      <c r="C7256" s="4" t="s">
        <v>10303</v>
      </c>
      <c r="D7256" s="5" t="s">
        <v>50</v>
      </c>
      <c r="E7256" t="e">
        <f>IFERROR(VLOOKUP(A7256,'V9 (2192)'!A:A,1,FALSE),VLOOKUP(A7256,'V9_WILLIAMS (95)'!A:A,1,FALSE))</f>
        <v>#N/A</v>
      </c>
      <c r="F7256" t="e">
        <f>IFERROR(VLOOKUP(A7256,'V9 (2192)'!A:V,22,FALSE),VLOOKUP(A7256,'V9_WILLIAMS (95)'!A:V,22,FALSE))</f>
        <v>#N/A</v>
      </c>
      <c r="G7256" t="str">
        <f t="shared" si="226"/>
        <v>No existe en V9</v>
      </c>
      <c r="H7256" t="str">
        <f t="shared" si="227"/>
        <v>No existe en V9</v>
      </c>
    </row>
    <row r="7257" spans="1:8" x14ac:dyDescent="0.25">
      <c r="A7257" s="6">
        <v>39055</v>
      </c>
      <c r="B7257" s="4" t="s">
        <v>7493</v>
      </c>
      <c r="C7257" s="4" t="s">
        <v>10304</v>
      </c>
      <c r="D7257" s="5" t="s">
        <v>50</v>
      </c>
      <c r="E7257" t="e">
        <f>IFERROR(VLOOKUP(A7257,'V9 (2192)'!A:A,1,FALSE),VLOOKUP(A7257,'V9_WILLIAMS (95)'!A:A,1,FALSE))</f>
        <v>#N/A</v>
      </c>
      <c r="F7257" t="e">
        <f>IFERROR(VLOOKUP(A7257,'V9 (2192)'!A:V,22,FALSE),VLOOKUP(A7257,'V9_WILLIAMS (95)'!A:V,22,FALSE))</f>
        <v>#N/A</v>
      </c>
      <c r="G7257" t="str">
        <f t="shared" si="226"/>
        <v>No existe en V9</v>
      </c>
      <c r="H7257" t="str">
        <f t="shared" si="227"/>
        <v>No existe en V9</v>
      </c>
    </row>
    <row r="7258" spans="1:8" x14ac:dyDescent="0.25">
      <c r="A7258" s="6">
        <v>39056</v>
      </c>
      <c r="B7258" s="4" t="s">
        <v>7493</v>
      </c>
      <c r="C7258" s="4" t="s">
        <v>895</v>
      </c>
      <c r="D7258" s="5" t="s">
        <v>50</v>
      </c>
      <c r="E7258">
        <f>IFERROR(VLOOKUP(A7258,'V9 (2192)'!A:A,1,FALSE),VLOOKUP(A7258,'V9_WILLIAMS (95)'!A:A,1,FALSE))</f>
        <v>39056</v>
      </c>
      <c r="F7258" t="str">
        <f>IFERROR(VLOOKUP(A7258,'V9 (2192)'!A:V,22,FALSE),VLOOKUP(A7258,'V9_WILLIAMS (95)'!A:V,22,FALSE))</f>
        <v>Sharing OR</v>
      </c>
      <c r="G7258" t="str">
        <f t="shared" si="226"/>
        <v>OK</v>
      </c>
      <c r="H7258" t="str">
        <f t="shared" si="227"/>
        <v>OK</v>
      </c>
    </row>
    <row r="7259" spans="1:8" x14ac:dyDescent="0.25">
      <c r="A7259" s="6">
        <v>39057</v>
      </c>
      <c r="B7259" s="4" t="s">
        <v>7493</v>
      </c>
      <c r="C7259" s="4" t="s">
        <v>10305</v>
      </c>
      <c r="D7259" s="5" t="s">
        <v>50</v>
      </c>
      <c r="E7259" t="e">
        <f>IFERROR(VLOOKUP(A7259,'V9 (2192)'!A:A,1,FALSE),VLOOKUP(A7259,'V9_WILLIAMS (95)'!A:A,1,FALSE))</f>
        <v>#N/A</v>
      </c>
      <c r="F7259" t="e">
        <f>IFERROR(VLOOKUP(A7259,'V9 (2192)'!A:V,22,FALSE),VLOOKUP(A7259,'V9_WILLIAMS (95)'!A:V,22,FALSE))</f>
        <v>#N/A</v>
      </c>
      <c r="G7259" t="str">
        <f t="shared" si="226"/>
        <v>No existe en V9</v>
      </c>
      <c r="H7259" t="str">
        <f t="shared" si="227"/>
        <v>No existe en V9</v>
      </c>
    </row>
    <row r="7260" spans="1:8" x14ac:dyDescent="0.25">
      <c r="A7260" s="6">
        <v>39059</v>
      </c>
      <c r="B7260" s="4" t="s">
        <v>7493</v>
      </c>
      <c r="C7260" s="4" t="s">
        <v>1109</v>
      </c>
      <c r="D7260" s="5" t="s">
        <v>180</v>
      </c>
      <c r="E7260">
        <f>IFERROR(VLOOKUP(A7260,'V9 (2192)'!A:A,1,FALSE),VLOOKUP(A7260,'V9_WILLIAMS (95)'!A:A,1,FALSE))</f>
        <v>39059</v>
      </c>
      <c r="F7260" t="str">
        <f>IFERROR(VLOOKUP(A7260,'V9 (2192)'!A:V,22,FALSE),VLOOKUP(A7260,'V9_WILLIAMS (95)'!A:V,22,FALSE))</f>
        <v>Nueva Exclusión OR</v>
      </c>
      <c r="G7260" t="str">
        <f t="shared" si="226"/>
        <v>OK</v>
      </c>
      <c r="H7260" t="str">
        <f t="shared" si="227"/>
        <v>OK</v>
      </c>
    </row>
    <row r="7261" spans="1:8" x14ac:dyDescent="0.25">
      <c r="A7261" s="6">
        <v>39060</v>
      </c>
      <c r="B7261" s="4" t="s">
        <v>7493</v>
      </c>
      <c r="C7261" s="4" t="s">
        <v>1111</v>
      </c>
      <c r="D7261" s="5" t="s">
        <v>180</v>
      </c>
      <c r="E7261">
        <f>IFERROR(VLOOKUP(A7261,'V9 (2192)'!A:A,1,FALSE),VLOOKUP(A7261,'V9_WILLIAMS (95)'!A:A,1,FALSE))</f>
        <v>39060</v>
      </c>
      <c r="F7261" t="str">
        <f>IFERROR(VLOOKUP(A7261,'V9 (2192)'!A:V,22,FALSE),VLOOKUP(A7261,'V9_WILLIAMS (95)'!A:V,22,FALSE))</f>
        <v>Nueva Exclusión OR</v>
      </c>
      <c r="G7261" t="str">
        <f t="shared" si="226"/>
        <v>OK</v>
      </c>
      <c r="H7261" t="str">
        <f t="shared" si="227"/>
        <v>OK</v>
      </c>
    </row>
    <row r="7262" spans="1:8" x14ac:dyDescent="0.25">
      <c r="A7262" s="6">
        <v>39061</v>
      </c>
      <c r="B7262" s="4" t="s">
        <v>7493</v>
      </c>
      <c r="C7262" s="4" t="s">
        <v>10306</v>
      </c>
      <c r="D7262" s="5" t="s">
        <v>50</v>
      </c>
      <c r="E7262" t="e">
        <f>IFERROR(VLOOKUP(A7262,'V9 (2192)'!A:A,1,FALSE),VLOOKUP(A7262,'V9_WILLIAMS (95)'!A:A,1,FALSE))</f>
        <v>#N/A</v>
      </c>
      <c r="F7262" t="e">
        <f>IFERROR(VLOOKUP(A7262,'V9 (2192)'!A:V,22,FALSE),VLOOKUP(A7262,'V9_WILLIAMS (95)'!A:V,22,FALSE))</f>
        <v>#N/A</v>
      </c>
      <c r="G7262" t="str">
        <f t="shared" si="226"/>
        <v>No existe en V9</v>
      </c>
      <c r="H7262" t="str">
        <f t="shared" si="227"/>
        <v>No existe en V9</v>
      </c>
    </row>
    <row r="7263" spans="1:8" x14ac:dyDescent="0.25">
      <c r="A7263" s="6">
        <v>39062</v>
      </c>
      <c r="B7263" s="4" t="s">
        <v>7493</v>
      </c>
      <c r="C7263" s="4" t="s">
        <v>1113</v>
      </c>
      <c r="D7263" s="5" t="s">
        <v>50</v>
      </c>
      <c r="E7263">
        <f>IFERROR(VLOOKUP(A7263,'V9 (2192)'!A:A,1,FALSE),VLOOKUP(A7263,'V9_WILLIAMS (95)'!A:A,1,FALSE))</f>
        <v>39062</v>
      </c>
      <c r="F7263" t="str">
        <f>IFERROR(VLOOKUP(A7263,'V9 (2192)'!A:V,22,FALSE),VLOOKUP(A7263,'V9_WILLIAMS (95)'!A:V,22,FALSE))</f>
        <v>Sharing OR</v>
      </c>
      <c r="G7263" t="str">
        <f t="shared" si="226"/>
        <v>OK</v>
      </c>
      <c r="H7263" t="str">
        <f t="shared" si="227"/>
        <v>OK</v>
      </c>
    </row>
    <row r="7264" spans="1:8" x14ac:dyDescent="0.25">
      <c r="A7264" s="6">
        <v>39063</v>
      </c>
      <c r="B7264" s="4" t="s">
        <v>7493</v>
      </c>
      <c r="C7264" s="4" t="s">
        <v>1115</v>
      </c>
      <c r="D7264" s="5" t="s">
        <v>50</v>
      </c>
      <c r="E7264">
        <f>IFERROR(VLOOKUP(A7264,'V9 (2192)'!A:A,1,FALSE),VLOOKUP(A7264,'V9_WILLIAMS (95)'!A:A,1,FALSE))</f>
        <v>39063</v>
      </c>
      <c r="F7264" t="str">
        <f>IFERROR(VLOOKUP(A7264,'V9 (2192)'!A:V,22,FALSE),VLOOKUP(A7264,'V9_WILLIAMS (95)'!A:V,22,FALSE))</f>
        <v>Sharing OR</v>
      </c>
      <c r="G7264" t="str">
        <f t="shared" si="226"/>
        <v>OK</v>
      </c>
      <c r="H7264" t="str">
        <f t="shared" si="227"/>
        <v>OK</v>
      </c>
    </row>
    <row r="7265" spans="1:8" x14ac:dyDescent="0.25">
      <c r="A7265" s="6">
        <v>39064</v>
      </c>
      <c r="B7265" s="4" t="s">
        <v>7493</v>
      </c>
      <c r="C7265" s="4" t="s">
        <v>10307</v>
      </c>
      <c r="D7265" s="5" t="s">
        <v>50</v>
      </c>
      <c r="E7265" t="e">
        <f>IFERROR(VLOOKUP(A7265,'V9 (2192)'!A:A,1,FALSE),VLOOKUP(A7265,'V9_WILLIAMS (95)'!A:A,1,FALSE))</f>
        <v>#N/A</v>
      </c>
      <c r="F7265" t="e">
        <f>IFERROR(VLOOKUP(A7265,'V9 (2192)'!A:V,22,FALSE),VLOOKUP(A7265,'V9_WILLIAMS (95)'!A:V,22,FALSE))</f>
        <v>#N/A</v>
      </c>
      <c r="G7265" t="str">
        <f t="shared" si="226"/>
        <v>No existe en V9</v>
      </c>
      <c r="H7265" t="str">
        <f t="shared" si="227"/>
        <v>No existe en V9</v>
      </c>
    </row>
    <row r="7266" spans="1:8" x14ac:dyDescent="0.25">
      <c r="A7266" s="6">
        <v>39066</v>
      </c>
      <c r="B7266" s="4" t="s">
        <v>7493</v>
      </c>
      <c r="C7266" s="4" t="s">
        <v>10308</v>
      </c>
      <c r="D7266" s="5" t="s">
        <v>50</v>
      </c>
      <c r="E7266" t="e">
        <f>IFERROR(VLOOKUP(A7266,'V9 (2192)'!A:A,1,FALSE),VLOOKUP(A7266,'V9_WILLIAMS (95)'!A:A,1,FALSE))</f>
        <v>#N/A</v>
      </c>
      <c r="F7266" t="e">
        <f>IFERROR(VLOOKUP(A7266,'V9 (2192)'!A:V,22,FALSE),VLOOKUP(A7266,'V9_WILLIAMS (95)'!A:V,22,FALSE))</f>
        <v>#N/A</v>
      </c>
      <c r="G7266" t="str">
        <f t="shared" si="226"/>
        <v>No existe en V9</v>
      </c>
      <c r="H7266" t="str">
        <f t="shared" si="227"/>
        <v>No existe en V9</v>
      </c>
    </row>
    <row r="7267" spans="1:8" x14ac:dyDescent="0.25">
      <c r="A7267" s="6">
        <v>39067</v>
      </c>
      <c r="B7267" s="4" t="s">
        <v>7493</v>
      </c>
      <c r="C7267" s="4" t="s">
        <v>1117</v>
      </c>
      <c r="D7267" s="5" t="s">
        <v>50</v>
      </c>
      <c r="E7267">
        <f>IFERROR(VLOOKUP(A7267,'V9 (2192)'!A:A,1,FALSE),VLOOKUP(A7267,'V9_WILLIAMS (95)'!A:A,1,FALSE))</f>
        <v>39067</v>
      </c>
      <c r="F7267" t="str">
        <f>IFERROR(VLOOKUP(A7267,'V9 (2192)'!A:V,22,FALSE),VLOOKUP(A7267,'V9_WILLIAMS (95)'!A:V,22,FALSE))</f>
        <v>Sharing OR</v>
      </c>
      <c r="G7267" t="str">
        <f t="shared" si="226"/>
        <v>OK</v>
      </c>
      <c r="H7267" t="str">
        <f t="shared" si="227"/>
        <v>OK</v>
      </c>
    </row>
    <row r="7268" spans="1:8" x14ac:dyDescent="0.25">
      <c r="A7268" s="6">
        <v>39069</v>
      </c>
      <c r="B7268" s="4" t="s">
        <v>7493</v>
      </c>
      <c r="C7268" s="4" t="s">
        <v>897</v>
      </c>
      <c r="D7268" s="5" t="s">
        <v>50</v>
      </c>
      <c r="E7268">
        <f>IFERROR(VLOOKUP(A7268,'V9 (2192)'!A:A,1,FALSE),VLOOKUP(A7268,'V9_WILLIAMS (95)'!A:A,1,FALSE))</f>
        <v>39069</v>
      </c>
      <c r="F7268" t="str">
        <f>IFERROR(VLOOKUP(A7268,'V9 (2192)'!A:V,22,FALSE),VLOOKUP(A7268,'V9_WILLIAMS (95)'!A:V,22,FALSE))</f>
        <v>Sharing OR</v>
      </c>
      <c r="G7268" t="str">
        <f t="shared" si="226"/>
        <v>OK</v>
      </c>
      <c r="H7268" t="str">
        <f t="shared" si="227"/>
        <v>OK</v>
      </c>
    </row>
    <row r="7269" spans="1:8" x14ac:dyDescent="0.25">
      <c r="A7269" s="6">
        <v>39074</v>
      </c>
      <c r="B7269" s="4" t="s">
        <v>7493</v>
      </c>
      <c r="C7269" s="4" t="s">
        <v>1126</v>
      </c>
      <c r="D7269" s="5" t="s">
        <v>180</v>
      </c>
      <c r="E7269">
        <f>IFERROR(VLOOKUP(A7269,'V9 (2192)'!A:A,1,FALSE),VLOOKUP(A7269,'V9_WILLIAMS (95)'!A:A,1,FALSE))</f>
        <v>39074</v>
      </c>
      <c r="F7269" t="str">
        <f>IFERROR(VLOOKUP(A7269,'V9 (2192)'!A:V,22,FALSE),VLOOKUP(A7269,'V9_WILLIAMS (95)'!A:V,22,FALSE))</f>
        <v>Nueva Exclusión OR</v>
      </c>
      <c r="G7269" t="str">
        <f t="shared" si="226"/>
        <v>OK</v>
      </c>
      <c r="H7269" t="str">
        <f t="shared" si="227"/>
        <v>OK</v>
      </c>
    </row>
    <row r="7270" spans="1:8" x14ac:dyDescent="0.25">
      <c r="A7270" s="6">
        <v>39076</v>
      </c>
      <c r="B7270" s="4" t="s">
        <v>7493</v>
      </c>
      <c r="C7270" s="4" t="s">
        <v>10309</v>
      </c>
      <c r="D7270" s="5" t="s">
        <v>180</v>
      </c>
      <c r="E7270" t="e">
        <f>IFERROR(VLOOKUP(A7270,'V9 (2192)'!A:A,1,FALSE),VLOOKUP(A7270,'V9_WILLIAMS (95)'!A:A,1,FALSE))</f>
        <v>#N/A</v>
      </c>
      <c r="F7270" t="e">
        <f>IFERROR(VLOOKUP(A7270,'V9 (2192)'!A:V,22,FALSE),VLOOKUP(A7270,'V9_WILLIAMS (95)'!A:V,22,FALSE))</f>
        <v>#N/A</v>
      </c>
      <c r="G7270" t="str">
        <f t="shared" si="226"/>
        <v>No existe en V9</v>
      </c>
      <c r="H7270" t="str">
        <f t="shared" si="227"/>
        <v>No existe en V9</v>
      </c>
    </row>
    <row r="7271" spans="1:8" x14ac:dyDescent="0.25">
      <c r="A7271" s="6">
        <v>39078</v>
      </c>
      <c r="B7271" s="4" t="s">
        <v>7493</v>
      </c>
      <c r="C7271" s="4" t="s">
        <v>10310</v>
      </c>
      <c r="D7271" s="5" t="s">
        <v>50</v>
      </c>
      <c r="E7271" t="e">
        <f>IFERROR(VLOOKUP(A7271,'V9 (2192)'!A:A,1,FALSE),VLOOKUP(A7271,'V9_WILLIAMS (95)'!A:A,1,FALSE))</f>
        <v>#N/A</v>
      </c>
      <c r="F7271" t="e">
        <f>IFERROR(VLOOKUP(A7271,'V9 (2192)'!A:V,22,FALSE),VLOOKUP(A7271,'V9_WILLIAMS (95)'!A:V,22,FALSE))</f>
        <v>#N/A</v>
      </c>
      <c r="G7271" t="str">
        <f t="shared" si="226"/>
        <v>No existe en V9</v>
      </c>
      <c r="H7271" t="str">
        <f t="shared" si="227"/>
        <v>No existe en V9</v>
      </c>
    </row>
    <row r="7272" spans="1:8" x14ac:dyDescent="0.25">
      <c r="A7272" s="6">
        <v>39080</v>
      </c>
      <c r="B7272" s="4" t="s">
        <v>7493</v>
      </c>
      <c r="C7272" s="4" t="s">
        <v>1132</v>
      </c>
      <c r="D7272" s="5" t="s">
        <v>180</v>
      </c>
      <c r="E7272">
        <f>IFERROR(VLOOKUP(A7272,'V9 (2192)'!A:A,1,FALSE),VLOOKUP(A7272,'V9_WILLIAMS (95)'!A:A,1,FALSE))</f>
        <v>39080</v>
      </c>
      <c r="F7272" t="str">
        <f>IFERROR(VLOOKUP(A7272,'V9 (2192)'!A:V,22,FALSE),VLOOKUP(A7272,'V9_WILLIAMS (95)'!A:V,22,FALSE))</f>
        <v>Nueva Exclusión OR</v>
      </c>
      <c r="G7272" t="str">
        <f t="shared" si="226"/>
        <v>OK</v>
      </c>
      <c r="H7272" t="str">
        <f t="shared" si="227"/>
        <v>OK</v>
      </c>
    </row>
    <row r="7273" spans="1:8" x14ac:dyDescent="0.25">
      <c r="A7273" s="6">
        <v>39082</v>
      </c>
      <c r="B7273" s="4" t="s">
        <v>7493</v>
      </c>
      <c r="C7273" s="4" t="s">
        <v>10311</v>
      </c>
      <c r="D7273" s="5" t="s">
        <v>50</v>
      </c>
      <c r="E7273" t="e">
        <f>IFERROR(VLOOKUP(A7273,'V9 (2192)'!A:A,1,FALSE),VLOOKUP(A7273,'V9_WILLIAMS (95)'!A:A,1,FALSE))</f>
        <v>#N/A</v>
      </c>
      <c r="F7273" t="e">
        <f>IFERROR(VLOOKUP(A7273,'V9 (2192)'!A:V,22,FALSE),VLOOKUP(A7273,'V9_WILLIAMS (95)'!A:V,22,FALSE))</f>
        <v>#N/A</v>
      </c>
      <c r="G7273" t="str">
        <f t="shared" si="226"/>
        <v>No existe en V9</v>
      </c>
      <c r="H7273" t="str">
        <f t="shared" si="227"/>
        <v>No existe en V9</v>
      </c>
    </row>
    <row r="7274" spans="1:8" x14ac:dyDescent="0.25">
      <c r="A7274" s="6">
        <v>39083</v>
      </c>
      <c r="B7274" s="4" t="s">
        <v>7493</v>
      </c>
      <c r="C7274" s="4" t="s">
        <v>10312</v>
      </c>
      <c r="D7274" s="5" t="s">
        <v>50</v>
      </c>
      <c r="E7274" t="e">
        <f>IFERROR(VLOOKUP(A7274,'V9 (2192)'!A:A,1,FALSE),VLOOKUP(A7274,'V9_WILLIAMS (95)'!A:A,1,FALSE))</f>
        <v>#N/A</v>
      </c>
      <c r="F7274" t="e">
        <f>IFERROR(VLOOKUP(A7274,'V9 (2192)'!A:V,22,FALSE),VLOOKUP(A7274,'V9_WILLIAMS (95)'!A:V,22,FALSE))</f>
        <v>#N/A</v>
      </c>
      <c r="G7274" t="str">
        <f t="shared" si="226"/>
        <v>No existe en V9</v>
      </c>
      <c r="H7274" t="str">
        <f t="shared" si="227"/>
        <v>No existe en V9</v>
      </c>
    </row>
    <row r="7275" spans="1:8" x14ac:dyDescent="0.25">
      <c r="A7275" s="6">
        <v>39084</v>
      </c>
      <c r="B7275" s="4" t="s">
        <v>7493</v>
      </c>
      <c r="C7275" s="4" t="s">
        <v>10313</v>
      </c>
      <c r="D7275" s="5" t="s">
        <v>50</v>
      </c>
      <c r="E7275" t="e">
        <f>IFERROR(VLOOKUP(A7275,'V9 (2192)'!A:A,1,FALSE),VLOOKUP(A7275,'V9_WILLIAMS (95)'!A:A,1,FALSE))</f>
        <v>#N/A</v>
      </c>
      <c r="F7275" t="e">
        <f>IFERROR(VLOOKUP(A7275,'V9 (2192)'!A:V,22,FALSE),VLOOKUP(A7275,'V9_WILLIAMS (95)'!A:V,22,FALSE))</f>
        <v>#N/A</v>
      </c>
      <c r="G7275" t="str">
        <f t="shared" si="226"/>
        <v>No existe en V9</v>
      </c>
      <c r="H7275" t="str">
        <f t="shared" si="227"/>
        <v>No existe en V9</v>
      </c>
    </row>
    <row r="7276" spans="1:8" x14ac:dyDescent="0.25">
      <c r="A7276" s="6">
        <v>39085</v>
      </c>
      <c r="B7276" s="4" t="s">
        <v>7493</v>
      </c>
      <c r="C7276" s="4" t="s">
        <v>1134</v>
      </c>
      <c r="D7276" s="5" t="s">
        <v>180</v>
      </c>
      <c r="E7276">
        <f>IFERROR(VLOOKUP(A7276,'V9 (2192)'!A:A,1,FALSE),VLOOKUP(A7276,'V9_WILLIAMS (95)'!A:A,1,FALSE))</f>
        <v>39085</v>
      </c>
      <c r="F7276" t="str">
        <f>IFERROR(VLOOKUP(A7276,'V9 (2192)'!A:V,22,FALSE),VLOOKUP(A7276,'V9_WILLIAMS (95)'!A:V,22,FALSE))</f>
        <v>Nueva Exclusión OR</v>
      </c>
      <c r="G7276" t="str">
        <f t="shared" si="226"/>
        <v>OK</v>
      </c>
      <c r="H7276" t="str">
        <f t="shared" si="227"/>
        <v>OK</v>
      </c>
    </row>
    <row r="7277" spans="1:8" x14ac:dyDescent="0.25">
      <c r="A7277" s="6">
        <v>39091</v>
      </c>
      <c r="B7277" s="4" t="s">
        <v>7493</v>
      </c>
      <c r="C7277" s="4" t="s">
        <v>10314</v>
      </c>
      <c r="D7277" s="5" t="s">
        <v>50</v>
      </c>
      <c r="E7277" t="e">
        <f>IFERROR(VLOOKUP(A7277,'V9 (2192)'!A:A,1,FALSE),VLOOKUP(A7277,'V9_WILLIAMS (95)'!A:A,1,FALSE))</f>
        <v>#N/A</v>
      </c>
      <c r="F7277" t="e">
        <f>IFERROR(VLOOKUP(A7277,'V9 (2192)'!A:V,22,FALSE),VLOOKUP(A7277,'V9_WILLIAMS (95)'!A:V,22,FALSE))</f>
        <v>#N/A</v>
      </c>
      <c r="G7277" t="str">
        <f t="shared" si="226"/>
        <v>No existe en V9</v>
      </c>
      <c r="H7277" t="str">
        <f t="shared" si="227"/>
        <v>No existe en V9</v>
      </c>
    </row>
    <row r="7278" spans="1:8" x14ac:dyDescent="0.25">
      <c r="A7278" s="6">
        <v>39092</v>
      </c>
      <c r="B7278" s="4" t="s">
        <v>7493</v>
      </c>
      <c r="C7278" s="4" t="s">
        <v>10315</v>
      </c>
      <c r="D7278" s="5" t="s">
        <v>50</v>
      </c>
      <c r="E7278" t="e">
        <f>IFERROR(VLOOKUP(A7278,'V9 (2192)'!A:A,1,FALSE),VLOOKUP(A7278,'V9_WILLIAMS (95)'!A:A,1,FALSE))</f>
        <v>#N/A</v>
      </c>
      <c r="F7278" t="e">
        <f>IFERROR(VLOOKUP(A7278,'V9 (2192)'!A:V,22,FALSE),VLOOKUP(A7278,'V9_WILLIAMS (95)'!A:V,22,FALSE))</f>
        <v>#N/A</v>
      </c>
      <c r="G7278" t="str">
        <f t="shared" si="226"/>
        <v>No existe en V9</v>
      </c>
      <c r="H7278" t="str">
        <f t="shared" si="227"/>
        <v>No existe en V9</v>
      </c>
    </row>
    <row r="7279" spans="1:8" x14ac:dyDescent="0.25">
      <c r="A7279" s="6">
        <v>39094</v>
      </c>
      <c r="B7279" s="4" t="s">
        <v>7493</v>
      </c>
      <c r="C7279" s="4" t="s">
        <v>10316</v>
      </c>
      <c r="D7279" s="5" t="s">
        <v>50</v>
      </c>
      <c r="E7279" t="e">
        <f>IFERROR(VLOOKUP(A7279,'V9 (2192)'!A:A,1,FALSE),VLOOKUP(A7279,'V9_WILLIAMS (95)'!A:A,1,FALSE))</f>
        <v>#N/A</v>
      </c>
      <c r="F7279" t="e">
        <f>IFERROR(VLOOKUP(A7279,'V9 (2192)'!A:V,22,FALSE),VLOOKUP(A7279,'V9_WILLIAMS (95)'!A:V,22,FALSE))</f>
        <v>#N/A</v>
      </c>
      <c r="G7279" t="str">
        <f t="shared" si="226"/>
        <v>No existe en V9</v>
      </c>
      <c r="H7279" t="str">
        <f t="shared" si="227"/>
        <v>No existe en V9</v>
      </c>
    </row>
    <row r="7280" spans="1:8" x14ac:dyDescent="0.25">
      <c r="A7280" s="6">
        <v>39095</v>
      </c>
      <c r="B7280" s="4" t="s">
        <v>7493</v>
      </c>
      <c r="C7280" s="4" t="s">
        <v>10317</v>
      </c>
      <c r="D7280" s="5" t="s">
        <v>50</v>
      </c>
      <c r="E7280" t="e">
        <f>IFERROR(VLOOKUP(A7280,'V9 (2192)'!A:A,1,FALSE),VLOOKUP(A7280,'V9_WILLIAMS (95)'!A:A,1,FALSE))</f>
        <v>#N/A</v>
      </c>
      <c r="F7280" t="e">
        <f>IFERROR(VLOOKUP(A7280,'V9 (2192)'!A:V,22,FALSE),VLOOKUP(A7280,'V9_WILLIAMS (95)'!A:V,22,FALSE))</f>
        <v>#N/A</v>
      </c>
      <c r="G7280" t="str">
        <f t="shared" si="226"/>
        <v>No existe en V9</v>
      </c>
      <c r="H7280" t="str">
        <f t="shared" si="227"/>
        <v>No existe en V9</v>
      </c>
    </row>
    <row r="7281" spans="1:8" x14ac:dyDescent="0.25">
      <c r="A7281" s="6">
        <v>39098</v>
      </c>
      <c r="B7281" s="4" t="s">
        <v>7493</v>
      </c>
      <c r="C7281" s="4" t="s">
        <v>899</v>
      </c>
      <c r="D7281" s="5" t="s">
        <v>50</v>
      </c>
      <c r="E7281">
        <f>IFERROR(VLOOKUP(A7281,'V9 (2192)'!A:A,1,FALSE),VLOOKUP(A7281,'V9_WILLIAMS (95)'!A:A,1,FALSE))</f>
        <v>39098</v>
      </c>
      <c r="F7281" t="str">
        <f>IFERROR(VLOOKUP(A7281,'V9 (2192)'!A:V,22,FALSE),VLOOKUP(A7281,'V9_WILLIAMS (95)'!A:V,22,FALSE))</f>
        <v>Sharing OR</v>
      </c>
      <c r="G7281" t="str">
        <f t="shared" si="226"/>
        <v>OK</v>
      </c>
      <c r="H7281" t="str">
        <f t="shared" si="227"/>
        <v>OK</v>
      </c>
    </row>
    <row r="7282" spans="1:8" x14ac:dyDescent="0.25">
      <c r="A7282" s="6">
        <v>39099</v>
      </c>
      <c r="B7282" s="4" t="s">
        <v>7493</v>
      </c>
      <c r="C7282" s="4" t="s">
        <v>892</v>
      </c>
      <c r="D7282" s="5" t="s">
        <v>50</v>
      </c>
      <c r="E7282">
        <f>IFERROR(VLOOKUP(A7282,'V9 (2192)'!A:A,1,FALSE),VLOOKUP(A7282,'V9_WILLIAMS (95)'!A:A,1,FALSE))</f>
        <v>39099</v>
      </c>
      <c r="F7282" t="str">
        <f>IFERROR(VLOOKUP(A7282,'V9 (2192)'!A:V,22,FALSE),VLOOKUP(A7282,'V9_WILLIAMS (95)'!A:V,22,FALSE))</f>
        <v>Sharing OR</v>
      </c>
      <c r="G7282" t="str">
        <f t="shared" si="226"/>
        <v>OK</v>
      </c>
      <c r="H7282" t="str">
        <f t="shared" si="227"/>
        <v>OK</v>
      </c>
    </row>
    <row r="7283" spans="1:8" x14ac:dyDescent="0.25">
      <c r="A7283" s="6">
        <v>39100</v>
      </c>
      <c r="B7283" s="4" t="s">
        <v>7493</v>
      </c>
      <c r="C7283" s="4" t="s">
        <v>10318</v>
      </c>
      <c r="D7283" s="5" t="s">
        <v>50</v>
      </c>
      <c r="E7283" t="e">
        <f>IFERROR(VLOOKUP(A7283,'V9 (2192)'!A:A,1,FALSE),VLOOKUP(A7283,'V9_WILLIAMS (95)'!A:A,1,FALSE))</f>
        <v>#N/A</v>
      </c>
      <c r="F7283" t="e">
        <f>IFERROR(VLOOKUP(A7283,'V9 (2192)'!A:V,22,FALSE),VLOOKUP(A7283,'V9_WILLIAMS (95)'!A:V,22,FALSE))</f>
        <v>#N/A</v>
      </c>
      <c r="G7283" t="str">
        <f t="shared" si="226"/>
        <v>No existe en V9</v>
      </c>
      <c r="H7283" t="str">
        <f t="shared" si="227"/>
        <v>No existe en V9</v>
      </c>
    </row>
    <row r="7284" spans="1:8" x14ac:dyDescent="0.25">
      <c r="A7284" s="6">
        <v>39102</v>
      </c>
      <c r="B7284" s="4" t="s">
        <v>7493</v>
      </c>
      <c r="C7284" s="4" t="s">
        <v>10319</v>
      </c>
      <c r="D7284" s="5" t="s">
        <v>50</v>
      </c>
      <c r="E7284" t="e">
        <f>IFERROR(VLOOKUP(A7284,'V9 (2192)'!A:A,1,FALSE),VLOOKUP(A7284,'V9_WILLIAMS (95)'!A:A,1,FALSE))</f>
        <v>#N/A</v>
      </c>
      <c r="F7284" t="e">
        <f>IFERROR(VLOOKUP(A7284,'V9 (2192)'!A:V,22,FALSE),VLOOKUP(A7284,'V9_WILLIAMS (95)'!A:V,22,FALSE))</f>
        <v>#N/A</v>
      </c>
      <c r="G7284" t="str">
        <f t="shared" si="226"/>
        <v>No existe en V9</v>
      </c>
      <c r="H7284" t="str">
        <f t="shared" si="227"/>
        <v>No existe en V9</v>
      </c>
    </row>
    <row r="7285" spans="1:8" x14ac:dyDescent="0.25">
      <c r="A7285" s="6">
        <v>40024</v>
      </c>
      <c r="B7285" s="4" t="s">
        <v>155</v>
      </c>
      <c r="C7285" s="4" t="s">
        <v>10320</v>
      </c>
      <c r="D7285" s="5" t="s">
        <v>70</v>
      </c>
      <c r="E7285" t="e">
        <f>IFERROR(VLOOKUP(A7285,'V9 (2192)'!A:A,1,FALSE),VLOOKUP(A7285,'V9_WILLIAMS (95)'!A:A,1,FALSE))</f>
        <v>#N/A</v>
      </c>
      <c r="F7285" t="e">
        <f>IFERROR(VLOOKUP(A7285,'V9 (2192)'!A:V,22,FALSE),VLOOKUP(A7285,'V9_WILLIAMS (95)'!A:V,22,FALSE))</f>
        <v>#N/A</v>
      </c>
      <c r="G7285" t="str">
        <f t="shared" si="226"/>
        <v>No existe en V9</v>
      </c>
      <c r="H7285" t="str">
        <f t="shared" si="227"/>
        <v>No existe en V9</v>
      </c>
    </row>
    <row r="7286" spans="1:8" x14ac:dyDescent="0.25">
      <c r="A7286" s="6">
        <v>40040</v>
      </c>
      <c r="B7286" s="4" t="s">
        <v>155</v>
      </c>
      <c r="C7286" s="4" t="s">
        <v>10321</v>
      </c>
      <c r="D7286" s="5" t="s">
        <v>70</v>
      </c>
      <c r="E7286" t="e">
        <f>IFERROR(VLOOKUP(A7286,'V9 (2192)'!A:A,1,FALSE),VLOOKUP(A7286,'V9_WILLIAMS (95)'!A:A,1,FALSE))</f>
        <v>#N/A</v>
      </c>
      <c r="F7286" t="e">
        <f>IFERROR(VLOOKUP(A7286,'V9 (2192)'!A:V,22,FALSE),VLOOKUP(A7286,'V9_WILLIAMS (95)'!A:V,22,FALSE))</f>
        <v>#N/A</v>
      </c>
      <c r="G7286" t="str">
        <f t="shared" si="226"/>
        <v>No existe en V9</v>
      </c>
      <c r="H7286" t="str">
        <f t="shared" si="227"/>
        <v>No existe en V9</v>
      </c>
    </row>
    <row r="7287" spans="1:8" x14ac:dyDescent="0.25">
      <c r="A7287" s="6">
        <v>40041</v>
      </c>
      <c r="B7287" s="4" t="s">
        <v>155</v>
      </c>
      <c r="C7287" s="4" t="s">
        <v>10322</v>
      </c>
      <c r="D7287" s="5" t="s">
        <v>70</v>
      </c>
      <c r="E7287" t="e">
        <f>IFERROR(VLOOKUP(A7287,'V9 (2192)'!A:A,1,FALSE),VLOOKUP(A7287,'V9_WILLIAMS (95)'!A:A,1,FALSE))</f>
        <v>#N/A</v>
      </c>
      <c r="F7287" t="e">
        <f>IFERROR(VLOOKUP(A7287,'V9 (2192)'!A:V,22,FALSE),VLOOKUP(A7287,'V9_WILLIAMS (95)'!A:V,22,FALSE))</f>
        <v>#N/A</v>
      </c>
      <c r="G7287" t="str">
        <f t="shared" si="226"/>
        <v>No existe en V9</v>
      </c>
      <c r="H7287" t="str">
        <f t="shared" si="227"/>
        <v>No existe en V9</v>
      </c>
    </row>
    <row r="7288" spans="1:8" x14ac:dyDescent="0.25">
      <c r="A7288" s="6">
        <v>40043</v>
      </c>
      <c r="B7288" s="4" t="s">
        <v>155</v>
      </c>
      <c r="C7288" s="4" t="s">
        <v>10323</v>
      </c>
      <c r="D7288" s="5" t="s">
        <v>70</v>
      </c>
      <c r="E7288" t="e">
        <f>IFERROR(VLOOKUP(A7288,'V9 (2192)'!A:A,1,FALSE),VLOOKUP(A7288,'V9_WILLIAMS (95)'!A:A,1,FALSE))</f>
        <v>#N/A</v>
      </c>
      <c r="F7288" t="e">
        <f>IFERROR(VLOOKUP(A7288,'V9 (2192)'!A:V,22,FALSE),VLOOKUP(A7288,'V9_WILLIAMS (95)'!A:V,22,FALSE))</f>
        <v>#N/A</v>
      </c>
      <c r="G7288" t="str">
        <f t="shared" si="226"/>
        <v>No existe en V9</v>
      </c>
      <c r="H7288" t="str">
        <f t="shared" si="227"/>
        <v>No existe en V9</v>
      </c>
    </row>
    <row r="7289" spans="1:8" x14ac:dyDescent="0.25">
      <c r="A7289" s="6">
        <v>40057</v>
      </c>
      <c r="B7289" s="4" t="s">
        <v>155</v>
      </c>
      <c r="C7289" s="4" t="s">
        <v>10324</v>
      </c>
      <c r="D7289" s="5" t="s">
        <v>70</v>
      </c>
      <c r="E7289" t="e">
        <f>IFERROR(VLOOKUP(A7289,'V9 (2192)'!A:A,1,FALSE),VLOOKUP(A7289,'V9_WILLIAMS (95)'!A:A,1,FALSE))</f>
        <v>#N/A</v>
      </c>
      <c r="F7289" t="e">
        <f>IFERROR(VLOOKUP(A7289,'V9 (2192)'!A:V,22,FALSE),VLOOKUP(A7289,'V9_WILLIAMS (95)'!A:V,22,FALSE))</f>
        <v>#N/A</v>
      </c>
      <c r="G7289" t="str">
        <f t="shared" si="226"/>
        <v>No existe en V9</v>
      </c>
      <c r="H7289" t="str">
        <f t="shared" si="227"/>
        <v>No existe en V9</v>
      </c>
    </row>
    <row r="7290" spans="1:8" x14ac:dyDescent="0.25">
      <c r="A7290" s="6">
        <v>40063</v>
      </c>
      <c r="B7290" s="4" t="s">
        <v>155</v>
      </c>
      <c r="C7290" s="4" t="s">
        <v>140</v>
      </c>
      <c r="D7290" s="5" t="s">
        <v>142</v>
      </c>
      <c r="E7290">
        <f>IFERROR(VLOOKUP(A7290,'V9 (2192)'!A:A,1,FALSE),VLOOKUP(A7290,'V9_WILLIAMS (95)'!A:A,1,FALSE))</f>
        <v>40063</v>
      </c>
      <c r="F7290" t="str">
        <f>IFERROR(VLOOKUP(A7290,'V9 (2192)'!A:V,22,FALSE),VLOOKUP(A7290,'V9_WILLIAMS (95)'!A:V,22,FALSE))</f>
        <v>Nueva Exclusión VF</v>
      </c>
      <c r="G7290" t="str">
        <f t="shared" si="226"/>
        <v>OK</v>
      </c>
      <c r="H7290" t="str">
        <f t="shared" si="227"/>
        <v>OK</v>
      </c>
    </row>
    <row r="7291" spans="1:8" x14ac:dyDescent="0.25">
      <c r="A7291" s="6">
        <v>40076</v>
      </c>
      <c r="B7291" s="4" t="s">
        <v>155</v>
      </c>
      <c r="C7291" s="4" t="s">
        <v>10325</v>
      </c>
      <c r="D7291" s="5" t="s">
        <v>70</v>
      </c>
      <c r="E7291" t="e">
        <f>IFERROR(VLOOKUP(A7291,'V9 (2192)'!A:A,1,FALSE),VLOOKUP(A7291,'V9_WILLIAMS (95)'!A:A,1,FALSE))</f>
        <v>#N/A</v>
      </c>
      <c r="F7291" t="e">
        <f>IFERROR(VLOOKUP(A7291,'V9 (2192)'!A:V,22,FALSE),VLOOKUP(A7291,'V9_WILLIAMS (95)'!A:V,22,FALSE))</f>
        <v>#N/A</v>
      </c>
      <c r="G7291" t="str">
        <f t="shared" si="226"/>
        <v>No existe en V9</v>
      </c>
      <c r="H7291" t="str">
        <f t="shared" si="227"/>
        <v>No existe en V9</v>
      </c>
    </row>
    <row r="7292" spans="1:8" x14ac:dyDescent="0.25">
      <c r="A7292" s="6">
        <v>40112</v>
      </c>
      <c r="B7292" s="4" t="s">
        <v>155</v>
      </c>
      <c r="C7292" s="4" t="s">
        <v>10326</v>
      </c>
      <c r="D7292" s="5" t="s">
        <v>70</v>
      </c>
      <c r="E7292" t="e">
        <f>IFERROR(VLOOKUP(A7292,'V9 (2192)'!A:A,1,FALSE),VLOOKUP(A7292,'V9_WILLIAMS (95)'!A:A,1,FALSE))</f>
        <v>#N/A</v>
      </c>
      <c r="F7292" t="e">
        <f>IFERROR(VLOOKUP(A7292,'V9 (2192)'!A:V,22,FALSE),VLOOKUP(A7292,'V9_WILLIAMS (95)'!A:V,22,FALSE))</f>
        <v>#N/A</v>
      </c>
      <c r="G7292" t="str">
        <f t="shared" si="226"/>
        <v>No existe en V9</v>
      </c>
      <c r="H7292" t="str">
        <f t="shared" si="227"/>
        <v>No existe en V9</v>
      </c>
    </row>
    <row r="7293" spans="1:8" x14ac:dyDescent="0.25">
      <c r="A7293" s="6">
        <v>40134</v>
      </c>
      <c r="B7293" s="4" t="s">
        <v>155</v>
      </c>
      <c r="C7293" s="4" t="s">
        <v>10327</v>
      </c>
      <c r="D7293" s="5" t="s">
        <v>70</v>
      </c>
      <c r="E7293" t="e">
        <f>IFERROR(VLOOKUP(A7293,'V9 (2192)'!A:A,1,FALSE),VLOOKUP(A7293,'V9_WILLIAMS (95)'!A:A,1,FALSE))</f>
        <v>#N/A</v>
      </c>
      <c r="F7293" t="e">
        <f>IFERROR(VLOOKUP(A7293,'V9 (2192)'!A:V,22,FALSE),VLOOKUP(A7293,'V9_WILLIAMS (95)'!A:V,22,FALSE))</f>
        <v>#N/A</v>
      </c>
      <c r="G7293" t="str">
        <f t="shared" si="226"/>
        <v>No existe en V9</v>
      </c>
      <c r="H7293" t="str">
        <f t="shared" si="227"/>
        <v>No existe en V9</v>
      </c>
    </row>
    <row r="7294" spans="1:8" x14ac:dyDescent="0.25">
      <c r="A7294" s="6">
        <v>40138</v>
      </c>
      <c r="B7294" s="4" t="s">
        <v>155</v>
      </c>
      <c r="C7294" s="4" t="s">
        <v>10328</v>
      </c>
      <c r="D7294" s="5" t="s">
        <v>70</v>
      </c>
      <c r="E7294" t="e">
        <f>IFERROR(VLOOKUP(A7294,'V9 (2192)'!A:A,1,FALSE),VLOOKUP(A7294,'V9_WILLIAMS (95)'!A:A,1,FALSE))</f>
        <v>#N/A</v>
      </c>
      <c r="F7294" t="e">
        <f>IFERROR(VLOOKUP(A7294,'V9 (2192)'!A:V,22,FALSE),VLOOKUP(A7294,'V9_WILLIAMS (95)'!A:V,22,FALSE))</f>
        <v>#N/A</v>
      </c>
      <c r="G7294" t="str">
        <f t="shared" si="226"/>
        <v>No existe en V9</v>
      </c>
      <c r="H7294" t="str">
        <f t="shared" si="227"/>
        <v>No existe en V9</v>
      </c>
    </row>
    <row r="7295" spans="1:8" x14ac:dyDescent="0.25">
      <c r="A7295" s="6">
        <v>40141</v>
      </c>
      <c r="B7295" s="4" t="s">
        <v>155</v>
      </c>
      <c r="C7295" s="4" t="s">
        <v>10329</v>
      </c>
      <c r="D7295" s="5" t="s">
        <v>70</v>
      </c>
      <c r="E7295" t="e">
        <f>IFERROR(VLOOKUP(A7295,'V9 (2192)'!A:A,1,FALSE),VLOOKUP(A7295,'V9_WILLIAMS (95)'!A:A,1,FALSE))</f>
        <v>#N/A</v>
      </c>
      <c r="F7295" t="e">
        <f>IFERROR(VLOOKUP(A7295,'V9 (2192)'!A:V,22,FALSE),VLOOKUP(A7295,'V9_WILLIAMS (95)'!A:V,22,FALSE))</f>
        <v>#N/A</v>
      </c>
      <c r="G7295" t="str">
        <f t="shared" si="226"/>
        <v>No existe en V9</v>
      </c>
      <c r="H7295" t="str">
        <f t="shared" si="227"/>
        <v>No existe en V9</v>
      </c>
    </row>
    <row r="7296" spans="1:8" x14ac:dyDescent="0.25">
      <c r="A7296" s="6">
        <v>40145</v>
      </c>
      <c r="B7296" s="4" t="s">
        <v>155</v>
      </c>
      <c r="C7296" s="4" t="s">
        <v>10330</v>
      </c>
      <c r="D7296" s="5" t="s">
        <v>70</v>
      </c>
      <c r="E7296" t="e">
        <f>IFERROR(VLOOKUP(A7296,'V9 (2192)'!A:A,1,FALSE),VLOOKUP(A7296,'V9_WILLIAMS (95)'!A:A,1,FALSE))</f>
        <v>#N/A</v>
      </c>
      <c r="F7296" t="e">
        <f>IFERROR(VLOOKUP(A7296,'V9 (2192)'!A:V,22,FALSE),VLOOKUP(A7296,'V9_WILLIAMS (95)'!A:V,22,FALSE))</f>
        <v>#N/A</v>
      </c>
      <c r="G7296" t="str">
        <f t="shared" si="226"/>
        <v>No existe en V9</v>
      </c>
      <c r="H7296" t="str">
        <f t="shared" si="227"/>
        <v>No existe en V9</v>
      </c>
    </row>
    <row r="7297" spans="1:8" x14ac:dyDescent="0.25">
      <c r="A7297" s="6">
        <v>40155</v>
      </c>
      <c r="B7297" s="4" t="s">
        <v>155</v>
      </c>
      <c r="C7297" s="4" t="s">
        <v>10331</v>
      </c>
      <c r="D7297" s="5" t="s">
        <v>70</v>
      </c>
      <c r="E7297" t="e">
        <f>IFERROR(VLOOKUP(A7297,'V9 (2192)'!A:A,1,FALSE),VLOOKUP(A7297,'V9_WILLIAMS (95)'!A:A,1,FALSE))</f>
        <v>#N/A</v>
      </c>
      <c r="F7297" t="e">
        <f>IFERROR(VLOOKUP(A7297,'V9 (2192)'!A:V,22,FALSE),VLOOKUP(A7297,'V9_WILLIAMS (95)'!A:V,22,FALSE))</f>
        <v>#N/A</v>
      </c>
      <c r="G7297" t="str">
        <f t="shared" si="226"/>
        <v>No existe en V9</v>
      </c>
      <c r="H7297" t="str">
        <f t="shared" si="227"/>
        <v>No existe en V9</v>
      </c>
    </row>
    <row r="7298" spans="1:8" x14ac:dyDescent="0.25">
      <c r="A7298" s="6">
        <v>40170</v>
      </c>
      <c r="B7298" s="4" t="s">
        <v>155</v>
      </c>
      <c r="C7298" s="4" t="s">
        <v>10332</v>
      </c>
      <c r="D7298" s="5" t="s">
        <v>70</v>
      </c>
      <c r="E7298" t="e">
        <f>IFERROR(VLOOKUP(A7298,'V9 (2192)'!A:A,1,FALSE),VLOOKUP(A7298,'V9_WILLIAMS (95)'!A:A,1,FALSE))</f>
        <v>#N/A</v>
      </c>
      <c r="F7298" t="e">
        <f>IFERROR(VLOOKUP(A7298,'V9 (2192)'!A:V,22,FALSE),VLOOKUP(A7298,'V9_WILLIAMS (95)'!A:V,22,FALSE))</f>
        <v>#N/A</v>
      </c>
      <c r="G7298" t="str">
        <f t="shared" si="226"/>
        <v>No existe en V9</v>
      </c>
      <c r="H7298" t="str">
        <f t="shared" si="227"/>
        <v>No existe en V9</v>
      </c>
    </row>
    <row r="7299" spans="1:8" x14ac:dyDescent="0.25">
      <c r="A7299" s="6">
        <v>40181</v>
      </c>
      <c r="B7299" s="4" t="s">
        <v>155</v>
      </c>
      <c r="C7299" s="4" t="s">
        <v>10333</v>
      </c>
      <c r="D7299" s="5" t="s">
        <v>70</v>
      </c>
      <c r="E7299" t="e">
        <f>IFERROR(VLOOKUP(A7299,'V9 (2192)'!A:A,1,FALSE),VLOOKUP(A7299,'V9_WILLIAMS (95)'!A:A,1,FALSE))</f>
        <v>#N/A</v>
      </c>
      <c r="F7299" t="e">
        <f>IFERROR(VLOOKUP(A7299,'V9 (2192)'!A:V,22,FALSE),VLOOKUP(A7299,'V9_WILLIAMS (95)'!A:V,22,FALSE))</f>
        <v>#N/A</v>
      </c>
      <c r="G7299" t="str">
        <f t="shared" ref="G7299:G7362" si="228">IFERROR(IF(E7299=A7299,"OK","NOK"),"No existe en V9")</f>
        <v>No existe en V9</v>
      </c>
      <c r="H7299" t="str">
        <f t="shared" ref="H7299:H7362" si="229">IFERROR(IF(E7299=A7299,"OK","NOK"),"No existe en V9")</f>
        <v>No existe en V9</v>
      </c>
    </row>
    <row r="7300" spans="1:8" x14ac:dyDescent="0.25">
      <c r="A7300" s="6">
        <v>40185</v>
      </c>
      <c r="B7300" s="4" t="s">
        <v>155</v>
      </c>
      <c r="C7300" s="4" t="s">
        <v>10334</v>
      </c>
      <c r="D7300" s="5" t="s">
        <v>70</v>
      </c>
      <c r="E7300" t="e">
        <f>IFERROR(VLOOKUP(A7300,'V9 (2192)'!A:A,1,FALSE),VLOOKUP(A7300,'V9_WILLIAMS (95)'!A:A,1,FALSE))</f>
        <v>#N/A</v>
      </c>
      <c r="F7300" t="e">
        <f>IFERROR(VLOOKUP(A7300,'V9 (2192)'!A:V,22,FALSE),VLOOKUP(A7300,'V9_WILLIAMS (95)'!A:V,22,FALSE))</f>
        <v>#N/A</v>
      </c>
      <c r="G7300" t="str">
        <f t="shared" si="228"/>
        <v>No existe en V9</v>
      </c>
      <c r="H7300" t="str">
        <f t="shared" si="229"/>
        <v>No existe en V9</v>
      </c>
    </row>
    <row r="7301" spans="1:8" x14ac:dyDescent="0.25">
      <c r="A7301" s="6">
        <v>40195</v>
      </c>
      <c r="B7301" s="4" t="s">
        <v>155</v>
      </c>
      <c r="C7301" s="4" t="s">
        <v>10335</v>
      </c>
      <c r="D7301" s="5" t="s">
        <v>70</v>
      </c>
      <c r="E7301" t="e">
        <f>IFERROR(VLOOKUP(A7301,'V9 (2192)'!A:A,1,FALSE),VLOOKUP(A7301,'V9_WILLIAMS (95)'!A:A,1,FALSE))</f>
        <v>#N/A</v>
      </c>
      <c r="F7301" t="e">
        <f>IFERROR(VLOOKUP(A7301,'V9 (2192)'!A:V,22,FALSE),VLOOKUP(A7301,'V9_WILLIAMS (95)'!A:V,22,FALSE))</f>
        <v>#N/A</v>
      </c>
      <c r="G7301" t="str">
        <f t="shared" si="228"/>
        <v>No existe en V9</v>
      </c>
      <c r="H7301" t="str">
        <f t="shared" si="229"/>
        <v>No existe en V9</v>
      </c>
    </row>
    <row r="7302" spans="1:8" x14ac:dyDescent="0.25">
      <c r="A7302" s="6">
        <v>40208</v>
      </c>
      <c r="B7302" s="4" t="s">
        <v>155</v>
      </c>
      <c r="C7302" s="4" t="s">
        <v>10336</v>
      </c>
      <c r="D7302" s="5" t="s">
        <v>70</v>
      </c>
      <c r="E7302" t="e">
        <f>IFERROR(VLOOKUP(A7302,'V9 (2192)'!A:A,1,FALSE),VLOOKUP(A7302,'V9_WILLIAMS (95)'!A:A,1,FALSE))</f>
        <v>#N/A</v>
      </c>
      <c r="F7302" t="e">
        <f>IFERROR(VLOOKUP(A7302,'V9 (2192)'!A:V,22,FALSE),VLOOKUP(A7302,'V9_WILLIAMS (95)'!A:V,22,FALSE))</f>
        <v>#N/A</v>
      </c>
      <c r="G7302" t="str">
        <f t="shared" si="228"/>
        <v>No existe en V9</v>
      </c>
      <c r="H7302" t="str">
        <f t="shared" si="229"/>
        <v>No existe en V9</v>
      </c>
    </row>
    <row r="7303" spans="1:8" x14ac:dyDescent="0.25">
      <c r="A7303" s="6">
        <v>40225</v>
      </c>
      <c r="B7303" s="4" t="s">
        <v>155</v>
      </c>
      <c r="C7303" s="4" t="s">
        <v>10337</v>
      </c>
      <c r="D7303" s="5" t="s">
        <v>70</v>
      </c>
      <c r="E7303" t="e">
        <f>IFERROR(VLOOKUP(A7303,'V9 (2192)'!A:A,1,FALSE),VLOOKUP(A7303,'V9_WILLIAMS (95)'!A:A,1,FALSE))</f>
        <v>#N/A</v>
      </c>
      <c r="F7303" t="e">
        <f>IFERROR(VLOOKUP(A7303,'V9 (2192)'!A:V,22,FALSE),VLOOKUP(A7303,'V9_WILLIAMS (95)'!A:V,22,FALSE))</f>
        <v>#N/A</v>
      </c>
      <c r="G7303" t="str">
        <f t="shared" si="228"/>
        <v>No existe en V9</v>
      </c>
      <c r="H7303" t="str">
        <f t="shared" si="229"/>
        <v>No existe en V9</v>
      </c>
    </row>
    <row r="7304" spans="1:8" x14ac:dyDescent="0.25">
      <c r="A7304" s="6">
        <v>40906</v>
      </c>
      <c r="B7304" s="4" t="s">
        <v>155</v>
      </c>
      <c r="C7304" s="4" t="s">
        <v>10338</v>
      </c>
      <c r="D7304" s="5" t="s">
        <v>70</v>
      </c>
      <c r="E7304" t="e">
        <f>IFERROR(VLOOKUP(A7304,'V9 (2192)'!A:A,1,FALSE),VLOOKUP(A7304,'V9_WILLIAMS (95)'!A:A,1,FALSE))</f>
        <v>#N/A</v>
      </c>
      <c r="F7304" t="e">
        <f>IFERROR(VLOOKUP(A7304,'V9 (2192)'!A:V,22,FALSE),VLOOKUP(A7304,'V9_WILLIAMS (95)'!A:V,22,FALSE))</f>
        <v>#N/A</v>
      </c>
      <c r="G7304" t="str">
        <f t="shared" si="228"/>
        <v>No existe en V9</v>
      </c>
      <c r="H7304" t="str">
        <f t="shared" si="229"/>
        <v>No existe en V9</v>
      </c>
    </row>
    <row r="7305" spans="1:8" x14ac:dyDescent="0.25">
      <c r="A7305" s="6">
        <v>41001</v>
      </c>
      <c r="B7305" s="4" t="s">
        <v>1194</v>
      </c>
      <c r="C7305" s="4" t="s">
        <v>10339</v>
      </c>
      <c r="D7305" s="5" t="s">
        <v>50</v>
      </c>
      <c r="E7305" t="e">
        <f>IFERROR(VLOOKUP(A7305,'V9 (2192)'!A:A,1,FALSE),VLOOKUP(A7305,'V9_WILLIAMS (95)'!A:A,1,FALSE))</f>
        <v>#N/A</v>
      </c>
      <c r="F7305" t="e">
        <f>IFERROR(VLOOKUP(A7305,'V9 (2192)'!A:V,22,FALSE),VLOOKUP(A7305,'V9_WILLIAMS (95)'!A:V,22,FALSE))</f>
        <v>#N/A</v>
      </c>
      <c r="G7305" t="str">
        <f t="shared" si="228"/>
        <v>No existe en V9</v>
      </c>
      <c r="H7305" t="str">
        <f t="shared" si="229"/>
        <v>No existe en V9</v>
      </c>
    </row>
    <row r="7306" spans="1:8" x14ac:dyDescent="0.25">
      <c r="A7306" s="6">
        <v>41002</v>
      </c>
      <c r="B7306" s="4" t="s">
        <v>1194</v>
      </c>
      <c r="C7306" s="4" t="s">
        <v>4475</v>
      </c>
      <c r="D7306" s="5" t="s">
        <v>50</v>
      </c>
      <c r="E7306">
        <f>IFERROR(VLOOKUP(A7306,'V9 (2192)'!A:A,1,FALSE),VLOOKUP(A7306,'V9_WILLIAMS (95)'!A:A,1,FALSE))</f>
        <v>41002</v>
      </c>
      <c r="F7306" t="str">
        <f>IFERROR(VLOOKUP(A7306,'V9 (2192)'!A:V,22,FALSE),VLOOKUP(A7306,'V9_WILLIAMS (95)'!A:V,22,FALSE))</f>
        <v>Sharing OR</v>
      </c>
      <c r="G7306" t="str">
        <f t="shared" si="228"/>
        <v>OK</v>
      </c>
      <c r="H7306" t="str">
        <f t="shared" si="229"/>
        <v>OK</v>
      </c>
    </row>
    <row r="7307" spans="1:8" x14ac:dyDescent="0.25">
      <c r="A7307" s="6">
        <v>41003</v>
      </c>
      <c r="B7307" s="4" t="s">
        <v>1194</v>
      </c>
      <c r="C7307" s="4" t="s">
        <v>1087</v>
      </c>
      <c r="D7307" s="5" t="s">
        <v>50</v>
      </c>
      <c r="E7307">
        <f>IFERROR(VLOOKUP(A7307,'V9 (2192)'!A:A,1,FALSE),VLOOKUP(A7307,'V9_WILLIAMS (95)'!A:A,1,FALSE))</f>
        <v>41003</v>
      </c>
      <c r="F7307" t="str">
        <f>IFERROR(VLOOKUP(A7307,'V9 (2192)'!A:V,22,FALSE),VLOOKUP(A7307,'V9_WILLIAMS (95)'!A:V,22,FALSE))</f>
        <v>Sharing OR</v>
      </c>
      <c r="G7307" t="str">
        <f t="shared" si="228"/>
        <v>OK</v>
      </c>
      <c r="H7307" t="str">
        <f t="shared" si="229"/>
        <v>OK</v>
      </c>
    </row>
    <row r="7308" spans="1:8" x14ac:dyDescent="0.25">
      <c r="A7308" s="6">
        <v>41006</v>
      </c>
      <c r="B7308" s="4" t="s">
        <v>1194</v>
      </c>
      <c r="C7308" s="4" t="s">
        <v>169</v>
      </c>
      <c r="D7308" s="5" t="s">
        <v>50</v>
      </c>
      <c r="E7308">
        <f>IFERROR(VLOOKUP(A7308,'V9 (2192)'!A:A,1,FALSE),VLOOKUP(A7308,'V9_WILLIAMS (95)'!A:A,1,FALSE))</f>
        <v>41006</v>
      </c>
      <c r="F7308" t="str">
        <f>IFERROR(VLOOKUP(A7308,'V9 (2192)'!A:V,22,FALSE),VLOOKUP(A7308,'V9_WILLIAMS (95)'!A:V,22,FALSE))</f>
        <v>Sharing OR</v>
      </c>
      <c r="G7308" t="str">
        <f t="shared" si="228"/>
        <v>OK</v>
      </c>
      <c r="H7308" t="str">
        <f t="shared" si="229"/>
        <v>OK</v>
      </c>
    </row>
    <row r="7309" spans="1:8" x14ac:dyDescent="0.25">
      <c r="A7309" s="6">
        <v>41008</v>
      </c>
      <c r="B7309" s="4" t="s">
        <v>1194</v>
      </c>
      <c r="C7309" s="4" t="s">
        <v>10340</v>
      </c>
      <c r="D7309" s="5" t="s">
        <v>50</v>
      </c>
      <c r="E7309" t="e">
        <f>IFERROR(VLOOKUP(A7309,'V9 (2192)'!A:A,1,FALSE),VLOOKUP(A7309,'V9_WILLIAMS (95)'!A:A,1,FALSE))</f>
        <v>#N/A</v>
      </c>
      <c r="F7309" t="e">
        <f>IFERROR(VLOOKUP(A7309,'V9 (2192)'!A:V,22,FALSE),VLOOKUP(A7309,'V9_WILLIAMS (95)'!A:V,22,FALSE))</f>
        <v>#N/A</v>
      </c>
      <c r="G7309" t="str">
        <f t="shared" si="228"/>
        <v>No existe en V9</v>
      </c>
      <c r="H7309" t="str">
        <f t="shared" si="229"/>
        <v>No existe en V9</v>
      </c>
    </row>
    <row r="7310" spans="1:8" x14ac:dyDescent="0.25">
      <c r="A7310" s="6">
        <v>41009</v>
      </c>
      <c r="B7310" s="4" t="s">
        <v>1194</v>
      </c>
      <c r="C7310" s="4" t="s">
        <v>4477</v>
      </c>
      <c r="D7310" s="5" t="s">
        <v>50</v>
      </c>
      <c r="E7310">
        <f>IFERROR(VLOOKUP(A7310,'V9 (2192)'!A:A,1,FALSE),VLOOKUP(A7310,'V9_WILLIAMS (95)'!A:A,1,FALSE))</f>
        <v>41009</v>
      </c>
      <c r="F7310" t="str">
        <f>IFERROR(VLOOKUP(A7310,'V9 (2192)'!A:V,22,FALSE),VLOOKUP(A7310,'V9_WILLIAMS (95)'!A:V,22,FALSE))</f>
        <v>Sharing OR</v>
      </c>
      <c r="G7310" t="str">
        <f t="shared" si="228"/>
        <v>OK</v>
      </c>
      <c r="H7310" t="str">
        <f t="shared" si="229"/>
        <v>OK</v>
      </c>
    </row>
    <row r="7311" spans="1:8" x14ac:dyDescent="0.25">
      <c r="A7311" s="6">
        <v>41010</v>
      </c>
      <c r="B7311" s="4" t="s">
        <v>1194</v>
      </c>
      <c r="C7311" s="4" t="s">
        <v>10341</v>
      </c>
      <c r="D7311" s="5" t="s">
        <v>50</v>
      </c>
      <c r="E7311" t="e">
        <f>IFERROR(VLOOKUP(A7311,'V9 (2192)'!A:A,1,FALSE),VLOOKUP(A7311,'V9_WILLIAMS (95)'!A:A,1,FALSE))</f>
        <v>#N/A</v>
      </c>
      <c r="F7311" t="e">
        <f>IFERROR(VLOOKUP(A7311,'V9 (2192)'!A:V,22,FALSE),VLOOKUP(A7311,'V9_WILLIAMS (95)'!A:V,22,FALSE))</f>
        <v>#N/A</v>
      </c>
      <c r="G7311" t="str">
        <f t="shared" si="228"/>
        <v>No existe en V9</v>
      </c>
      <c r="H7311" t="str">
        <f t="shared" si="229"/>
        <v>No existe en V9</v>
      </c>
    </row>
    <row r="7312" spans="1:8" x14ac:dyDescent="0.25">
      <c r="A7312" s="6">
        <v>41011</v>
      </c>
      <c r="B7312" s="4" t="s">
        <v>1194</v>
      </c>
      <c r="C7312" s="4" t="s">
        <v>178</v>
      </c>
      <c r="D7312" s="5" t="s">
        <v>180</v>
      </c>
      <c r="E7312">
        <f>IFERROR(VLOOKUP(A7312,'V9 (2192)'!A:A,1,FALSE),VLOOKUP(A7312,'V9_WILLIAMS (95)'!A:A,1,FALSE))</f>
        <v>41011</v>
      </c>
      <c r="F7312" t="str">
        <f>IFERROR(VLOOKUP(A7312,'V9 (2192)'!A:V,22,FALSE),VLOOKUP(A7312,'V9_WILLIAMS (95)'!A:V,22,FALSE))</f>
        <v>Nueva Exclusión OR</v>
      </c>
      <c r="G7312" t="str">
        <f t="shared" si="228"/>
        <v>OK</v>
      </c>
      <c r="H7312" t="str">
        <f t="shared" si="229"/>
        <v>OK</v>
      </c>
    </row>
    <row r="7313" spans="1:8" x14ac:dyDescent="0.25">
      <c r="A7313" s="6">
        <v>41012</v>
      </c>
      <c r="B7313" s="4" t="s">
        <v>1194</v>
      </c>
      <c r="C7313" s="4" t="s">
        <v>10342</v>
      </c>
      <c r="D7313" s="5" t="s">
        <v>50</v>
      </c>
      <c r="E7313" t="e">
        <f>IFERROR(VLOOKUP(A7313,'V9 (2192)'!A:A,1,FALSE),VLOOKUP(A7313,'V9_WILLIAMS (95)'!A:A,1,FALSE))</f>
        <v>#N/A</v>
      </c>
      <c r="F7313" t="e">
        <f>IFERROR(VLOOKUP(A7313,'V9 (2192)'!A:V,22,FALSE),VLOOKUP(A7313,'V9_WILLIAMS (95)'!A:V,22,FALSE))</f>
        <v>#N/A</v>
      </c>
      <c r="G7313" t="str">
        <f t="shared" si="228"/>
        <v>No existe en V9</v>
      </c>
      <c r="H7313" t="str">
        <f t="shared" si="229"/>
        <v>No existe en V9</v>
      </c>
    </row>
    <row r="7314" spans="1:8" x14ac:dyDescent="0.25">
      <c r="A7314" s="6">
        <v>41013</v>
      </c>
      <c r="B7314" s="4" t="s">
        <v>1194</v>
      </c>
      <c r="C7314" s="4" t="s">
        <v>10343</v>
      </c>
      <c r="D7314" s="5" t="s">
        <v>50</v>
      </c>
      <c r="E7314" t="e">
        <f>IFERROR(VLOOKUP(A7314,'V9 (2192)'!A:A,1,FALSE),VLOOKUP(A7314,'V9_WILLIAMS (95)'!A:A,1,FALSE))</f>
        <v>#N/A</v>
      </c>
      <c r="F7314" t="e">
        <f>IFERROR(VLOOKUP(A7314,'V9 (2192)'!A:V,22,FALSE),VLOOKUP(A7314,'V9_WILLIAMS (95)'!A:V,22,FALSE))</f>
        <v>#N/A</v>
      </c>
      <c r="G7314" t="str">
        <f t="shared" si="228"/>
        <v>No existe en V9</v>
      </c>
      <c r="H7314" t="str">
        <f t="shared" si="229"/>
        <v>No existe en V9</v>
      </c>
    </row>
    <row r="7315" spans="1:8" x14ac:dyDescent="0.25">
      <c r="A7315" s="6">
        <v>41014</v>
      </c>
      <c r="B7315" s="4" t="s">
        <v>1194</v>
      </c>
      <c r="C7315" s="4" t="s">
        <v>10344</v>
      </c>
      <c r="D7315" s="5" t="s">
        <v>50</v>
      </c>
      <c r="E7315" t="e">
        <f>IFERROR(VLOOKUP(A7315,'V9 (2192)'!A:A,1,FALSE),VLOOKUP(A7315,'V9_WILLIAMS (95)'!A:A,1,FALSE))</f>
        <v>#N/A</v>
      </c>
      <c r="F7315" t="e">
        <f>IFERROR(VLOOKUP(A7315,'V9 (2192)'!A:V,22,FALSE),VLOOKUP(A7315,'V9_WILLIAMS (95)'!A:V,22,FALSE))</f>
        <v>#N/A</v>
      </c>
      <c r="G7315" t="str">
        <f t="shared" si="228"/>
        <v>No existe en V9</v>
      </c>
      <c r="H7315" t="str">
        <f t="shared" si="229"/>
        <v>No existe en V9</v>
      </c>
    </row>
    <row r="7316" spans="1:8" x14ac:dyDescent="0.25">
      <c r="A7316" s="6">
        <v>41015</v>
      </c>
      <c r="B7316" s="4" t="s">
        <v>1194</v>
      </c>
      <c r="C7316" s="4" t="s">
        <v>1081</v>
      </c>
      <c r="D7316" s="5" t="s">
        <v>50</v>
      </c>
      <c r="E7316">
        <f>IFERROR(VLOOKUP(A7316,'V9 (2192)'!A:A,1,FALSE),VLOOKUP(A7316,'V9_WILLIAMS (95)'!A:A,1,FALSE))</f>
        <v>41015</v>
      </c>
      <c r="F7316" t="str">
        <f>IFERROR(VLOOKUP(A7316,'V9 (2192)'!A:V,22,FALSE),VLOOKUP(A7316,'V9_WILLIAMS (95)'!A:V,22,FALSE))</f>
        <v>Sharing OR</v>
      </c>
      <c r="G7316" t="str">
        <f t="shared" si="228"/>
        <v>OK</v>
      </c>
      <c r="H7316" t="str">
        <f t="shared" si="229"/>
        <v>OK</v>
      </c>
    </row>
    <row r="7317" spans="1:8" x14ac:dyDescent="0.25">
      <c r="A7317" s="6">
        <v>41016</v>
      </c>
      <c r="B7317" s="4" t="s">
        <v>1194</v>
      </c>
      <c r="C7317" s="4" t="s">
        <v>10345</v>
      </c>
      <c r="D7317" s="5" t="s">
        <v>50</v>
      </c>
      <c r="E7317" t="e">
        <f>IFERROR(VLOOKUP(A7317,'V9 (2192)'!A:A,1,FALSE),VLOOKUP(A7317,'V9_WILLIAMS (95)'!A:A,1,FALSE))</f>
        <v>#N/A</v>
      </c>
      <c r="F7317" t="e">
        <f>IFERROR(VLOOKUP(A7317,'V9 (2192)'!A:V,22,FALSE),VLOOKUP(A7317,'V9_WILLIAMS (95)'!A:V,22,FALSE))</f>
        <v>#N/A</v>
      </c>
      <c r="G7317" t="str">
        <f t="shared" si="228"/>
        <v>No existe en V9</v>
      </c>
      <c r="H7317" t="str">
        <f t="shared" si="229"/>
        <v>No existe en V9</v>
      </c>
    </row>
    <row r="7318" spans="1:8" x14ac:dyDescent="0.25">
      <c r="A7318" s="6">
        <v>41019</v>
      </c>
      <c r="B7318" s="4" t="s">
        <v>1194</v>
      </c>
      <c r="C7318" s="4" t="s">
        <v>1083</v>
      </c>
      <c r="D7318" s="5" t="s">
        <v>50</v>
      </c>
      <c r="E7318">
        <f>IFERROR(VLOOKUP(A7318,'V9 (2192)'!A:A,1,FALSE),VLOOKUP(A7318,'V9_WILLIAMS (95)'!A:A,1,FALSE))</f>
        <v>41019</v>
      </c>
      <c r="F7318" t="str">
        <f>IFERROR(VLOOKUP(A7318,'V9 (2192)'!A:V,22,FALSE),VLOOKUP(A7318,'V9_WILLIAMS (95)'!A:V,22,FALSE))</f>
        <v>Sharing OR</v>
      </c>
      <c r="G7318" t="str">
        <f t="shared" si="228"/>
        <v>OK</v>
      </c>
      <c r="H7318" t="str">
        <f t="shared" si="229"/>
        <v>OK</v>
      </c>
    </row>
    <row r="7319" spans="1:8" x14ac:dyDescent="0.25">
      <c r="A7319" s="6">
        <v>41020</v>
      </c>
      <c r="B7319" s="4" t="s">
        <v>1194</v>
      </c>
      <c r="C7319" s="4" t="s">
        <v>10346</v>
      </c>
      <c r="D7319" s="5" t="s">
        <v>50</v>
      </c>
      <c r="E7319" t="e">
        <f>IFERROR(VLOOKUP(A7319,'V9 (2192)'!A:A,1,FALSE),VLOOKUP(A7319,'V9_WILLIAMS (95)'!A:A,1,FALSE))</f>
        <v>#N/A</v>
      </c>
      <c r="F7319" t="e">
        <f>IFERROR(VLOOKUP(A7319,'V9 (2192)'!A:V,22,FALSE),VLOOKUP(A7319,'V9_WILLIAMS (95)'!A:V,22,FALSE))</f>
        <v>#N/A</v>
      </c>
      <c r="G7319" t="str">
        <f t="shared" si="228"/>
        <v>No existe en V9</v>
      </c>
      <c r="H7319" t="str">
        <f t="shared" si="229"/>
        <v>No existe en V9</v>
      </c>
    </row>
    <row r="7320" spans="1:8" x14ac:dyDescent="0.25">
      <c r="A7320" s="6">
        <v>41022</v>
      </c>
      <c r="B7320" s="4" t="s">
        <v>1194</v>
      </c>
      <c r="C7320" s="4" t="s">
        <v>10347</v>
      </c>
      <c r="D7320" s="5" t="s">
        <v>50</v>
      </c>
      <c r="E7320" t="e">
        <f>IFERROR(VLOOKUP(A7320,'V9 (2192)'!A:A,1,FALSE),VLOOKUP(A7320,'V9_WILLIAMS (95)'!A:A,1,FALSE))</f>
        <v>#N/A</v>
      </c>
      <c r="F7320" t="e">
        <f>IFERROR(VLOOKUP(A7320,'V9 (2192)'!A:V,22,FALSE),VLOOKUP(A7320,'V9_WILLIAMS (95)'!A:V,22,FALSE))</f>
        <v>#N/A</v>
      </c>
      <c r="G7320" t="str">
        <f t="shared" si="228"/>
        <v>No existe en V9</v>
      </c>
      <c r="H7320" t="str">
        <f t="shared" si="229"/>
        <v>No existe en V9</v>
      </c>
    </row>
    <row r="7321" spans="1:8" x14ac:dyDescent="0.25">
      <c r="A7321" s="6">
        <v>41025</v>
      </c>
      <c r="B7321" s="4" t="s">
        <v>1194</v>
      </c>
      <c r="C7321" s="4" t="s">
        <v>1089</v>
      </c>
      <c r="D7321" s="5" t="s">
        <v>50</v>
      </c>
      <c r="E7321">
        <f>IFERROR(VLOOKUP(A7321,'V9 (2192)'!A:A,1,FALSE),VLOOKUP(A7321,'V9_WILLIAMS (95)'!A:A,1,FALSE))</f>
        <v>41025</v>
      </c>
      <c r="F7321" t="str">
        <f>IFERROR(VLOOKUP(A7321,'V9 (2192)'!A:V,22,FALSE),VLOOKUP(A7321,'V9_WILLIAMS (95)'!A:V,22,FALSE))</f>
        <v>Sharing OR</v>
      </c>
      <c r="G7321" t="str">
        <f t="shared" si="228"/>
        <v>OK</v>
      </c>
      <c r="H7321" t="str">
        <f t="shared" si="229"/>
        <v>OK</v>
      </c>
    </row>
    <row r="7322" spans="1:8" x14ac:dyDescent="0.25">
      <c r="A7322" s="6">
        <v>41026</v>
      </c>
      <c r="B7322" s="4" t="s">
        <v>1194</v>
      </c>
      <c r="C7322" s="4" t="s">
        <v>10348</v>
      </c>
      <c r="D7322" s="5" t="s">
        <v>50</v>
      </c>
      <c r="E7322" t="e">
        <f>IFERROR(VLOOKUP(A7322,'V9 (2192)'!A:A,1,FALSE),VLOOKUP(A7322,'V9_WILLIAMS (95)'!A:A,1,FALSE))</f>
        <v>#N/A</v>
      </c>
      <c r="F7322" t="e">
        <f>IFERROR(VLOOKUP(A7322,'V9 (2192)'!A:V,22,FALSE),VLOOKUP(A7322,'V9_WILLIAMS (95)'!A:V,22,FALSE))</f>
        <v>#N/A</v>
      </c>
      <c r="G7322" t="str">
        <f t="shared" si="228"/>
        <v>No existe en V9</v>
      </c>
      <c r="H7322" t="str">
        <f t="shared" si="229"/>
        <v>No existe en V9</v>
      </c>
    </row>
    <row r="7323" spans="1:8" x14ac:dyDescent="0.25">
      <c r="A7323" s="6">
        <v>41027</v>
      </c>
      <c r="B7323" s="4" t="s">
        <v>1194</v>
      </c>
      <c r="C7323" s="4" t="s">
        <v>10349</v>
      </c>
      <c r="D7323" s="5" t="s">
        <v>50</v>
      </c>
      <c r="E7323" t="e">
        <f>IFERROR(VLOOKUP(A7323,'V9 (2192)'!A:A,1,FALSE),VLOOKUP(A7323,'V9_WILLIAMS (95)'!A:A,1,FALSE))</f>
        <v>#N/A</v>
      </c>
      <c r="F7323" t="e">
        <f>IFERROR(VLOOKUP(A7323,'V9 (2192)'!A:V,22,FALSE),VLOOKUP(A7323,'V9_WILLIAMS (95)'!A:V,22,FALSE))</f>
        <v>#N/A</v>
      </c>
      <c r="G7323" t="str">
        <f t="shared" si="228"/>
        <v>No existe en V9</v>
      </c>
      <c r="H7323" t="str">
        <f t="shared" si="229"/>
        <v>No existe en V9</v>
      </c>
    </row>
    <row r="7324" spans="1:8" x14ac:dyDescent="0.25">
      <c r="A7324" s="6">
        <v>41031</v>
      </c>
      <c r="B7324" s="4" t="s">
        <v>1194</v>
      </c>
      <c r="C7324" s="4" t="s">
        <v>10350</v>
      </c>
      <c r="D7324" s="5" t="s">
        <v>50</v>
      </c>
      <c r="E7324" t="e">
        <f>IFERROR(VLOOKUP(A7324,'V9 (2192)'!A:A,1,FALSE),VLOOKUP(A7324,'V9_WILLIAMS (95)'!A:A,1,FALSE))</f>
        <v>#N/A</v>
      </c>
      <c r="F7324" t="e">
        <f>IFERROR(VLOOKUP(A7324,'V9 (2192)'!A:V,22,FALSE),VLOOKUP(A7324,'V9_WILLIAMS (95)'!A:V,22,FALSE))</f>
        <v>#N/A</v>
      </c>
      <c r="G7324" t="str">
        <f t="shared" si="228"/>
        <v>No existe en V9</v>
      </c>
      <c r="H7324" t="str">
        <f t="shared" si="229"/>
        <v>No existe en V9</v>
      </c>
    </row>
    <row r="7325" spans="1:8" x14ac:dyDescent="0.25">
      <c r="A7325" s="6">
        <v>41032</v>
      </c>
      <c r="B7325" s="4" t="s">
        <v>1194</v>
      </c>
      <c r="C7325" s="4" t="s">
        <v>10351</v>
      </c>
      <c r="D7325" s="5" t="s">
        <v>50</v>
      </c>
      <c r="E7325" t="e">
        <f>IFERROR(VLOOKUP(A7325,'V9 (2192)'!A:A,1,FALSE),VLOOKUP(A7325,'V9_WILLIAMS (95)'!A:A,1,FALSE))</f>
        <v>#N/A</v>
      </c>
      <c r="F7325" t="e">
        <f>IFERROR(VLOOKUP(A7325,'V9 (2192)'!A:V,22,FALSE),VLOOKUP(A7325,'V9_WILLIAMS (95)'!A:V,22,FALSE))</f>
        <v>#N/A</v>
      </c>
      <c r="G7325" t="str">
        <f t="shared" si="228"/>
        <v>No existe en V9</v>
      </c>
      <c r="H7325" t="str">
        <f t="shared" si="229"/>
        <v>No existe en V9</v>
      </c>
    </row>
    <row r="7326" spans="1:8" x14ac:dyDescent="0.25">
      <c r="A7326" s="6">
        <v>41033</v>
      </c>
      <c r="B7326" s="4" t="s">
        <v>1194</v>
      </c>
      <c r="C7326" s="4" t="s">
        <v>1085</v>
      </c>
      <c r="D7326" s="5" t="s">
        <v>50</v>
      </c>
      <c r="E7326">
        <f>IFERROR(VLOOKUP(A7326,'V9 (2192)'!A:A,1,FALSE),VLOOKUP(A7326,'V9_WILLIAMS (95)'!A:A,1,FALSE))</f>
        <v>41033</v>
      </c>
      <c r="F7326" t="str">
        <f>IFERROR(VLOOKUP(A7326,'V9 (2192)'!A:V,22,FALSE),VLOOKUP(A7326,'V9_WILLIAMS (95)'!A:V,22,FALSE))</f>
        <v>Sharing OR</v>
      </c>
      <c r="G7326" t="str">
        <f t="shared" si="228"/>
        <v>OK</v>
      </c>
      <c r="H7326" t="str">
        <f t="shared" si="229"/>
        <v>OK</v>
      </c>
    </row>
    <row r="7327" spans="1:8" x14ac:dyDescent="0.25">
      <c r="A7327" s="6">
        <v>41035</v>
      </c>
      <c r="B7327" s="4" t="s">
        <v>1194</v>
      </c>
      <c r="C7327" s="4" t="s">
        <v>10352</v>
      </c>
      <c r="D7327" s="5" t="s">
        <v>50</v>
      </c>
      <c r="E7327" t="e">
        <f>IFERROR(VLOOKUP(A7327,'V9 (2192)'!A:A,1,FALSE),VLOOKUP(A7327,'V9_WILLIAMS (95)'!A:A,1,FALSE))</f>
        <v>#N/A</v>
      </c>
      <c r="F7327" t="e">
        <f>IFERROR(VLOOKUP(A7327,'V9 (2192)'!A:V,22,FALSE),VLOOKUP(A7327,'V9_WILLIAMS (95)'!A:V,22,FALSE))</f>
        <v>#N/A</v>
      </c>
      <c r="G7327" t="str">
        <f t="shared" si="228"/>
        <v>No existe en V9</v>
      </c>
      <c r="H7327" t="str">
        <f t="shared" si="229"/>
        <v>No existe en V9</v>
      </c>
    </row>
    <row r="7328" spans="1:8" x14ac:dyDescent="0.25">
      <c r="A7328" s="6">
        <v>41036</v>
      </c>
      <c r="B7328" s="4" t="s">
        <v>1194</v>
      </c>
      <c r="C7328" s="4" t="s">
        <v>10353</v>
      </c>
      <c r="D7328" s="5" t="s">
        <v>50</v>
      </c>
      <c r="E7328" t="e">
        <f>IFERROR(VLOOKUP(A7328,'V9 (2192)'!A:A,1,FALSE),VLOOKUP(A7328,'V9_WILLIAMS (95)'!A:A,1,FALSE))</f>
        <v>#N/A</v>
      </c>
      <c r="F7328" t="e">
        <f>IFERROR(VLOOKUP(A7328,'V9 (2192)'!A:V,22,FALSE),VLOOKUP(A7328,'V9_WILLIAMS (95)'!A:V,22,FALSE))</f>
        <v>#N/A</v>
      </c>
      <c r="G7328" t="str">
        <f t="shared" si="228"/>
        <v>No existe en V9</v>
      </c>
      <c r="H7328" t="str">
        <f t="shared" si="229"/>
        <v>No existe en V9</v>
      </c>
    </row>
    <row r="7329" spans="1:8" x14ac:dyDescent="0.25">
      <c r="A7329" s="6">
        <v>41037</v>
      </c>
      <c r="B7329" s="4" t="s">
        <v>1194</v>
      </c>
      <c r="C7329" s="4" t="s">
        <v>10354</v>
      </c>
      <c r="D7329" s="5" t="s">
        <v>50</v>
      </c>
      <c r="E7329" t="e">
        <f>IFERROR(VLOOKUP(A7329,'V9 (2192)'!A:A,1,FALSE),VLOOKUP(A7329,'V9_WILLIAMS (95)'!A:A,1,FALSE))</f>
        <v>#N/A</v>
      </c>
      <c r="F7329" t="e">
        <f>IFERROR(VLOOKUP(A7329,'V9 (2192)'!A:V,22,FALSE),VLOOKUP(A7329,'V9_WILLIAMS (95)'!A:V,22,FALSE))</f>
        <v>#N/A</v>
      </c>
      <c r="G7329" t="str">
        <f t="shared" si="228"/>
        <v>No existe en V9</v>
      </c>
      <c r="H7329" t="str">
        <f t="shared" si="229"/>
        <v>No existe en V9</v>
      </c>
    </row>
    <row r="7330" spans="1:8" x14ac:dyDescent="0.25">
      <c r="A7330" s="6">
        <v>41041</v>
      </c>
      <c r="B7330" s="4" t="s">
        <v>1194</v>
      </c>
      <c r="C7330" s="4" t="s">
        <v>3324</v>
      </c>
      <c r="D7330" s="5" t="s">
        <v>180</v>
      </c>
      <c r="E7330">
        <f>IFERROR(VLOOKUP(A7330,'V9 (2192)'!A:A,1,FALSE),VLOOKUP(A7330,'V9_WILLIAMS (95)'!A:A,1,FALSE))</f>
        <v>41041</v>
      </c>
      <c r="F7330" t="str">
        <f>IFERROR(VLOOKUP(A7330,'V9 (2192)'!A:V,22,FALSE),VLOOKUP(A7330,'V9_WILLIAMS (95)'!A:V,22,FALSE))</f>
        <v>Nueva Exclusión OR</v>
      </c>
      <c r="G7330" t="str">
        <f t="shared" si="228"/>
        <v>OK</v>
      </c>
      <c r="H7330" t="str">
        <f t="shared" si="229"/>
        <v>OK</v>
      </c>
    </row>
    <row r="7331" spans="1:8" x14ac:dyDescent="0.25">
      <c r="A7331" s="6">
        <v>41042</v>
      </c>
      <c r="B7331" s="4" t="s">
        <v>1194</v>
      </c>
      <c r="C7331" s="4" t="s">
        <v>10355</v>
      </c>
      <c r="D7331" s="5" t="s">
        <v>50</v>
      </c>
      <c r="E7331" t="e">
        <f>IFERROR(VLOOKUP(A7331,'V9 (2192)'!A:A,1,FALSE),VLOOKUP(A7331,'V9_WILLIAMS (95)'!A:A,1,FALSE))</f>
        <v>#N/A</v>
      </c>
      <c r="F7331" t="e">
        <f>IFERROR(VLOOKUP(A7331,'V9 (2192)'!A:V,22,FALSE),VLOOKUP(A7331,'V9_WILLIAMS (95)'!A:V,22,FALSE))</f>
        <v>#N/A</v>
      </c>
      <c r="G7331" t="str">
        <f t="shared" si="228"/>
        <v>No existe en V9</v>
      </c>
      <c r="H7331" t="str">
        <f t="shared" si="229"/>
        <v>No existe en V9</v>
      </c>
    </row>
    <row r="7332" spans="1:8" x14ac:dyDescent="0.25">
      <c r="A7332" s="6">
        <v>41045</v>
      </c>
      <c r="B7332" s="4" t="s">
        <v>1194</v>
      </c>
      <c r="C7332" s="4" t="s">
        <v>10356</v>
      </c>
      <c r="D7332" s="5" t="s">
        <v>50</v>
      </c>
      <c r="E7332" t="e">
        <f>IFERROR(VLOOKUP(A7332,'V9 (2192)'!A:A,1,FALSE),VLOOKUP(A7332,'V9_WILLIAMS (95)'!A:A,1,FALSE))</f>
        <v>#N/A</v>
      </c>
      <c r="F7332" t="e">
        <f>IFERROR(VLOOKUP(A7332,'V9 (2192)'!A:V,22,FALSE),VLOOKUP(A7332,'V9_WILLIAMS (95)'!A:V,22,FALSE))</f>
        <v>#N/A</v>
      </c>
      <c r="G7332" t="str">
        <f t="shared" si="228"/>
        <v>No existe en V9</v>
      </c>
      <c r="H7332" t="str">
        <f t="shared" si="229"/>
        <v>No existe en V9</v>
      </c>
    </row>
    <row r="7333" spans="1:8" x14ac:dyDescent="0.25">
      <c r="A7333" s="6">
        <v>41046</v>
      </c>
      <c r="B7333" s="4" t="s">
        <v>1194</v>
      </c>
      <c r="C7333" s="4" t="s">
        <v>10357</v>
      </c>
      <c r="D7333" s="5" t="s">
        <v>50</v>
      </c>
      <c r="E7333" t="e">
        <f>IFERROR(VLOOKUP(A7333,'V9 (2192)'!A:A,1,FALSE),VLOOKUP(A7333,'V9_WILLIAMS (95)'!A:A,1,FALSE))</f>
        <v>#N/A</v>
      </c>
      <c r="F7333" t="e">
        <f>IFERROR(VLOOKUP(A7333,'V9 (2192)'!A:V,22,FALSE),VLOOKUP(A7333,'V9_WILLIAMS (95)'!A:V,22,FALSE))</f>
        <v>#N/A</v>
      </c>
      <c r="G7333" t="str">
        <f t="shared" si="228"/>
        <v>No existe en V9</v>
      </c>
      <c r="H7333" t="str">
        <f t="shared" si="229"/>
        <v>No existe en V9</v>
      </c>
    </row>
    <row r="7334" spans="1:8" x14ac:dyDescent="0.25">
      <c r="A7334" s="6">
        <v>41048</v>
      </c>
      <c r="B7334" s="4" t="s">
        <v>1194</v>
      </c>
      <c r="C7334" s="4" t="s">
        <v>10358</v>
      </c>
      <c r="D7334" s="5" t="s">
        <v>50</v>
      </c>
      <c r="E7334" t="e">
        <f>IFERROR(VLOOKUP(A7334,'V9 (2192)'!A:A,1,FALSE),VLOOKUP(A7334,'V9_WILLIAMS (95)'!A:A,1,FALSE))</f>
        <v>#N/A</v>
      </c>
      <c r="F7334" t="e">
        <f>IFERROR(VLOOKUP(A7334,'V9 (2192)'!A:V,22,FALSE),VLOOKUP(A7334,'V9_WILLIAMS (95)'!A:V,22,FALSE))</f>
        <v>#N/A</v>
      </c>
      <c r="G7334" t="str">
        <f t="shared" si="228"/>
        <v>No existe en V9</v>
      </c>
      <c r="H7334" t="str">
        <f t="shared" si="229"/>
        <v>No existe en V9</v>
      </c>
    </row>
    <row r="7335" spans="1:8" x14ac:dyDescent="0.25">
      <c r="A7335" s="6">
        <v>41049</v>
      </c>
      <c r="B7335" s="4" t="s">
        <v>1194</v>
      </c>
      <c r="C7335" s="4" t="s">
        <v>10359</v>
      </c>
      <c r="D7335" s="5" t="s">
        <v>50</v>
      </c>
      <c r="E7335" t="e">
        <f>IFERROR(VLOOKUP(A7335,'V9 (2192)'!A:A,1,FALSE),VLOOKUP(A7335,'V9_WILLIAMS (95)'!A:A,1,FALSE))</f>
        <v>#N/A</v>
      </c>
      <c r="F7335" t="e">
        <f>IFERROR(VLOOKUP(A7335,'V9 (2192)'!A:V,22,FALSE),VLOOKUP(A7335,'V9_WILLIAMS (95)'!A:V,22,FALSE))</f>
        <v>#N/A</v>
      </c>
      <c r="G7335" t="str">
        <f t="shared" si="228"/>
        <v>No existe en V9</v>
      </c>
      <c r="H7335" t="str">
        <f t="shared" si="229"/>
        <v>No existe en V9</v>
      </c>
    </row>
    <row r="7336" spans="1:8" x14ac:dyDescent="0.25">
      <c r="A7336" s="6">
        <v>41050</v>
      </c>
      <c r="B7336" s="4" t="s">
        <v>1194</v>
      </c>
      <c r="C7336" s="4" t="s">
        <v>10360</v>
      </c>
      <c r="D7336" s="5" t="s">
        <v>50</v>
      </c>
      <c r="E7336" t="e">
        <f>IFERROR(VLOOKUP(A7336,'V9 (2192)'!A:A,1,FALSE),VLOOKUP(A7336,'V9_WILLIAMS (95)'!A:A,1,FALSE))</f>
        <v>#N/A</v>
      </c>
      <c r="F7336" t="e">
        <f>IFERROR(VLOOKUP(A7336,'V9 (2192)'!A:V,22,FALSE),VLOOKUP(A7336,'V9_WILLIAMS (95)'!A:V,22,FALSE))</f>
        <v>#N/A</v>
      </c>
      <c r="G7336" t="str">
        <f t="shared" si="228"/>
        <v>No existe en V9</v>
      </c>
      <c r="H7336" t="str">
        <f t="shared" si="229"/>
        <v>No existe en V9</v>
      </c>
    </row>
    <row r="7337" spans="1:8" x14ac:dyDescent="0.25">
      <c r="A7337" s="6">
        <v>41051</v>
      </c>
      <c r="B7337" s="4" t="s">
        <v>1194</v>
      </c>
      <c r="C7337" s="4" t="s">
        <v>10361</v>
      </c>
      <c r="D7337" s="5" t="s">
        <v>50</v>
      </c>
      <c r="E7337" t="e">
        <f>IFERROR(VLOOKUP(A7337,'V9 (2192)'!A:A,1,FALSE),VLOOKUP(A7337,'V9_WILLIAMS (95)'!A:A,1,FALSE))</f>
        <v>#N/A</v>
      </c>
      <c r="F7337" t="e">
        <f>IFERROR(VLOOKUP(A7337,'V9 (2192)'!A:V,22,FALSE),VLOOKUP(A7337,'V9_WILLIAMS (95)'!A:V,22,FALSE))</f>
        <v>#N/A</v>
      </c>
      <c r="G7337" t="str">
        <f t="shared" si="228"/>
        <v>No existe en V9</v>
      </c>
      <c r="H7337" t="str">
        <f t="shared" si="229"/>
        <v>No existe en V9</v>
      </c>
    </row>
    <row r="7338" spans="1:8" x14ac:dyDescent="0.25">
      <c r="A7338" s="6">
        <v>41052</v>
      </c>
      <c r="B7338" s="4" t="s">
        <v>1194</v>
      </c>
      <c r="C7338" s="4" t="s">
        <v>10362</v>
      </c>
      <c r="D7338" s="5" t="s">
        <v>50</v>
      </c>
      <c r="E7338" t="e">
        <f>IFERROR(VLOOKUP(A7338,'V9 (2192)'!A:A,1,FALSE),VLOOKUP(A7338,'V9_WILLIAMS (95)'!A:A,1,FALSE))</f>
        <v>#N/A</v>
      </c>
      <c r="F7338" t="e">
        <f>IFERROR(VLOOKUP(A7338,'V9 (2192)'!A:V,22,FALSE),VLOOKUP(A7338,'V9_WILLIAMS (95)'!A:V,22,FALSE))</f>
        <v>#N/A</v>
      </c>
      <c r="G7338" t="str">
        <f t="shared" si="228"/>
        <v>No existe en V9</v>
      </c>
      <c r="H7338" t="str">
        <f t="shared" si="229"/>
        <v>No existe en V9</v>
      </c>
    </row>
    <row r="7339" spans="1:8" x14ac:dyDescent="0.25">
      <c r="A7339" s="6">
        <v>41053</v>
      </c>
      <c r="B7339" s="4" t="s">
        <v>1194</v>
      </c>
      <c r="C7339" s="4" t="s">
        <v>3330</v>
      </c>
      <c r="D7339" s="5" t="s">
        <v>180</v>
      </c>
      <c r="E7339">
        <f>IFERROR(VLOOKUP(A7339,'V9 (2192)'!A:A,1,FALSE),VLOOKUP(A7339,'V9_WILLIAMS (95)'!A:A,1,FALSE))</f>
        <v>41053</v>
      </c>
      <c r="F7339" t="str">
        <f>IFERROR(VLOOKUP(A7339,'V9 (2192)'!A:V,22,FALSE),VLOOKUP(A7339,'V9_WILLIAMS (95)'!A:V,22,FALSE))</f>
        <v>Nueva Exclusión OR</v>
      </c>
      <c r="G7339" t="str">
        <f t="shared" si="228"/>
        <v>OK</v>
      </c>
      <c r="H7339" t="str">
        <f t="shared" si="229"/>
        <v>OK</v>
      </c>
    </row>
    <row r="7340" spans="1:8" x14ac:dyDescent="0.25">
      <c r="A7340" s="6">
        <v>41056</v>
      </c>
      <c r="B7340" s="4" t="s">
        <v>1194</v>
      </c>
      <c r="C7340" s="4" t="s">
        <v>10363</v>
      </c>
      <c r="D7340" s="5" t="s">
        <v>50</v>
      </c>
      <c r="E7340" t="e">
        <f>IFERROR(VLOOKUP(A7340,'V9 (2192)'!A:A,1,FALSE),VLOOKUP(A7340,'V9_WILLIAMS (95)'!A:A,1,FALSE))</f>
        <v>#N/A</v>
      </c>
      <c r="F7340" t="e">
        <f>IFERROR(VLOOKUP(A7340,'V9 (2192)'!A:V,22,FALSE),VLOOKUP(A7340,'V9_WILLIAMS (95)'!A:V,22,FALSE))</f>
        <v>#N/A</v>
      </c>
      <c r="G7340" t="str">
        <f t="shared" si="228"/>
        <v>No existe en V9</v>
      </c>
      <c r="H7340" t="str">
        <f t="shared" si="229"/>
        <v>No existe en V9</v>
      </c>
    </row>
    <row r="7341" spans="1:8" x14ac:dyDescent="0.25">
      <c r="A7341" s="6">
        <v>41060</v>
      </c>
      <c r="B7341" s="4" t="s">
        <v>1194</v>
      </c>
      <c r="C7341" s="4" t="s">
        <v>10364</v>
      </c>
      <c r="D7341" s="5" t="s">
        <v>50</v>
      </c>
      <c r="E7341" t="e">
        <f>IFERROR(VLOOKUP(A7341,'V9 (2192)'!A:A,1,FALSE),VLOOKUP(A7341,'V9_WILLIAMS (95)'!A:A,1,FALSE))</f>
        <v>#N/A</v>
      </c>
      <c r="F7341" t="e">
        <f>IFERROR(VLOOKUP(A7341,'V9 (2192)'!A:V,22,FALSE),VLOOKUP(A7341,'V9_WILLIAMS (95)'!A:V,22,FALSE))</f>
        <v>#N/A</v>
      </c>
      <c r="G7341" t="str">
        <f t="shared" si="228"/>
        <v>No existe en V9</v>
      </c>
      <c r="H7341" t="str">
        <f t="shared" si="229"/>
        <v>No existe en V9</v>
      </c>
    </row>
    <row r="7342" spans="1:8" x14ac:dyDescent="0.25">
      <c r="A7342" s="6">
        <v>41061</v>
      </c>
      <c r="B7342" s="4" t="s">
        <v>1194</v>
      </c>
      <c r="C7342" s="4" t="s">
        <v>10365</v>
      </c>
      <c r="D7342" s="5" t="s">
        <v>50</v>
      </c>
      <c r="E7342" t="e">
        <f>IFERROR(VLOOKUP(A7342,'V9 (2192)'!A:A,1,FALSE),VLOOKUP(A7342,'V9_WILLIAMS (95)'!A:A,1,FALSE))</f>
        <v>#N/A</v>
      </c>
      <c r="F7342" t="e">
        <f>IFERROR(VLOOKUP(A7342,'V9 (2192)'!A:V,22,FALSE),VLOOKUP(A7342,'V9_WILLIAMS (95)'!A:V,22,FALSE))</f>
        <v>#N/A</v>
      </c>
      <c r="G7342" t="str">
        <f t="shared" si="228"/>
        <v>No existe en V9</v>
      </c>
      <c r="H7342" t="str">
        <f t="shared" si="229"/>
        <v>No existe en V9</v>
      </c>
    </row>
    <row r="7343" spans="1:8" x14ac:dyDescent="0.25">
      <c r="A7343" s="6">
        <v>41062</v>
      </c>
      <c r="B7343" s="4" t="s">
        <v>1194</v>
      </c>
      <c r="C7343" s="4" t="s">
        <v>10366</v>
      </c>
      <c r="D7343" s="5" t="s">
        <v>50</v>
      </c>
      <c r="E7343" t="e">
        <f>IFERROR(VLOOKUP(A7343,'V9 (2192)'!A:A,1,FALSE),VLOOKUP(A7343,'V9_WILLIAMS (95)'!A:A,1,FALSE))</f>
        <v>#N/A</v>
      </c>
      <c r="F7343" t="e">
        <f>IFERROR(VLOOKUP(A7343,'V9 (2192)'!A:V,22,FALSE),VLOOKUP(A7343,'V9_WILLIAMS (95)'!A:V,22,FALSE))</f>
        <v>#N/A</v>
      </c>
      <c r="G7343" t="str">
        <f t="shared" si="228"/>
        <v>No existe en V9</v>
      </c>
      <c r="H7343" t="str">
        <f t="shared" si="229"/>
        <v>No existe en V9</v>
      </c>
    </row>
    <row r="7344" spans="1:8" x14ac:dyDescent="0.25">
      <c r="A7344" s="6">
        <v>41063</v>
      </c>
      <c r="B7344" s="4" t="s">
        <v>1194</v>
      </c>
      <c r="C7344" s="4" t="s">
        <v>10367</v>
      </c>
      <c r="D7344" s="5" t="s">
        <v>50</v>
      </c>
      <c r="E7344" t="e">
        <f>IFERROR(VLOOKUP(A7344,'V9 (2192)'!A:A,1,FALSE),VLOOKUP(A7344,'V9_WILLIAMS (95)'!A:A,1,FALSE))</f>
        <v>#N/A</v>
      </c>
      <c r="F7344" t="e">
        <f>IFERROR(VLOOKUP(A7344,'V9 (2192)'!A:V,22,FALSE),VLOOKUP(A7344,'V9_WILLIAMS (95)'!A:V,22,FALSE))</f>
        <v>#N/A</v>
      </c>
      <c r="G7344" t="str">
        <f t="shared" si="228"/>
        <v>No existe en V9</v>
      </c>
      <c r="H7344" t="str">
        <f t="shared" si="229"/>
        <v>No existe en V9</v>
      </c>
    </row>
    <row r="7345" spans="1:8" x14ac:dyDescent="0.25">
      <c r="A7345" s="6">
        <v>41064</v>
      </c>
      <c r="B7345" s="4" t="s">
        <v>1194</v>
      </c>
      <c r="C7345" s="4" t="s">
        <v>10368</v>
      </c>
      <c r="D7345" s="5" t="s">
        <v>50</v>
      </c>
      <c r="E7345" t="e">
        <f>IFERROR(VLOOKUP(A7345,'V9 (2192)'!A:A,1,FALSE),VLOOKUP(A7345,'V9_WILLIAMS (95)'!A:A,1,FALSE))</f>
        <v>#N/A</v>
      </c>
      <c r="F7345" t="e">
        <f>IFERROR(VLOOKUP(A7345,'V9 (2192)'!A:V,22,FALSE),VLOOKUP(A7345,'V9_WILLIAMS (95)'!A:V,22,FALSE))</f>
        <v>#N/A</v>
      </c>
      <c r="G7345" t="str">
        <f t="shared" si="228"/>
        <v>No existe en V9</v>
      </c>
      <c r="H7345" t="str">
        <f t="shared" si="229"/>
        <v>No existe en V9</v>
      </c>
    </row>
    <row r="7346" spans="1:8" x14ac:dyDescent="0.25">
      <c r="A7346" s="6">
        <v>41066</v>
      </c>
      <c r="B7346" s="4" t="s">
        <v>1194</v>
      </c>
      <c r="C7346" s="4" t="s">
        <v>10369</v>
      </c>
      <c r="D7346" s="5" t="s">
        <v>50</v>
      </c>
      <c r="E7346" t="e">
        <f>IFERROR(VLOOKUP(A7346,'V9 (2192)'!A:A,1,FALSE),VLOOKUP(A7346,'V9_WILLIAMS (95)'!A:A,1,FALSE))</f>
        <v>#N/A</v>
      </c>
      <c r="F7346" t="e">
        <f>IFERROR(VLOOKUP(A7346,'V9 (2192)'!A:V,22,FALSE),VLOOKUP(A7346,'V9_WILLIAMS (95)'!A:V,22,FALSE))</f>
        <v>#N/A</v>
      </c>
      <c r="G7346" t="str">
        <f t="shared" si="228"/>
        <v>No existe en V9</v>
      </c>
      <c r="H7346" t="str">
        <f t="shared" si="229"/>
        <v>No existe en V9</v>
      </c>
    </row>
    <row r="7347" spans="1:8" x14ac:dyDescent="0.25">
      <c r="A7347" s="6">
        <v>41067</v>
      </c>
      <c r="B7347" s="4" t="s">
        <v>1194</v>
      </c>
      <c r="C7347" s="4" t="s">
        <v>10370</v>
      </c>
      <c r="D7347" s="5" t="s">
        <v>50</v>
      </c>
      <c r="E7347" t="e">
        <f>IFERROR(VLOOKUP(A7347,'V9 (2192)'!A:A,1,FALSE),VLOOKUP(A7347,'V9_WILLIAMS (95)'!A:A,1,FALSE))</f>
        <v>#N/A</v>
      </c>
      <c r="F7347" t="e">
        <f>IFERROR(VLOOKUP(A7347,'V9 (2192)'!A:V,22,FALSE),VLOOKUP(A7347,'V9_WILLIAMS (95)'!A:V,22,FALSE))</f>
        <v>#N/A</v>
      </c>
      <c r="G7347" t="str">
        <f t="shared" si="228"/>
        <v>No existe en V9</v>
      </c>
      <c r="H7347" t="str">
        <f t="shared" si="229"/>
        <v>No existe en V9</v>
      </c>
    </row>
    <row r="7348" spans="1:8" x14ac:dyDescent="0.25">
      <c r="A7348" s="6">
        <v>41068</v>
      </c>
      <c r="B7348" s="4" t="s">
        <v>1194</v>
      </c>
      <c r="C7348" s="4" t="s">
        <v>3347</v>
      </c>
      <c r="D7348" s="5" t="s">
        <v>50</v>
      </c>
      <c r="E7348">
        <f>IFERROR(VLOOKUP(A7348,'V9 (2192)'!A:A,1,FALSE),VLOOKUP(A7348,'V9_WILLIAMS (95)'!A:A,1,FALSE))</f>
        <v>41068</v>
      </c>
      <c r="F7348" t="str">
        <f>IFERROR(VLOOKUP(A7348,'V9 (2192)'!A:V,22,FALSE),VLOOKUP(A7348,'V9_WILLIAMS (95)'!A:V,22,FALSE))</f>
        <v>Sharing OR</v>
      </c>
      <c r="G7348" t="str">
        <f t="shared" si="228"/>
        <v>OK</v>
      </c>
      <c r="H7348" t="str">
        <f t="shared" si="229"/>
        <v>OK</v>
      </c>
    </row>
    <row r="7349" spans="1:8" x14ac:dyDescent="0.25">
      <c r="A7349" s="6">
        <v>41071</v>
      </c>
      <c r="B7349" s="4" t="s">
        <v>1194</v>
      </c>
      <c r="C7349" s="4" t="s">
        <v>3353</v>
      </c>
      <c r="D7349" s="5" t="s">
        <v>180</v>
      </c>
      <c r="E7349">
        <f>IFERROR(VLOOKUP(A7349,'V9 (2192)'!A:A,1,FALSE),VLOOKUP(A7349,'V9_WILLIAMS (95)'!A:A,1,FALSE))</f>
        <v>41071</v>
      </c>
      <c r="F7349" t="str">
        <f>IFERROR(VLOOKUP(A7349,'V9 (2192)'!A:V,22,FALSE),VLOOKUP(A7349,'V9_WILLIAMS (95)'!A:V,22,FALSE))</f>
        <v>Nueva Exclusión OR</v>
      </c>
      <c r="G7349" t="str">
        <f t="shared" si="228"/>
        <v>OK</v>
      </c>
      <c r="H7349" t="str">
        <f t="shared" si="229"/>
        <v>OK</v>
      </c>
    </row>
    <row r="7350" spans="1:8" x14ac:dyDescent="0.25">
      <c r="A7350" s="6">
        <v>41072</v>
      </c>
      <c r="B7350" s="4" t="s">
        <v>1194</v>
      </c>
      <c r="C7350" s="4" t="s">
        <v>10371</v>
      </c>
      <c r="D7350" s="5" t="s">
        <v>50</v>
      </c>
      <c r="E7350" t="e">
        <f>IFERROR(VLOOKUP(A7350,'V9 (2192)'!A:A,1,FALSE),VLOOKUP(A7350,'V9_WILLIAMS (95)'!A:A,1,FALSE))</f>
        <v>#N/A</v>
      </c>
      <c r="F7350" t="e">
        <f>IFERROR(VLOOKUP(A7350,'V9 (2192)'!A:V,22,FALSE),VLOOKUP(A7350,'V9_WILLIAMS (95)'!A:V,22,FALSE))</f>
        <v>#N/A</v>
      </c>
      <c r="G7350" t="str">
        <f t="shared" si="228"/>
        <v>No existe en V9</v>
      </c>
      <c r="H7350" t="str">
        <f t="shared" si="229"/>
        <v>No existe en V9</v>
      </c>
    </row>
    <row r="7351" spans="1:8" x14ac:dyDescent="0.25">
      <c r="A7351" s="6">
        <v>41073</v>
      </c>
      <c r="B7351" s="4" t="s">
        <v>1194</v>
      </c>
      <c r="C7351" s="4" t="s">
        <v>10372</v>
      </c>
      <c r="D7351" s="5" t="s">
        <v>50</v>
      </c>
      <c r="E7351" t="e">
        <f>IFERROR(VLOOKUP(A7351,'V9 (2192)'!A:A,1,FALSE),VLOOKUP(A7351,'V9_WILLIAMS (95)'!A:A,1,FALSE))</f>
        <v>#N/A</v>
      </c>
      <c r="F7351" t="e">
        <f>IFERROR(VLOOKUP(A7351,'V9 (2192)'!A:V,22,FALSE),VLOOKUP(A7351,'V9_WILLIAMS (95)'!A:V,22,FALSE))</f>
        <v>#N/A</v>
      </c>
      <c r="G7351" t="str">
        <f t="shared" si="228"/>
        <v>No existe en V9</v>
      </c>
      <c r="H7351" t="str">
        <f t="shared" si="229"/>
        <v>No existe en V9</v>
      </c>
    </row>
    <row r="7352" spans="1:8" x14ac:dyDescent="0.25">
      <c r="A7352" s="6">
        <v>41075</v>
      </c>
      <c r="B7352" s="4" t="s">
        <v>1194</v>
      </c>
      <c r="C7352" s="4" t="s">
        <v>10373</v>
      </c>
      <c r="D7352" s="5" t="s">
        <v>50</v>
      </c>
      <c r="E7352" t="e">
        <f>IFERROR(VLOOKUP(A7352,'V9 (2192)'!A:A,1,FALSE),VLOOKUP(A7352,'V9_WILLIAMS (95)'!A:A,1,FALSE))</f>
        <v>#N/A</v>
      </c>
      <c r="F7352" t="e">
        <f>IFERROR(VLOOKUP(A7352,'V9 (2192)'!A:V,22,FALSE),VLOOKUP(A7352,'V9_WILLIAMS (95)'!A:V,22,FALSE))</f>
        <v>#N/A</v>
      </c>
      <c r="G7352" t="str">
        <f t="shared" si="228"/>
        <v>No existe en V9</v>
      </c>
      <c r="H7352" t="str">
        <f t="shared" si="229"/>
        <v>No existe en V9</v>
      </c>
    </row>
    <row r="7353" spans="1:8" x14ac:dyDescent="0.25">
      <c r="A7353" s="6">
        <v>41076</v>
      </c>
      <c r="B7353" s="4" t="s">
        <v>1194</v>
      </c>
      <c r="C7353" s="4" t="s">
        <v>10374</v>
      </c>
      <c r="D7353" s="5" t="s">
        <v>50</v>
      </c>
      <c r="E7353" t="e">
        <f>IFERROR(VLOOKUP(A7353,'V9 (2192)'!A:A,1,FALSE),VLOOKUP(A7353,'V9_WILLIAMS (95)'!A:A,1,FALSE))</f>
        <v>#N/A</v>
      </c>
      <c r="F7353" t="e">
        <f>IFERROR(VLOOKUP(A7353,'V9 (2192)'!A:V,22,FALSE),VLOOKUP(A7353,'V9_WILLIAMS (95)'!A:V,22,FALSE))</f>
        <v>#N/A</v>
      </c>
      <c r="G7353" t="str">
        <f t="shared" si="228"/>
        <v>No existe en V9</v>
      </c>
      <c r="H7353" t="str">
        <f t="shared" si="229"/>
        <v>No existe en V9</v>
      </c>
    </row>
    <row r="7354" spans="1:8" x14ac:dyDescent="0.25">
      <c r="A7354" s="6">
        <v>41077</v>
      </c>
      <c r="B7354" s="4" t="s">
        <v>1194</v>
      </c>
      <c r="C7354" s="4" t="s">
        <v>10375</v>
      </c>
      <c r="D7354" s="5" t="s">
        <v>50</v>
      </c>
      <c r="E7354" t="e">
        <f>IFERROR(VLOOKUP(A7354,'V9 (2192)'!A:A,1,FALSE),VLOOKUP(A7354,'V9_WILLIAMS (95)'!A:A,1,FALSE))</f>
        <v>#N/A</v>
      </c>
      <c r="F7354" t="e">
        <f>IFERROR(VLOOKUP(A7354,'V9 (2192)'!A:V,22,FALSE),VLOOKUP(A7354,'V9_WILLIAMS (95)'!A:V,22,FALSE))</f>
        <v>#N/A</v>
      </c>
      <c r="G7354" t="str">
        <f t="shared" si="228"/>
        <v>No existe en V9</v>
      </c>
      <c r="H7354" t="str">
        <f t="shared" si="229"/>
        <v>No existe en V9</v>
      </c>
    </row>
    <row r="7355" spans="1:8" x14ac:dyDescent="0.25">
      <c r="A7355" s="6">
        <v>41078</v>
      </c>
      <c r="B7355" s="4" t="s">
        <v>1194</v>
      </c>
      <c r="C7355" s="4" t="s">
        <v>10376</v>
      </c>
      <c r="D7355" s="5" t="s">
        <v>50</v>
      </c>
      <c r="E7355" t="e">
        <f>IFERROR(VLOOKUP(A7355,'V9 (2192)'!A:A,1,FALSE),VLOOKUP(A7355,'V9_WILLIAMS (95)'!A:A,1,FALSE))</f>
        <v>#N/A</v>
      </c>
      <c r="F7355" t="e">
        <f>IFERROR(VLOOKUP(A7355,'V9 (2192)'!A:V,22,FALSE),VLOOKUP(A7355,'V9_WILLIAMS (95)'!A:V,22,FALSE))</f>
        <v>#N/A</v>
      </c>
      <c r="G7355" t="str">
        <f t="shared" si="228"/>
        <v>No existe en V9</v>
      </c>
      <c r="H7355" t="str">
        <f t="shared" si="229"/>
        <v>No existe en V9</v>
      </c>
    </row>
    <row r="7356" spans="1:8" x14ac:dyDescent="0.25">
      <c r="A7356" s="6">
        <v>41079</v>
      </c>
      <c r="B7356" s="4" t="s">
        <v>1194</v>
      </c>
      <c r="C7356" s="4" t="s">
        <v>10377</v>
      </c>
      <c r="D7356" s="5" t="s">
        <v>180</v>
      </c>
      <c r="E7356">
        <f>IFERROR(VLOOKUP(A7356,'V9 (2192)'!A:A,1,FALSE),VLOOKUP(A7356,'V9_WILLIAMS (95)'!A:A,1,FALSE))</f>
        <v>41079</v>
      </c>
      <c r="F7356" t="str">
        <f>IFERROR(VLOOKUP(A7356,'V9 (2192)'!A:V,22,FALSE),VLOOKUP(A7356,'V9_WILLIAMS (95)'!A:V,22,FALSE))</f>
        <v>Nueva Exclusión OR</v>
      </c>
      <c r="G7356" t="str">
        <f t="shared" si="228"/>
        <v>OK</v>
      </c>
      <c r="H7356" t="str">
        <f t="shared" si="229"/>
        <v>OK</v>
      </c>
    </row>
    <row r="7357" spans="1:8" x14ac:dyDescent="0.25">
      <c r="A7357" s="6">
        <v>41080</v>
      </c>
      <c r="B7357" s="4" t="s">
        <v>1194</v>
      </c>
      <c r="C7357" s="4" t="s">
        <v>10378</v>
      </c>
      <c r="D7357" s="5" t="s">
        <v>50</v>
      </c>
      <c r="E7357" t="e">
        <f>IFERROR(VLOOKUP(A7357,'V9 (2192)'!A:A,1,FALSE),VLOOKUP(A7357,'V9_WILLIAMS (95)'!A:A,1,FALSE))</f>
        <v>#N/A</v>
      </c>
      <c r="F7357" t="e">
        <f>IFERROR(VLOOKUP(A7357,'V9 (2192)'!A:V,22,FALSE),VLOOKUP(A7357,'V9_WILLIAMS (95)'!A:V,22,FALSE))</f>
        <v>#N/A</v>
      </c>
      <c r="G7357" t="str">
        <f t="shared" si="228"/>
        <v>No existe en V9</v>
      </c>
      <c r="H7357" t="str">
        <f t="shared" si="229"/>
        <v>No existe en V9</v>
      </c>
    </row>
    <row r="7358" spans="1:8" x14ac:dyDescent="0.25">
      <c r="A7358" s="6">
        <v>41082</v>
      </c>
      <c r="B7358" s="4" t="s">
        <v>1194</v>
      </c>
      <c r="C7358" s="4" t="s">
        <v>10379</v>
      </c>
      <c r="D7358" s="5" t="s">
        <v>50</v>
      </c>
      <c r="E7358" t="e">
        <f>IFERROR(VLOOKUP(A7358,'V9 (2192)'!A:A,1,FALSE),VLOOKUP(A7358,'V9_WILLIAMS (95)'!A:A,1,FALSE))</f>
        <v>#N/A</v>
      </c>
      <c r="F7358" t="e">
        <f>IFERROR(VLOOKUP(A7358,'V9 (2192)'!A:V,22,FALSE),VLOOKUP(A7358,'V9_WILLIAMS (95)'!A:V,22,FALSE))</f>
        <v>#N/A</v>
      </c>
      <c r="G7358" t="str">
        <f t="shared" si="228"/>
        <v>No existe en V9</v>
      </c>
      <c r="H7358" t="str">
        <f t="shared" si="229"/>
        <v>No existe en V9</v>
      </c>
    </row>
    <row r="7359" spans="1:8" x14ac:dyDescent="0.25">
      <c r="A7359" s="6">
        <v>41083</v>
      </c>
      <c r="B7359" s="4" t="s">
        <v>1194</v>
      </c>
      <c r="C7359" s="4" t="s">
        <v>10380</v>
      </c>
      <c r="D7359" s="5" t="s">
        <v>50</v>
      </c>
      <c r="E7359" t="e">
        <f>IFERROR(VLOOKUP(A7359,'V9 (2192)'!A:A,1,FALSE),VLOOKUP(A7359,'V9_WILLIAMS (95)'!A:A,1,FALSE))</f>
        <v>#N/A</v>
      </c>
      <c r="F7359" t="e">
        <f>IFERROR(VLOOKUP(A7359,'V9 (2192)'!A:V,22,FALSE),VLOOKUP(A7359,'V9_WILLIAMS (95)'!A:V,22,FALSE))</f>
        <v>#N/A</v>
      </c>
      <c r="G7359" t="str">
        <f t="shared" si="228"/>
        <v>No existe en V9</v>
      </c>
      <c r="H7359" t="str">
        <f t="shared" si="229"/>
        <v>No existe en V9</v>
      </c>
    </row>
    <row r="7360" spans="1:8" x14ac:dyDescent="0.25">
      <c r="A7360" s="6">
        <v>41084</v>
      </c>
      <c r="B7360" s="4" t="s">
        <v>1194</v>
      </c>
      <c r="C7360" s="4" t="s">
        <v>10381</v>
      </c>
      <c r="D7360" s="5" t="s">
        <v>50</v>
      </c>
      <c r="E7360" t="e">
        <f>IFERROR(VLOOKUP(A7360,'V9 (2192)'!A:A,1,FALSE),VLOOKUP(A7360,'V9_WILLIAMS (95)'!A:A,1,FALSE))</f>
        <v>#N/A</v>
      </c>
      <c r="F7360" t="e">
        <f>IFERROR(VLOOKUP(A7360,'V9 (2192)'!A:V,22,FALSE),VLOOKUP(A7360,'V9_WILLIAMS (95)'!A:V,22,FALSE))</f>
        <v>#N/A</v>
      </c>
      <c r="G7360" t="str">
        <f t="shared" si="228"/>
        <v>No existe en V9</v>
      </c>
      <c r="H7360" t="str">
        <f t="shared" si="229"/>
        <v>No existe en V9</v>
      </c>
    </row>
    <row r="7361" spans="1:8" x14ac:dyDescent="0.25">
      <c r="A7361" s="6">
        <v>41087</v>
      </c>
      <c r="B7361" s="4" t="s">
        <v>1194</v>
      </c>
      <c r="C7361" s="4" t="s">
        <v>1187</v>
      </c>
      <c r="D7361" s="5" t="s">
        <v>180</v>
      </c>
      <c r="E7361">
        <f>IFERROR(VLOOKUP(A7361,'V9 (2192)'!A:A,1,FALSE),VLOOKUP(A7361,'V9_WILLIAMS (95)'!A:A,1,FALSE))</f>
        <v>41087</v>
      </c>
      <c r="F7361" t="str">
        <f>IFERROR(VLOOKUP(A7361,'V9 (2192)'!A:V,22,FALSE),VLOOKUP(A7361,'V9_WILLIAMS (95)'!A:V,22,FALSE))</f>
        <v>Nueva Exclusión OR</v>
      </c>
      <c r="G7361" t="str">
        <f t="shared" si="228"/>
        <v>OK</v>
      </c>
      <c r="H7361" t="str">
        <f t="shared" si="229"/>
        <v>OK</v>
      </c>
    </row>
    <row r="7362" spans="1:8" x14ac:dyDescent="0.25">
      <c r="A7362" s="6">
        <v>41090</v>
      </c>
      <c r="B7362" s="4" t="s">
        <v>1194</v>
      </c>
      <c r="C7362" s="4" t="s">
        <v>10382</v>
      </c>
      <c r="D7362" s="5" t="s">
        <v>50</v>
      </c>
      <c r="E7362" t="e">
        <f>IFERROR(VLOOKUP(A7362,'V9 (2192)'!A:A,1,FALSE),VLOOKUP(A7362,'V9_WILLIAMS (95)'!A:A,1,FALSE))</f>
        <v>#N/A</v>
      </c>
      <c r="F7362" t="e">
        <f>IFERROR(VLOOKUP(A7362,'V9 (2192)'!A:V,22,FALSE),VLOOKUP(A7362,'V9_WILLIAMS (95)'!A:V,22,FALSE))</f>
        <v>#N/A</v>
      </c>
      <c r="G7362" t="str">
        <f t="shared" si="228"/>
        <v>No existe en V9</v>
      </c>
      <c r="H7362" t="str">
        <f t="shared" si="229"/>
        <v>No existe en V9</v>
      </c>
    </row>
    <row r="7363" spans="1:8" x14ac:dyDescent="0.25">
      <c r="A7363" s="6">
        <v>41094</v>
      </c>
      <c r="B7363" s="4" t="s">
        <v>1194</v>
      </c>
      <c r="C7363" s="4" t="s">
        <v>10383</v>
      </c>
      <c r="D7363" s="5" t="s">
        <v>50</v>
      </c>
      <c r="E7363" t="e">
        <f>IFERROR(VLOOKUP(A7363,'V9 (2192)'!A:A,1,FALSE),VLOOKUP(A7363,'V9_WILLIAMS (95)'!A:A,1,FALSE))</f>
        <v>#N/A</v>
      </c>
      <c r="F7363" t="e">
        <f>IFERROR(VLOOKUP(A7363,'V9 (2192)'!A:V,22,FALSE),VLOOKUP(A7363,'V9_WILLIAMS (95)'!A:V,22,FALSE))</f>
        <v>#N/A</v>
      </c>
      <c r="G7363" t="str">
        <f t="shared" ref="G7363:G7426" si="230">IFERROR(IF(E7363=A7363,"OK","NOK"),"No existe en V9")</f>
        <v>No existe en V9</v>
      </c>
      <c r="H7363" t="str">
        <f t="shared" ref="H7363:H7426" si="231">IFERROR(IF(E7363=A7363,"OK","NOK"),"No existe en V9")</f>
        <v>No existe en V9</v>
      </c>
    </row>
    <row r="7364" spans="1:8" x14ac:dyDescent="0.25">
      <c r="A7364" s="6">
        <v>41097</v>
      </c>
      <c r="B7364" s="4" t="s">
        <v>1194</v>
      </c>
      <c r="C7364" s="4" t="s">
        <v>10384</v>
      </c>
      <c r="D7364" s="5" t="s">
        <v>50</v>
      </c>
      <c r="E7364" t="e">
        <f>IFERROR(VLOOKUP(A7364,'V9 (2192)'!A:A,1,FALSE),VLOOKUP(A7364,'V9_WILLIAMS (95)'!A:A,1,FALSE))</f>
        <v>#N/A</v>
      </c>
      <c r="F7364" t="e">
        <f>IFERROR(VLOOKUP(A7364,'V9 (2192)'!A:V,22,FALSE),VLOOKUP(A7364,'V9_WILLIAMS (95)'!A:V,22,FALSE))</f>
        <v>#N/A</v>
      </c>
      <c r="G7364" t="str">
        <f t="shared" si="230"/>
        <v>No existe en V9</v>
      </c>
      <c r="H7364" t="str">
        <f t="shared" si="231"/>
        <v>No existe en V9</v>
      </c>
    </row>
    <row r="7365" spans="1:8" x14ac:dyDescent="0.25">
      <c r="A7365" s="6">
        <v>41098</v>
      </c>
      <c r="B7365" s="4" t="s">
        <v>1194</v>
      </c>
      <c r="C7365" s="4" t="s">
        <v>10385</v>
      </c>
      <c r="D7365" s="5" t="s">
        <v>50</v>
      </c>
      <c r="E7365" t="e">
        <f>IFERROR(VLOOKUP(A7365,'V9 (2192)'!A:A,1,FALSE),VLOOKUP(A7365,'V9_WILLIAMS (95)'!A:A,1,FALSE))</f>
        <v>#N/A</v>
      </c>
      <c r="F7365" t="e">
        <f>IFERROR(VLOOKUP(A7365,'V9 (2192)'!A:V,22,FALSE),VLOOKUP(A7365,'V9_WILLIAMS (95)'!A:V,22,FALSE))</f>
        <v>#N/A</v>
      </c>
      <c r="G7365" t="str">
        <f t="shared" si="230"/>
        <v>No existe en V9</v>
      </c>
      <c r="H7365" t="str">
        <f t="shared" si="231"/>
        <v>No existe en V9</v>
      </c>
    </row>
    <row r="7366" spans="1:8" x14ac:dyDescent="0.25">
      <c r="A7366" s="6">
        <v>41099</v>
      </c>
      <c r="B7366" s="4" t="s">
        <v>1194</v>
      </c>
      <c r="C7366" s="4" t="s">
        <v>10386</v>
      </c>
      <c r="D7366" s="5" t="s">
        <v>50</v>
      </c>
      <c r="E7366" t="e">
        <f>IFERROR(VLOOKUP(A7366,'V9 (2192)'!A:A,1,FALSE),VLOOKUP(A7366,'V9_WILLIAMS (95)'!A:A,1,FALSE))</f>
        <v>#N/A</v>
      </c>
      <c r="F7366" t="e">
        <f>IFERROR(VLOOKUP(A7366,'V9 (2192)'!A:V,22,FALSE),VLOOKUP(A7366,'V9_WILLIAMS (95)'!A:V,22,FALSE))</f>
        <v>#N/A</v>
      </c>
      <c r="G7366" t="str">
        <f t="shared" si="230"/>
        <v>No existe en V9</v>
      </c>
      <c r="H7366" t="str">
        <f t="shared" si="231"/>
        <v>No existe en V9</v>
      </c>
    </row>
    <row r="7367" spans="1:8" x14ac:dyDescent="0.25">
      <c r="A7367" s="6">
        <v>41100</v>
      </c>
      <c r="B7367" s="4" t="s">
        <v>1194</v>
      </c>
      <c r="C7367" s="4" t="s">
        <v>10387</v>
      </c>
      <c r="D7367" s="5" t="s">
        <v>50</v>
      </c>
      <c r="E7367" t="e">
        <f>IFERROR(VLOOKUP(A7367,'V9 (2192)'!A:A,1,FALSE),VLOOKUP(A7367,'V9_WILLIAMS (95)'!A:A,1,FALSE))</f>
        <v>#N/A</v>
      </c>
      <c r="F7367" t="e">
        <f>IFERROR(VLOOKUP(A7367,'V9 (2192)'!A:V,22,FALSE),VLOOKUP(A7367,'V9_WILLIAMS (95)'!A:V,22,FALSE))</f>
        <v>#N/A</v>
      </c>
      <c r="G7367" t="str">
        <f t="shared" si="230"/>
        <v>No existe en V9</v>
      </c>
      <c r="H7367" t="str">
        <f t="shared" si="231"/>
        <v>No existe en V9</v>
      </c>
    </row>
    <row r="7368" spans="1:8" x14ac:dyDescent="0.25">
      <c r="A7368" s="6">
        <v>41101</v>
      </c>
      <c r="B7368" s="4" t="s">
        <v>1194</v>
      </c>
      <c r="C7368" s="4" t="s">
        <v>10388</v>
      </c>
      <c r="D7368" s="5" t="s">
        <v>50</v>
      </c>
      <c r="E7368" t="e">
        <f>IFERROR(VLOOKUP(A7368,'V9 (2192)'!A:A,1,FALSE),VLOOKUP(A7368,'V9_WILLIAMS (95)'!A:A,1,FALSE))</f>
        <v>#N/A</v>
      </c>
      <c r="F7368" t="e">
        <f>IFERROR(VLOOKUP(A7368,'V9 (2192)'!A:V,22,FALSE),VLOOKUP(A7368,'V9_WILLIAMS (95)'!A:V,22,FALSE))</f>
        <v>#N/A</v>
      </c>
      <c r="G7368" t="str">
        <f t="shared" si="230"/>
        <v>No existe en V9</v>
      </c>
      <c r="H7368" t="str">
        <f t="shared" si="231"/>
        <v>No existe en V9</v>
      </c>
    </row>
    <row r="7369" spans="1:8" x14ac:dyDescent="0.25">
      <c r="A7369" s="6">
        <v>41901</v>
      </c>
      <c r="B7369" s="4" t="s">
        <v>1194</v>
      </c>
      <c r="C7369" s="4" t="s">
        <v>10389</v>
      </c>
      <c r="D7369" s="5" t="s">
        <v>50</v>
      </c>
      <c r="E7369" t="e">
        <f>IFERROR(VLOOKUP(A7369,'V9 (2192)'!A:A,1,FALSE),VLOOKUP(A7369,'V9_WILLIAMS (95)'!A:A,1,FALSE))</f>
        <v>#N/A</v>
      </c>
      <c r="F7369" t="e">
        <f>IFERROR(VLOOKUP(A7369,'V9 (2192)'!A:V,22,FALSE),VLOOKUP(A7369,'V9_WILLIAMS (95)'!A:V,22,FALSE))</f>
        <v>#N/A</v>
      </c>
      <c r="G7369" t="str">
        <f t="shared" si="230"/>
        <v>No existe en V9</v>
      </c>
      <c r="H7369" t="str">
        <f t="shared" si="231"/>
        <v>No existe en V9</v>
      </c>
    </row>
    <row r="7370" spans="1:8" x14ac:dyDescent="0.25">
      <c r="A7370" s="6">
        <v>41902</v>
      </c>
      <c r="B7370" s="4" t="s">
        <v>1194</v>
      </c>
      <c r="C7370" s="4" t="s">
        <v>1206</v>
      </c>
      <c r="D7370" s="5" t="s">
        <v>50</v>
      </c>
      <c r="E7370">
        <f>IFERROR(VLOOKUP(A7370,'V9 (2192)'!A:A,1,FALSE),VLOOKUP(A7370,'V9_WILLIAMS (95)'!A:A,1,FALSE))</f>
        <v>41902</v>
      </c>
      <c r="F7370" t="str">
        <f>IFERROR(VLOOKUP(A7370,'V9 (2192)'!A:V,22,FALSE),VLOOKUP(A7370,'V9_WILLIAMS (95)'!A:V,22,FALSE))</f>
        <v>Sharing OR</v>
      </c>
      <c r="G7370" t="str">
        <f t="shared" si="230"/>
        <v>OK</v>
      </c>
      <c r="H7370" t="str">
        <f t="shared" si="231"/>
        <v>OK</v>
      </c>
    </row>
    <row r="7371" spans="1:8" x14ac:dyDescent="0.25">
      <c r="A7371" s="6">
        <v>41903</v>
      </c>
      <c r="B7371" s="4" t="s">
        <v>1194</v>
      </c>
      <c r="C7371" s="4" t="s">
        <v>10390</v>
      </c>
      <c r="D7371" s="5" t="s">
        <v>50</v>
      </c>
      <c r="E7371" t="e">
        <f>IFERROR(VLOOKUP(A7371,'V9 (2192)'!A:A,1,FALSE),VLOOKUP(A7371,'V9_WILLIAMS (95)'!A:A,1,FALSE))</f>
        <v>#N/A</v>
      </c>
      <c r="F7371" t="e">
        <f>IFERROR(VLOOKUP(A7371,'V9 (2192)'!A:V,22,FALSE),VLOOKUP(A7371,'V9_WILLIAMS (95)'!A:V,22,FALSE))</f>
        <v>#N/A</v>
      </c>
      <c r="G7371" t="str">
        <f t="shared" si="230"/>
        <v>No existe en V9</v>
      </c>
      <c r="H7371" t="str">
        <f t="shared" si="231"/>
        <v>No existe en V9</v>
      </c>
    </row>
    <row r="7372" spans="1:8" x14ac:dyDescent="0.25">
      <c r="A7372" s="6">
        <v>42004</v>
      </c>
      <c r="B7372" s="4" t="s">
        <v>1208</v>
      </c>
      <c r="C7372" s="4" t="s">
        <v>10391</v>
      </c>
      <c r="D7372" s="5" t="s">
        <v>70</v>
      </c>
      <c r="E7372" t="e">
        <f>IFERROR(VLOOKUP(A7372,'V9 (2192)'!A:A,1,FALSE),VLOOKUP(A7372,'V9_WILLIAMS (95)'!A:A,1,FALSE))</f>
        <v>#N/A</v>
      </c>
      <c r="F7372" t="e">
        <f>IFERROR(VLOOKUP(A7372,'V9 (2192)'!A:V,22,FALSE),VLOOKUP(A7372,'V9_WILLIAMS (95)'!A:V,22,FALSE))</f>
        <v>#N/A</v>
      </c>
      <c r="G7372" t="str">
        <f t="shared" si="230"/>
        <v>No existe en V9</v>
      </c>
      <c r="H7372" t="str">
        <f t="shared" si="231"/>
        <v>No existe en V9</v>
      </c>
    </row>
    <row r="7373" spans="1:8" x14ac:dyDescent="0.25">
      <c r="A7373" s="6">
        <v>42020</v>
      </c>
      <c r="B7373" s="4" t="s">
        <v>1208</v>
      </c>
      <c r="C7373" s="4" t="s">
        <v>10392</v>
      </c>
      <c r="D7373" s="5" t="s">
        <v>70</v>
      </c>
      <c r="E7373" t="e">
        <f>IFERROR(VLOOKUP(A7373,'V9 (2192)'!A:A,1,FALSE),VLOOKUP(A7373,'V9_WILLIAMS (95)'!A:A,1,FALSE))</f>
        <v>#N/A</v>
      </c>
      <c r="F7373" t="e">
        <f>IFERROR(VLOOKUP(A7373,'V9 (2192)'!A:V,22,FALSE),VLOOKUP(A7373,'V9_WILLIAMS (95)'!A:V,22,FALSE))</f>
        <v>#N/A</v>
      </c>
      <c r="G7373" t="str">
        <f t="shared" si="230"/>
        <v>No existe en V9</v>
      </c>
      <c r="H7373" t="str">
        <f t="shared" si="231"/>
        <v>No existe en V9</v>
      </c>
    </row>
    <row r="7374" spans="1:8" x14ac:dyDescent="0.25">
      <c r="A7374" s="6">
        <v>42025</v>
      </c>
      <c r="B7374" s="4" t="s">
        <v>1208</v>
      </c>
      <c r="C7374" s="4" t="s">
        <v>10393</v>
      </c>
      <c r="D7374" s="5" t="s">
        <v>70</v>
      </c>
      <c r="E7374" t="e">
        <f>IFERROR(VLOOKUP(A7374,'V9 (2192)'!A:A,1,FALSE),VLOOKUP(A7374,'V9_WILLIAMS (95)'!A:A,1,FALSE))</f>
        <v>#N/A</v>
      </c>
      <c r="F7374" t="e">
        <f>IFERROR(VLOOKUP(A7374,'V9 (2192)'!A:V,22,FALSE),VLOOKUP(A7374,'V9_WILLIAMS (95)'!A:V,22,FALSE))</f>
        <v>#N/A</v>
      </c>
      <c r="G7374" t="str">
        <f t="shared" si="230"/>
        <v>No existe en V9</v>
      </c>
      <c r="H7374" t="str">
        <f t="shared" si="231"/>
        <v>No existe en V9</v>
      </c>
    </row>
    <row r="7375" spans="1:8" x14ac:dyDescent="0.25">
      <c r="A7375" s="6">
        <v>42035</v>
      </c>
      <c r="B7375" s="4" t="s">
        <v>1208</v>
      </c>
      <c r="C7375" s="4" t="s">
        <v>10394</v>
      </c>
      <c r="D7375" s="5" t="s">
        <v>70</v>
      </c>
      <c r="E7375" t="e">
        <f>IFERROR(VLOOKUP(A7375,'V9 (2192)'!A:A,1,FALSE),VLOOKUP(A7375,'V9_WILLIAMS (95)'!A:A,1,FALSE))</f>
        <v>#N/A</v>
      </c>
      <c r="F7375" t="e">
        <f>IFERROR(VLOOKUP(A7375,'V9 (2192)'!A:V,22,FALSE),VLOOKUP(A7375,'V9_WILLIAMS (95)'!A:V,22,FALSE))</f>
        <v>#N/A</v>
      </c>
      <c r="G7375" t="str">
        <f t="shared" si="230"/>
        <v>No existe en V9</v>
      </c>
      <c r="H7375" t="str">
        <f t="shared" si="231"/>
        <v>No existe en V9</v>
      </c>
    </row>
    <row r="7376" spans="1:8" x14ac:dyDescent="0.25">
      <c r="A7376" s="6">
        <v>42043</v>
      </c>
      <c r="B7376" s="4" t="s">
        <v>1208</v>
      </c>
      <c r="C7376" s="4" t="s">
        <v>10395</v>
      </c>
      <c r="D7376" s="5" t="s">
        <v>70</v>
      </c>
      <c r="E7376" t="e">
        <f>IFERROR(VLOOKUP(A7376,'V9 (2192)'!A:A,1,FALSE),VLOOKUP(A7376,'V9_WILLIAMS (95)'!A:A,1,FALSE))</f>
        <v>#N/A</v>
      </c>
      <c r="F7376" t="e">
        <f>IFERROR(VLOOKUP(A7376,'V9 (2192)'!A:V,22,FALSE),VLOOKUP(A7376,'V9_WILLIAMS (95)'!A:V,22,FALSE))</f>
        <v>#N/A</v>
      </c>
      <c r="G7376" t="str">
        <f t="shared" si="230"/>
        <v>No existe en V9</v>
      </c>
      <c r="H7376" t="str">
        <f t="shared" si="231"/>
        <v>No existe en V9</v>
      </c>
    </row>
    <row r="7377" spans="1:8" x14ac:dyDescent="0.25">
      <c r="A7377" s="6">
        <v>42069</v>
      </c>
      <c r="B7377" s="4" t="s">
        <v>1208</v>
      </c>
      <c r="C7377" s="4" t="s">
        <v>10396</v>
      </c>
      <c r="D7377" s="5" t="s">
        <v>70</v>
      </c>
      <c r="E7377" t="e">
        <f>IFERROR(VLOOKUP(A7377,'V9 (2192)'!A:A,1,FALSE),VLOOKUP(A7377,'V9_WILLIAMS (95)'!A:A,1,FALSE))</f>
        <v>#N/A</v>
      </c>
      <c r="F7377" t="e">
        <f>IFERROR(VLOOKUP(A7377,'V9 (2192)'!A:V,22,FALSE),VLOOKUP(A7377,'V9_WILLIAMS (95)'!A:V,22,FALSE))</f>
        <v>#N/A</v>
      </c>
      <c r="G7377" t="str">
        <f t="shared" si="230"/>
        <v>No existe en V9</v>
      </c>
      <c r="H7377" t="str">
        <f t="shared" si="231"/>
        <v>No existe en V9</v>
      </c>
    </row>
    <row r="7378" spans="1:8" x14ac:dyDescent="0.25">
      <c r="A7378" s="6">
        <v>42078</v>
      </c>
      <c r="B7378" s="4" t="s">
        <v>1208</v>
      </c>
      <c r="C7378" s="4" t="s">
        <v>10397</v>
      </c>
      <c r="D7378" s="5" t="s">
        <v>70</v>
      </c>
      <c r="E7378" t="e">
        <f>IFERROR(VLOOKUP(A7378,'V9 (2192)'!A:A,1,FALSE),VLOOKUP(A7378,'V9_WILLIAMS (95)'!A:A,1,FALSE))</f>
        <v>#N/A</v>
      </c>
      <c r="F7378" t="e">
        <f>IFERROR(VLOOKUP(A7378,'V9 (2192)'!A:V,22,FALSE),VLOOKUP(A7378,'V9_WILLIAMS (95)'!A:V,22,FALSE))</f>
        <v>#N/A</v>
      </c>
      <c r="G7378" t="str">
        <f t="shared" si="230"/>
        <v>No existe en V9</v>
      </c>
      <c r="H7378" t="str">
        <f t="shared" si="231"/>
        <v>No existe en V9</v>
      </c>
    </row>
    <row r="7379" spans="1:8" x14ac:dyDescent="0.25">
      <c r="A7379" s="6">
        <v>42095</v>
      </c>
      <c r="B7379" s="4" t="s">
        <v>1208</v>
      </c>
      <c r="C7379" s="4" t="s">
        <v>10398</v>
      </c>
      <c r="D7379" s="5" t="s">
        <v>70</v>
      </c>
      <c r="E7379" t="e">
        <f>IFERROR(VLOOKUP(A7379,'V9 (2192)'!A:A,1,FALSE),VLOOKUP(A7379,'V9_WILLIAMS (95)'!A:A,1,FALSE))</f>
        <v>#N/A</v>
      </c>
      <c r="F7379" t="e">
        <f>IFERROR(VLOOKUP(A7379,'V9 (2192)'!A:V,22,FALSE),VLOOKUP(A7379,'V9_WILLIAMS (95)'!A:V,22,FALSE))</f>
        <v>#N/A</v>
      </c>
      <c r="G7379" t="str">
        <f t="shared" si="230"/>
        <v>No existe en V9</v>
      </c>
      <c r="H7379" t="str">
        <f t="shared" si="231"/>
        <v>No existe en V9</v>
      </c>
    </row>
    <row r="7380" spans="1:8" x14ac:dyDescent="0.25">
      <c r="A7380" s="6">
        <v>42134</v>
      </c>
      <c r="B7380" s="4" t="s">
        <v>1208</v>
      </c>
      <c r="C7380" s="4" t="s">
        <v>10399</v>
      </c>
      <c r="D7380" s="5" t="s">
        <v>70</v>
      </c>
      <c r="E7380" t="e">
        <f>IFERROR(VLOOKUP(A7380,'V9 (2192)'!A:A,1,FALSE),VLOOKUP(A7380,'V9_WILLIAMS (95)'!A:A,1,FALSE))</f>
        <v>#N/A</v>
      </c>
      <c r="F7380" t="e">
        <f>IFERROR(VLOOKUP(A7380,'V9 (2192)'!A:V,22,FALSE),VLOOKUP(A7380,'V9_WILLIAMS (95)'!A:V,22,FALSE))</f>
        <v>#N/A</v>
      </c>
      <c r="G7380" t="str">
        <f t="shared" si="230"/>
        <v>No existe en V9</v>
      </c>
      <c r="H7380" t="str">
        <f t="shared" si="231"/>
        <v>No existe en V9</v>
      </c>
    </row>
    <row r="7381" spans="1:8" x14ac:dyDescent="0.25">
      <c r="A7381" s="6">
        <v>42162</v>
      </c>
      <c r="B7381" s="4" t="s">
        <v>1208</v>
      </c>
      <c r="C7381" s="4" t="s">
        <v>10400</v>
      </c>
      <c r="D7381" s="5" t="s">
        <v>70</v>
      </c>
      <c r="E7381" t="e">
        <f>IFERROR(VLOOKUP(A7381,'V9 (2192)'!A:A,1,FALSE),VLOOKUP(A7381,'V9_WILLIAMS (95)'!A:A,1,FALSE))</f>
        <v>#N/A</v>
      </c>
      <c r="F7381" t="e">
        <f>IFERROR(VLOOKUP(A7381,'V9 (2192)'!A:V,22,FALSE),VLOOKUP(A7381,'V9_WILLIAMS (95)'!A:V,22,FALSE))</f>
        <v>#N/A</v>
      </c>
      <c r="G7381" t="str">
        <f t="shared" si="230"/>
        <v>No existe en V9</v>
      </c>
      <c r="H7381" t="str">
        <f t="shared" si="231"/>
        <v>No existe en V9</v>
      </c>
    </row>
    <row r="7382" spans="1:8" x14ac:dyDescent="0.25">
      <c r="A7382" s="6">
        <v>42164</v>
      </c>
      <c r="B7382" s="4" t="s">
        <v>1208</v>
      </c>
      <c r="C7382" s="4" t="s">
        <v>10401</v>
      </c>
      <c r="D7382" s="5" t="s">
        <v>70</v>
      </c>
      <c r="E7382" t="e">
        <f>IFERROR(VLOOKUP(A7382,'V9 (2192)'!A:A,1,FALSE),VLOOKUP(A7382,'V9_WILLIAMS (95)'!A:A,1,FALSE))</f>
        <v>#N/A</v>
      </c>
      <c r="F7382" t="e">
        <f>IFERROR(VLOOKUP(A7382,'V9 (2192)'!A:V,22,FALSE),VLOOKUP(A7382,'V9_WILLIAMS (95)'!A:V,22,FALSE))</f>
        <v>#N/A</v>
      </c>
      <c r="G7382" t="str">
        <f t="shared" si="230"/>
        <v>No existe en V9</v>
      </c>
      <c r="H7382" t="str">
        <f t="shared" si="231"/>
        <v>No existe en V9</v>
      </c>
    </row>
    <row r="7383" spans="1:8" x14ac:dyDescent="0.25">
      <c r="A7383" s="6">
        <v>42215</v>
      </c>
      <c r="B7383" s="4" t="s">
        <v>1208</v>
      </c>
      <c r="C7383" s="4" t="s">
        <v>10402</v>
      </c>
      <c r="D7383" s="5" t="s">
        <v>70</v>
      </c>
      <c r="E7383" t="e">
        <f>IFERROR(VLOOKUP(A7383,'V9 (2192)'!A:A,1,FALSE),VLOOKUP(A7383,'V9_WILLIAMS (95)'!A:A,1,FALSE))</f>
        <v>#N/A</v>
      </c>
      <c r="F7383" t="e">
        <f>IFERROR(VLOOKUP(A7383,'V9 (2192)'!A:V,22,FALSE),VLOOKUP(A7383,'V9_WILLIAMS (95)'!A:V,22,FALSE))</f>
        <v>#N/A</v>
      </c>
      <c r="G7383" t="str">
        <f t="shared" si="230"/>
        <v>No existe en V9</v>
      </c>
      <c r="H7383" t="str">
        <f t="shared" si="231"/>
        <v>No existe en V9</v>
      </c>
    </row>
    <row r="7384" spans="1:8" x14ac:dyDescent="0.25">
      <c r="A7384" s="6">
        <v>43002</v>
      </c>
      <c r="B7384" s="4" t="s">
        <v>3908</v>
      </c>
      <c r="C7384" s="4" t="s">
        <v>10403</v>
      </c>
      <c r="D7384" s="5" t="s">
        <v>70</v>
      </c>
      <c r="E7384" t="e">
        <f>IFERROR(VLOOKUP(A7384,'V9 (2192)'!A:A,1,FALSE),VLOOKUP(A7384,'V9_WILLIAMS (95)'!A:A,1,FALSE))</f>
        <v>#N/A</v>
      </c>
      <c r="F7384" t="e">
        <f>IFERROR(VLOOKUP(A7384,'V9 (2192)'!A:V,22,FALSE),VLOOKUP(A7384,'V9_WILLIAMS (95)'!A:V,22,FALSE))</f>
        <v>#N/A</v>
      </c>
      <c r="G7384" t="str">
        <f t="shared" si="230"/>
        <v>No existe en V9</v>
      </c>
      <c r="H7384" t="str">
        <f t="shared" si="231"/>
        <v>No existe en V9</v>
      </c>
    </row>
    <row r="7385" spans="1:8" x14ac:dyDescent="0.25">
      <c r="A7385" s="6">
        <v>43004</v>
      </c>
      <c r="B7385" s="4" t="s">
        <v>3908</v>
      </c>
      <c r="C7385" s="4" t="s">
        <v>4497</v>
      </c>
      <c r="D7385" s="5" t="s">
        <v>70</v>
      </c>
      <c r="E7385">
        <f>IFERROR(VLOOKUP(A7385,'V9 (2192)'!A:A,1,FALSE),VLOOKUP(A7385,'V9_WILLIAMS (95)'!A:A,1,FALSE))</f>
        <v>43004</v>
      </c>
      <c r="F7385" t="str">
        <f>IFERROR(VLOOKUP(A7385,'V9 (2192)'!A:V,22,FALSE),VLOOKUP(A7385,'V9_WILLIAMS (95)'!A:V,22,FALSE))</f>
        <v>Sharing VF</v>
      </c>
      <c r="G7385" t="str">
        <f t="shared" si="230"/>
        <v>OK</v>
      </c>
      <c r="H7385" t="str">
        <f t="shared" si="231"/>
        <v>OK</v>
      </c>
    </row>
    <row r="7386" spans="1:8" x14ac:dyDescent="0.25">
      <c r="A7386" s="6">
        <v>43005</v>
      </c>
      <c r="B7386" s="4" t="s">
        <v>3908</v>
      </c>
      <c r="C7386" s="4" t="s">
        <v>10404</v>
      </c>
      <c r="D7386" s="5" t="s">
        <v>70</v>
      </c>
      <c r="E7386" t="e">
        <f>IFERROR(VLOOKUP(A7386,'V9 (2192)'!A:A,1,FALSE),VLOOKUP(A7386,'V9_WILLIAMS (95)'!A:A,1,FALSE))</f>
        <v>#N/A</v>
      </c>
      <c r="F7386" t="e">
        <f>IFERROR(VLOOKUP(A7386,'V9 (2192)'!A:V,22,FALSE),VLOOKUP(A7386,'V9_WILLIAMS (95)'!A:V,22,FALSE))</f>
        <v>#N/A</v>
      </c>
      <c r="G7386" t="str">
        <f t="shared" si="230"/>
        <v>No existe en V9</v>
      </c>
      <c r="H7386" t="str">
        <f t="shared" si="231"/>
        <v>No existe en V9</v>
      </c>
    </row>
    <row r="7387" spans="1:8" x14ac:dyDescent="0.25">
      <c r="A7387" s="6">
        <v>43009</v>
      </c>
      <c r="B7387" s="4" t="s">
        <v>3908</v>
      </c>
      <c r="C7387" s="4" t="s">
        <v>10405</v>
      </c>
      <c r="D7387" s="5" t="s">
        <v>70</v>
      </c>
      <c r="E7387" t="e">
        <f>IFERROR(VLOOKUP(A7387,'V9 (2192)'!A:A,1,FALSE),VLOOKUP(A7387,'V9_WILLIAMS (95)'!A:A,1,FALSE))</f>
        <v>#N/A</v>
      </c>
      <c r="F7387" t="e">
        <f>IFERROR(VLOOKUP(A7387,'V9 (2192)'!A:V,22,FALSE),VLOOKUP(A7387,'V9_WILLIAMS (95)'!A:V,22,FALSE))</f>
        <v>#N/A</v>
      </c>
      <c r="G7387" t="str">
        <f t="shared" si="230"/>
        <v>No existe en V9</v>
      </c>
      <c r="H7387" t="str">
        <f t="shared" si="231"/>
        <v>No existe en V9</v>
      </c>
    </row>
    <row r="7388" spans="1:8" x14ac:dyDescent="0.25">
      <c r="A7388" s="6">
        <v>43011</v>
      </c>
      <c r="B7388" s="4" t="s">
        <v>3908</v>
      </c>
      <c r="C7388" s="4" t="s">
        <v>10406</v>
      </c>
      <c r="D7388" s="5" t="s">
        <v>70</v>
      </c>
      <c r="E7388" t="e">
        <f>IFERROR(VLOOKUP(A7388,'V9 (2192)'!A:A,1,FALSE),VLOOKUP(A7388,'V9_WILLIAMS (95)'!A:A,1,FALSE))</f>
        <v>#N/A</v>
      </c>
      <c r="F7388" t="e">
        <f>IFERROR(VLOOKUP(A7388,'V9 (2192)'!A:V,22,FALSE),VLOOKUP(A7388,'V9_WILLIAMS (95)'!A:V,22,FALSE))</f>
        <v>#N/A</v>
      </c>
      <c r="G7388" t="str">
        <f t="shared" si="230"/>
        <v>No existe en V9</v>
      </c>
      <c r="H7388" t="str">
        <f t="shared" si="231"/>
        <v>No existe en V9</v>
      </c>
    </row>
    <row r="7389" spans="1:8" x14ac:dyDescent="0.25">
      <c r="A7389" s="6">
        <v>43012</v>
      </c>
      <c r="B7389" s="4" t="s">
        <v>3908</v>
      </c>
      <c r="C7389" s="4" t="s">
        <v>1218</v>
      </c>
      <c r="D7389" s="5" t="s">
        <v>142</v>
      </c>
      <c r="E7389">
        <f>IFERROR(VLOOKUP(A7389,'V9 (2192)'!A:A,1,FALSE),VLOOKUP(A7389,'V9_WILLIAMS (95)'!A:A,1,FALSE))</f>
        <v>43012</v>
      </c>
      <c r="F7389" t="str">
        <f>IFERROR(VLOOKUP(A7389,'V9 (2192)'!A:V,22,FALSE),VLOOKUP(A7389,'V9_WILLIAMS (95)'!A:V,22,FALSE))</f>
        <v>Nueva Exclusión VF</v>
      </c>
      <c r="G7389" t="str">
        <f t="shared" si="230"/>
        <v>OK</v>
      </c>
      <c r="H7389" t="str">
        <f t="shared" si="231"/>
        <v>OK</v>
      </c>
    </row>
    <row r="7390" spans="1:8" x14ac:dyDescent="0.25">
      <c r="A7390" s="6">
        <v>43013</v>
      </c>
      <c r="B7390" s="4" t="s">
        <v>3908</v>
      </c>
      <c r="C7390" s="4" t="s">
        <v>10407</v>
      </c>
      <c r="D7390" s="5" t="s">
        <v>70</v>
      </c>
      <c r="E7390" t="e">
        <f>IFERROR(VLOOKUP(A7390,'V9 (2192)'!A:A,1,FALSE),VLOOKUP(A7390,'V9_WILLIAMS (95)'!A:A,1,FALSE))</f>
        <v>#N/A</v>
      </c>
      <c r="F7390" t="e">
        <f>IFERROR(VLOOKUP(A7390,'V9 (2192)'!A:V,22,FALSE),VLOOKUP(A7390,'V9_WILLIAMS (95)'!A:V,22,FALSE))</f>
        <v>#N/A</v>
      </c>
      <c r="G7390" t="str">
        <f t="shared" si="230"/>
        <v>No existe en V9</v>
      </c>
      <c r="H7390" t="str">
        <f t="shared" si="231"/>
        <v>No existe en V9</v>
      </c>
    </row>
    <row r="7391" spans="1:8" x14ac:dyDescent="0.25">
      <c r="A7391" s="6">
        <v>43014</v>
      </c>
      <c r="B7391" s="4" t="s">
        <v>3908</v>
      </c>
      <c r="C7391" s="4" t="s">
        <v>1220</v>
      </c>
      <c r="D7391" s="5" t="s">
        <v>142</v>
      </c>
      <c r="E7391">
        <f>IFERROR(VLOOKUP(A7391,'V9 (2192)'!A:A,1,FALSE),VLOOKUP(A7391,'V9_WILLIAMS (95)'!A:A,1,FALSE))</f>
        <v>43014</v>
      </c>
      <c r="F7391" t="str">
        <f>IFERROR(VLOOKUP(A7391,'V9 (2192)'!A:V,22,FALSE),VLOOKUP(A7391,'V9_WILLIAMS (95)'!A:V,22,FALSE))</f>
        <v>Nueva Exclusión VF</v>
      </c>
      <c r="G7391" t="str">
        <f t="shared" si="230"/>
        <v>OK</v>
      </c>
      <c r="H7391" t="str">
        <f t="shared" si="231"/>
        <v>OK</v>
      </c>
    </row>
    <row r="7392" spans="1:8" x14ac:dyDescent="0.25">
      <c r="A7392" s="6">
        <v>43016</v>
      </c>
      <c r="B7392" s="4" t="s">
        <v>3908</v>
      </c>
      <c r="C7392" s="4" t="s">
        <v>10408</v>
      </c>
      <c r="D7392" s="5" t="s">
        <v>70</v>
      </c>
      <c r="E7392" t="e">
        <f>IFERROR(VLOOKUP(A7392,'V9 (2192)'!A:A,1,FALSE),VLOOKUP(A7392,'V9_WILLIAMS (95)'!A:A,1,FALSE))</f>
        <v>#N/A</v>
      </c>
      <c r="F7392" t="e">
        <f>IFERROR(VLOOKUP(A7392,'V9 (2192)'!A:V,22,FALSE),VLOOKUP(A7392,'V9_WILLIAMS (95)'!A:V,22,FALSE))</f>
        <v>#N/A</v>
      </c>
      <c r="G7392" t="str">
        <f t="shared" si="230"/>
        <v>No existe en V9</v>
      </c>
      <c r="H7392" t="str">
        <f t="shared" si="231"/>
        <v>No existe en V9</v>
      </c>
    </row>
    <row r="7393" spans="1:8" x14ac:dyDescent="0.25">
      <c r="A7393" s="6">
        <v>43019</v>
      </c>
      <c r="B7393" s="4" t="s">
        <v>3908</v>
      </c>
      <c r="C7393" s="4" t="s">
        <v>10409</v>
      </c>
      <c r="D7393" s="5" t="s">
        <v>70</v>
      </c>
      <c r="E7393" t="e">
        <f>IFERROR(VLOOKUP(A7393,'V9 (2192)'!A:A,1,FALSE),VLOOKUP(A7393,'V9_WILLIAMS (95)'!A:A,1,FALSE))</f>
        <v>#N/A</v>
      </c>
      <c r="F7393" t="e">
        <f>IFERROR(VLOOKUP(A7393,'V9 (2192)'!A:V,22,FALSE),VLOOKUP(A7393,'V9_WILLIAMS (95)'!A:V,22,FALSE))</f>
        <v>#N/A</v>
      </c>
      <c r="G7393" t="str">
        <f t="shared" si="230"/>
        <v>No existe en V9</v>
      </c>
      <c r="H7393" t="str">
        <f t="shared" si="231"/>
        <v>No existe en V9</v>
      </c>
    </row>
    <row r="7394" spans="1:8" x14ac:dyDescent="0.25">
      <c r="A7394" s="6">
        <v>43020</v>
      </c>
      <c r="B7394" s="4" t="s">
        <v>3908</v>
      </c>
      <c r="C7394" s="4" t="s">
        <v>10410</v>
      </c>
      <c r="D7394" s="5" t="s">
        <v>70</v>
      </c>
      <c r="E7394" t="e">
        <f>IFERROR(VLOOKUP(A7394,'V9 (2192)'!A:A,1,FALSE),VLOOKUP(A7394,'V9_WILLIAMS (95)'!A:A,1,FALSE))</f>
        <v>#N/A</v>
      </c>
      <c r="F7394" t="e">
        <f>IFERROR(VLOOKUP(A7394,'V9 (2192)'!A:V,22,FALSE),VLOOKUP(A7394,'V9_WILLIAMS (95)'!A:V,22,FALSE))</f>
        <v>#N/A</v>
      </c>
      <c r="G7394" t="str">
        <f t="shared" si="230"/>
        <v>No existe en V9</v>
      </c>
      <c r="H7394" t="str">
        <f t="shared" si="231"/>
        <v>No existe en V9</v>
      </c>
    </row>
    <row r="7395" spans="1:8" x14ac:dyDescent="0.25">
      <c r="A7395" s="6">
        <v>43022</v>
      </c>
      <c r="B7395" s="4" t="s">
        <v>3908</v>
      </c>
      <c r="C7395" s="4" t="s">
        <v>10411</v>
      </c>
      <c r="D7395" s="5" t="s">
        <v>70</v>
      </c>
      <c r="E7395" t="e">
        <f>IFERROR(VLOOKUP(A7395,'V9 (2192)'!A:A,1,FALSE),VLOOKUP(A7395,'V9_WILLIAMS (95)'!A:A,1,FALSE))</f>
        <v>#N/A</v>
      </c>
      <c r="F7395" t="e">
        <f>IFERROR(VLOOKUP(A7395,'V9 (2192)'!A:V,22,FALSE),VLOOKUP(A7395,'V9_WILLIAMS (95)'!A:V,22,FALSE))</f>
        <v>#N/A</v>
      </c>
      <c r="G7395" t="str">
        <f t="shared" si="230"/>
        <v>No existe en V9</v>
      </c>
      <c r="H7395" t="str">
        <f t="shared" si="231"/>
        <v>No existe en V9</v>
      </c>
    </row>
    <row r="7396" spans="1:8" x14ac:dyDescent="0.25">
      <c r="A7396" s="6">
        <v>43024</v>
      </c>
      <c r="B7396" s="4" t="s">
        <v>3908</v>
      </c>
      <c r="C7396" s="4" t="s">
        <v>1222</v>
      </c>
      <c r="D7396" s="5" t="s">
        <v>70</v>
      </c>
      <c r="E7396">
        <f>IFERROR(VLOOKUP(A7396,'V9 (2192)'!A:A,1,FALSE),VLOOKUP(A7396,'V9_WILLIAMS (95)'!A:A,1,FALSE))</f>
        <v>43024</v>
      </c>
      <c r="F7396" t="str">
        <f>IFERROR(VLOOKUP(A7396,'V9 (2192)'!A:V,22,FALSE),VLOOKUP(A7396,'V9_WILLIAMS (95)'!A:V,22,FALSE))</f>
        <v>Sharing VF</v>
      </c>
      <c r="G7396" t="str">
        <f t="shared" si="230"/>
        <v>OK</v>
      </c>
      <c r="H7396" t="str">
        <f t="shared" si="231"/>
        <v>OK</v>
      </c>
    </row>
    <row r="7397" spans="1:8" x14ac:dyDescent="0.25">
      <c r="A7397" s="6">
        <v>43026</v>
      </c>
      <c r="B7397" s="4" t="s">
        <v>3908</v>
      </c>
      <c r="C7397" s="4" t="s">
        <v>1224</v>
      </c>
      <c r="D7397" s="5" t="s">
        <v>70</v>
      </c>
      <c r="E7397">
        <f>IFERROR(VLOOKUP(A7397,'V9 (2192)'!A:A,1,FALSE),VLOOKUP(A7397,'V9_WILLIAMS (95)'!A:A,1,FALSE))</f>
        <v>43026</v>
      </c>
      <c r="F7397" t="str">
        <f>IFERROR(VLOOKUP(A7397,'V9 (2192)'!A:V,22,FALSE),VLOOKUP(A7397,'V9_WILLIAMS (95)'!A:V,22,FALSE))</f>
        <v>Sharing VF</v>
      </c>
      <c r="G7397" t="str">
        <f t="shared" si="230"/>
        <v>OK</v>
      </c>
      <c r="H7397" t="str">
        <f t="shared" si="231"/>
        <v>OK</v>
      </c>
    </row>
    <row r="7398" spans="1:8" x14ac:dyDescent="0.25">
      <c r="A7398" s="6">
        <v>43028</v>
      </c>
      <c r="B7398" s="4" t="s">
        <v>3908</v>
      </c>
      <c r="C7398" s="4" t="s">
        <v>10412</v>
      </c>
      <c r="D7398" s="5" t="s">
        <v>70</v>
      </c>
      <c r="E7398" t="e">
        <f>IFERROR(VLOOKUP(A7398,'V9 (2192)'!A:A,1,FALSE),VLOOKUP(A7398,'V9_WILLIAMS (95)'!A:A,1,FALSE))</f>
        <v>#N/A</v>
      </c>
      <c r="F7398" t="e">
        <f>IFERROR(VLOOKUP(A7398,'V9 (2192)'!A:V,22,FALSE),VLOOKUP(A7398,'V9_WILLIAMS (95)'!A:V,22,FALSE))</f>
        <v>#N/A</v>
      </c>
      <c r="G7398" t="str">
        <f t="shared" si="230"/>
        <v>No existe en V9</v>
      </c>
      <c r="H7398" t="str">
        <f t="shared" si="231"/>
        <v>No existe en V9</v>
      </c>
    </row>
    <row r="7399" spans="1:8" x14ac:dyDescent="0.25">
      <c r="A7399" s="6">
        <v>43031</v>
      </c>
      <c r="B7399" s="4" t="s">
        <v>3908</v>
      </c>
      <c r="C7399" s="4" t="s">
        <v>10413</v>
      </c>
      <c r="D7399" s="5" t="s">
        <v>70</v>
      </c>
      <c r="E7399" t="e">
        <f>IFERROR(VLOOKUP(A7399,'V9 (2192)'!A:A,1,FALSE),VLOOKUP(A7399,'V9_WILLIAMS (95)'!A:A,1,FALSE))</f>
        <v>#N/A</v>
      </c>
      <c r="F7399" t="e">
        <f>IFERROR(VLOOKUP(A7399,'V9 (2192)'!A:V,22,FALSE),VLOOKUP(A7399,'V9_WILLIAMS (95)'!A:V,22,FALSE))</f>
        <v>#N/A</v>
      </c>
      <c r="G7399" t="str">
        <f t="shared" si="230"/>
        <v>No existe en V9</v>
      </c>
      <c r="H7399" t="str">
        <f t="shared" si="231"/>
        <v>No existe en V9</v>
      </c>
    </row>
    <row r="7400" spans="1:8" x14ac:dyDescent="0.25">
      <c r="A7400" s="6">
        <v>43036</v>
      </c>
      <c r="B7400" s="4" t="s">
        <v>3908</v>
      </c>
      <c r="C7400" s="4" t="s">
        <v>10414</v>
      </c>
      <c r="D7400" s="5" t="s">
        <v>70</v>
      </c>
      <c r="E7400" t="e">
        <f>IFERROR(VLOOKUP(A7400,'V9 (2192)'!A:A,1,FALSE),VLOOKUP(A7400,'V9_WILLIAMS (95)'!A:A,1,FALSE))</f>
        <v>#N/A</v>
      </c>
      <c r="F7400" t="e">
        <f>IFERROR(VLOOKUP(A7400,'V9 (2192)'!A:V,22,FALSE),VLOOKUP(A7400,'V9_WILLIAMS (95)'!A:V,22,FALSE))</f>
        <v>#N/A</v>
      </c>
      <c r="G7400" t="str">
        <f t="shared" si="230"/>
        <v>No existe en V9</v>
      </c>
      <c r="H7400" t="str">
        <f t="shared" si="231"/>
        <v>No existe en V9</v>
      </c>
    </row>
    <row r="7401" spans="1:8" x14ac:dyDescent="0.25">
      <c r="A7401" s="6">
        <v>43037</v>
      </c>
      <c r="B7401" s="4" t="s">
        <v>3908</v>
      </c>
      <c r="C7401" s="4" t="s">
        <v>253</v>
      </c>
      <c r="D7401" s="5" t="s">
        <v>142</v>
      </c>
      <c r="E7401">
        <f>IFERROR(VLOOKUP(A7401,'V9 (2192)'!A:A,1,FALSE),VLOOKUP(A7401,'V9_WILLIAMS (95)'!A:A,1,FALSE))</f>
        <v>43037</v>
      </c>
      <c r="F7401" t="str">
        <f>IFERROR(VLOOKUP(A7401,'V9 (2192)'!A:V,22,FALSE),VLOOKUP(A7401,'V9_WILLIAMS (95)'!A:V,22,FALSE))</f>
        <v>Nueva Exclusión VF</v>
      </c>
      <c r="G7401" t="str">
        <f t="shared" si="230"/>
        <v>OK</v>
      </c>
      <c r="H7401" t="str">
        <f t="shared" si="231"/>
        <v>OK</v>
      </c>
    </row>
    <row r="7402" spans="1:8" x14ac:dyDescent="0.25">
      <c r="A7402" s="6">
        <v>43042</v>
      </c>
      <c r="B7402" s="4" t="s">
        <v>3908</v>
      </c>
      <c r="C7402" s="4" t="s">
        <v>10415</v>
      </c>
      <c r="D7402" s="5" t="s">
        <v>70</v>
      </c>
      <c r="E7402" t="e">
        <f>IFERROR(VLOOKUP(A7402,'V9 (2192)'!A:A,1,FALSE),VLOOKUP(A7402,'V9_WILLIAMS (95)'!A:A,1,FALSE))</f>
        <v>#N/A</v>
      </c>
      <c r="F7402" t="e">
        <f>IFERROR(VLOOKUP(A7402,'V9 (2192)'!A:V,22,FALSE),VLOOKUP(A7402,'V9_WILLIAMS (95)'!A:V,22,FALSE))</f>
        <v>#N/A</v>
      </c>
      <c r="G7402" t="str">
        <f t="shared" si="230"/>
        <v>No existe en V9</v>
      </c>
      <c r="H7402" t="str">
        <f t="shared" si="231"/>
        <v>No existe en V9</v>
      </c>
    </row>
    <row r="7403" spans="1:8" x14ac:dyDescent="0.25">
      <c r="A7403" s="6">
        <v>43043</v>
      </c>
      <c r="B7403" s="4" t="s">
        <v>3908</v>
      </c>
      <c r="C7403" s="4" t="s">
        <v>10416</v>
      </c>
      <c r="D7403" s="5" t="s">
        <v>142</v>
      </c>
      <c r="E7403" t="e">
        <f>IFERROR(VLOOKUP(A7403,'V9 (2192)'!A:A,1,FALSE),VLOOKUP(A7403,'V9_WILLIAMS (95)'!A:A,1,FALSE))</f>
        <v>#N/A</v>
      </c>
      <c r="F7403" t="e">
        <f>IFERROR(VLOOKUP(A7403,'V9 (2192)'!A:V,22,FALSE),VLOOKUP(A7403,'V9_WILLIAMS (95)'!A:V,22,FALSE))</f>
        <v>#N/A</v>
      </c>
      <c r="G7403" t="str">
        <f t="shared" si="230"/>
        <v>No existe en V9</v>
      </c>
      <c r="H7403" t="str">
        <f t="shared" si="231"/>
        <v>No existe en V9</v>
      </c>
    </row>
    <row r="7404" spans="1:8" x14ac:dyDescent="0.25">
      <c r="A7404" s="6">
        <v>43044</v>
      </c>
      <c r="B7404" s="4" t="s">
        <v>3908</v>
      </c>
      <c r="C7404" s="4" t="s">
        <v>10417</v>
      </c>
      <c r="D7404" s="5" t="s">
        <v>70</v>
      </c>
      <c r="E7404">
        <f>IFERROR(VLOOKUP(A7404,'V9 (2192)'!A:A,1,FALSE),VLOOKUP(A7404,'V9_WILLIAMS (95)'!A:A,1,FALSE))</f>
        <v>43044</v>
      </c>
      <c r="F7404" t="str">
        <f>IFERROR(VLOOKUP(A7404,'V9 (2192)'!A:V,22,FALSE),VLOOKUP(A7404,'V9_WILLIAMS (95)'!A:V,22,FALSE))</f>
        <v>Sharing VF</v>
      </c>
      <c r="G7404" t="str">
        <f t="shared" si="230"/>
        <v>OK</v>
      </c>
      <c r="H7404" t="str">
        <f t="shared" si="231"/>
        <v>OK</v>
      </c>
    </row>
    <row r="7405" spans="1:8" x14ac:dyDescent="0.25">
      <c r="A7405" s="6">
        <v>43047</v>
      </c>
      <c r="B7405" s="4" t="s">
        <v>3908</v>
      </c>
      <c r="C7405" s="4" t="s">
        <v>4499</v>
      </c>
      <c r="D7405" s="5" t="s">
        <v>70</v>
      </c>
      <c r="E7405">
        <f>IFERROR(VLOOKUP(A7405,'V9 (2192)'!A:A,1,FALSE),VLOOKUP(A7405,'V9_WILLIAMS (95)'!A:A,1,FALSE))</f>
        <v>43047</v>
      </c>
      <c r="F7405" t="str">
        <f>IFERROR(VLOOKUP(A7405,'V9 (2192)'!A:V,22,FALSE),VLOOKUP(A7405,'V9_WILLIAMS (95)'!A:V,22,FALSE))</f>
        <v>Sharing VF</v>
      </c>
      <c r="G7405" t="str">
        <f t="shared" si="230"/>
        <v>OK</v>
      </c>
      <c r="H7405" t="str">
        <f t="shared" si="231"/>
        <v>OK</v>
      </c>
    </row>
    <row r="7406" spans="1:8" x14ac:dyDescent="0.25">
      <c r="A7406" s="6">
        <v>43048</v>
      </c>
      <c r="B7406" s="4" t="s">
        <v>3908</v>
      </c>
      <c r="C7406" s="4" t="s">
        <v>10418</v>
      </c>
      <c r="D7406" s="5" t="s">
        <v>70</v>
      </c>
      <c r="E7406" t="e">
        <f>IFERROR(VLOOKUP(A7406,'V9 (2192)'!A:A,1,FALSE),VLOOKUP(A7406,'V9_WILLIAMS (95)'!A:A,1,FALSE))</f>
        <v>#N/A</v>
      </c>
      <c r="F7406" t="e">
        <f>IFERROR(VLOOKUP(A7406,'V9 (2192)'!A:V,22,FALSE),VLOOKUP(A7406,'V9_WILLIAMS (95)'!A:V,22,FALSE))</f>
        <v>#N/A</v>
      </c>
      <c r="G7406" t="str">
        <f t="shared" si="230"/>
        <v>No existe en V9</v>
      </c>
      <c r="H7406" t="str">
        <f t="shared" si="231"/>
        <v>No existe en V9</v>
      </c>
    </row>
    <row r="7407" spans="1:8" x14ac:dyDescent="0.25">
      <c r="A7407" s="6">
        <v>43050</v>
      </c>
      <c r="B7407" s="4" t="s">
        <v>3908</v>
      </c>
      <c r="C7407" s="4" t="s">
        <v>262</v>
      </c>
      <c r="D7407" s="5" t="s">
        <v>142</v>
      </c>
      <c r="E7407">
        <f>IFERROR(VLOOKUP(A7407,'V9 (2192)'!A:A,1,FALSE),VLOOKUP(A7407,'V9_WILLIAMS (95)'!A:A,1,FALSE))</f>
        <v>43050</v>
      </c>
      <c r="F7407" t="str">
        <f>IFERROR(VLOOKUP(A7407,'V9 (2192)'!A:V,22,FALSE),VLOOKUP(A7407,'V9_WILLIAMS (95)'!A:V,22,FALSE))</f>
        <v>Nueva Exclusión VF</v>
      </c>
      <c r="G7407" t="str">
        <f t="shared" si="230"/>
        <v>OK</v>
      </c>
      <c r="H7407" t="str">
        <f t="shared" si="231"/>
        <v>OK</v>
      </c>
    </row>
    <row r="7408" spans="1:8" x14ac:dyDescent="0.25">
      <c r="A7408" s="6">
        <v>43051</v>
      </c>
      <c r="B7408" s="4" t="s">
        <v>3908</v>
      </c>
      <c r="C7408" s="4" t="s">
        <v>264</v>
      </c>
      <c r="D7408" s="5" t="s">
        <v>142</v>
      </c>
      <c r="E7408">
        <f>IFERROR(VLOOKUP(A7408,'V9 (2192)'!A:A,1,FALSE),VLOOKUP(A7408,'V9_WILLIAMS (95)'!A:A,1,FALSE))</f>
        <v>43051</v>
      </c>
      <c r="F7408" t="str">
        <f>IFERROR(VLOOKUP(A7408,'V9 (2192)'!A:V,22,FALSE),VLOOKUP(A7408,'V9_WILLIAMS (95)'!A:V,22,FALSE))</f>
        <v>Nueva Exclusión VF</v>
      </c>
      <c r="G7408" t="str">
        <f t="shared" si="230"/>
        <v>OK</v>
      </c>
      <c r="H7408" t="str">
        <f t="shared" si="231"/>
        <v>OK</v>
      </c>
    </row>
    <row r="7409" spans="1:8" x14ac:dyDescent="0.25">
      <c r="A7409" s="6">
        <v>43052</v>
      </c>
      <c r="B7409" s="4" t="s">
        <v>3908</v>
      </c>
      <c r="C7409" s="4" t="s">
        <v>266</v>
      </c>
      <c r="D7409" s="5" t="s">
        <v>70</v>
      </c>
      <c r="E7409">
        <f>IFERROR(VLOOKUP(A7409,'V9 (2192)'!A:A,1,FALSE),VLOOKUP(A7409,'V9_WILLIAMS (95)'!A:A,1,FALSE))</f>
        <v>43052</v>
      </c>
      <c r="F7409" t="str">
        <f>IFERROR(VLOOKUP(A7409,'V9 (2192)'!A:V,22,FALSE),VLOOKUP(A7409,'V9_WILLIAMS (95)'!A:V,22,FALSE))</f>
        <v>Sharing VF</v>
      </c>
      <c r="G7409" t="str">
        <f t="shared" si="230"/>
        <v>OK</v>
      </c>
      <c r="H7409" t="str">
        <f t="shared" si="231"/>
        <v>OK</v>
      </c>
    </row>
    <row r="7410" spans="1:8" x14ac:dyDescent="0.25">
      <c r="A7410" s="6">
        <v>43054</v>
      </c>
      <c r="B7410" s="4" t="s">
        <v>3908</v>
      </c>
      <c r="C7410" s="4" t="s">
        <v>10419</v>
      </c>
      <c r="D7410" s="5" t="s">
        <v>70</v>
      </c>
      <c r="E7410" t="e">
        <f>IFERROR(VLOOKUP(A7410,'V9 (2192)'!A:A,1,FALSE),VLOOKUP(A7410,'V9_WILLIAMS (95)'!A:A,1,FALSE))</f>
        <v>#N/A</v>
      </c>
      <c r="F7410" t="e">
        <f>IFERROR(VLOOKUP(A7410,'V9 (2192)'!A:V,22,FALSE),VLOOKUP(A7410,'V9_WILLIAMS (95)'!A:V,22,FALSE))</f>
        <v>#N/A</v>
      </c>
      <c r="G7410" t="str">
        <f t="shared" si="230"/>
        <v>No existe en V9</v>
      </c>
      <c r="H7410" t="str">
        <f t="shared" si="231"/>
        <v>No existe en V9</v>
      </c>
    </row>
    <row r="7411" spans="1:8" x14ac:dyDescent="0.25">
      <c r="A7411" s="6">
        <v>43055</v>
      </c>
      <c r="B7411" s="4" t="s">
        <v>3908</v>
      </c>
      <c r="C7411" s="4" t="s">
        <v>10420</v>
      </c>
      <c r="D7411" s="5" t="s">
        <v>70</v>
      </c>
      <c r="E7411" t="e">
        <f>IFERROR(VLOOKUP(A7411,'V9 (2192)'!A:A,1,FALSE),VLOOKUP(A7411,'V9_WILLIAMS (95)'!A:A,1,FALSE))</f>
        <v>#N/A</v>
      </c>
      <c r="F7411" t="e">
        <f>IFERROR(VLOOKUP(A7411,'V9 (2192)'!A:V,22,FALSE),VLOOKUP(A7411,'V9_WILLIAMS (95)'!A:V,22,FALSE))</f>
        <v>#N/A</v>
      </c>
      <c r="G7411" t="str">
        <f t="shared" si="230"/>
        <v>No existe en V9</v>
      </c>
      <c r="H7411" t="str">
        <f t="shared" si="231"/>
        <v>No existe en V9</v>
      </c>
    </row>
    <row r="7412" spans="1:8" x14ac:dyDescent="0.25">
      <c r="A7412" s="6">
        <v>43056</v>
      </c>
      <c r="B7412" s="4" t="s">
        <v>3908</v>
      </c>
      <c r="C7412" s="4" t="s">
        <v>10421</v>
      </c>
      <c r="D7412" s="5" t="s">
        <v>70</v>
      </c>
      <c r="E7412">
        <f>IFERROR(VLOOKUP(A7412,'V9 (2192)'!A:A,1,FALSE),VLOOKUP(A7412,'V9_WILLIAMS (95)'!A:A,1,FALSE))</f>
        <v>43056</v>
      </c>
      <c r="F7412" t="str">
        <f>IFERROR(VLOOKUP(A7412,'V9 (2192)'!A:V,22,FALSE),VLOOKUP(A7412,'V9_WILLIAMS (95)'!A:V,22,FALSE))</f>
        <v>Sharing VF</v>
      </c>
      <c r="G7412" t="str">
        <f t="shared" si="230"/>
        <v>OK</v>
      </c>
      <c r="H7412" t="str">
        <f t="shared" si="231"/>
        <v>OK</v>
      </c>
    </row>
    <row r="7413" spans="1:8" x14ac:dyDescent="0.25">
      <c r="A7413" s="6">
        <v>43060</v>
      </c>
      <c r="B7413" s="4" t="s">
        <v>3908</v>
      </c>
      <c r="C7413" s="4" t="s">
        <v>10422</v>
      </c>
      <c r="D7413" s="5" t="s">
        <v>70</v>
      </c>
      <c r="E7413" t="e">
        <f>IFERROR(VLOOKUP(A7413,'V9 (2192)'!A:A,1,FALSE),VLOOKUP(A7413,'V9_WILLIAMS (95)'!A:A,1,FALSE))</f>
        <v>#N/A</v>
      </c>
      <c r="F7413" t="e">
        <f>IFERROR(VLOOKUP(A7413,'V9 (2192)'!A:V,22,FALSE),VLOOKUP(A7413,'V9_WILLIAMS (95)'!A:V,22,FALSE))</f>
        <v>#N/A</v>
      </c>
      <c r="G7413" t="str">
        <f t="shared" si="230"/>
        <v>No existe en V9</v>
      </c>
      <c r="H7413" t="str">
        <f t="shared" si="231"/>
        <v>No existe en V9</v>
      </c>
    </row>
    <row r="7414" spans="1:8" x14ac:dyDescent="0.25">
      <c r="A7414" s="6">
        <v>43064</v>
      </c>
      <c r="B7414" s="4" t="s">
        <v>3908</v>
      </c>
      <c r="C7414" s="4" t="s">
        <v>10423</v>
      </c>
      <c r="D7414" s="5" t="s">
        <v>70</v>
      </c>
      <c r="E7414" t="e">
        <f>IFERROR(VLOOKUP(A7414,'V9 (2192)'!A:A,1,FALSE),VLOOKUP(A7414,'V9_WILLIAMS (95)'!A:A,1,FALSE))</f>
        <v>#N/A</v>
      </c>
      <c r="F7414" t="e">
        <f>IFERROR(VLOOKUP(A7414,'V9 (2192)'!A:V,22,FALSE),VLOOKUP(A7414,'V9_WILLIAMS (95)'!A:V,22,FALSE))</f>
        <v>#N/A</v>
      </c>
      <c r="G7414" t="str">
        <f t="shared" si="230"/>
        <v>No existe en V9</v>
      </c>
      <c r="H7414" t="str">
        <f t="shared" si="231"/>
        <v>No existe en V9</v>
      </c>
    </row>
    <row r="7415" spans="1:8" x14ac:dyDescent="0.25">
      <c r="A7415" s="6">
        <v>43071</v>
      </c>
      <c r="B7415" s="4" t="s">
        <v>3908</v>
      </c>
      <c r="C7415" s="4" t="s">
        <v>10424</v>
      </c>
      <c r="D7415" s="5" t="s">
        <v>70</v>
      </c>
      <c r="E7415" t="e">
        <f>IFERROR(VLOOKUP(A7415,'V9 (2192)'!A:A,1,FALSE),VLOOKUP(A7415,'V9_WILLIAMS (95)'!A:A,1,FALSE))</f>
        <v>#N/A</v>
      </c>
      <c r="F7415" t="e">
        <f>IFERROR(VLOOKUP(A7415,'V9 (2192)'!A:V,22,FALSE),VLOOKUP(A7415,'V9_WILLIAMS (95)'!A:V,22,FALSE))</f>
        <v>#N/A</v>
      </c>
      <c r="G7415" t="str">
        <f t="shared" si="230"/>
        <v>No existe en V9</v>
      </c>
      <c r="H7415" t="str">
        <f t="shared" si="231"/>
        <v>No existe en V9</v>
      </c>
    </row>
    <row r="7416" spans="1:8" x14ac:dyDescent="0.25">
      <c r="A7416" s="6">
        <v>43074</v>
      </c>
      <c r="B7416" s="4" t="s">
        <v>3908</v>
      </c>
      <c r="C7416" s="4" t="s">
        <v>270</v>
      </c>
      <c r="D7416" s="5" t="s">
        <v>70</v>
      </c>
      <c r="E7416">
        <f>IFERROR(VLOOKUP(A7416,'V9 (2192)'!A:A,1,FALSE),VLOOKUP(A7416,'V9_WILLIAMS (95)'!A:A,1,FALSE))</f>
        <v>43074</v>
      </c>
      <c r="F7416" t="str">
        <f>IFERROR(VLOOKUP(A7416,'V9 (2192)'!A:V,22,FALSE),VLOOKUP(A7416,'V9_WILLIAMS (95)'!A:V,22,FALSE))</f>
        <v>Sharing VF</v>
      </c>
      <c r="G7416" t="str">
        <f t="shared" si="230"/>
        <v>OK</v>
      </c>
      <c r="H7416" t="str">
        <f t="shared" si="231"/>
        <v>OK</v>
      </c>
    </row>
    <row r="7417" spans="1:8" x14ac:dyDescent="0.25">
      <c r="A7417" s="6">
        <v>43078</v>
      </c>
      <c r="B7417" s="4" t="s">
        <v>3908</v>
      </c>
      <c r="C7417" s="4" t="s">
        <v>274</v>
      </c>
      <c r="D7417" s="5" t="s">
        <v>70</v>
      </c>
      <c r="E7417">
        <f>IFERROR(VLOOKUP(A7417,'V9 (2192)'!A:A,1,FALSE),VLOOKUP(A7417,'V9_WILLIAMS (95)'!A:A,1,FALSE))</f>
        <v>43078</v>
      </c>
      <c r="F7417" t="str">
        <f>IFERROR(VLOOKUP(A7417,'V9 (2192)'!A:V,22,FALSE),VLOOKUP(A7417,'V9_WILLIAMS (95)'!A:V,22,FALSE))</f>
        <v>Sharing VF</v>
      </c>
      <c r="G7417" t="str">
        <f t="shared" si="230"/>
        <v>OK</v>
      </c>
      <c r="H7417" t="str">
        <f t="shared" si="231"/>
        <v>OK</v>
      </c>
    </row>
    <row r="7418" spans="1:8" x14ac:dyDescent="0.25">
      <c r="A7418" s="6">
        <v>43086</v>
      </c>
      <c r="B7418" s="4" t="s">
        <v>3908</v>
      </c>
      <c r="C7418" s="4" t="s">
        <v>10425</v>
      </c>
      <c r="D7418" s="5" t="s">
        <v>70</v>
      </c>
      <c r="E7418" t="e">
        <f>IFERROR(VLOOKUP(A7418,'V9 (2192)'!A:A,1,FALSE),VLOOKUP(A7418,'V9_WILLIAMS (95)'!A:A,1,FALSE))</f>
        <v>#N/A</v>
      </c>
      <c r="F7418" t="e">
        <f>IFERROR(VLOOKUP(A7418,'V9 (2192)'!A:V,22,FALSE),VLOOKUP(A7418,'V9_WILLIAMS (95)'!A:V,22,FALSE))</f>
        <v>#N/A</v>
      </c>
      <c r="G7418" t="str">
        <f t="shared" si="230"/>
        <v>No existe en V9</v>
      </c>
      <c r="H7418" t="str">
        <f t="shared" si="231"/>
        <v>No existe en V9</v>
      </c>
    </row>
    <row r="7419" spans="1:8" x14ac:dyDescent="0.25">
      <c r="A7419" s="6">
        <v>43088</v>
      </c>
      <c r="B7419" s="4" t="s">
        <v>3908</v>
      </c>
      <c r="C7419" s="4" t="s">
        <v>4489</v>
      </c>
      <c r="D7419" s="5" t="s">
        <v>70</v>
      </c>
      <c r="E7419">
        <f>IFERROR(VLOOKUP(A7419,'V9 (2192)'!A:A,1,FALSE),VLOOKUP(A7419,'V9_WILLIAMS (95)'!A:A,1,FALSE))</f>
        <v>43088</v>
      </c>
      <c r="F7419" t="str">
        <f>IFERROR(VLOOKUP(A7419,'V9 (2192)'!A:V,22,FALSE),VLOOKUP(A7419,'V9_WILLIAMS (95)'!A:V,22,FALSE))</f>
        <v>Sharing VF</v>
      </c>
      <c r="G7419" t="str">
        <f t="shared" si="230"/>
        <v>OK</v>
      </c>
      <c r="H7419" t="str">
        <f t="shared" si="231"/>
        <v>OK</v>
      </c>
    </row>
    <row r="7420" spans="1:8" x14ac:dyDescent="0.25">
      <c r="A7420" s="6">
        <v>43090</v>
      </c>
      <c r="B7420" s="4" t="s">
        <v>3908</v>
      </c>
      <c r="C7420" s="4" t="s">
        <v>10426</v>
      </c>
      <c r="D7420" s="5" t="s">
        <v>70</v>
      </c>
      <c r="E7420" t="e">
        <f>IFERROR(VLOOKUP(A7420,'V9 (2192)'!A:A,1,FALSE),VLOOKUP(A7420,'V9_WILLIAMS (95)'!A:A,1,FALSE))</f>
        <v>#N/A</v>
      </c>
      <c r="F7420" t="e">
        <f>IFERROR(VLOOKUP(A7420,'V9 (2192)'!A:V,22,FALSE),VLOOKUP(A7420,'V9_WILLIAMS (95)'!A:V,22,FALSE))</f>
        <v>#N/A</v>
      </c>
      <c r="G7420" t="str">
        <f t="shared" si="230"/>
        <v>No existe en V9</v>
      </c>
      <c r="H7420" t="str">
        <f t="shared" si="231"/>
        <v>No existe en V9</v>
      </c>
    </row>
    <row r="7421" spans="1:8" x14ac:dyDescent="0.25">
      <c r="A7421" s="6">
        <v>43092</v>
      </c>
      <c r="B7421" s="4" t="s">
        <v>3908</v>
      </c>
      <c r="C7421" s="4" t="s">
        <v>276</v>
      </c>
      <c r="D7421" s="5" t="s">
        <v>142</v>
      </c>
      <c r="E7421">
        <f>IFERROR(VLOOKUP(A7421,'V9 (2192)'!A:A,1,FALSE),VLOOKUP(A7421,'V9_WILLIAMS (95)'!A:A,1,FALSE))</f>
        <v>43092</v>
      </c>
      <c r="F7421" t="str">
        <f>IFERROR(VLOOKUP(A7421,'V9 (2192)'!A:V,22,FALSE),VLOOKUP(A7421,'V9_WILLIAMS (95)'!A:V,22,FALSE))</f>
        <v>Nueva Exclusión VF</v>
      </c>
      <c r="G7421" t="str">
        <f t="shared" si="230"/>
        <v>OK</v>
      </c>
      <c r="H7421" t="str">
        <f t="shared" si="231"/>
        <v>OK</v>
      </c>
    </row>
    <row r="7422" spans="1:8" x14ac:dyDescent="0.25">
      <c r="A7422" s="6">
        <v>43093</v>
      </c>
      <c r="B7422" s="4" t="s">
        <v>3908</v>
      </c>
      <c r="C7422" s="4" t="s">
        <v>10427</v>
      </c>
      <c r="D7422" s="5" t="s">
        <v>70</v>
      </c>
      <c r="E7422" t="e">
        <f>IFERROR(VLOOKUP(A7422,'V9 (2192)'!A:A,1,FALSE),VLOOKUP(A7422,'V9_WILLIAMS (95)'!A:A,1,FALSE))</f>
        <v>#N/A</v>
      </c>
      <c r="F7422" t="e">
        <f>IFERROR(VLOOKUP(A7422,'V9 (2192)'!A:V,22,FALSE),VLOOKUP(A7422,'V9_WILLIAMS (95)'!A:V,22,FALSE))</f>
        <v>#N/A</v>
      </c>
      <c r="G7422" t="str">
        <f t="shared" si="230"/>
        <v>No existe en V9</v>
      </c>
      <c r="H7422" t="str">
        <f t="shared" si="231"/>
        <v>No existe en V9</v>
      </c>
    </row>
    <row r="7423" spans="1:8" x14ac:dyDescent="0.25">
      <c r="A7423" s="6">
        <v>43094</v>
      </c>
      <c r="B7423" s="4" t="s">
        <v>3908</v>
      </c>
      <c r="C7423" s="4" t="s">
        <v>10428</v>
      </c>
      <c r="D7423" s="5" t="s">
        <v>70</v>
      </c>
      <c r="E7423" t="e">
        <f>IFERROR(VLOOKUP(A7423,'V9 (2192)'!A:A,1,FALSE),VLOOKUP(A7423,'V9_WILLIAMS (95)'!A:A,1,FALSE))</f>
        <v>#N/A</v>
      </c>
      <c r="F7423" t="e">
        <f>IFERROR(VLOOKUP(A7423,'V9 (2192)'!A:V,22,FALSE),VLOOKUP(A7423,'V9_WILLIAMS (95)'!A:V,22,FALSE))</f>
        <v>#N/A</v>
      </c>
      <c r="G7423" t="str">
        <f t="shared" si="230"/>
        <v>No existe en V9</v>
      </c>
      <c r="H7423" t="str">
        <f t="shared" si="231"/>
        <v>No existe en V9</v>
      </c>
    </row>
    <row r="7424" spans="1:8" x14ac:dyDescent="0.25">
      <c r="A7424" s="6">
        <v>43095</v>
      </c>
      <c r="B7424" s="4" t="s">
        <v>3908</v>
      </c>
      <c r="C7424" s="4" t="s">
        <v>10429</v>
      </c>
      <c r="D7424" s="5" t="s">
        <v>70</v>
      </c>
      <c r="E7424">
        <f>IFERROR(VLOOKUP(A7424,'V9 (2192)'!A:A,1,FALSE),VLOOKUP(A7424,'V9_WILLIAMS (95)'!A:A,1,FALSE))</f>
        <v>43095</v>
      </c>
      <c r="F7424" t="str">
        <f>IFERROR(VLOOKUP(A7424,'V9 (2192)'!A:V,22,FALSE),VLOOKUP(A7424,'V9_WILLIAMS (95)'!A:V,22,FALSE))</f>
        <v>Sharing VF</v>
      </c>
      <c r="G7424" t="str">
        <f t="shared" si="230"/>
        <v>OK</v>
      </c>
      <c r="H7424" t="str">
        <f t="shared" si="231"/>
        <v>OK</v>
      </c>
    </row>
    <row r="7425" spans="1:8" x14ac:dyDescent="0.25">
      <c r="A7425" s="6">
        <v>43100</v>
      </c>
      <c r="B7425" s="4" t="s">
        <v>3908</v>
      </c>
      <c r="C7425" s="4" t="s">
        <v>10430</v>
      </c>
      <c r="D7425" s="5" t="s">
        <v>70</v>
      </c>
      <c r="E7425" t="e">
        <f>IFERROR(VLOOKUP(A7425,'V9 (2192)'!A:A,1,FALSE),VLOOKUP(A7425,'V9_WILLIAMS (95)'!A:A,1,FALSE))</f>
        <v>#N/A</v>
      </c>
      <c r="F7425" t="e">
        <f>IFERROR(VLOOKUP(A7425,'V9 (2192)'!A:V,22,FALSE),VLOOKUP(A7425,'V9_WILLIAMS (95)'!A:V,22,FALSE))</f>
        <v>#N/A</v>
      </c>
      <c r="G7425" t="str">
        <f t="shared" si="230"/>
        <v>No existe en V9</v>
      </c>
      <c r="H7425" t="str">
        <f t="shared" si="231"/>
        <v>No existe en V9</v>
      </c>
    </row>
    <row r="7426" spans="1:8" x14ac:dyDescent="0.25">
      <c r="A7426" s="6">
        <v>43104</v>
      </c>
      <c r="B7426" s="4" t="s">
        <v>3908</v>
      </c>
      <c r="C7426" s="4" t="s">
        <v>10431</v>
      </c>
      <c r="D7426" s="5" t="s">
        <v>70</v>
      </c>
      <c r="E7426" t="e">
        <f>IFERROR(VLOOKUP(A7426,'V9 (2192)'!A:A,1,FALSE),VLOOKUP(A7426,'V9_WILLIAMS (95)'!A:A,1,FALSE))</f>
        <v>#N/A</v>
      </c>
      <c r="F7426" t="e">
        <f>IFERROR(VLOOKUP(A7426,'V9 (2192)'!A:V,22,FALSE),VLOOKUP(A7426,'V9_WILLIAMS (95)'!A:V,22,FALSE))</f>
        <v>#N/A</v>
      </c>
      <c r="G7426" t="str">
        <f t="shared" si="230"/>
        <v>No existe en V9</v>
      </c>
      <c r="H7426" t="str">
        <f t="shared" si="231"/>
        <v>No existe en V9</v>
      </c>
    </row>
    <row r="7427" spans="1:8" x14ac:dyDescent="0.25">
      <c r="A7427" s="6">
        <v>43106</v>
      </c>
      <c r="B7427" s="4" t="s">
        <v>3908</v>
      </c>
      <c r="C7427" s="4" t="s">
        <v>10432</v>
      </c>
      <c r="D7427" s="5" t="s">
        <v>70</v>
      </c>
      <c r="E7427" t="e">
        <f>IFERROR(VLOOKUP(A7427,'V9 (2192)'!A:A,1,FALSE),VLOOKUP(A7427,'V9_WILLIAMS (95)'!A:A,1,FALSE))</f>
        <v>#N/A</v>
      </c>
      <c r="F7427" t="e">
        <f>IFERROR(VLOOKUP(A7427,'V9 (2192)'!A:V,22,FALSE),VLOOKUP(A7427,'V9_WILLIAMS (95)'!A:V,22,FALSE))</f>
        <v>#N/A</v>
      </c>
      <c r="G7427" t="str">
        <f t="shared" ref="G7427:G7490" si="232">IFERROR(IF(E7427=A7427,"OK","NOK"),"No existe en V9")</f>
        <v>No existe en V9</v>
      </c>
      <c r="H7427" t="str">
        <f t="shared" ref="H7427:H7490" si="233">IFERROR(IF(E7427=A7427,"OK","NOK"),"No existe en V9")</f>
        <v>No existe en V9</v>
      </c>
    </row>
    <row r="7428" spans="1:8" x14ac:dyDescent="0.25">
      <c r="A7428" s="6">
        <v>43108</v>
      </c>
      <c r="B7428" s="4" t="s">
        <v>3908</v>
      </c>
      <c r="C7428" s="4" t="s">
        <v>10433</v>
      </c>
      <c r="D7428" s="5" t="s">
        <v>70</v>
      </c>
      <c r="E7428" t="e">
        <f>IFERROR(VLOOKUP(A7428,'V9 (2192)'!A:A,1,FALSE),VLOOKUP(A7428,'V9_WILLIAMS (95)'!A:A,1,FALSE))</f>
        <v>#N/A</v>
      </c>
      <c r="F7428" t="e">
        <f>IFERROR(VLOOKUP(A7428,'V9 (2192)'!A:V,22,FALSE),VLOOKUP(A7428,'V9_WILLIAMS (95)'!A:V,22,FALSE))</f>
        <v>#N/A</v>
      </c>
      <c r="G7428" t="str">
        <f t="shared" si="232"/>
        <v>No existe en V9</v>
      </c>
      <c r="H7428" t="str">
        <f t="shared" si="233"/>
        <v>No existe en V9</v>
      </c>
    </row>
    <row r="7429" spans="1:8" x14ac:dyDescent="0.25">
      <c r="A7429" s="6">
        <v>43109</v>
      </c>
      <c r="B7429" s="4" t="s">
        <v>3908</v>
      </c>
      <c r="C7429" s="4" t="s">
        <v>10434</v>
      </c>
      <c r="D7429" s="5" t="s">
        <v>70</v>
      </c>
      <c r="E7429" t="e">
        <f>IFERROR(VLOOKUP(A7429,'V9 (2192)'!A:A,1,FALSE),VLOOKUP(A7429,'V9_WILLIAMS (95)'!A:A,1,FALSE))</f>
        <v>#N/A</v>
      </c>
      <c r="F7429" t="e">
        <f>IFERROR(VLOOKUP(A7429,'V9 (2192)'!A:V,22,FALSE),VLOOKUP(A7429,'V9_WILLIAMS (95)'!A:V,22,FALSE))</f>
        <v>#N/A</v>
      </c>
      <c r="G7429" t="str">
        <f t="shared" si="232"/>
        <v>No existe en V9</v>
      </c>
      <c r="H7429" t="str">
        <f t="shared" si="233"/>
        <v>No existe en V9</v>
      </c>
    </row>
    <row r="7430" spans="1:8" x14ac:dyDescent="0.25">
      <c r="A7430" s="6">
        <v>43111</v>
      </c>
      <c r="B7430" s="4" t="s">
        <v>3908</v>
      </c>
      <c r="C7430" s="4" t="s">
        <v>10435</v>
      </c>
      <c r="D7430" s="5" t="s">
        <v>70</v>
      </c>
      <c r="E7430">
        <f>IFERROR(VLOOKUP(A7430,'V9 (2192)'!A:A,1,FALSE),VLOOKUP(A7430,'V9_WILLIAMS (95)'!A:A,1,FALSE))</f>
        <v>43111</v>
      </c>
      <c r="F7430" t="str">
        <f>IFERROR(VLOOKUP(A7430,'V9 (2192)'!A:V,22,FALSE),VLOOKUP(A7430,'V9_WILLIAMS (95)'!A:V,22,FALSE))</f>
        <v>Sharing VF</v>
      </c>
      <c r="G7430" t="str">
        <f t="shared" si="232"/>
        <v>OK</v>
      </c>
      <c r="H7430" t="str">
        <f t="shared" si="233"/>
        <v>OK</v>
      </c>
    </row>
    <row r="7431" spans="1:8" x14ac:dyDescent="0.25">
      <c r="A7431" s="6">
        <v>43125</v>
      </c>
      <c r="B7431" s="4" t="s">
        <v>3908</v>
      </c>
      <c r="C7431" s="4" t="s">
        <v>10436</v>
      </c>
      <c r="D7431" s="5" t="s">
        <v>70</v>
      </c>
      <c r="E7431" t="e">
        <f>IFERROR(VLOOKUP(A7431,'V9 (2192)'!A:A,1,FALSE),VLOOKUP(A7431,'V9_WILLIAMS (95)'!A:A,1,FALSE))</f>
        <v>#N/A</v>
      </c>
      <c r="F7431" t="e">
        <f>IFERROR(VLOOKUP(A7431,'V9 (2192)'!A:V,22,FALSE),VLOOKUP(A7431,'V9_WILLIAMS (95)'!A:V,22,FALSE))</f>
        <v>#N/A</v>
      </c>
      <c r="G7431" t="str">
        <f t="shared" si="232"/>
        <v>No existe en V9</v>
      </c>
      <c r="H7431" t="str">
        <f t="shared" si="233"/>
        <v>No existe en V9</v>
      </c>
    </row>
    <row r="7432" spans="1:8" x14ac:dyDescent="0.25">
      <c r="A7432" s="6">
        <v>43126</v>
      </c>
      <c r="B7432" s="4" t="s">
        <v>3908</v>
      </c>
      <c r="C7432" s="4" t="s">
        <v>10437</v>
      </c>
      <c r="D7432" s="5" t="s">
        <v>70</v>
      </c>
      <c r="E7432" t="e">
        <f>IFERROR(VLOOKUP(A7432,'V9 (2192)'!A:A,1,FALSE),VLOOKUP(A7432,'V9_WILLIAMS (95)'!A:A,1,FALSE))</f>
        <v>#N/A</v>
      </c>
      <c r="F7432" t="e">
        <f>IFERROR(VLOOKUP(A7432,'V9 (2192)'!A:V,22,FALSE),VLOOKUP(A7432,'V9_WILLIAMS (95)'!A:V,22,FALSE))</f>
        <v>#N/A</v>
      </c>
      <c r="G7432" t="str">
        <f t="shared" si="232"/>
        <v>No existe en V9</v>
      </c>
      <c r="H7432" t="str">
        <f t="shared" si="233"/>
        <v>No existe en V9</v>
      </c>
    </row>
    <row r="7433" spans="1:8" x14ac:dyDescent="0.25">
      <c r="A7433" s="6">
        <v>43128</v>
      </c>
      <c r="B7433" s="4" t="s">
        <v>3908</v>
      </c>
      <c r="C7433" s="4" t="s">
        <v>10438</v>
      </c>
      <c r="D7433" s="5" t="s">
        <v>70</v>
      </c>
      <c r="E7433" t="e">
        <f>IFERROR(VLOOKUP(A7433,'V9 (2192)'!A:A,1,FALSE),VLOOKUP(A7433,'V9_WILLIAMS (95)'!A:A,1,FALSE))</f>
        <v>#N/A</v>
      </c>
      <c r="F7433" t="e">
        <f>IFERROR(VLOOKUP(A7433,'V9 (2192)'!A:V,22,FALSE),VLOOKUP(A7433,'V9_WILLIAMS (95)'!A:V,22,FALSE))</f>
        <v>#N/A</v>
      </c>
      <c r="G7433" t="str">
        <f t="shared" si="232"/>
        <v>No existe en V9</v>
      </c>
      <c r="H7433" t="str">
        <f t="shared" si="233"/>
        <v>No existe en V9</v>
      </c>
    </row>
    <row r="7434" spans="1:8" x14ac:dyDescent="0.25">
      <c r="A7434" s="6">
        <v>43129</v>
      </c>
      <c r="B7434" s="4" t="s">
        <v>3908</v>
      </c>
      <c r="C7434" s="4" t="s">
        <v>4479</v>
      </c>
      <c r="D7434" s="5" t="s">
        <v>70</v>
      </c>
      <c r="E7434">
        <f>IFERROR(VLOOKUP(A7434,'V9 (2192)'!A:A,1,FALSE),VLOOKUP(A7434,'V9_WILLIAMS (95)'!A:A,1,FALSE))</f>
        <v>43129</v>
      </c>
      <c r="F7434" t="str">
        <f>IFERROR(VLOOKUP(A7434,'V9 (2192)'!A:V,22,FALSE),VLOOKUP(A7434,'V9_WILLIAMS (95)'!A:V,22,FALSE))</f>
        <v>Sharing VF</v>
      </c>
      <c r="G7434" t="str">
        <f t="shared" si="232"/>
        <v>OK</v>
      </c>
      <c r="H7434" t="str">
        <f t="shared" si="233"/>
        <v>OK</v>
      </c>
    </row>
    <row r="7435" spans="1:8" x14ac:dyDescent="0.25">
      <c r="A7435" s="6">
        <v>43131</v>
      </c>
      <c r="B7435" s="4" t="s">
        <v>3908</v>
      </c>
      <c r="C7435" s="4" t="s">
        <v>10439</v>
      </c>
      <c r="D7435" s="5" t="s">
        <v>142</v>
      </c>
      <c r="E7435" t="e">
        <f>IFERROR(VLOOKUP(A7435,'V9 (2192)'!A:A,1,FALSE),VLOOKUP(A7435,'V9_WILLIAMS (95)'!A:A,1,FALSE))</f>
        <v>#N/A</v>
      </c>
      <c r="F7435" t="e">
        <f>IFERROR(VLOOKUP(A7435,'V9 (2192)'!A:V,22,FALSE),VLOOKUP(A7435,'V9_WILLIAMS (95)'!A:V,22,FALSE))</f>
        <v>#N/A</v>
      </c>
      <c r="G7435" t="str">
        <f t="shared" si="232"/>
        <v>No existe en V9</v>
      </c>
      <c r="H7435" t="str">
        <f t="shared" si="233"/>
        <v>No existe en V9</v>
      </c>
    </row>
    <row r="7436" spans="1:8" x14ac:dyDescent="0.25">
      <c r="A7436" s="6">
        <v>43133</v>
      </c>
      <c r="B7436" s="4" t="s">
        <v>3908</v>
      </c>
      <c r="C7436" s="4" t="s">
        <v>10440</v>
      </c>
      <c r="D7436" s="5" t="s">
        <v>70</v>
      </c>
      <c r="E7436" t="e">
        <f>IFERROR(VLOOKUP(A7436,'V9 (2192)'!A:A,1,FALSE),VLOOKUP(A7436,'V9_WILLIAMS (95)'!A:A,1,FALSE))</f>
        <v>#N/A</v>
      </c>
      <c r="F7436" t="e">
        <f>IFERROR(VLOOKUP(A7436,'V9 (2192)'!A:V,22,FALSE),VLOOKUP(A7436,'V9_WILLIAMS (95)'!A:V,22,FALSE))</f>
        <v>#N/A</v>
      </c>
      <c r="G7436" t="str">
        <f t="shared" si="232"/>
        <v>No existe en V9</v>
      </c>
      <c r="H7436" t="str">
        <f t="shared" si="233"/>
        <v>No existe en V9</v>
      </c>
    </row>
    <row r="7437" spans="1:8" x14ac:dyDescent="0.25">
      <c r="A7437" s="6">
        <v>43136</v>
      </c>
      <c r="B7437" s="4" t="s">
        <v>3908</v>
      </c>
      <c r="C7437" s="4" t="s">
        <v>301</v>
      </c>
      <c r="D7437" s="5" t="s">
        <v>142</v>
      </c>
      <c r="E7437">
        <f>IFERROR(VLOOKUP(A7437,'V9 (2192)'!A:A,1,FALSE),VLOOKUP(A7437,'V9_WILLIAMS (95)'!A:A,1,FALSE))</f>
        <v>43136</v>
      </c>
      <c r="F7437" t="str">
        <f>IFERROR(VLOOKUP(A7437,'V9 (2192)'!A:V,22,FALSE),VLOOKUP(A7437,'V9_WILLIAMS (95)'!A:V,22,FALSE))</f>
        <v>Nueva Exclusión VF</v>
      </c>
      <c r="G7437" t="str">
        <f t="shared" si="232"/>
        <v>OK</v>
      </c>
      <c r="H7437" t="str">
        <f t="shared" si="233"/>
        <v>OK</v>
      </c>
    </row>
    <row r="7438" spans="1:8" x14ac:dyDescent="0.25">
      <c r="A7438" s="6">
        <v>43137</v>
      </c>
      <c r="B7438" s="4" t="s">
        <v>3908</v>
      </c>
      <c r="C7438" s="4" t="s">
        <v>303</v>
      </c>
      <c r="D7438" s="5" t="s">
        <v>70</v>
      </c>
      <c r="E7438">
        <f>IFERROR(VLOOKUP(A7438,'V9 (2192)'!A:A,1,FALSE),VLOOKUP(A7438,'V9_WILLIAMS (95)'!A:A,1,FALSE))</f>
        <v>43137</v>
      </c>
      <c r="F7438" t="str">
        <f>IFERROR(VLOOKUP(A7438,'V9 (2192)'!A:V,22,FALSE),VLOOKUP(A7438,'V9_WILLIAMS (95)'!A:V,22,FALSE))</f>
        <v>Sharing VF</v>
      </c>
      <c r="G7438" t="str">
        <f t="shared" si="232"/>
        <v>OK</v>
      </c>
      <c r="H7438" t="str">
        <f t="shared" si="233"/>
        <v>OK</v>
      </c>
    </row>
    <row r="7439" spans="1:8" x14ac:dyDescent="0.25">
      <c r="A7439" s="6">
        <v>43138</v>
      </c>
      <c r="B7439" s="4" t="s">
        <v>3908</v>
      </c>
      <c r="C7439" s="4" t="s">
        <v>10441</v>
      </c>
      <c r="D7439" s="5" t="s">
        <v>70</v>
      </c>
      <c r="E7439" t="e">
        <f>IFERROR(VLOOKUP(A7439,'V9 (2192)'!A:A,1,FALSE),VLOOKUP(A7439,'V9_WILLIAMS (95)'!A:A,1,FALSE))</f>
        <v>#N/A</v>
      </c>
      <c r="F7439" t="e">
        <f>IFERROR(VLOOKUP(A7439,'V9 (2192)'!A:V,22,FALSE),VLOOKUP(A7439,'V9_WILLIAMS (95)'!A:V,22,FALSE))</f>
        <v>#N/A</v>
      </c>
      <c r="G7439" t="str">
        <f t="shared" si="232"/>
        <v>No existe en V9</v>
      </c>
      <c r="H7439" t="str">
        <f t="shared" si="233"/>
        <v>No existe en V9</v>
      </c>
    </row>
    <row r="7440" spans="1:8" x14ac:dyDescent="0.25">
      <c r="A7440" s="6">
        <v>43139</v>
      </c>
      <c r="B7440" s="4" t="s">
        <v>3908</v>
      </c>
      <c r="C7440" s="4" t="s">
        <v>10442</v>
      </c>
      <c r="D7440" s="5" t="s">
        <v>70</v>
      </c>
      <c r="E7440" t="e">
        <f>IFERROR(VLOOKUP(A7440,'V9 (2192)'!A:A,1,FALSE),VLOOKUP(A7440,'V9_WILLIAMS (95)'!A:A,1,FALSE))</f>
        <v>#N/A</v>
      </c>
      <c r="F7440" t="e">
        <f>IFERROR(VLOOKUP(A7440,'V9 (2192)'!A:V,22,FALSE),VLOOKUP(A7440,'V9_WILLIAMS (95)'!A:V,22,FALSE))</f>
        <v>#N/A</v>
      </c>
      <c r="G7440" t="str">
        <f t="shared" si="232"/>
        <v>No existe en V9</v>
      </c>
      <c r="H7440" t="str">
        <f t="shared" si="233"/>
        <v>No existe en V9</v>
      </c>
    </row>
    <row r="7441" spans="1:8" x14ac:dyDescent="0.25">
      <c r="A7441" s="6">
        <v>43140</v>
      </c>
      <c r="B7441" s="4" t="s">
        <v>3908</v>
      </c>
      <c r="C7441" s="4" t="s">
        <v>10443</v>
      </c>
      <c r="D7441" s="5" t="s">
        <v>70</v>
      </c>
      <c r="E7441" t="e">
        <f>IFERROR(VLOOKUP(A7441,'V9 (2192)'!A:A,1,FALSE),VLOOKUP(A7441,'V9_WILLIAMS (95)'!A:A,1,FALSE))</f>
        <v>#N/A</v>
      </c>
      <c r="F7441" t="e">
        <f>IFERROR(VLOOKUP(A7441,'V9 (2192)'!A:V,22,FALSE),VLOOKUP(A7441,'V9_WILLIAMS (95)'!A:V,22,FALSE))</f>
        <v>#N/A</v>
      </c>
      <c r="G7441" t="str">
        <f t="shared" si="232"/>
        <v>No existe en V9</v>
      </c>
      <c r="H7441" t="str">
        <f t="shared" si="233"/>
        <v>No existe en V9</v>
      </c>
    </row>
    <row r="7442" spans="1:8" x14ac:dyDescent="0.25">
      <c r="A7442" s="6">
        <v>43142</v>
      </c>
      <c r="B7442" s="4" t="s">
        <v>3908</v>
      </c>
      <c r="C7442" s="4" t="s">
        <v>4493</v>
      </c>
      <c r="D7442" s="5" t="s">
        <v>70</v>
      </c>
      <c r="E7442">
        <f>IFERROR(VLOOKUP(A7442,'V9 (2192)'!A:A,1,FALSE),VLOOKUP(A7442,'V9_WILLIAMS (95)'!A:A,1,FALSE))</f>
        <v>43142</v>
      </c>
      <c r="F7442" t="str">
        <f>IFERROR(VLOOKUP(A7442,'V9 (2192)'!A:V,22,FALSE),VLOOKUP(A7442,'V9_WILLIAMS (95)'!A:V,22,FALSE))</f>
        <v>Sharing VF</v>
      </c>
      <c r="G7442" t="str">
        <f t="shared" si="232"/>
        <v>OK</v>
      </c>
      <c r="H7442" t="str">
        <f t="shared" si="233"/>
        <v>OK</v>
      </c>
    </row>
    <row r="7443" spans="1:8" x14ac:dyDescent="0.25">
      <c r="A7443" s="6">
        <v>43144</v>
      </c>
      <c r="B7443" s="4" t="s">
        <v>3908</v>
      </c>
      <c r="C7443" s="4" t="s">
        <v>10444</v>
      </c>
      <c r="D7443" s="5" t="s">
        <v>70</v>
      </c>
      <c r="E7443">
        <f>IFERROR(VLOOKUP(A7443,'V9 (2192)'!A:A,1,FALSE),VLOOKUP(A7443,'V9_WILLIAMS (95)'!A:A,1,FALSE))</f>
        <v>43144</v>
      </c>
      <c r="F7443" t="str">
        <f>IFERROR(VLOOKUP(A7443,'V9 (2192)'!A:V,22,FALSE),VLOOKUP(A7443,'V9_WILLIAMS (95)'!A:V,22,FALSE))</f>
        <v>Sharing VF</v>
      </c>
      <c r="G7443" t="str">
        <f t="shared" si="232"/>
        <v>OK</v>
      </c>
      <c r="H7443" t="str">
        <f t="shared" si="233"/>
        <v>OK</v>
      </c>
    </row>
    <row r="7444" spans="1:8" x14ac:dyDescent="0.25">
      <c r="A7444" s="6">
        <v>43145</v>
      </c>
      <c r="B7444" s="4" t="s">
        <v>3908</v>
      </c>
      <c r="C7444" s="4" t="s">
        <v>10445</v>
      </c>
      <c r="D7444" s="5" t="s">
        <v>70</v>
      </c>
      <c r="E7444">
        <f>IFERROR(VLOOKUP(A7444,'V9 (2192)'!A:A,1,FALSE),VLOOKUP(A7444,'V9_WILLIAMS (95)'!A:A,1,FALSE))</f>
        <v>43145</v>
      </c>
      <c r="F7444" t="str">
        <f>IFERROR(VLOOKUP(A7444,'V9 (2192)'!A:V,22,FALSE),VLOOKUP(A7444,'V9_WILLIAMS (95)'!A:V,22,FALSE))</f>
        <v>Sharing VF</v>
      </c>
      <c r="G7444" t="str">
        <f t="shared" si="232"/>
        <v>OK</v>
      </c>
      <c r="H7444" t="str">
        <f t="shared" si="233"/>
        <v>OK</v>
      </c>
    </row>
    <row r="7445" spans="1:8" x14ac:dyDescent="0.25">
      <c r="A7445" s="6">
        <v>43150</v>
      </c>
      <c r="B7445" s="4" t="s">
        <v>3908</v>
      </c>
      <c r="C7445" s="4" t="s">
        <v>10446</v>
      </c>
      <c r="D7445" s="5" t="s">
        <v>70</v>
      </c>
      <c r="E7445" t="e">
        <f>IFERROR(VLOOKUP(A7445,'V9 (2192)'!A:A,1,FALSE),VLOOKUP(A7445,'V9_WILLIAMS (95)'!A:A,1,FALSE))</f>
        <v>#N/A</v>
      </c>
      <c r="F7445" t="e">
        <f>IFERROR(VLOOKUP(A7445,'V9 (2192)'!A:V,22,FALSE),VLOOKUP(A7445,'V9_WILLIAMS (95)'!A:V,22,FALSE))</f>
        <v>#N/A</v>
      </c>
      <c r="G7445" t="str">
        <f t="shared" si="232"/>
        <v>No existe en V9</v>
      </c>
      <c r="H7445" t="str">
        <f t="shared" si="233"/>
        <v>No existe en V9</v>
      </c>
    </row>
    <row r="7446" spans="1:8" x14ac:dyDescent="0.25">
      <c r="A7446" s="6">
        <v>43153</v>
      </c>
      <c r="B7446" s="4" t="s">
        <v>3908</v>
      </c>
      <c r="C7446" s="4" t="s">
        <v>3909</v>
      </c>
      <c r="D7446" s="5" t="s">
        <v>142</v>
      </c>
      <c r="E7446">
        <f>IFERROR(VLOOKUP(A7446,'V9 (2192)'!A:A,1,FALSE),VLOOKUP(A7446,'V9_WILLIAMS (95)'!A:A,1,FALSE))</f>
        <v>43153</v>
      </c>
      <c r="F7446" t="str">
        <f>IFERROR(VLOOKUP(A7446,'V9 (2192)'!A:V,22,FALSE),VLOOKUP(A7446,'V9_WILLIAMS (95)'!A:V,22,FALSE))</f>
        <v>Nueva Exclusión VF</v>
      </c>
      <c r="G7446" t="str">
        <f t="shared" si="232"/>
        <v>OK</v>
      </c>
      <c r="H7446" t="str">
        <f t="shared" si="233"/>
        <v>OK</v>
      </c>
    </row>
    <row r="7447" spans="1:8" x14ac:dyDescent="0.25">
      <c r="A7447" s="6">
        <v>43156</v>
      </c>
      <c r="B7447" s="4" t="s">
        <v>3908</v>
      </c>
      <c r="C7447" s="4" t="s">
        <v>10447</v>
      </c>
      <c r="D7447" s="5" t="s">
        <v>70</v>
      </c>
      <c r="E7447" t="e">
        <f>IFERROR(VLOOKUP(A7447,'V9 (2192)'!A:A,1,FALSE),VLOOKUP(A7447,'V9_WILLIAMS (95)'!A:A,1,FALSE))</f>
        <v>#N/A</v>
      </c>
      <c r="F7447" t="e">
        <f>IFERROR(VLOOKUP(A7447,'V9 (2192)'!A:V,22,FALSE),VLOOKUP(A7447,'V9_WILLIAMS (95)'!A:V,22,FALSE))</f>
        <v>#N/A</v>
      </c>
      <c r="G7447" t="str">
        <f t="shared" si="232"/>
        <v>No existe en V9</v>
      </c>
      <c r="H7447" t="str">
        <f t="shared" si="233"/>
        <v>No existe en V9</v>
      </c>
    </row>
    <row r="7448" spans="1:8" x14ac:dyDescent="0.25">
      <c r="A7448" s="6">
        <v>43160</v>
      </c>
      <c r="B7448" s="4" t="s">
        <v>3908</v>
      </c>
      <c r="C7448" s="4" t="s">
        <v>10448</v>
      </c>
      <c r="D7448" s="5" t="s">
        <v>70</v>
      </c>
      <c r="E7448" t="e">
        <f>IFERROR(VLOOKUP(A7448,'V9 (2192)'!A:A,1,FALSE),VLOOKUP(A7448,'V9_WILLIAMS (95)'!A:A,1,FALSE))</f>
        <v>#N/A</v>
      </c>
      <c r="F7448" t="e">
        <f>IFERROR(VLOOKUP(A7448,'V9 (2192)'!A:V,22,FALSE),VLOOKUP(A7448,'V9_WILLIAMS (95)'!A:V,22,FALSE))</f>
        <v>#N/A</v>
      </c>
      <c r="G7448" t="str">
        <f t="shared" si="232"/>
        <v>No existe en V9</v>
      </c>
      <c r="H7448" t="str">
        <f t="shared" si="233"/>
        <v>No existe en V9</v>
      </c>
    </row>
    <row r="7449" spans="1:8" x14ac:dyDescent="0.25">
      <c r="A7449" s="6">
        <v>43161</v>
      </c>
      <c r="B7449" s="4" t="s">
        <v>3908</v>
      </c>
      <c r="C7449" s="4" t="s">
        <v>3913</v>
      </c>
      <c r="D7449" s="5" t="s">
        <v>70</v>
      </c>
      <c r="E7449">
        <f>IFERROR(VLOOKUP(A7449,'V9 (2192)'!A:A,1,FALSE),VLOOKUP(A7449,'V9_WILLIAMS (95)'!A:A,1,FALSE))</f>
        <v>43161</v>
      </c>
      <c r="F7449" t="str">
        <f>IFERROR(VLOOKUP(A7449,'V9 (2192)'!A:V,22,FALSE),VLOOKUP(A7449,'V9_WILLIAMS (95)'!A:V,22,FALSE))</f>
        <v>Sharing VF</v>
      </c>
      <c r="G7449" t="str">
        <f t="shared" si="232"/>
        <v>OK</v>
      </c>
      <c r="H7449" t="str">
        <f t="shared" si="233"/>
        <v>OK</v>
      </c>
    </row>
    <row r="7450" spans="1:8" x14ac:dyDescent="0.25">
      <c r="A7450" s="6">
        <v>43162</v>
      </c>
      <c r="B7450" s="4" t="s">
        <v>3908</v>
      </c>
      <c r="C7450" s="4" t="s">
        <v>3915</v>
      </c>
      <c r="D7450" s="5" t="s">
        <v>142</v>
      </c>
      <c r="E7450">
        <f>IFERROR(VLOOKUP(A7450,'V9 (2192)'!A:A,1,FALSE),VLOOKUP(A7450,'V9_WILLIAMS (95)'!A:A,1,FALSE))</f>
        <v>43162</v>
      </c>
      <c r="F7450" t="str">
        <f>IFERROR(VLOOKUP(A7450,'V9 (2192)'!A:V,22,FALSE),VLOOKUP(A7450,'V9_WILLIAMS (95)'!A:V,22,FALSE))</f>
        <v>Nueva Exclusión VF</v>
      </c>
      <c r="G7450" t="str">
        <f t="shared" si="232"/>
        <v>OK</v>
      </c>
      <c r="H7450" t="str">
        <f t="shared" si="233"/>
        <v>OK</v>
      </c>
    </row>
    <row r="7451" spans="1:8" x14ac:dyDescent="0.25">
      <c r="A7451" s="6">
        <v>43166</v>
      </c>
      <c r="B7451" s="4" t="s">
        <v>3908</v>
      </c>
      <c r="C7451" s="4" t="s">
        <v>3924</v>
      </c>
      <c r="D7451" s="5" t="s">
        <v>70</v>
      </c>
      <c r="E7451">
        <f>IFERROR(VLOOKUP(A7451,'V9 (2192)'!A:A,1,FALSE),VLOOKUP(A7451,'V9_WILLIAMS (95)'!A:A,1,FALSE))</f>
        <v>43166</v>
      </c>
      <c r="F7451" t="str">
        <f>IFERROR(VLOOKUP(A7451,'V9 (2192)'!A:V,22,FALSE),VLOOKUP(A7451,'V9_WILLIAMS (95)'!A:V,22,FALSE))</f>
        <v>Sharing VF</v>
      </c>
      <c r="G7451" t="str">
        <f t="shared" si="232"/>
        <v>OK</v>
      </c>
      <c r="H7451" t="str">
        <f t="shared" si="233"/>
        <v>OK</v>
      </c>
    </row>
    <row r="7452" spans="1:8" x14ac:dyDescent="0.25">
      <c r="A7452" s="6">
        <v>43170</v>
      </c>
      <c r="B7452" s="4" t="s">
        <v>3908</v>
      </c>
      <c r="C7452" s="4" t="s">
        <v>10449</v>
      </c>
      <c r="D7452" s="5" t="s">
        <v>70</v>
      </c>
      <c r="E7452" t="e">
        <f>IFERROR(VLOOKUP(A7452,'V9 (2192)'!A:A,1,FALSE),VLOOKUP(A7452,'V9_WILLIAMS (95)'!A:A,1,FALSE))</f>
        <v>#N/A</v>
      </c>
      <c r="F7452" t="e">
        <f>IFERROR(VLOOKUP(A7452,'V9 (2192)'!A:V,22,FALSE),VLOOKUP(A7452,'V9_WILLIAMS (95)'!A:V,22,FALSE))</f>
        <v>#N/A</v>
      </c>
      <c r="G7452" t="str">
        <f t="shared" si="232"/>
        <v>No existe en V9</v>
      </c>
      <c r="H7452" t="str">
        <f t="shared" si="233"/>
        <v>No existe en V9</v>
      </c>
    </row>
    <row r="7453" spans="1:8" x14ac:dyDescent="0.25">
      <c r="A7453" s="6">
        <v>43171</v>
      </c>
      <c r="B7453" s="4" t="s">
        <v>3908</v>
      </c>
      <c r="C7453" s="4" t="s">
        <v>3928</v>
      </c>
      <c r="D7453" s="5" t="s">
        <v>142</v>
      </c>
      <c r="E7453">
        <f>IFERROR(VLOOKUP(A7453,'V9 (2192)'!A:A,1,FALSE),VLOOKUP(A7453,'V9_WILLIAMS (95)'!A:A,1,FALSE))</f>
        <v>43171</v>
      </c>
      <c r="F7453" t="str">
        <f>IFERROR(VLOOKUP(A7453,'V9 (2192)'!A:V,22,FALSE),VLOOKUP(A7453,'V9_WILLIAMS (95)'!A:V,22,FALSE))</f>
        <v>Nueva Exclusión VF</v>
      </c>
      <c r="G7453" t="str">
        <f t="shared" si="232"/>
        <v>OK</v>
      </c>
      <c r="H7453" t="str">
        <f t="shared" si="233"/>
        <v>OK</v>
      </c>
    </row>
    <row r="7454" spans="1:8" x14ac:dyDescent="0.25">
      <c r="A7454" s="6">
        <v>43176</v>
      </c>
      <c r="B7454" s="4" t="s">
        <v>3908</v>
      </c>
      <c r="C7454" s="4" t="s">
        <v>10450</v>
      </c>
      <c r="D7454" s="5" t="s">
        <v>70</v>
      </c>
      <c r="E7454" t="e">
        <f>IFERROR(VLOOKUP(A7454,'V9 (2192)'!A:A,1,FALSE),VLOOKUP(A7454,'V9_WILLIAMS (95)'!A:A,1,FALSE))</f>
        <v>#N/A</v>
      </c>
      <c r="F7454" t="e">
        <f>IFERROR(VLOOKUP(A7454,'V9 (2192)'!A:V,22,FALSE),VLOOKUP(A7454,'V9_WILLIAMS (95)'!A:V,22,FALSE))</f>
        <v>#N/A</v>
      </c>
      <c r="G7454" t="str">
        <f t="shared" si="232"/>
        <v>No existe en V9</v>
      </c>
      <c r="H7454" t="str">
        <f t="shared" si="233"/>
        <v>No existe en V9</v>
      </c>
    </row>
    <row r="7455" spans="1:8" x14ac:dyDescent="0.25">
      <c r="A7455" s="6">
        <v>43178</v>
      </c>
      <c r="B7455" s="4" t="s">
        <v>3908</v>
      </c>
      <c r="C7455" s="4" t="s">
        <v>4491</v>
      </c>
      <c r="D7455" s="5" t="s">
        <v>70</v>
      </c>
      <c r="E7455">
        <f>IFERROR(VLOOKUP(A7455,'V9 (2192)'!A:A,1,FALSE),VLOOKUP(A7455,'V9_WILLIAMS (95)'!A:A,1,FALSE))</f>
        <v>43178</v>
      </c>
      <c r="F7455" t="str">
        <f>IFERROR(VLOOKUP(A7455,'V9 (2192)'!A:V,22,FALSE),VLOOKUP(A7455,'V9_WILLIAMS (95)'!A:V,22,FALSE))</f>
        <v>Sharing VF</v>
      </c>
      <c r="G7455" t="str">
        <f t="shared" si="232"/>
        <v>OK</v>
      </c>
      <c r="H7455" t="str">
        <f t="shared" si="233"/>
        <v>OK</v>
      </c>
    </row>
    <row r="7456" spans="1:8" x14ac:dyDescent="0.25">
      <c r="A7456" s="6">
        <v>43901</v>
      </c>
      <c r="B7456" s="4" t="s">
        <v>3908</v>
      </c>
      <c r="C7456" s="4" t="s">
        <v>10451</v>
      </c>
      <c r="D7456" s="5" t="s">
        <v>70</v>
      </c>
      <c r="E7456" t="e">
        <f>IFERROR(VLOOKUP(A7456,'V9 (2192)'!A:A,1,FALSE),VLOOKUP(A7456,'V9_WILLIAMS (95)'!A:A,1,FALSE))</f>
        <v>#N/A</v>
      </c>
      <c r="F7456" t="e">
        <f>IFERROR(VLOOKUP(A7456,'V9 (2192)'!A:V,22,FALSE),VLOOKUP(A7456,'V9_WILLIAMS (95)'!A:V,22,FALSE))</f>
        <v>#N/A</v>
      </c>
      <c r="G7456" t="str">
        <f t="shared" si="232"/>
        <v>No existe en V9</v>
      </c>
      <c r="H7456" t="str">
        <f t="shared" si="233"/>
        <v>No existe en V9</v>
      </c>
    </row>
    <row r="7457" spans="1:8" x14ac:dyDescent="0.25">
      <c r="A7457" s="6">
        <v>43902</v>
      </c>
      <c r="B7457" s="4" t="s">
        <v>3908</v>
      </c>
      <c r="C7457" s="4" t="s">
        <v>10452</v>
      </c>
      <c r="D7457" s="5" t="s">
        <v>70</v>
      </c>
      <c r="E7457">
        <f>IFERROR(VLOOKUP(A7457,'V9 (2192)'!A:A,1,FALSE),VLOOKUP(A7457,'V9_WILLIAMS (95)'!A:A,1,FALSE))</f>
        <v>43902</v>
      </c>
      <c r="F7457" t="str">
        <f>IFERROR(VLOOKUP(A7457,'V9 (2192)'!A:V,22,FALSE),VLOOKUP(A7457,'V9_WILLIAMS (95)'!A:V,22,FALSE))</f>
        <v>Sharing VF</v>
      </c>
      <c r="G7457" t="str">
        <f t="shared" si="232"/>
        <v>OK</v>
      </c>
      <c r="H7457" t="str">
        <f t="shared" si="233"/>
        <v>OK</v>
      </c>
    </row>
    <row r="7458" spans="1:8" x14ac:dyDescent="0.25">
      <c r="A7458" s="6">
        <v>43903</v>
      </c>
      <c r="B7458" s="4" t="s">
        <v>3908</v>
      </c>
      <c r="C7458" s="4" t="s">
        <v>10453</v>
      </c>
      <c r="D7458" s="5" t="s">
        <v>70</v>
      </c>
      <c r="E7458" t="e">
        <f>IFERROR(VLOOKUP(A7458,'V9 (2192)'!A:A,1,FALSE),VLOOKUP(A7458,'V9_WILLIAMS (95)'!A:A,1,FALSE))</f>
        <v>#N/A</v>
      </c>
      <c r="F7458" t="e">
        <f>IFERROR(VLOOKUP(A7458,'V9 (2192)'!A:V,22,FALSE),VLOOKUP(A7458,'V9_WILLIAMS (95)'!A:V,22,FALSE))</f>
        <v>#N/A</v>
      </c>
      <c r="G7458" t="str">
        <f t="shared" si="232"/>
        <v>No existe en V9</v>
      </c>
      <c r="H7458" t="str">
        <f t="shared" si="233"/>
        <v>No existe en V9</v>
      </c>
    </row>
    <row r="7459" spans="1:8" x14ac:dyDescent="0.25">
      <c r="A7459" s="6">
        <v>43904</v>
      </c>
      <c r="B7459" s="4" t="s">
        <v>3908</v>
      </c>
      <c r="C7459" s="4" t="s">
        <v>10454</v>
      </c>
      <c r="D7459" s="5" t="s">
        <v>70</v>
      </c>
      <c r="E7459">
        <f>IFERROR(VLOOKUP(A7459,'V9 (2192)'!A:A,1,FALSE),VLOOKUP(A7459,'V9_WILLIAMS (95)'!A:A,1,FALSE))</f>
        <v>43904</v>
      </c>
      <c r="F7459" t="str">
        <f>IFERROR(VLOOKUP(A7459,'V9 (2192)'!A:V,22,FALSE),VLOOKUP(A7459,'V9_WILLIAMS (95)'!A:V,22,FALSE))</f>
        <v>Sharing VF</v>
      </c>
      <c r="G7459" t="str">
        <f t="shared" si="232"/>
        <v>OK</v>
      </c>
      <c r="H7459" t="str">
        <f t="shared" si="233"/>
        <v>OK</v>
      </c>
    </row>
    <row r="7460" spans="1:8" x14ac:dyDescent="0.25">
      <c r="A7460" s="6">
        <v>43906</v>
      </c>
      <c r="B7460" s="4" t="s">
        <v>3908</v>
      </c>
      <c r="C7460" s="4" t="s">
        <v>10455</v>
      </c>
      <c r="D7460" s="5" t="s">
        <v>70</v>
      </c>
      <c r="E7460" t="e">
        <f>IFERROR(VLOOKUP(A7460,'V9 (2192)'!A:A,1,FALSE),VLOOKUP(A7460,'V9_WILLIAMS (95)'!A:A,1,FALSE))</f>
        <v>#N/A</v>
      </c>
      <c r="F7460" t="e">
        <f>IFERROR(VLOOKUP(A7460,'V9 (2192)'!A:V,22,FALSE),VLOOKUP(A7460,'V9_WILLIAMS (95)'!A:V,22,FALSE))</f>
        <v>#N/A</v>
      </c>
      <c r="G7460" t="str">
        <f t="shared" si="232"/>
        <v>No existe en V9</v>
      </c>
      <c r="H7460" t="str">
        <f t="shared" si="233"/>
        <v>No existe en V9</v>
      </c>
    </row>
    <row r="7461" spans="1:8" x14ac:dyDescent="0.25">
      <c r="A7461" s="6">
        <v>44008</v>
      </c>
      <c r="B7461" s="4" t="s">
        <v>4111</v>
      </c>
      <c r="C7461" s="4" t="s">
        <v>10456</v>
      </c>
      <c r="D7461" s="5" t="s">
        <v>70</v>
      </c>
      <c r="E7461" t="e">
        <f>IFERROR(VLOOKUP(A7461,'V9 (2192)'!A:A,1,FALSE),VLOOKUP(A7461,'V9_WILLIAMS (95)'!A:A,1,FALSE))</f>
        <v>#N/A</v>
      </c>
      <c r="F7461" t="e">
        <f>IFERROR(VLOOKUP(A7461,'V9 (2192)'!A:V,22,FALSE),VLOOKUP(A7461,'V9_WILLIAMS (95)'!A:V,22,FALSE))</f>
        <v>#N/A</v>
      </c>
      <c r="G7461" t="str">
        <f t="shared" si="232"/>
        <v>No existe en V9</v>
      </c>
      <c r="H7461" t="str">
        <f t="shared" si="233"/>
        <v>No existe en V9</v>
      </c>
    </row>
    <row r="7462" spans="1:8" x14ac:dyDescent="0.25">
      <c r="A7462" s="6">
        <v>44009</v>
      </c>
      <c r="B7462" s="4" t="s">
        <v>4111</v>
      </c>
      <c r="C7462" s="4" t="s">
        <v>10457</v>
      </c>
      <c r="D7462" s="5" t="s">
        <v>70</v>
      </c>
      <c r="E7462" t="e">
        <f>IFERROR(VLOOKUP(A7462,'V9 (2192)'!A:A,1,FALSE),VLOOKUP(A7462,'V9_WILLIAMS (95)'!A:A,1,FALSE))</f>
        <v>#N/A</v>
      </c>
      <c r="F7462" t="e">
        <f>IFERROR(VLOOKUP(A7462,'V9 (2192)'!A:V,22,FALSE),VLOOKUP(A7462,'V9_WILLIAMS (95)'!A:V,22,FALSE))</f>
        <v>#N/A</v>
      </c>
      <c r="G7462" t="str">
        <f t="shared" si="232"/>
        <v>No existe en V9</v>
      </c>
      <c r="H7462" t="str">
        <f t="shared" si="233"/>
        <v>No existe en V9</v>
      </c>
    </row>
    <row r="7463" spans="1:8" x14ac:dyDescent="0.25">
      <c r="A7463" s="6">
        <v>44013</v>
      </c>
      <c r="B7463" s="4" t="s">
        <v>4111</v>
      </c>
      <c r="C7463" s="4" t="s">
        <v>10458</v>
      </c>
      <c r="D7463" s="5" t="s">
        <v>70</v>
      </c>
      <c r="E7463" t="e">
        <f>IFERROR(VLOOKUP(A7463,'V9 (2192)'!A:A,1,FALSE),VLOOKUP(A7463,'V9_WILLIAMS (95)'!A:A,1,FALSE))</f>
        <v>#N/A</v>
      </c>
      <c r="F7463" t="e">
        <f>IFERROR(VLOOKUP(A7463,'V9 (2192)'!A:V,22,FALSE),VLOOKUP(A7463,'V9_WILLIAMS (95)'!A:V,22,FALSE))</f>
        <v>#N/A</v>
      </c>
      <c r="G7463" t="str">
        <f t="shared" si="232"/>
        <v>No existe en V9</v>
      </c>
      <c r="H7463" t="str">
        <f t="shared" si="233"/>
        <v>No existe en V9</v>
      </c>
    </row>
    <row r="7464" spans="1:8" x14ac:dyDescent="0.25">
      <c r="A7464" s="6">
        <v>44014</v>
      </c>
      <c r="B7464" s="4" t="s">
        <v>4111</v>
      </c>
      <c r="C7464" s="4" t="s">
        <v>10459</v>
      </c>
      <c r="D7464" s="5" t="s">
        <v>70</v>
      </c>
      <c r="E7464" t="e">
        <f>IFERROR(VLOOKUP(A7464,'V9 (2192)'!A:A,1,FALSE),VLOOKUP(A7464,'V9_WILLIAMS (95)'!A:A,1,FALSE))</f>
        <v>#N/A</v>
      </c>
      <c r="F7464" t="e">
        <f>IFERROR(VLOOKUP(A7464,'V9 (2192)'!A:V,22,FALSE),VLOOKUP(A7464,'V9_WILLIAMS (95)'!A:V,22,FALSE))</f>
        <v>#N/A</v>
      </c>
      <c r="G7464" t="str">
        <f t="shared" si="232"/>
        <v>No existe en V9</v>
      </c>
      <c r="H7464" t="str">
        <f t="shared" si="233"/>
        <v>No existe en V9</v>
      </c>
    </row>
    <row r="7465" spans="1:8" x14ac:dyDescent="0.25">
      <c r="A7465" s="6">
        <v>44025</v>
      </c>
      <c r="B7465" s="4" t="s">
        <v>4111</v>
      </c>
      <c r="C7465" s="4" t="s">
        <v>10460</v>
      </c>
      <c r="D7465" s="5" t="s">
        <v>70</v>
      </c>
      <c r="E7465" t="e">
        <f>IFERROR(VLOOKUP(A7465,'V9 (2192)'!A:A,1,FALSE),VLOOKUP(A7465,'V9_WILLIAMS (95)'!A:A,1,FALSE))</f>
        <v>#N/A</v>
      </c>
      <c r="F7465" t="e">
        <f>IFERROR(VLOOKUP(A7465,'V9 (2192)'!A:V,22,FALSE),VLOOKUP(A7465,'V9_WILLIAMS (95)'!A:V,22,FALSE))</f>
        <v>#N/A</v>
      </c>
      <c r="G7465" t="str">
        <f t="shared" si="232"/>
        <v>No existe en V9</v>
      </c>
      <c r="H7465" t="str">
        <f t="shared" si="233"/>
        <v>No existe en V9</v>
      </c>
    </row>
    <row r="7466" spans="1:8" x14ac:dyDescent="0.25">
      <c r="A7466" s="6">
        <v>44049</v>
      </c>
      <c r="B7466" s="4" t="s">
        <v>4111</v>
      </c>
      <c r="C7466" s="4" t="s">
        <v>3942</v>
      </c>
      <c r="D7466" s="5" t="s">
        <v>70</v>
      </c>
      <c r="E7466">
        <f>IFERROR(VLOOKUP(A7466,'V9 (2192)'!A:A,1,FALSE),VLOOKUP(A7466,'V9_WILLIAMS (95)'!A:A,1,FALSE))</f>
        <v>44049</v>
      </c>
      <c r="F7466" t="str">
        <f>IFERROR(VLOOKUP(A7466,'V9 (2192)'!A:V,22,FALSE),VLOOKUP(A7466,'V9_WILLIAMS (95)'!A:V,22,FALSE))</f>
        <v>Sharing VF</v>
      </c>
      <c r="G7466" t="str">
        <f t="shared" si="232"/>
        <v>OK</v>
      </c>
      <c r="H7466" t="str">
        <f t="shared" si="233"/>
        <v>OK</v>
      </c>
    </row>
    <row r="7467" spans="1:8" x14ac:dyDescent="0.25">
      <c r="A7467" s="6">
        <v>44050</v>
      </c>
      <c r="B7467" s="4" t="s">
        <v>4111</v>
      </c>
      <c r="C7467" s="4" t="s">
        <v>10461</v>
      </c>
      <c r="D7467" s="5" t="s">
        <v>70</v>
      </c>
      <c r="E7467" t="e">
        <f>IFERROR(VLOOKUP(A7467,'V9 (2192)'!A:A,1,FALSE),VLOOKUP(A7467,'V9_WILLIAMS (95)'!A:A,1,FALSE))</f>
        <v>#N/A</v>
      </c>
      <c r="F7467" t="e">
        <f>IFERROR(VLOOKUP(A7467,'V9 (2192)'!A:V,22,FALSE),VLOOKUP(A7467,'V9_WILLIAMS (95)'!A:V,22,FALSE))</f>
        <v>#N/A</v>
      </c>
      <c r="G7467" t="str">
        <f t="shared" si="232"/>
        <v>No existe en V9</v>
      </c>
      <c r="H7467" t="str">
        <f t="shared" si="233"/>
        <v>No existe en V9</v>
      </c>
    </row>
    <row r="7468" spans="1:8" x14ac:dyDescent="0.25">
      <c r="A7468" s="6">
        <v>44051</v>
      </c>
      <c r="B7468" s="4" t="s">
        <v>4111</v>
      </c>
      <c r="C7468" s="4" t="s">
        <v>10462</v>
      </c>
      <c r="D7468" s="5" t="s">
        <v>70</v>
      </c>
      <c r="E7468" t="e">
        <f>IFERROR(VLOOKUP(A7468,'V9 (2192)'!A:A,1,FALSE),VLOOKUP(A7468,'V9_WILLIAMS (95)'!A:A,1,FALSE))</f>
        <v>#N/A</v>
      </c>
      <c r="F7468" t="e">
        <f>IFERROR(VLOOKUP(A7468,'V9 (2192)'!A:V,22,FALSE),VLOOKUP(A7468,'V9_WILLIAMS (95)'!A:V,22,FALSE))</f>
        <v>#N/A</v>
      </c>
      <c r="G7468" t="str">
        <f t="shared" si="232"/>
        <v>No existe en V9</v>
      </c>
      <c r="H7468" t="str">
        <f t="shared" si="233"/>
        <v>No existe en V9</v>
      </c>
    </row>
    <row r="7469" spans="1:8" x14ac:dyDescent="0.25">
      <c r="A7469" s="6">
        <v>44076</v>
      </c>
      <c r="B7469" s="4" t="s">
        <v>4111</v>
      </c>
      <c r="C7469" s="4" t="s">
        <v>10463</v>
      </c>
      <c r="D7469" s="5" t="s">
        <v>70</v>
      </c>
      <c r="E7469" t="e">
        <f>IFERROR(VLOOKUP(A7469,'V9 (2192)'!A:A,1,FALSE),VLOOKUP(A7469,'V9_WILLIAMS (95)'!A:A,1,FALSE))</f>
        <v>#N/A</v>
      </c>
      <c r="F7469" t="e">
        <f>IFERROR(VLOOKUP(A7469,'V9 (2192)'!A:V,22,FALSE),VLOOKUP(A7469,'V9_WILLIAMS (95)'!A:V,22,FALSE))</f>
        <v>#N/A</v>
      </c>
      <c r="G7469" t="str">
        <f t="shared" si="232"/>
        <v>No existe en V9</v>
      </c>
      <c r="H7469" t="str">
        <f t="shared" si="233"/>
        <v>No existe en V9</v>
      </c>
    </row>
    <row r="7470" spans="1:8" x14ac:dyDescent="0.25">
      <c r="A7470" s="6">
        <v>44099</v>
      </c>
      <c r="B7470" s="4" t="s">
        <v>4111</v>
      </c>
      <c r="C7470" s="4" t="s">
        <v>10464</v>
      </c>
      <c r="D7470" s="5" t="s">
        <v>70</v>
      </c>
      <c r="E7470" t="e">
        <f>IFERROR(VLOOKUP(A7470,'V9 (2192)'!A:A,1,FALSE),VLOOKUP(A7470,'V9_WILLIAMS (95)'!A:A,1,FALSE))</f>
        <v>#N/A</v>
      </c>
      <c r="F7470" t="e">
        <f>IFERROR(VLOOKUP(A7470,'V9 (2192)'!A:V,22,FALSE),VLOOKUP(A7470,'V9_WILLIAMS (95)'!A:V,22,FALSE))</f>
        <v>#N/A</v>
      </c>
      <c r="G7470" t="str">
        <f t="shared" si="232"/>
        <v>No existe en V9</v>
      </c>
      <c r="H7470" t="str">
        <f t="shared" si="233"/>
        <v>No existe en V9</v>
      </c>
    </row>
    <row r="7471" spans="1:8" x14ac:dyDescent="0.25">
      <c r="A7471" s="6">
        <v>44122</v>
      </c>
      <c r="B7471" s="4" t="s">
        <v>4111</v>
      </c>
      <c r="C7471" s="4" t="s">
        <v>4503</v>
      </c>
      <c r="D7471" s="5" t="s">
        <v>70</v>
      </c>
      <c r="E7471">
        <f>IFERROR(VLOOKUP(A7471,'V9 (2192)'!A:A,1,FALSE),VLOOKUP(A7471,'V9_WILLIAMS (95)'!A:A,1,FALSE))</f>
        <v>44122</v>
      </c>
      <c r="F7471" t="str">
        <f>IFERROR(VLOOKUP(A7471,'V9 (2192)'!A:V,22,FALSE),VLOOKUP(A7471,'V9_WILLIAMS (95)'!A:V,22,FALSE))</f>
        <v>Sharing VF</v>
      </c>
      <c r="G7471" t="str">
        <f t="shared" si="232"/>
        <v>OK</v>
      </c>
      <c r="H7471" t="str">
        <f t="shared" si="233"/>
        <v>OK</v>
      </c>
    </row>
    <row r="7472" spans="1:8" x14ac:dyDescent="0.25">
      <c r="A7472" s="6">
        <v>44145</v>
      </c>
      <c r="B7472" s="4" t="s">
        <v>4111</v>
      </c>
      <c r="C7472" s="4" t="s">
        <v>10465</v>
      </c>
      <c r="D7472" s="5" t="s">
        <v>70</v>
      </c>
      <c r="E7472" t="e">
        <f>IFERROR(VLOOKUP(A7472,'V9 (2192)'!A:A,1,FALSE),VLOOKUP(A7472,'V9_WILLIAMS (95)'!A:A,1,FALSE))</f>
        <v>#N/A</v>
      </c>
      <c r="F7472" t="e">
        <f>IFERROR(VLOOKUP(A7472,'V9 (2192)'!A:V,22,FALSE),VLOOKUP(A7472,'V9_WILLIAMS (95)'!A:V,22,FALSE))</f>
        <v>#N/A</v>
      </c>
      <c r="G7472" t="str">
        <f t="shared" si="232"/>
        <v>No existe en V9</v>
      </c>
      <c r="H7472" t="str">
        <f t="shared" si="233"/>
        <v>No existe en V9</v>
      </c>
    </row>
    <row r="7473" spans="1:8" x14ac:dyDescent="0.25">
      <c r="A7473" s="6">
        <v>44153</v>
      </c>
      <c r="B7473" s="4" t="s">
        <v>4111</v>
      </c>
      <c r="C7473" s="4" t="s">
        <v>10466</v>
      </c>
      <c r="D7473" s="5" t="s">
        <v>70</v>
      </c>
      <c r="E7473" t="e">
        <f>IFERROR(VLOOKUP(A7473,'V9 (2192)'!A:A,1,FALSE),VLOOKUP(A7473,'V9_WILLIAMS (95)'!A:A,1,FALSE))</f>
        <v>#N/A</v>
      </c>
      <c r="F7473" t="e">
        <f>IFERROR(VLOOKUP(A7473,'V9 (2192)'!A:V,22,FALSE),VLOOKUP(A7473,'V9_WILLIAMS (95)'!A:V,22,FALSE))</f>
        <v>#N/A</v>
      </c>
      <c r="G7473" t="str">
        <f t="shared" si="232"/>
        <v>No existe en V9</v>
      </c>
      <c r="H7473" t="str">
        <f t="shared" si="233"/>
        <v>No existe en V9</v>
      </c>
    </row>
    <row r="7474" spans="1:8" x14ac:dyDescent="0.25">
      <c r="A7474" s="6">
        <v>44155</v>
      </c>
      <c r="B7474" s="4" t="s">
        <v>4111</v>
      </c>
      <c r="C7474" s="4" t="s">
        <v>10467</v>
      </c>
      <c r="D7474" s="5" t="s">
        <v>70</v>
      </c>
      <c r="E7474" t="e">
        <f>IFERROR(VLOOKUP(A7474,'V9 (2192)'!A:A,1,FALSE),VLOOKUP(A7474,'V9_WILLIAMS (95)'!A:A,1,FALSE))</f>
        <v>#N/A</v>
      </c>
      <c r="F7474" t="e">
        <f>IFERROR(VLOOKUP(A7474,'V9 (2192)'!A:V,22,FALSE),VLOOKUP(A7474,'V9_WILLIAMS (95)'!A:V,22,FALSE))</f>
        <v>#N/A</v>
      </c>
      <c r="G7474" t="str">
        <f t="shared" si="232"/>
        <v>No existe en V9</v>
      </c>
      <c r="H7474" t="str">
        <f t="shared" si="233"/>
        <v>No existe en V9</v>
      </c>
    </row>
    <row r="7475" spans="1:8" x14ac:dyDescent="0.25">
      <c r="A7475" s="6">
        <v>44158</v>
      </c>
      <c r="B7475" s="4" t="s">
        <v>4111</v>
      </c>
      <c r="C7475" s="4" t="s">
        <v>10468</v>
      </c>
      <c r="D7475" s="5" t="s">
        <v>70</v>
      </c>
      <c r="E7475" t="e">
        <f>IFERROR(VLOOKUP(A7475,'V9 (2192)'!A:A,1,FALSE),VLOOKUP(A7475,'V9_WILLIAMS (95)'!A:A,1,FALSE))</f>
        <v>#N/A</v>
      </c>
      <c r="F7475" t="e">
        <f>IFERROR(VLOOKUP(A7475,'V9 (2192)'!A:V,22,FALSE),VLOOKUP(A7475,'V9_WILLIAMS (95)'!A:V,22,FALSE))</f>
        <v>#N/A</v>
      </c>
      <c r="G7475" t="str">
        <f t="shared" si="232"/>
        <v>No existe en V9</v>
      </c>
      <c r="H7475" t="str">
        <f t="shared" si="233"/>
        <v>No existe en V9</v>
      </c>
    </row>
    <row r="7476" spans="1:8" x14ac:dyDescent="0.25">
      <c r="A7476" s="6">
        <v>44191</v>
      </c>
      <c r="B7476" s="4" t="s">
        <v>4111</v>
      </c>
      <c r="C7476" s="4" t="s">
        <v>10469</v>
      </c>
      <c r="D7476" s="5" t="s">
        <v>70</v>
      </c>
      <c r="E7476">
        <f>IFERROR(VLOOKUP(A7476,'V9 (2192)'!A:A,1,FALSE),VLOOKUP(A7476,'V9_WILLIAMS (95)'!A:A,1,FALSE))</f>
        <v>44191</v>
      </c>
      <c r="F7476" t="str">
        <f>IFERROR(VLOOKUP(A7476,'V9 (2192)'!A:V,22,FALSE),VLOOKUP(A7476,'V9_WILLIAMS (95)'!A:V,22,FALSE))</f>
        <v>Sharing VF</v>
      </c>
      <c r="G7476" t="str">
        <f t="shared" si="232"/>
        <v>OK</v>
      </c>
      <c r="H7476" t="str">
        <f t="shared" si="233"/>
        <v>OK</v>
      </c>
    </row>
    <row r="7477" spans="1:8" x14ac:dyDescent="0.25">
      <c r="A7477" s="6">
        <v>44209</v>
      </c>
      <c r="B7477" s="4" t="s">
        <v>4111</v>
      </c>
      <c r="C7477" s="4" t="s">
        <v>10470</v>
      </c>
      <c r="D7477" s="5" t="s">
        <v>70</v>
      </c>
      <c r="E7477" t="e">
        <f>IFERROR(VLOOKUP(A7477,'V9 (2192)'!A:A,1,FALSE),VLOOKUP(A7477,'V9_WILLIAMS (95)'!A:A,1,FALSE))</f>
        <v>#N/A</v>
      </c>
      <c r="F7477" t="e">
        <f>IFERROR(VLOOKUP(A7477,'V9 (2192)'!A:V,22,FALSE),VLOOKUP(A7477,'V9_WILLIAMS (95)'!A:V,22,FALSE))</f>
        <v>#N/A</v>
      </c>
      <c r="G7477" t="str">
        <f t="shared" si="232"/>
        <v>No existe en V9</v>
      </c>
      <c r="H7477" t="str">
        <f t="shared" si="233"/>
        <v>No existe en V9</v>
      </c>
    </row>
    <row r="7478" spans="1:8" x14ac:dyDescent="0.25">
      <c r="A7478" s="6">
        <v>44210</v>
      </c>
      <c r="B7478" s="4" t="s">
        <v>4111</v>
      </c>
      <c r="C7478" s="4" t="s">
        <v>10471</v>
      </c>
      <c r="D7478" s="5" t="s">
        <v>70</v>
      </c>
      <c r="E7478" t="e">
        <f>IFERROR(VLOOKUP(A7478,'V9 (2192)'!A:A,1,FALSE),VLOOKUP(A7478,'V9_WILLIAMS (95)'!A:A,1,FALSE))</f>
        <v>#N/A</v>
      </c>
      <c r="F7478" t="e">
        <f>IFERROR(VLOOKUP(A7478,'V9 (2192)'!A:V,22,FALSE),VLOOKUP(A7478,'V9_WILLIAMS (95)'!A:V,22,FALSE))</f>
        <v>#N/A</v>
      </c>
      <c r="G7478" t="str">
        <f t="shared" si="232"/>
        <v>No existe en V9</v>
      </c>
      <c r="H7478" t="str">
        <f t="shared" si="233"/>
        <v>No existe en V9</v>
      </c>
    </row>
    <row r="7479" spans="1:8" x14ac:dyDescent="0.25">
      <c r="A7479" s="6">
        <v>44238</v>
      </c>
      <c r="B7479" s="4" t="s">
        <v>4111</v>
      </c>
      <c r="C7479" s="4" t="s">
        <v>10472</v>
      </c>
      <c r="D7479" s="5" t="s">
        <v>70</v>
      </c>
      <c r="E7479" t="e">
        <f>IFERROR(VLOOKUP(A7479,'V9 (2192)'!A:A,1,FALSE),VLOOKUP(A7479,'V9_WILLIAMS (95)'!A:A,1,FALSE))</f>
        <v>#N/A</v>
      </c>
      <c r="F7479" t="e">
        <f>IFERROR(VLOOKUP(A7479,'V9 (2192)'!A:V,22,FALSE),VLOOKUP(A7479,'V9_WILLIAMS (95)'!A:V,22,FALSE))</f>
        <v>#N/A</v>
      </c>
      <c r="G7479" t="str">
        <f t="shared" si="232"/>
        <v>No existe en V9</v>
      </c>
      <c r="H7479" t="str">
        <f t="shared" si="233"/>
        <v>No existe en V9</v>
      </c>
    </row>
    <row r="7480" spans="1:8" x14ac:dyDescent="0.25">
      <c r="A7480" s="6">
        <v>44246</v>
      </c>
      <c r="B7480" s="4" t="s">
        <v>4111</v>
      </c>
      <c r="C7480" s="4" t="s">
        <v>10473</v>
      </c>
      <c r="D7480" s="5" t="s">
        <v>70</v>
      </c>
      <c r="E7480" t="e">
        <f>IFERROR(VLOOKUP(A7480,'V9 (2192)'!A:A,1,FALSE),VLOOKUP(A7480,'V9_WILLIAMS (95)'!A:A,1,FALSE))</f>
        <v>#N/A</v>
      </c>
      <c r="F7480" t="e">
        <f>IFERROR(VLOOKUP(A7480,'V9 (2192)'!A:V,22,FALSE),VLOOKUP(A7480,'V9_WILLIAMS (95)'!A:V,22,FALSE))</f>
        <v>#N/A</v>
      </c>
      <c r="G7480" t="str">
        <f t="shared" si="232"/>
        <v>No existe en V9</v>
      </c>
      <c r="H7480" t="str">
        <f t="shared" si="233"/>
        <v>No existe en V9</v>
      </c>
    </row>
    <row r="7481" spans="1:8" x14ac:dyDescent="0.25">
      <c r="A7481" s="6">
        <v>45001</v>
      </c>
      <c r="B7481" s="4" t="s">
        <v>692</v>
      </c>
      <c r="C7481" s="4" t="s">
        <v>10474</v>
      </c>
      <c r="D7481" s="5" t="s">
        <v>70</v>
      </c>
      <c r="E7481" t="e">
        <f>IFERROR(VLOOKUP(A7481,'V9 (2192)'!A:A,1,FALSE),VLOOKUP(A7481,'V9_WILLIAMS (95)'!A:A,1,FALSE))</f>
        <v>#N/A</v>
      </c>
      <c r="F7481" t="e">
        <f>IFERROR(VLOOKUP(A7481,'V9 (2192)'!A:V,22,FALSE),VLOOKUP(A7481,'V9_WILLIAMS (95)'!A:V,22,FALSE))</f>
        <v>#N/A</v>
      </c>
      <c r="G7481" t="str">
        <f t="shared" si="232"/>
        <v>No existe en V9</v>
      </c>
      <c r="H7481" t="str">
        <f t="shared" si="233"/>
        <v>No existe en V9</v>
      </c>
    </row>
    <row r="7482" spans="1:8" x14ac:dyDescent="0.25">
      <c r="A7482" s="6">
        <v>45002</v>
      </c>
      <c r="B7482" s="4" t="s">
        <v>692</v>
      </c>
      <c r="C7482" s="4" t="s">
        <v>10475</v>
      </c>
      <c r="D7482" s="5" t="s">
        <v>70</v>
      </c>
      <c r="E7482" t="e">
        <f>IFERROR(VLOOKUP(A7482,'V9 (2192)'!A:A,1,FALSE),VLOOKUP(A7482,'V9_WILLIAMS (95)'!A:A,1,FALSE))</f>
        <v>#N/A</v>
      </c>
      <c r="F7482" t="e">
        <f>IFERROR(VLOOKUP(A7482,'V9 (2192)'!A:V,22,FALSE),VLOOKUP(A7482,'V9_WILLIAMS (95)'!A:V,22,FALSE))</f>
        <v>#N/A</v>
      </c>
      <c r="G7482" t="str">
        <f t="shared" si="232"/>
        <v>No existe en V9</v>
      </c>
      <c r="H7482" t="str">
        <f t="shared" si="233"/>
        <v>No existe en V9</v>
      </c>
    </row>
    <row r="7483" spans="1:8" x14ac:dyDescent="0.25">
      <c r="A7483" s="6">
        <v>45006</v>
      </c>
      <c r="B7483" s="4" t="s">
        <v>692</v>
      </c>
      <c r="C7483" s="4" t="s">
        <v>10476</v>
      </c>
      <c r="D7483" s="5" t="s">
        <v>70</v>
      </c>
      <c r="E7483" t="e">
        <f>IFERROR(VLOOKUP(A7483,'V9 (2192)'!A:A,1,FALSE),VLOOKUP(A7483,'V9_WILLIAMS (95)'!A:A,1,FALSE))</f>
        <v>#N/A</v>
      </c>
      <c r="F7483" t="e">
        <f>IFERROR(VLOOKUP(A7483,'V9 (2192)'!A:V,22,FALSE),VLOOKUP(A7483,'V9_WILLIAMS (95)'!A:V,22,FALSE))</f>
        <v>#N/A</v>
      </c>
      <c r="G7483" t="str">
        <f t="shared" si="232"/>
        <v>No existe en V9</v>
      </c>
      <c r="H7483" t="str">
        <f t="shared" si="233"/>
        <v>No existe en V9</v>
      </c>
    </row>
    <row r="7484" spans="1:8" x14ac:dyDescent="0.25">
      <c r="A7484" s="6">
        <v>45013</v>
      </c>
      <c r="B7484" s="4" t="s">
        <v>692</v>
      </c>
      <c r="C7484" s="4" t="s">
        <v>10477</v>
      </c>
      <c r="D7484" s="5" t="s">
        <v>70</v>
      </c>
      <c r="E7484" t="e">
        <f>IFERROR(VLOOKUP(A7484,'V9 (2192)'!A:A,1,FALSE),VLOOKUP(A7484,'V9_WILLIAMS (95)'!A:A,1,FALSE))</f>
        <v>#N/A</v>
      </c>
      <c r="F7484" t="e">
        <f>IFERROR(VLOOKUP(A7484,'V9 (2192)'!A:V,22,FALSE),VLOOKUP(A7484,'V9_WILLIAMS (95)'!A:V,22,FALSE))</f>
        <v>#N/A</v>
      </c>
      <c r="G7484" t="str">
        <f t="shared" si="232"/>
        <v>No existe en V9</v>
      </c>
      <c r="H7484" t="str">
        <f t="shared" si="233"/>
        <v>No existe en V9</v>
      </c>
    </row>
    <row r="7485" spans="1:8" x14ac:dyDescent="0.25">
      <c r="A7485" s="6">
        <v>45014</v>
      </c>
      <c r="B7485" s="4" t="s">
        <v>692</v>
      </c>
      <c r="C7485" s="4" t="s">
        <v>10478</v>
      </c>
      <c r="D7485" s="5" t="s">
        <v>70</v>
      </c>
      <c r="E7485" t="e">
        <f>IFERROR(VLOOKUP(A7485,'V9 (2192)'!A:A,1,FALSE),VLOOKUP(A7485,'V9_WILLIAMS (95)'!A:A,1,FALSE))</f>
        <v>#N/A</v>
      </c>
      <c r="F7485" t="e">
        <f>IFERROR(VLOOKUP(A7485,'V9 (2192)'!A:V,22,FALSE),VLOOKUP(A7485,'V9_WILLIAMS (95)'!A:V,22,FALSE))</f>
        <v>#N/A</v>
      </c>
      <c r="G7485" t="str">
        <f t="shared" si="232"/>
        <v>No existe en V9</v>
      </c>
      <c r="H7485" t="str">
        <f t="shared" si="233"/>
        <v>No existe en V9</v>
      </c>
    </row>
    <row r="7486" spans="1:8" x14ac:dyDescent="0.25">
      <c r="A7486" s="6">
        <v>45016</v>
      </c>
      <c r="B7486" s="4" t="s">
        <v>692</v>
      </c>
      <c r="C7486" s="4" t="s">
        <v>4521</v>
      </c>
      <c r="D7486" s="5" t="s">
        <v>70</v>
      </c>
      <c r="E7486">
        <f>IFERROR(VLOOKUP(A7486,'V9 (2192)'!A:A,1,FALSE),VLOOKUP(A7486,'V9_WILLIAMS (95)'!A:A,1,FALSE))</f>
        <v>45016</v>
      </c>
      <c r="F7486" t="str">
        <f>IFERROR(VLOOKUP(A7486,'V9 (2192)'!A:V,22,FALSE),VLOOKUP(A7486,'V9_WILLIAMS (95)'!A:V,22,FALSE))</f>
        <v>Sharing VF</v>
      </c>
      <c r="G7486" t="str">
        <f t="shared" si="232"/>
        <v>OK</v>
      </c>
      <c r="H7486" t="str">
        <f t="shared" si="233"/>
        <v>OK</v>
      </c>
    </row>
    <row r="7487" spans="1:8" x14ac:dyDescent="0.25">
      <c r="A7487" s="6">
        <v>45019</v>
      </c>
      <c r="B7487" s="4" t="s">
        <v>692</v>
      </c>
      <c r="C7487" s="4" t="s">
        <v>3537</v>
      </c>
      <c r="D7487" s="5" t="s">
        <v>70</v>
      </c>
      <c r="E7487">
        <f>IFERROR(VLOOKUP(A7487,'V9 (2192)'!A:A,1,FALSE),VLOOKUP(A7487,'V9_WILLIAMS (95)'!A:A,1,FALSE))</f>
        <v>45019</v>
      </c>
      <c r="F7487" t="str">
        <f>IFERROR(VLOOKUP(A7487,'V9 (2192)'!A:V,22,FALSE),VLOOKUP(A7487,'V9_WILLIAMS (95)'!A:V,22,FALSE))</f>
        <v>Sharing VF</v>
      </c>
      <c r="G7487" t="str">
        <f t="shared" si="232"/>
        <v>OK</v>
      </c>
      <c r="H7487" t="str">
        <f t="shared" si="233"/>
        <v>OK</v>
      </c>
    </row>
    <row r="7488" spans="1:8" x14ac:dyDescent="0.25">
      <c r="A7488" s="6">
        <v>45020</v>
      </c>
      <c r="B7488" s="4" t="s">
        <v>692</v>
      </c>
      <c r="C7488" s="4" t="s">
        <v>10479</v>
      </c>
      <c r="D7488" s="5" t="s">
        <v>70</v>
      </c>
      <c r="E7488" t="e">
        <f>IFERROR(VLOOKUP(A7488,'V9 (2192)'!A:A,1,FALSE),VLOOKUP(A7488,'V9_WILLIAMS (95)'!A:A,1,FALSE))</f>
        <v>#N/A</v>
      </c>
      <c r="F7488" t="e">
        <f>IFERROR(VLOOKUP(A7488,'V9 (2192)'!A:V,22,FALSE),VLOOKUP(A7488,'V9_WILLIAMS (95)'!A:V,22,FALSE))</f>
        <v>#N/A</v>
      </c>
      <c r="G7488" t="str">
        <f t="shared" si="232"/>
        <v>No existe en V9</v>
      </c>
      <c r="H7488" t="str">
        <f t="shared" si="233"/>
        <v>No existe en V9</v>
      </c>
    </row>
    <row r="7489" spans="1:8" x14ac:dyDescent="0.25">
      <c r="A7489" s="6">
        <v>45021</v>
      </c>
      <c r="B7489" s="4" t="s">
        <v>692</v>
      </c>
      <c r="C7489" s="4" t="s">
        <v>4126</v>
      </c>
      <c r="D7489" s="5" t="s">
        <v>142</v>
      </c>
      <c r="E7489">
        <f>IFERROR(VLOOKUP(A7489,'V9 (2192)'!A:A,1,FALSE),VLOOKUP(A7489,'V9_WILLIAMS (95)'!A:A,1,FALSE))</f>
        <v>45021</v>
      </c>
      <c r="F7489" t="str">
        <f>IFERROR(VLOOKUP(A7489,'V9 (2192)'!A:V,22,FALSE),VLOOKUP(A7489,'V9_WILLIAMS (95)'!A:V,22,FALSE))</f>
        <v>Nueva Exclusión VF</v>
      </c>
      <c r="G7489" t="str">
        <f t="shared" si="232"/>
        <v>OK</v>
      </c>
      <c r="H7489" t="str">
        <f t="shared" si="233"/>
        <v>OK</v>
      </c>
    </row>
    <row r="7490" spans="1:8" x14ac:dyDescent="0.25">
      <c r="A7490" s="6">
        <v>45023</v>
      </c>
      <c r="B7490" s="4" t="s">
        <v>692</v>
      </c>
      <c r="C7490" s="4" t="s">
        <v>10480</v>
      </c>
      <c r="D7490" s="5" t="s">
        <v>70</v>
      </c>
      <c r="E7490" t="e">
        <f>IFERROR(VLOOKUP(A7490,'V9 (2192)'!A:A,1,FALSE),VLOOKUP(A7490,'V9_WILLIAMS (95)'!A:A,1,FALSE))</f>
        <v>#N/A</v>
      </c>
      <c r="F7490" t="e">
        <f>IFERROR(VLOOKUP(A7490,'V9 (2192)'!A:V,22,FALSE),VLOOKUP(A7490,'V9_WILLIAMS (95)'!A:V,22,FALSE))</f>
        <v>#N/A</v>
      </c>
      <c r="G7490" t="str">
        <f t="shared" si="232"/>
        <v>No existe en V9</v>
      </c>
      <c r="H7490" t="str">
        <f t="shared" si="233"/>
        <v>No existe en V9</v>
      </c>
    </row>
    <row r="7491" spans="1:8" x14ac:dyDescent="0.25">
      <c r="A7491" s="6">
        <v>45024</v>
      </c>
      <c r="B7491" s="4" t="s">
        <v>692</v>
      </c>
      <c r="C7491" s="4" t="s">
        <v>10481</v>
      </c>
      <c r="D7491" s="5" t="s">
        <v>70</v>
      </c>
      <c r="E7491" t="e">
        <f>IFERROR(VLOOKUP(A7491,'V9 (2192)'!A:A,1,FALSE),VLOOKUP(A7491,'V9_WILLIAMS (95)'!A:A,1,FALSE))</f>
        <v>#N/A</v>
      </c>
      <c r="F7491" t="e">
        <f>IFERROR(VLOOKUP(A7491,'V9 (2192)'!A:V,22,FALSE),VLOOKUP(A7491,'V9_WILLIAMS (95)'!A:V,22,FALSE))</f>
        <v>#N/A</v>
      </c>
      <c r="G7491" t="str">
        <f t="shared" ref="G7491:G7554" si="234">IFERROR(IF(E7491=A7491,"OK","NOK"),"No existe en V9")</f>
        <v>No existe en V9</v>
      </c>
      <c r="H7491" t="str">
        <f t="shared" ref="H7491:H7554" si="235">IFERROR(IF(E7491=A7491,"OK","NOK"),"No existe en V9")</f>
        <v>No existe en V9</v>
      </c>
    </row>
    <row r="7492" spans="1:8" x14ac:dyDescent="0.25">
      <c r="A7492" s="6">
        <v>45025</v>
      </c>
      <c r="B7492" s="4" t="s">
        <v>692</v>
      </c>
      <c r="C7492" s="4" t="s">
        <v>10482</v>
      </c>
      <c r="D7492" s="5" t="s">
        <v>70</v>
      </c>
      <c r="E7492" t="e">
        <f>IFERROR(VLOOKUP(A7492,'V9 (2192)'!A:A,1,FALSE),VLOOKUP(A7492,'V9_WILLIAMS (95)'!A:A,1,FALSE))</f>
        <v>#N/A</v>
      </c>
      <c r="F7492" t="e">
        <f>IFERROR(VLOOKUP(A7492,'V9 (2192)'!A:V,22,FALSE),VLOOKUP(A7492,'V9_WILLIAMS (95)'!A:V,22,FALSE))</f>
        <v>#N/A</v>
      </c>
      <c r="G7492" t="str">
        <f t="shared" si="234"/>
        <v>No existe en V9</v>
      </c>
      <c r="H7492" t="str">
        <f t="shared" si="235"/>
        <v>No existe en V9</v>
      </c>
    </row>
    <row r="7493" spans="1:8" x14ac:dyDescent="0.25">
      <c r="A7493" s="6">
        <v>45028</v>
      </c>
      <c r="B7493" s="4" t="s">
        <v>692</v>
      </c>
      <c r="C7493" s="4" t="s">
        <v>10483</v>
      </c>
      <c r="D7493" s="5" t="s">
        <v>70</v>
      </c>
      <c r="E7493" t="e">
        <f>IFERROR(VLOOKUP(A7493,'V9 (2192)'!A:A,1,FALSE),VLOOKUP(A7493,'V9_WILLIAMS (95)'!A:A,1,FALSE))</f>
        <v>#N/A</v>
      </c>
      <c r="F7493" t="e">
        <f>IFERROR(VLOOKUP(A7493,'V9 (2192)'!A:V,22,FALSE),VLOOKUP(A7493,'V9_WILLIAMS (95)'!A:V,22,FALSE))</f>
        <v>#N/A</v>
      </c>
      <c r="G7493" t="str">
        <f t="shared" si="234"/>
        <v>No existe en V9</v>
      </c>
      <c r="H7493" t="str">
        <f t="shared" si="235"/>
        <v>No existe en V9</v>
      </c>
    </row>
    <row r="7494" spans="1:8" x14ac:dyDescent="0.25">
      <c r="A7494" s="6">
        <v>45031</v>
      </c>
      <c r="B7494" s="4" t="s">
        <v>692</v>
      </c>
      <c r="C7494" s="4" t="s">
        <v>10484</v>
      </c>
      <c r="D7494" s="5" t="s">
        <v>70</v>
      </c>
      <c r="E7494" t="e">
        <f>IFERROR(VLOOKUP(A7494,'V9 (2192)'!A:A,1,FALSE),VLOOKUP(A7494,'V9_WILLIAMS (95)'!A:A,1,FALSE))</f>
        <v>#N/A</v>
      </c>
      <c r="F7494" t="e">
        <f>IFERROR(VLOOKUP(A7494,'V9 (2192)'!A:V,22,FALSE),VLOOKUP(A7494,'V9_WILLIAMS (95)'!A:V,22,FALSE))</f>
        <v>#N/A</v>
      </c>
      <c r="G7494" t="str">
        <f t="shared" si="234"/>
        <v>No existe en V9</v>
      </c>
      <c r="H7494" t="str">
        <f t="shared" si="235"/>
        <v>No existe en V9</v>
      </c>
    </row>
    <row r="7495" spans="1:8" x14ac:dyDescent="0.25">
      <c r="A7495" s="6">
        <v>45034</v>
      </c>
      <c r="B7495" s="4" t="s">
        <v>692</v>
      </c>
      <c r="C7495" s="4" t="s">
        <v>10485</v>
      </c>
      <c r="D7495" s="5" t="s">
        <v>70</v>
      </c>
      <c r="E7495" t="e">
        <f>IFERROR(VLOOKUP(A7495,'V9 (2192)'!A:A,1,FALSE),VLOOKUP(A7495,'V9_WILLIAMS (95)'!A:A,1,FALSE))</f>
        <v>#N/A</v>
      </c>
      <c r="F7495" t="e">
        <f>IFERROR(VLOOKUP(A7495,'V9 (2192)'!A:V,22,FALSE),VLOOKUP(A7495,'V9_WILLIAMS (95)'!A:V,22,FALSE))</f>
        <v>#N/A</v>
      </c>
      <c r="G7495" t="str">
        <f t="shared" si="234"/>
        <v>No existe en V9</v>
      </c>
      <c r="H7495" t="str">
        <f t="shared" si="235"/>
        <v>No existe en V9</v>
      </c>
    </row>
    <row r="7496" spans="1:8" x14ac:dyDescent="0.25">
      <c r="A7496" s="6">
        <v>45037</v>
      </c>
      <c r="B7496" s="4" t="s">
        <v>692</v>
      </c>
      <c r="C7496" s="4" t="s">
        <v>10486</v>
      </c>
      <c r="D7496" s="5" t="s">
        <v>70</v>
      </c>
      <c r="E7496" t="e">
        <f>IFERROR(VLOOKUP(A7496,'V9 (2192)'!A:A,1,FALSE),VLOOKUP(A7496,'V9_WILLIAMS (95)'!A:A,1,FALSE))</f>
        <v>#N/A</v>
      </c>
      <c r="F7496" t="e">
        <f>IFERROR(VLOOKUP(A7496,'V9 (2192)'!A:V,22,FALSE),VLOOKUP(A7496,'V9_WILLIAMS (95)'!A:V,22,FALSE))</f>
        <v>#N/A</v>
      </c>
      <c r="G7496" t="str">
        <f t="shared" si="234"/>
        <v>No existe en V9</v>
      </c>
      <c r="H7496" t="str">
        <f t="shared" si="235"/>
        <v>No existe en V9</v>
      </c>
    </row>
    <row r="7497" spans="1:8" x14ac:dyDescent="0.25">
      <c r="A7497" s="6">
        <v>45038</v>
      </c>
      <c r="B7497" s="4" t="s">
        <v>692</v>
      </c>
      <c r="C7497" s="4" t="s">
        <v>10487</v>
      </c>
      <c r="D7497" s="5" t="s">
        <v>70</v>
      </c>
      <c r="E7497" t="e">
        <f>IFERROR(VLOOKUP(A7497,'V9 (2192)'!A:A,1,FALSE),VLOOKUP(A7497,'V9_WILLIAMS (95)'!A:A,1,FALSE))</f>
        <v>#N/A</v>
      </c>
      <c r="F7497" t="e">
        <f>IFERROR(VLOOKUP(A7497,'V9 (2192)'!A:V,22,FALSE),VLOOKUP(A7497,'V9_WILLIAMS (95)'!A:V,22,FALSE))</f>
        <v>#N/A</v>
      </c>
      <c r="G7497" t="str">
        <f t="shared" si="234"/>
        <v>No existe en V9</v>
      </c>
      <c r="H7497" t="str">
        <f t="shared" si="235"/>
        <v>No existe en V9</v>
      </c>
    </row>
    <row r="7498" spans="1:8" x14ac:dyDescent="0.25">
      <c r="A7498" s="6">
        <v>45040</v>
      </c>
      <c r="B7498" s="4" t="s">
        <v>692</v>
      </c>
      <c r="C7498" s="4" t="s">
        <v>10488</v>
      </c>
      <c r="D7498" s="5" t="s">
        <v>70</v>
      </c>
      <c r="E7498" t="e">
        <f>IFERROR(VLOOKUP(A7498,'V9 (2192)'!A:A,1,FALSE),VLOOKUP(A7498,'V9_WILLIAMS (95)'!A:A,1,FALSE))</f>
        <v>#N/A</v>
      </c>
      <c r="F7498" t="e">
        <f>IFERROR(VLOOKUP(A7498,'V9 (2192)'!A:V,22,FALSE),VLOOKUP(A7498,'V9_WILLIAMS (95)'!A:V,22,FALSE))</f>
        <v>#N/A</v>
      </c>
      <c r="G7498" t="str">
        <f t="shared" si="234"/>
        <v>No existe en V9</v>
      </c>
      <c r="H7498" t="str">
        <f t="shared" si="235"/>
        <v>No existe en V9</v>
      </c>
    </row>
    <row r="7499" spans="1:8" x14ac:dyDescent="0.25">
      <c r="A7499" s="6">
        <v>45041</v>
      </c>
      <c r="B7499" s="4" t="s">
        <v>692</v>
      </c>
      <c r="C7499" s="4" t="s">
        <v>10489</v>
      </c>
      <c r="D7499" s="5" t="s">
        <v>70</v>
      </c>
      <c r="E7499" t="e">
        <f>IFERROR(VLOOKUP(A7499,'V9 (2192)'!A:A,1,FALSE),VLOOKUP(A7499,'V9_WILLIAMS (95)'!A:A,1,FALSE))</f>
        <v>#N/A</v>
      </c>
      <c r="F7499" t="e">
        <f>IFERROR(VLOOKUP(A7499,'V9 (2192)'!A:V,22,FALSE),VLOOKUP(A7499,'V9_WILLIAMS (95)'!A:V,22,FALSE))</f>
        <v>#N/A</v>
      </c>
      <c r="G7499" t="str">
        <f t="shared" si="234"/>
        <v>No existe en V9</v>
      </c>
      <c r="H7499" t="str">
        <f t="shared" si="235"/>
        <v>No existe en V9</v>
      </c>
    </row>
    <row r="7500" spans="1:8" x14ac:dyDescent="0.25">
      <c r="A7500" s="6">
        <v>45043</v>
      </c>
      <c r="B7500" s="4" t="s">
        <v>692</v>
      </c>
      <c r="C7500" s="4" t="s">
        <v>10490</v>
      </c>
      <c r="D7500" s="5" t="s">
        <v>70</v>
      </c>
      <c r="E7500" t="e">
        <f>IFERROR(VLOOKUP(A7500,'V9 (2192)'!A:A,1,FALSE),VLOOKUP(A7500,'V9_WILLIAMS (95)'!A:A,1,FALSE))</f>
        <v>#N/A</v>
      </c>
      <c r="F7500" t="e">
        <f>IFERROR(VLOOKUP(A7500,'V9 (2192)'!A:V,22,FALSE),VLOOKUP(A7500,'V9_WILLIAMS (95)'!A:V,22,FALSE))</f>
        <v>#N/A</v>
      </c>
      <c r="G7500" t="str">
        <f t="shared" si="234"/>
        <v>No existe en V9</v>
      </c>
      <c r="H7500" t="str">
        <f t="shared" si="235"/>
        <v>No existe en V9</v>
      </c>
    </row>
    <row r="7501" spans="1:8" x14ac:dyDescent="0.25">
      <c r="A7501" s="6">
        <v>45045</v>
      </c>
      <c r="B7501" s="4" t="s">
        <v>692</v>
      </c>
      <c r="C7501" s="4" t="s">
        <v>4138</v>
      </c>
      <c r="D7501" s="5" t="s">
        <v>70</v>
      </c>
      <c r="E7501">
        <f>IFERROR(VLOOKUP(A7501,'V9 (2192)'!A:A,1,FALSE),VLOOKUP(A7501,'V9_WILLIAMS (95)'!A:A,1,FALSE))</f>
        <v>45045</v>
      </c>
      <c r="F7501" t="str">
        <f>IFERROR(VLOOKUP(A7501,'V9 (2192)'!A:V,22,FALSE),VLOOKUP(A7501,'V9_WILLIAMS (95)'!A:V,22,FALSE))</f>
        <v>Sharing VF</v>
      </c>
      <c r="G7501" t="str">
        <f t="shared" si="234"/>
        <v>OK</v>
      </c>
      <c r="H7501" t="str">
        <f t="shared" si="235"/>
        <v>OK</v>
      </c>
    </row>
    <row r="7502" spans="1:8" x14ac:dyDescent="0.25">
      <c r="A7502" s="6">
        <v>45046</v>
      </c>
      <c r="B7502" s="4" t="s">
        <v>692</v>
      </c>
      <c r="C7502" s="4" t="s">
        <v>10491</v>
      </c>
      <c r="D7502" s="5" t="s">
        <v>70</v>
      </c>
      <c r="E7502" t="e">
        <f>IFERROR(VLOOKUP(A7502,'V9 (2192)'!A:A,1,FALSE),VLOOKUP(A7502,'V9_WILLIAMS (95)'!A:A,1,FALSE))</f>
        <v>#N/A</v>
      </c>
      <c r="F7502" t="e">
        <f>IFERROR(VLOOKUP(A7502,'V9 (2192)'!A:V,22,FALSE),VLOOKUP(A7502,'V9_WILLIAMS (95)'!A:V,22,FALSE))</f>
        <v>#N/A</v>
      </c>
      <c r="G7502" t="str">
        <f t="shared" si="234"/>
        <v>No existe en V9</v>
      </c>
      <c r="H7502" t="str">
        <f t="shared" si="235"/>
        <v>No existe en V9</v>
      </c>
    </row>
    <row r="7503" spans="1:8" x14ac:dyDescent="0.25">
      <c r="A7503" s="6">
        <v>45047</v>
      </c>
      <c r="B7503" s="4" t="s">
        <v>692</v>
      </c>
      <c r="C7503" s="4" t="s">
        <v>10492</v>
      </c>
      <c r="D7503" s="5" t="s">
        <v>70</v>
      </c>
      <c r="E7503" t="e">
        <f>IFERROR(VLOOKUP(A7503,'V9 (2192)'!A:A,1,FALSE),VLOOKUP(A7503,'V9_WILLIAMS (95)'!A:A,1,FALSE))</f>
        <v>#N/A</v>
      </c>
      <c r="F7503" t="e">
        <f>IFERROR(VLOOKUP(A7503,'V9 (2192)'!A:V,22,FALSE),VLOOKUP(A7503,'V9_WILLIAMS (95)'!A:V,22,FALSE))</f>
        <v>#N/A</v>
      </c>
      <c r="G7503" t="str">
        <f t="shared" si="234"/>
        <v>No existe en V9</v>
      </c>
      <c r="H7503" t="str">
        <f t="shared" si="235"/>
        <v>No existe en V9</v>
      </c>
    </row>
    <row r="7504" spans="1:8" x14ac:dyDescent="0.25">
      <c r="A7504" s="6">
        <v>45051</v>
      </c>
      <c r="B7504" s="4" t="s">
        <v>692</v>
      </c>
      <c r="C7504" s="4" t="s">
        <v>4144</v>
      </c>
      <c r="D7504" s="5" t="s">
        <v>70</v>
      </c>
      <c r="E7504">
        <f>IFERROR(VLOOKUP(A7504,'V9 (2192)'!A:A,1,FALSE),VLOOKUP(A7504,'V9_WILLIAMS (95)'!A:A,1,FALSE))</f>
        <v>45051</v>
      </c>
      <c r="F7504" t="str">
        <f>IFERROR(VLOOKUP(A7504,'V9 (2192)'!A:V,22,FALSE),VLOOKUP(A7504,'V9_WILLIAMS (95)'!A:V,22,FALSE))</f>
        <v>Sharing VF</v>
      </c>
      <c r="G7504" t="str">
        <f t="shared" si="234"/>
        <v>OK</v>
      </c>
      <c r="H7504" t="str">
        <f t="shared" si="235"/>
        <v>OK</v>
      </c>
    </row>
    <row r="7505" spans="1:8" x14ac:dyDescent="0.25">
      <c r="A7505" s="6">
        <v>45052</v>
      </c>
      <c r="B7505" s="4" t="s">
        <v>692</v>
      </c>
      <c r="C7505" s="4" t="s">
        <v>4146</v>
      </c>
      <c r="D7505" s="5" t="s">
        <v>70</v>
      </c>
      <c r="E7505">
        <f>IFERROR(VLOOKUP(A7505,'V9 (2192)'!A:A,1,FALSE),VLOOKUP(A7505,'V9_WILLIAMS (95)'!A:A,1,FALSE))</f>
        <v>45052</v>
      </c>
      <c r="F7505" t="str">
        <f>IFERROR(VLOOKUP(A7505,'V9 (2192)'!A:V,22,FALSE),VLOOKUP(A7505,'V9_WILLIAMS (95)'!A:V,22,FALSE))</f>
        <v>Sharing VF</v>
      </c>
      <c r="G7505" t="str">
        <f t="shared" si="234"/>
        <v>OK</v>
      </c>
      <c r="H7505" t="str">
        <f t="shared" si="235"/>
        <v>OK</v>
      </c>
    </row>
    <row r="7506" spans="1:8" x14ac:dyDescent="0.25">
      <c r="A7506" s="6">
        <v>45053</v>
      </c>
      <c r="B7506" s="4" t="s">
        <v>692</v>
      </c>
      <c r="C7506" s="4" t="s">
        <v>3535</v>
      </c>
      <c r="D7506" s="5" t="s">
        <v>70</v>
      </c>
      <c r="E7506">
        <f>IFERROR(VLOOKUP(A7506,'V9 (2192)'!A:A,1,FALSE),VLOOKUP(A7506,'V9_WILLIAMS (95)'!A:A,1,FALSE))</f>
        <v>45053</v>
      </c>
      <c r="F7506" t="str">
        <f>IFERROR(VLOOKUP(A7506,'V9 (2192)'!A:V,22,FALSE),VLOOKUP(A7506,'V9_WILLIAMS (95)'!A:V,22,FALSE))</f>
        <v>Sharing VF</v>
      </c>
      <c r="G7506" t="str">
        <f t="shared" si="234"/>
        <v>OK</v>
      </c>
      <c r="H7506" t="str">
        <f t="shared" si="235"/>
        <v>OK</v>
      </c>
    </row>
    <row r="7507" spans="1:8" x14ac:dyDescent="0.25">
      <c r="A7507" s="6">
        <v>45054</v>
      </c>
      <c r="B7507" s="4" t="s">
        <v>692</v>
      </c>
      <c r="C7507" s="4" t="s">
        <v>10493</v>
      </c>
      <c r="D7507" s="5" t="s">
        <v>70</v>
      </c>
      <c r="E7507" t="e">
        <f>IFERROR(VLOOKUP(A7507,'V9 (2192)'!A:A,1,FALSE),VLOOKUP(A7507,'V9_WILLIAMS (95)'!A:A,1,FALSE))</f>
        <v>#N/A</v>
      </c>
      <c r="F7507" t="e">
        <f>IFERROR(VLOOKUP(A7507,'V9 (2192)'!A:V,22,FALSE),VLOOKUP(A7507,'V9_WILLIAMS (95)'!A:V,22,FALSE))</f>
        <v>#N/A</v>
      </c>
      <c r="G7507" t="str">
        <f t="shared" si="234"/>
        <v>No existe en V9</v>
      </c>
      <c r="H7507" t="str">
        <f t="shared" si="235"/>
        <v>No existe en V9</v>
      </c>
    </row>
    <row r="7508" spans="1:8" x14ac:dyDescent="0.25">
      <c r="A7508" s="6">
        <v>45055</v>
      </c>
      <c r="B7508" s="4" t="s">
        <v>692</v>
      </c>
      <c r="C7508" s="4" t="s">
        <v>10494</v>
      </c>
      <c r="D7508" s="5" t="s">
        <v>70</v>
      </c>
      <c r="E7508" t="e">
        <f>IFERROR(VLOOKUP(A7508,'V9 (2192)'!A:A,1,FALSE),VLOOKUP(A7508,'V9_WILLIAMS (95)'!A:A,1,FALSE))</f>
        <v>#N/A</v>
      </c>
      <c r="F7508" t="e">
        <f>IFERROR(VLOOKUP(A7508,'V9 (2192)'!A:V,22,FALSE),VLOOKUP(A7508,'V9_WILLIAMS (95)'!A:V,22,FALSE))</f>
        <v>#N/A</v>
      </c>
      <c r="G7508" t="str">
        <f t="shared" si="234"/>
        <v>No existe en V9</v>
      </c>
      <c r="H7508" t="str">
        <f t="shared" si="235"/>
        <v>No existe en V9</v>
      </c>
    </row>
    <row r="7509" spans="1:8" x14ac:dyDescent="0.25">
      <c r="A7509" s="6">
        <v>45056</v>
      </c>
      <c r="B7509" s="4" t="s">
        <v>692</v>
      </c>
      <c r="C7509" s="4" t="s">
        <v>10495</v>
      </c>
      <c r="D7509" s="5" t="s">
        <v>70</v>
      </c>
      <c r="E7509" t="e">
        <f>IFERROR(VLOOKUP(A7509,'V9 (2192)'!A:A,1,FALSE),VLOOKUP(A7509,'V9_WILLIAMS (95)'!A:A,1,FALSE))</f>
        <v>#N/A</v>
      </c>
      <c r="F7509" t="e">
        <f>IFERROR(VLOOKUP(A7509,'V9 (2192)'!A:V,22,FALSE),VLOOKUP(A7509,'V9_WILLIAMS (95)'!A:V,22,FALSE))</f>
        <v>#N/A</v>
      </c>
      <c r="G7509" t="str">
        <f t="shared" si="234"/>
        <v>No existe en V9</v>
      </c>
      <c r="H7509" t="str">
        <f t="shared" si="235"/>
        <v>No existe en V9</v>
      </c>
    </row>
    <row r="7510" spans="1:8" x14ac:dyDescent="0.25">
      <c r="A7510" s="6">
        <v>45059</v>
      </c>
      <c r="B7510" s="4" t="s">
        <v>692</v>
      </c>
      <c r="C7510" s="4" t="s">
        <v>10496</v>
      </c>
      <c r="D7510" s="5" t="s">
        <v>70</v>
      </c>
      <c r="E7510" t="e">
        <f>IFERROR(VLOOKUP(A7510,'V9 (2192)'!A:A,1,FALSE),VLOOKUP(A7510,'V9_WILLIAMS (95)'!A:A,1,FALSE))</f>
        <v>#N/A</v>
      </c>
      <c r="F7510" t="e">
        <f>IFERROR(VLOOKUP(A7510,'V9 (2192)'!A:V,22,FALSE),VLOOKUP(A7510,'V9_WILLIAMS (95)'!A:V,22,FALSE))</f>
        <v>#N/A</v>
      </c>
      <c r="G7510" t="str">
        <f t="shared" si="234"/>
        <v>No existe en V9</v>
      </c>
      <c r="H7510" t="str">
        <f t="shared" si="235"/>
        <v>No existe en V9</v>
      </c>
    </row>
    <row r="7511" spans="1:8" x14ac:dyDescent="0.25">
      <c r="A7511" s="6">
        <v>45061</v>
      </c>
      <c r="B7511" s="4" t="s">
        <v>692</v>
      </c>
      <c r="C7511" s="4" t="s">
        <v>10497</v>
      </c>
      <c r="D7511" s="5" t="s">
        <v>70</v>
      </c>
      <c r="E7511" t="e">
        <f>IFERROR(VLOOKUP(A7511,'V9 (2192)'!A:A,1,FALSE),VLOOKUP(A7511,'V9_WILLIAMS (95)'!A:A,1,FALSE))</f>
        <v>#N/A</v>
      </c>
      <c r="F7511" t="e">
        <f>IFERROR(VLOOKUP(A7511,'V9 (2192)'!A:V,22,FALSE),VLOOKUP(A7511,'V9_WILLIAMS (95)'!A:V,22,FALSE))</f>
        <v>#N/A</v>
      </c>
      <c r="G7511" t="str">
        <f t="shared" si="234"/>
        <v>No existe en V9</v>
      </c>
      <c r="H7511" t="str">
        <f t="shared" si="235"/>
        <v>No existe en V9</v>
      </c>
    </row>
    <row r="7512" spans="1:8" x14ac:dyDescent="0.25">
      <c r="A7512" s="6">
        <v>45062</v>
      </c>
      <c r="B7512" s="4" t="s">
        <v>692</v>
      </c>
      <c r="C7512" s="4" t="s">
        <v>10498</v>
      </c>
      <c r="D7512" s="5" t="s">
        <v>70</v>
      </c>
      <c r="E7512" t="e">
        <f>IFERROR(VLOOKUP(A7512,'V9 (2192)'!A:A,1,FALSE),VLOOKUP(A7512,'V9_WILLIAMS (95)'!A:A,1,FALSE))</f>
        <v>#N/A</v>
      </c>
      <c r="F7512" t="e">
        <f>IFERROR(VLOOKUP(A7512,'V9 (2192)'!A:V,22,FALSE),VLOOKUP(A7512,'V9_WILLIAMS (95)'!A:V,22,FALSE))</f>
        <v>#N/A</v>
      </c>
      <c r="G7512" t="str">
        <f t="shared" si="234"/>
        <v>No existe en V9</v>
      </c>
      <c r="H7512" t="str">
        <f t="shared" si="235"/>
        <v>No existe en V9</v>
      </c>
    </row>
    <row r="7513" spans="1:8" x14ac:dyDescent="0.25">
      <c r="A7513" s="6">
        <v>45064</v>
      </c>
      <c r="B7513" s="4" t="s">
        <v>692</v>
      </c>
      <c r="C7513" s="4" t="s">
        <v>4525</v>
      </c>
      <c r="D7513" s="5" t="s">
        <v>70</v>
      </c>
      <c r="E7513">
        <f>IFERROR(VLOOKUP(A7513,'V9 (2192)'!A:A,1,FALSE),VLOOKUP(A7513,'V9_WILLIAMS (95)'!A:A,1,FALSE))</f>
        <v>45064</v>
      </c>
      <c r="F7513" t="str">
        <f>IFERROR(VLOOKUP(A7513,'V9 (2192)'!A:V,22,FALSE),VLOOKUP(A7513,'V9_WILLIAMS (95)'!A:V,22,FALSE))</f>
        <v>Sharing VF</v>
      </c>
      <c r="G7513" t="str">
        <f t="shared" si="234"/>
        <v>OK</v>
      </c>
      <c r="H7513" t="str">
        <f t="shared" si="235"/>
        <v>OK</v>
      </c>
    </row>
    <row r="7514" spans="1:8" x14ac:dyDescent="0.25">
      <c r="A7514" s="6">
        <v>45066</v>
      </c>
      <c r="B7514" s="4" t="s">
        <v>692</v>
      </c>
      <c r="C7514" s="4" t="s">
        <v>4150</v>
      </c>
      <c r="D7514" s="5" t="s">
        <v>142</v>
      </c>
      <c r="E7514">
        <f>IFERROR(VLOOKUP(A7514,'V9 (2192)'!A:A,1,FALSE),VLOOKUP(A7514,'V9_WILLIAMS (95)'!A:A,1,FALSE))</f>
        <v>45066</v>
      </c>
      <c r="F7514" t="str">
        <f>IFERROR(VLOOKUP(A7514,'V9 (2192)'!A:V,22,FALSE),VLOOKUP(A7514,'V9_WILLIAMS (95)'!A:V,22,FALSE))</f>
        <v>Nueva Exclusión VF</v>
      </c>
      <c r="G7514" t="str">
        <f t="shared" si="234"/>
        <v>OK</v>
      </c>
      <c r="H7514" t="str">
        <f t="shared" si="235"/>
        <v>OK</v>
      </c>
    </row>
    <row r="7515" spans="1:8" x14ac:dyDescent="0.25">
      <c r="A7515" s="6">
        <v>45067</v>
      </c>
      <c r="B7515" s="4" t="s">
        <v>692</v>
      </c>
      <c r="C7515" s="4" t="s">
        <v>10499</v>
      </c>
      <c r="D7515" s="5" t="s">
        <v>70</v>
      </c>
      <c r="E7515" t="e">
        <f>IFERROR(VLOOKUP(A7515,'V9 (2192)'!A:A,1,FALSE),VLOOKUP(A7515,'V9_WILLIAMS (95)'!A:A,1,FALSE))</f>
        <v>#N/A</v>
      </c>
      <c r="F7515" t="e">
        <f>IFERROR(VLOOKUP(A7515,'V9 (2192)'!A:V,22,FALSE),VLOOKUP(A7515,'V9_WILLIAMS (95)'!A:V,22,FALSE))</f>
        <v>#N/A</v>
      </c>
      <c r="G7515" t="str">
        <f t="shared" si="234"/>
        <v>No existe en V9</v>
      </c>
      <c r="H7515" t="str">
        <f t="shared" si="235"/>
        <v>No existe en V9</v>
      </c>
    </row>
    <row r="7516" spans="1:8" x14ac:dyDescent="0.25">
      <c r="A7516" s="6">
        <v>45069</v>
      </c>
      <c r="B7516" s="4" t="s">
        <v>692</v>
      </c>
      <c r="C7516" s="4" t="s">
        <v>10500</v>
      </c>
      <c r="D7516" s="5" t="s">
        <v>70</v>
      </c>
      <c r="E7516" t="e">
        <f>IFERROR(VLOOKUP(A7516,'V9 (2192)'!A:A,1,FALSE),VLOOKUP(A7516,'V9_WILLIAMS (95)'!A:A,1,FALSE))</f>
        <v>#N/A</v>
      </c>
      <c r="F7516" t="e">
        <f>IFERROR(VLOOKUP(A7516,'V9 (2192)'!A:V,22,FALSE),VLOOKUP(A7516,'V9_WILLIAMS (95)'!A:V,22,FALSE))</f>
        <v>#N/A</v>
      </c>
      <c r="G7516" t="str">
        <f t="shared" si="234"/>
        <v>No existe en V9</v>
      </c>
      <c r="H7516" t="str">
        <f t="shared" si="235"/>
        <v>No existe en V9</v>
      </c>
    </row>
    <row r="7517" spans="1:8" x14ac:dyDescent="0.25">
      <c r="A7517" s="6">
        <v>45070</v>
      </c>
      <c r="B7517" s="4" t="s">
        <v>692</v>
      </c>
      <c r="C7517" s="4" t="s">
        <v>10501</v>
      </c>
      <c r="D7517" s="5" t="s">
        <v>70</v>
      </c>
      <c r="E7517" t="e">
        <f>IFERROR(VLOOKUP(A7517,'V9 (2192)'!A:A,1,FALSE),VLOOKUP(A7517,'V9_WILLIAMS (95)'!A:A,1,FALSE))</f>
        <v>#N/A</v>
      </c>
      <c r="F7517" t="e">
        <f>IFERROR(VLOOKUP(A7517,'V9 (2192)'!A:V,22,FALSE),VLOOKUP(A7517,'V9_WILLIAMS (95)'!A:V,22,FALSE))</f>
        <v>#N/A</v>
      </c>
      <c r="G7517" t="str">
        <f t="shared" si="234"/>
        <v>No existe en V9</v>
      </c>
      <c r="H7517" t="str">
        <f t="shared" si="235"/>
        <v>No existe en V9</v>
      </c>
    </row>
    <row r="7518" spans="1:8" x14ac:dyDescent="0.25">
      <c r="A7518" s="6">
        <v>45071</v>
      </c>
      <c r="B7518" s="4" t="s">
        <v>692</v>
      </c>
      <c r="C7518" s="4" t="s">
        <v>10502</v>
      </c>
      <c r="D7518" s="5" t="s">
        <v>142</v>
      </c>
      <c r="E7518">
        <f>IFERROR(VLOOKUP(A7518,'V9 (2192)'!A:A,1,FALSE),VLOOKUP(A7518,'V9_WILLIAMS (95)'!A:A,1,FALSE))</f>
        <v>45071</v>
      </c>
      <c r="F7518" t="str">
        <f>IFERROR(VLOOKUP(A7518,'V9 (2192)'!A:V,22,FALSE),VLOOKUP(A7518,'V9_WILLIAMS (95)'!A:V,22,FALSE))</f>
        <v>Nueva Exclusión VF</v>
      </c>
      <c r="G7518" t="str">
        <f t="shared" si="234"/>
        <v>OK</v>
      </c>
      <c r="H7518" t="str">
        <f t="shared" si="235"/>
        <v>OK</v>
      </c>
    </row>
    <row r="7519" spans="1:8" x14ac:dyDescent="0.25">
      <c r="A7519" s="6">
        <v>45078</v>
      </c>
      <c r="B7519" s="4" t="s">
        <v>692</v>
      </c>
      <c r="C7519" s="4" t="s">
        <v>660</v>
      </c>
      <c r="D7519" s="5" t="s">
        <v>70</v>
      </c>
      <c r="E7519">
        <f>IFERROR(VLOOKUP(A7519,'V9 (2192)'!A:A,1,FALSE),VLOOKUP(A7519,'V9_WILLIAMS (95)'!A:A,1,FALSE))</f>
        <v>45078</v>
      </c>
      <c r="F7519" t="str">
        <f>IFERROR(VLOOKUP(A7519,'V9 (2192)'!A:V,22,FALSE),VLOOKUP(A7519,'V9_WILLIAMS (95)'!A:V,22,FALSE))</f>
        <v>Sharing VF</v>
      </c>
      <c r="G7519" t="str">
        <f t="shared" si="234"/>
        <v>OK</v>
      </c>
      <c r="H7519" t="str">
        <f t="shared" si="235"/>
        <v>OK</v>
      </c>
    </row>
    <row r="7520" spans="1:8" x14ac:dyDescent="0.25">
      <c r="A7520" s="6">
        <v>45081</v>
      </c>
      <c r="B7520" s="4" t="s">
        <v>692</v>
      </c>
      <c r="C7520" s="4" t="s">
        <v>662</v>
      </c>
      <c r="D7520" s="5" t="s">
        <v>142</v>
      </c>
      <c r="E7520">
        <f>IFERROR(VLOOKUP(A7520,'V9 (2192)'!A:A,1,FALSE),VLOOKUP(A7520,'V9_WILLIAMS (95)'!A:A,1,FALSE))</f>
        <v>45081</v>
      </c>
      <c r="F7520" t="str">
        <f>IFERROR(VLOOKUP(A7520,'V9 (2192)'!A:V,22,FALSE),VLOOKUP(A7520,'V9_WILLIAMS (95)'!A:V,22,FALSE))</f>
        <v>Nueva Exclusión VF</v>
      </c>
      <c r="G7520" t="str">
        <f t="shared" si="234"/>
        <v>OK</v>
      </c>
      <c r="H7520" t="str">
        <f t="shared" si="235"/>
        <v>OK</v>
      </c>
    </row>
    <row r="7521" spans="1:8" x14ac:dyDescent="0.25">
      <c r="A7521" s="6">
        <v>45082</v>
      </c>
      <c r="B7521" s="4" t="s">
        <v>692</v>
      </c>
      <c r="C7521" s="4" t="s">
        <v>10503</v>
      </c>
      <c r="D7521" s="5" t="s">
        <v>70</v>
      </c>
      <c r="E7521" t="e">
        <f>IFERROR(VLOOKUP(A7521,'V9 (2192)'!A:A,1,FALSE),VLOOKUP(A7521,'V9_WILLIAMS (95)'!A:A,1,FALSE))</f>
        <v>#N/A</v>
      </c>
      <c r="F7521" t="e">
        <f>IFERROR(VLOOKUP(A7521,'V9 (2192)'!A:V,22,FALSE),VLOOKUP(A7521,'V9_WILLIAMS (95)'!A:V,22,FALSE))</f>
        <v>#N/A</v>
      </c>
      <c r="G7521" t="str">
        <f t="shared" si="234"/>
        <v>No existe en V9</v>
      </c>
      <c r="H7521" t="str">
        <f t="shared" si="235"/>
        <v>No existe en V9</v>
      </c>
    </row>
    <row r="7522" spans="1:8" x14ac:dyDescent="0.25">
      <c r="A7522" s="6">
        <v>45084</v>
      </c>
      <c r="B7522" s="4" t="s">
        <v>692</v>
      </c>
      <c r="C7522" s="4" t="s">
        <v>10504</v>
      </c>
      <c r="D7522" s="5" t="s">
        <v>70</v>
      </c>
      <c r="E7522" t="e">
        <f>IFERROR(VLOOKUP(A7522,'V9 (2192)'!A:A,1,FALSE),VLOOKUP(A7522,'V9_WILLIAMS (95)'!A:A,1,FALSE))</f>
        <v>#N/A</v>
      </c>
      <c r="F7522" t="e">
        <f>IFERROR(VLOOKUP(A7522,'V9 (2192)'!A:V,22,FALSE),VLOOKUP(A7522,'V9_WILLIAMS (95)'!A:V,22,FALSE))</f>
        <v>#N/A</v>
      </c>
      <c r="G7522" t="str">
        <f t="shared" si="234"/>
        <v>No existe en V9</v>
      </c>
      <c r="H7522" t="str">
        <f t="shared" si="235"/>
        <v>No existe en V9</v>
      </c>
    </row>
    <row r="7523" spans="1:8" x14ac:dyDescent="0.25">
      <c r="A7523" s="6">
        <v>45085</v>
      </c>
      <c r="B7523" s="4" t="s">
        <v>692</v>
      </c>
      <c r="C7523" s="4" t="s">
        <v>10505</v>
      </c>
      <c r="D7523" s="5" t="s">
        <v>70</v>
      </c>
      <c r="E7523" t="e">
        <f>IFERROR(VLOOKUP(A7523,'V9 (2192)'!A:A,1,FALSE),VLOOKUP(A7523,'V9_WILLIAMS (95)'!A:A,1,FALSE))</f>
        <v>#N/A</v>
      </c>
      <c r="F7523" t="e">
        <f>IFERROR(VLOOKUP(A7523,'V9 (2192)'!A:V,22,FALSE),VLOOKUP(A7523,'V9_WILLIAMS (95)'!A:V,22,FALSE))</f>
        <v>#N/A</v>
      </c>
      <c r="G7523" t="str">
        <f t="shared" si="234"/>
        <v>No existe en V9</v>
      </c>
      <c r="H7523" t="str">
        <f t="shared" si="235"/>
        <v>No existe en V9</v>
      </c>
    </row>
    <row r="7524" spans="1:8" x14ac:dyDescent="0.25">
      <c r="A7524" s="6">
        <v>45087</v>
      </c>
      <c r="B7524" s="4" t="s">
        <v>692</v>
      </c>
      <c r="C7524" s="4" t="s">
        <v>664</v>
      </c>
      <c r="D7524" s="5" t="s">
        <v>70</v>
      </c>
      <c r="E7524">
        <f>IFERROR(VLOOKUP(A7524,'V9 (2192)'!A:A,1,FALSE),VLOOKUP(A7524,'V9_WILLIAMS (95)'!A:A,1,FALSE))</f>
        <v>45087</v>
      </c>
      <c r="F7524" t="str">
        <f>IFERROR(VLOOKUP(A7524,'V9 (2192)'!A:V,22,FALSE),VLOOKUP(A7524,'V9_WILLIAMS (95)'!A:V,22,FALSE))</f>
        <v>Sharing VF</v>
      </c>
      <c r="G7524" t="str">
        <f t="shared" si="234"/>
        <v>OK</v>
      </c>
      <c r="H7524" t="str">
        <f t="shared" si="235"/>
        <v>OK</v>
      </c>
    </row>
    <row r="7525" spans="1:8" x14ac:dyDescent="0.25">
      <c r="A7525" s="6">
        <v>45088</v>
      </c>
      <c r="B7525" s="4" t="s">
        <v>692</v>
      </c>
      <c r="C7525" s="4" t="s">
        <v>10506</v>
      </c>
      <c r="D7525" s="5" t="s">
        <v>70</v>
      </c>
      <c r="E7525" t="e">
        <f>IFERROR(VLOOKUP(A7525,'V9 (2192)'!A:A,1,FALSE),VLOOKUP(A7525,'V9_WILLIAMS (95)'!A:A,1,FALSE))</f>
        <v>#N/A</v>
      </c>
      <c r="F7525" t="e">
        <f>IFERROR(VLOOKUP(A7525,'V9 (2192)'!A:V,22,FALSE),VLOOKUP(A7525,'V9_WILLIAMS (95)'!A:V,22,FALSE))</f>
        <v>#N/A</v>
      </c>
      <c r="G7525" t="str">
        <f t="shared" si="234"/>
        <v>No existe en V9</v>
      </c>
      <c r="H7525" t="str">
        <f t="shared" si="235"/>
        <v>No existe en V9</v>
      </c>
    </row>
    <row r="7526" spans="1:8" x14ac:dyDescent="0.25">
      <c r="A7526" s="6">
        <v>45089</v>
      </c>
      <c r="B7526" s="4" t="s">
        <v>692</v>
      </c>
      <c r="C7526" s="4" t="s">
        <v>10507</v>
      </c>
      <c r="D7526" s="5" t="s">
        <v>70</v>
      </c>
      <c r="E7526" t="e">
        <f>IFERROR(VLOOKUP(A7526,'V9 (2192)'!A:A,1,FALSE),VLOOKUP(A7526,'V9_WILLIAMS (95)'!A:A,1,FALSE))</f>
        <v>#N/A</v>
      </c>
      <c r="F7526" t="e">
        <f>IFERROR(VLOOKUP(A7526,'V9 (2192)'!A:V,22,FALSE),VLOOKUP(A7526,'V9_WILLIAMS (95)'!A:V,22,FALSE))</f>
        <v>#N/A</v>
      </c>
      <c r="G7526" t="str">
        <f t="shared" si="234"/>
        <v>No existe en V9</v>
      </c>
      <c r="H7526" t="str">
        <f t="shared" si="235"/>
        <v>No existe en V9</v>
      </c>
    </row>
    <row r="7527" spans="1:8" x14ac:dyDescent="0.25">
      <c r="A7527" s="6">
        <v>45096</v>
      </c>
      <c r="B7527" s="4" t="s">
        <v>692</v>
      </c>
      <c r="C7527" s="4" t="s">
        <v>10508</v>
      </c>
      <c r="D7527" s="5" t="s">
        <v>70</v>
      </c>
      <c r="E7527" t="e">
        <f>IFERROR(VLOOKUP(A7527,'V9 (2192)'!A:A,1,FALSE),VLOOKUP(A7527,'V9_WILLIAMS (95)'!A:A,1,FALSE))</f>
        <v>#N/A</v>
      </c>
      <c r="F7527" t="e">
        <f>IFERROR(VLOOKUP(A7527,'V9 (2192)'!A:V,22,FALSE),VLOOKUP(A7527,'V9_WILLIAMS (95)'!A:V,22,FALSE))</f>
        <v>#N/A</v>
      </c>
      <c r="G7527" t="str">
        <f t="shared" si="234"/>
        <v>No existe en V9</v>
      </c>
      <c r="H7527" t="str">
        <f t="shared" si="235"/>
        <v>No existe en V9</v>
      </c>
    </row>
    <row r="7528" spans="1:8" x14ac:dyDescent="0.25">
      <c r="A7528" s="6">
        <v>45097</v>
      </c>
      <c r="B7528" s="4" t="s">
        <v>692</v>
      </c>
      <c r="C7528" s="4" t="s">
        <v>670</v>
      </c>
      <c r="D7528" s="5" t="s">
        <v>70</v>
      </c>
      <c r="E7528">
        <f>IFERROR(VLOOKUP(A7528,'V9 (2192)'!A:A,1,FALSE),VLOOKUP(A7528,'V9_WILLIAMS (95)'!A:A,1,FALSE))</f>
        <v>45097</v>
      </c>
      <c r="F7528" t="str">
        <f>IFERROR(VLOOKUP(A7528,'V9 (2192)'!A:V,22,FALSE),VLOOKUP(A7528,'V9_WILLIAMS (95)'!A:V,22,FALSE))</f>
        <v>Sharing VF</v>
      </c>
      <c r="G7528" t="str">
        <f t="shared" si="234"/>
        <v>OK</v>
      </c>
      <c r="H7528" t="str">
        <f t="shared" si="235"/>
        <v>OK</v>
      </c>
    </row>
    <row r="7529" spans="1:8" x14ac:dyDescent="0.25">
      <c r="A7529" s="6">
        <v>45098</v>
      </c>
      <c r="B7529" s="4" t="s">
        <v>692</v>
      </c>
      <c r="C7529" s="4" t="s">
        <v>10509</v>
      </c>
      <c r="D7529" s="5" t="s">
        <v>70</v>
      </c>
      <c r="E7529" t="e">
        <f>IFERROR(VLOOKUP(A7529,'V9 (2192)'!A:A,1,FALSE),VLOOKUP(A7529,'V9_WILLIAMS (95)'!A:A,1,FALSE))</f>
        <v>#N/A</v>
      </c>
      <c r="F7529" t="e">
        <f>IFERROR(VLOOKUP(A7529,'V9 (2192)'!A:V,22,FALSE),VLOOKUP(A7529,'V9_WILLIAMS (95)'!A:V,22,FALSE))</f>
        <v>#N/A</v>
      </c>
      <c r="G7529" t="str">
        <f t="shared" si="234"/>
        <v>No existe en V9</v>
      </c>
      <c r="H7529" t="str">
        <f t="shared" si="235"/>
        <v>No existe en V9</v>
      </c>
    </row>
    <row r="7530" spans="1:8" x14ac:dyDescent="0.25">
      <c r="A7530" s="6">
        <v>45099</v>
      </c>
      <c r="B7530" s="4" t="s">
        <v>692</v>
      </c>
      <c r="C7530" s="4" t="s">
        <v>10510</v>
      </c>
      <c r="D7530" s="5" t="s">
        <v>70</v>
      </c>
      <c r="E7530" t="e">
        <f>IFERROR(VLOOKUP(A7530,'V9 (2192)'!A:A,1,FALSE),VLOOKUP(A7530,'V9_WILLIAMS (95)'!A:A,1,FALSE))</f>
        <v>#N/A</v>
      </c>
      <c r="F7530" t="e">
        <f>IFERROR(VLOOKUP(A7530,'V9 (2192)'!A:V,22,FALSE),VLOOKUP(A7530,'V9_WILLIAMS (95)'!A:V,22,FALSE))</f>
        <v>#N/A</v>
      </c>
      <c r="G7530" t="str">
        <f t="shared" si="234"/>
        <v>No existe en V9</v>
      </c>
      <c r="H7530" t="str">
        <f t="shared" si="235"/>
        <v>No existe en V9</v>
      </c>
    </row>
    <row r="7531" spans="1:8" x14ac:dyDescent="0.25">
      <c r="A7531" s="6">
        <v>45101</v>
      </c>
      <c r="B7531" s="4" t="s">
        <v>692</v>
      </c>
      <c r="C7531" s="4" t="s">
        <v>10511</v>
      </c>
      <c r="D7531" s="5" t="s">
        <v>70</v>
      </c>
      <c r="E7531" t="e">
        <f>IFERROR(VLOOKUP(A7531,'V9 (2192)'!A:A,1,FALSE),VLOOKUP(A7531,'V9_WILLIAMS (95)'!A:A,1,FALSE))</f>
        <v>#N/A</v>
      </c>
      <c r="F7531" t="e">
        <f>IFERROR(VLOOKUP(A7531,'V9 (2192)'!A:V,22,FALSE),VLOOKUP(A7531,'V9_WILLIAMS (95)'!A:V,22,FALSE))</f>
        <v>#N/A</v>
      </c>
      <c r="G7531" t="str">
        <f t="shared" si="234"/>
        <v>No existe en V9</v>
      </c>
      <c r="H7531" t="str">
        <f t="shared" si="235"/>
        <v>No existe en V9</v>
      </c>
    </row>
    <row r="7532" spans="1:8" x14ac:dyDescent="0.25">
      <c r="A7532" s="6">
        <v>45102</v>
      </c>
      <c r="B7532" s="4" t="s">
        <v>692</v>
      </c>
      <c r="C7532" s="4" t="s">
        <v>10512</v>
      </c>
      <c r="D7532" s="5" t="s">
        <v>70</v>
      </c>
      <c r="E7532" t="e">
        <f>IFERROR(VLOOKUP(A7532,'V9 (2192)'!A:A,1,FALSE),VLOOKUP(A7532,'V9_WILLIAMS (95)'!A:A,1,FALSE))</f>
        <v>#N/A</v>
      </c>
      <c r="F7532" t="e">
        <f>IFERROR(VLOOKUP(A7532,'V9 (2192)'!A:V,22,FALSE),VLOOKUP(A7532,'V9_WILLIAMS (95)'!A:V,22,FALSE))</f>
        <v>#N/A</v>
      </c>
      <c r="G7532" t="str">
        <f t="shared" si="234"/>
        <v>No existe en V9</v>
      </c>
      <c r="H7532" t="str">
        <f t="shared" si="235"/>
        <v>No existe en V9</v>
      </c>
    </row>
    <row r="7533" spans="1:8" x14ac:dyDescent="0.25">
      <c r="A7533" s="6">
        <v>45106</v>
      </c>
      <c r="B7533" s="4" t="s">
        <v>692</v>
      </c>
      <c r="C7533" s="4" t="s">
        <v>4517</v>
      </c>
      <c r="D7533" s="5" t="s">
        <v>70</v>
      </c>
      <c r="E7533">
        <f>IFERROR(VLOOKUP(A7533,'V9 (2192)'!A:A,1,FALSE),VLOOKUP(A7533,'V9_WILLIAMS (95)'!A:A,1,FALSE))</f>
        <v>45106</v>
      </c>
      <c r="F7533" t="str">
        <f>IFERROR(VLOOKUP(A7533,'V9 (2192)'!A:V,22,FALSE),VLOOKUP(A7533,'V9_WILLIAMS (95)'!A:V,22,FALSE))</f>
        <v>Sharing VF</v>
      </c>
      <c r="G7533" t="str">
        <f t="shared" si="234"/>
        <v>OK</v>
      </c>
      <c r="H7533" t="str">
        <f t="shared" si="235"/>
        <v>OK</v>
      </c>
    </row>
    <row r="7534" spans="1:8" x14ac:dyDescent="0.25">
      <c r="A7534" s="6">
        <v>45107</v>
      </c>
      <c r="B7534" s="4" t="s">
        <v>692</v>
      </c>
      <c r="C7534" s="4" t="s">
        <v>10513</v>
      </c>
      <c r="D7534" s="5" t="s">
        <v>70</v>
      </c>
      <c r="E7534" t="e">
        <f>IFERROR(VLOOKUP(A7534,'V9 (2192)'!A:A,1,FALSE),VLOOKUP(A7534,'V9_WILLIAMS (95)'!A:A,1,FALSE))</f>
        <v>#N/A</v>
      </c>
      <c r="F7534" t="e">
        <f>IFERROR(VLOOKUP(A7534,'V9 (2192)'!A:V,22,FALSE),VLOOKUP(A7534,'V9_WILLIAMS (95)'!A:V,22,FALSE))</f>
        <v>#N/A</v>
      </c>
      <c r="G7534" t="str">
        <f t="shared" si="234"/>
        <v>No existe en V9</v>
      </c>
      <c r="H7534" t="str">
        <f t="shared" si="235"/>
        <v>No existe en V9</v>
      </c>
    </row>
    <row r="7535" spans="1:8" x14ac:dyDescent="0.25">
      <c r="A7535" s="6">
        <v>45109</v>
      </c>
      <c r="B7535" s="4" t="s">
        <v>692</v>
      </c>
      <c r="C7535" s="4" t="s">
        <v>10514</v>
      </c>
      <c r="D7535" s="5" t="s">
        <v>70</v>
      </c>
      <c r="E7535" t="e">
        <f>IFERROR(VLOOKUP(A7535,'V9 (2192)'!A:A,1,FALSE),VLOOKUP(A7535,'V9_WILLIAMS (95)'!A:A,1,FALSE))</f>
        <v>#N/A</v>
      </c>
      <c r="F7535" t="e">
        <f>IFERROR(VLOOKUP(A7535,'V9 (2192)'!A:V,22,FALSE),VLOOKUP(A7535,'V9_WILLIAMS (95)'!A:V,22,FALSE))</f>
        <v>#N/A</v>
      </c>
      <c r="G7535" t="str">
        <f t="shared" si="234"/>
        <v>No existe en V9</v>
      </c>
      <c r="H7535" t="str">
        <f t="shared" si="235"/>
        <v>No existe en V9</v>
      </c>
    </row>
    <row r="7536" spans="1:8" x14ac:dyDescent="0.25">
      <c r="A7536" s="6">
        <v>45110</v>
      </c>
      <c r="B7536" s="4" t="s">
        <v>692</v>
      </c>
      <c r="C7536" s="4" t="s">
        <v>10515</v>
      </c>
      <c r="D7536" s="5" t="s">
        <v>70</v>
      </c>
      <c r="E7536" t="e">
        <f>IFERROR(VLOOKUP(A7536,'V9 (2192)'!A:A,1,FALSE),VLOOKUP(A7536,'V9_WILLIAMS (95)'!A:A,1,FALSE))</f>
        <v>#N/A</v>
      </c>
      <c r="F7536" t="e">
        <f>IFERROR(VLOOKUP(A7536,'V9 (2192)'!A:V,22,FALSE),VLOOKUP(A7536,'V9_WILLIAMS (95)'!A:V,22,FALSE))</f>
        <v>#N/A</v>
      </c>
      <c r="G7536" t="str">
        <f t="shared" si="234"/>
        <v>No existe en V9</v>
      </c>
      <c r="H7536" t="str">
        <f t="shared" si="235"/>
        <v>No existe en V9</v>
      </c>
    </row>
    <row r="7537" spans="1:8" x14ac:dyDescent="0.25">
      <c r="A7537" s="6">
        <v>45112</v>
      </c>
      <c r="B7537" s="4" t="s">
        <v>692</v>
      </c>
      <c r="C7537" s="4" t="s">
        <v>10516</v>
      </c>
      <c r="D7537" s="5" t="s">
        <v>70</v>
      </c>
      <c r="E7537" t="e">
        <f>IFERROR(VLOOKUP(A7537,'V9 (2192)'!A:A,1,FALSE),VLOOKUP(A7537,'V9_WILLIAMS (95)'!A:A,1,FALSE))</f>
        <v>#N/A</v>
      </c>
      <c r="F7537" t="e">
        <f>IFERROR(VLOOKUP(A7537,'V9 (2192)'!A:V,22,FALSE),VLOOKUP(A7537,'V9_WILLIAMS (95)'!A:V,22,FALSE))</f>
        <v>#N/A</v>
      </c>
      <c r="G7537" t="str">
        <f t="shared" si="234"/>
        <v>No existe en V9</v>
      </c>
      <c r="H7537" t="str">
        <f t="shared" si="235"/>
        <v>No existe en V9</v>
      </c>
    </row>
    <row r="7538" spans="1:8" x14ac:dyDescent="0.25">
      <c r="A7538" s="6">
        <v>45113</v>
      </c>
      <c r="B7538" s="4" t="s">
        <v>692</v>
      </c>
      <c r="C7538" s="4" t="s">
        <v>10517</v>
      </c>
      <c r="D7538" s="5" t="s">
        <v>70</v>
      </c>
      <c r="E7538" t="e">
        <f>IFERROR(VLOOKUP(A7538,'V9 (2192)'!A:A,1,FALSE),VLOOKUP(A7538,'V9_WILLIAMS (95)'!A:A,1,FALSE))</f>
        <v>#N/A</v>
      </c>
      <c r="F7538" t="e">
        <f>IFERROR(VLOOKUP(A7538,'V9 (2192)'!A:V,22,FALSE),VLOOKUP(A7538,'V9_WILLIAMS (95)'!A:V,22,FALSE))</f>
        <v>#N/A</v>
      </c>
      <c r="G7538" t="str">
        <f t="shared" si="234"/>
        <v>No existe en V9</v>
      </c>
      <c r="H7538" t="str">
        <f t="shared" si="235"/>
        <v>No existe en V9</v>
      </c>
    </row>
    <row r="7539" spans="1:8" x14ac:dyDescent="0.25">
      <c r="A7539" s="6">
        <v>45115</v>
      </c>
      <c r="B7539" s="4" t="s">
        <v>692</v>
      </c>
      <c r="C7539" s="4" t="s">
        <v>10518</v>
      </c>
      <c r="D7539" s="5" t="s">
        <v>70</v>
      </c>
      <c r="E7539" t="e">
        <f>IFERROR(VLOOKUP(A7539,'V9 (2192)'!A:A,1,FALSE),VLOOKUP(A7539,'V9_WILLIAMS (95)'!A:A,1,FALSE))</f>
        <v>#N/A</v>
      </c>
      <c r="F7539" t="e">
        <f>IFERROR(VLOOKUP(A7539,'V9 (2192)'!A:V,22,FALSE),VLOOKUP(A7539,'V9_WILLIAMS (95)'!A:V,22,FALSE))</f>
        <v>#N/A</v>
      </c>
      <c r="G7539" t="str">
        <f t="shared" si="234"/>
        <v>No existe en V9</v>
      </c>
      <c r="H7539" t="str">
        <f t="shared" si="235"/>
        <v>No existe en V9</v>
      </c>
    </row>
    <row r="7540" spans="1:8" x14ac:dyDescent="0.25">
      <c r="A7540" s="6">
        <v>45118</v>
      </c>
      <c r="B7540" s="4" t="s">
        <v>692</v>
      </c>
      <c r="C7540" s="4" t="s">
        <v>10519</v>
      </c>
      <c r="D7540" s="5" t="s">
        <v>70</v>
      </c>
      <c r="E7540" t="e">
        <f>IFERROR(VLOOKUP(A7540,'V9 (2192)'!A:A,1,FALSE),VLOOKUP(A7540,'V9_WILLIAMS (95)'!A:A,1,FALSE))</f>
        <v>#N/A</v>
      </c>
      <c r="F7540" t="e">
        <f>IFERROR(VLOOKUP(A7540,'V9 (2192)'!A:V,22,FALSE),VLOOKUP(A7540,'V9_WILLIAMS (95)'!A:V,22,FALSE))</f>
        <v>#N/A</v>
      </c>
      <c r="G7540" t="str">
        <f t="shared" si="234"/>
        <v>No existe en V9</v>
      </c>
      <c r="H7540" t="str">
        <f t="shared" si="235"/>
        <v>No existe en V9</v>
      </c>
    </row>
    <row r="7541" spans="1:8" x14ac:dyDescent="0.25">
      <c r="A7541" s="6">
        <v>45119</v>
      </c>
      <c r="B7541" s="4" t="s">
        <v>692</v>
      </c>
      <c r="C7541" s="4" t="s">
        <v>10520</v>
      </c>
      <c r="D7541" s="5" t="s">
        <v>70</v>
      </c>
      <c r="E7541" t="e">
        <f>IFERROR(VLOOKUP(A7541,'V9 (2192)'!A:A,1,FALSE),VLOOKUP(A7541,'V9_WILLIAMS (95)'!A:A,1,FALSE))</f>
        <v>#N/A</v>
      </c>
      <c r="F7541" t="e">
        <f>IFERROR(VLOOKUP(A7541,'V9 (2192)'!A:V,22,FALSE),VLOOKUP(A7541,'V9_WILLIAMS (95)'!A:V,22,FALSE))</f>
        <v>#N/A</v>
      </c>
      <c r="G7541" t="str">
        <f t="shared" si="234"/>
        <v>No existe en V9</v>
      </c>
      <c r="H7541" t="str">
        <f t="shared" si="235"/>
        <v>No existe en V9</v>
      </c>
    </row>
    <row r="7542" spans="1:8" x14ac:dyDescent="0.25">
      <c r="A7542" s="6">
        <v>45121</v>
      </c>
      <c r="B7542" s="4" t="s">
        <v>692</v>
      </c>
      <c r="C7542" s="4" t="s">
        <v>680</v>
      </c>
      <c r="D7542" s="5" t="s">
        <v>142</v>
      </c>
      <c r="E7542">
        <f>IFERROR(VLOOKUP(A7542,'V9 (2192)'!A:A,1,FALSE),VLOOKUP(A7542,'V9_WILLIAMS (95)'!A:A,1,FALSE))</f>
        <v>45121</v>
      </c>
      <c r="F7542" t="str">
        <f>IFERROR(VLOOKUP(A7542,'V9 (2192)'!A:V,22,FALSE),VLOOKUP(A7542,'V9_WILLIAMS (95)'!A:V,22,FALSE))</f>
        <v>Nueva Exclusión VF</v>
      </c>
      <c r="G7542" t="str">
        <f t="shared" si="234"/>
        <v>OK</v>
      </c>
      <c r="H7542" t="str">
        <f t="shared" si="235"/>
        <v>OK</v>
      </c>
    </row>
    <row r="7543" spans="1:8" x14ac:dyDescent="0.25">
      <c r="A7543" s="6">
        <v>45122</v>
      </c>
      <c r="B7543" s="4" t="s">
        <v>692</v>
      </c>
      <c r="C7543" s="4" t="s">
        <v>4519</v>
      </c>
      <c r="D7543" s="5" t="s">
        <v>70</v>
      </c>
      <c r="E7543">
        <f>IFERROR(VLOOKUP(A7543,'V9 (2192)'!A:A,1,FALSE),VLOOKUP(A7543,'V9_WILLIAMS (95)'!A:A,1,FALSE))</f>
        <v>45122</v>
      </c>
      <c r="F7543" t="str">
        <f>IFERROR(VLOOKUP(A7543,'V9 (2192)'!A:V,22,FALSE),VLOOKUP(A7543,'V9_WILLIAMS (95)'!A:V,22,FALSE))</f>
        <v>Sharing VF</v>
      </c>
      <c r="G7543" t="str">
        <f t="shared" si="234"/>
        <v>OK</v>
      </c>
      <c r="H7543" t="str">
        <f t="shared" si="235"/>
        <v>OK</v>
      </c>
    </row>
    <row r="7544" spans="1:8" x14ac:dyDescent="0.25">
      <c r="A7544" s="6">
        <v>45123</v>
      </c>
      <c r="B7544" s="4" t="s">
        <v>692</v>
      </c>
      <c r="C7544" s="4" t="s">
        <v>10521</v>
      </c>
      <c r="D7544" s="5" t="s">
        <v>70</v>
      </c>
      <c r="E7544" t="e">
        <f>IFERROR(VLOOKUP(A7544,'V9 (2192)'!A:A,1,FALSE),VLOOKUP(A7544,'V9_WILLIAMS (95)'!A:A,1,FALSE))</f>
        <v>#N/A</v>
      </c>
      <c r="F7544" t="e">
        <f>IFERROR(VLOOKUP(A7544,'V9 (2192)'!A:V,22,FALSE),VLOOKUP(A7544,'V9_WILLIAMS (95)'!A:V,22,FALSE))</f>
        <v>#N/A</v>
      </c>
      <c r="G7544" t="str">
        <f t="shared" si="234"/>
        <v>No existe en V9</v>
      </c>
      <c r="H7544" t="str">
        <f t="shared" si="235"/>
        <v>No existe en V9</v>
      </c>
    </row>
    <row r="7545" spans="1:8" x14ac:dyDescent="0.25">
      <c r="A7545" s="6">
        <v>45124</v>
      </c>
      <c r="B7545" s="4" t="s">
        <v>692</v>
      </c>
      <c r="C7545" s="4" t="s">
        <v>10522</v>
      </c>
      <c r="D7545" s="5" t="s">
        <v>70</v>
      </c>
      <c r="E7545" t="e">
        <f>IFERROR(VLOOKUP(A7545,'V9 (2192)'!A:A,1,FALSE),VLOOKUP(A7545,'V9_WILLIAMS (95)'!A:A,1,FALSE))</f>
        <v>#N/A</v>
      </c>
      <c r="F7545" t="e">
        <f>IFERROR(VLOOKUP(A7545,'V9 (2192)'!A:V,22,FALSE),VLOOKUP(A7545,'V9_WILLIAMS (95)'!A:V,22,FALSE))</f>
        <v>#N/A</v>
      </c>
      <c r="G7545" t="str">
        <f t="shared" si="234"/>
        <v>No existe en V9</v>
      </c>
      <c r="H7545" t="str">
        <f t="shared" si="235"/>
        <v>No existe en V9</v>
      </c>
    </row>
    <row r="7546" spans="1:8" x14ac:dyDescent="0.25">
      <c r="A7546" s="6">
        <v>45125</v>
      </c>
      <c r="B7546" s="4" t="s">
        <v>692</v>
      </c>
      <c r="C7546" s="4" t="s">
        <v>10523</v>
      </c>
      <c r="D7546" s="5" t="s">
        <v>70</v>
      </c>
      <c r="E7546" t="e">
        <f>IFERROR(VLOOKUP(A7546,'V9 (2192)'!A:A,1,FALSE),VLOOKUP(A7546,'V9_WILLIAMS (95)'!A:A,1,FALSE))</f>
        <v>#N/A</v>
      </c>
      <c r="F7546" t="e">
        <f>IFERROR(VLOOKUP(A7546,'V9 (2192)'!A:V,22,FALSE),VLOOKUP(A7546,'V9_WILLIAMS (95)'!A:V,22,FALSE))</f>
        <v>#N/A</v>
      </c>
      <c r="G7546" t="str">
        <f t="shared" si="234"/>
        <v>No existe en V9</v>
      </c>
      <c r="H7546" t="str">
        <f t="shared" si="235"/>
        <v>No existe en V9</v>
      </c>
    </row>
    <row r="7547" spans="1:8" x14ac:dyDescent="0.25">
      <c r="A7547" s="6">
        <v>45128</v>
      </c>
      <c r="B7547" s="4" t="s">
        <v>692</v>
      </c>
      <c r="C7547" s="4" t="s">
        <v>684</v>
      </c>
      <c r="D7547" s="5" t="s">
        <v>70</v>
      </c>
      <c r="E7547">
        <f>IFERROR(VLOOKUP(A7547,'V9 (2192)'!A:A,1,FALSE),VLOOKUP(A7547,'V9_WILLIAMS (95)'!A:A,1,FALSE))</f>
        <v>45128</v>
      </c>
      <c r="F7547" t="str">
        <f>IFERROR(VLOOKUP(A7547,'V9 (2192)'!A:V,22,FALSE),VLOOKUP(A7547,'V9_WILLIAMS (95)'!A:V,22,FALSE))</f>
        <v>Sharing VF</v>
      </c>
      <c r="G7547" t="str">
        <f t="shared" si="234"/>
        <v>OK</v>
      </c>
      <c r="H7547" t="str">
        <f t="shared" si="235"/>
        <v>OK</v>
      </c>
    </row>
    <row r="7548" spans="1:8" x14ac:dyDescent="0.25">
      <c r="A7548" s="6">
        <v>45132</v>
      </c>
      <c r="B7548" s="4" t="s">
        <v>692</v>
      </c>
      <c r="C7548" s="4" t="s">
        <v>10524</v>
      </c>
      <c r="D7548" s="5" t="s">
        <v>70</v>
      </c>
      <c r="E7548" t="e">
        <f>IFERROR(VLOOKUP(A7548,'V9 (2192)'!A:A,1,FALSE),VLOOKUP(A7548,'V9_WILLIAMS (95)'!A:A,1,FALSE))</f>
        <v>#N/A</v>
      </c>
      <c r="F7548" t="e">
        <f>IFERROR(VLOOKUP(A7548,'V9 (2192)'!A:V,22,FALSE),VLOOKUP(A7548,'V9_WILLIAMS (95)'!A:V,22,FALSE))</f>
        <v>#N/A</v>
      </c>
      <c r="G7548" t="str">
        <f t="shared" si="234"/>
        <v>No existe en V9</v>
      </c>
      <c r="H7548" t="str">
        <f t="shared" si="235"/>
        <v>No existe en V9</v>
      </c>
    </row>
    <row r="7549" spans="1:8" x14ac:dyDescent="0.25">
      <c r="A7549" s="6">
        <v>45133</v>
      </c>
      <c r="B7549" s="4" t="s">
        <v>692</v>
      </c>
      <c r="C7549" s="4" t="s">
        <v>10525</v>
      </c>
      <c r="D7549" s="5" t="s">
        <v>70</v>
      </c>
      <c r="E7549" t="e">
        <f>IFERROR(VLOOKUP(A7549,'V9 (2192)'!A:A,1,FALSE),VLOOKUP(A7549,'V9_WILLIAMS (95)'!A:A,1,FALSE))</f>
        <v>#N/A</v>
      </c>
      <c r="F7549" t="e">
        <f>IFERROR(VLOOKUP(A7549,'V9 (2192)'!A:V,22,FALSE),VLOOKUP(A7549,'V9_WILLIAMS (95)'!A:V,22,FALSE))</f>
        <v>#N/A</v>
      </c>
      <c r="G7549" t="str">
        <f t="shared" si="234"/>
        <v>No existe en V9</v>
      </c>
      <c r="H7549" t="str">
        <f t="shared" si="235"/>
        <v>No existe en V9</v>
      </c>
    </row>
    <row r="7550" spans="1:8" x14ac:dyDescent="0.25">
      <c r="A7550" s="6">
        <v>45134</v>
      </c>
      <c r="B7550" s="4" t="s">
        <v>692</v>
      </c>
      <c r="C7550" s="4" t="s">
        <v>10526</v>
      </c>
      <c r="D7550" s="5" t="s">
        <v>70</v>
      </c>
      <c r="E7550" t="e">
        <f>IFERROR(VLOOKUP(A7550,'V9 (2192)'!A:A,1,FALSE),VLOOKUP(A7550,'V9_WILLIAMS (95)'!A:A,1,FALSE))</f>
        <v>#N/A</v>
      </c>
      <c r="F7550" t="e">
        <f>IFERROR(VLOOKUP(A7550,'V9 (2192)'!A:V,22,FALSE),VLOOKUP(A7550,'V9_WILLIAMS (95)'!A:V,22,FALSE))</f>
        <v>#N/A</v>
      </c>
      <c r="G7550" t="str">
        <f t="shared" si="234"/>
        <v>No existe en V9</v>
      </c>
      <c r="H7550" t="str">
        <f t="shared" si="235"/>
        <v>No existe en V9</v>
      </c>
    </row>
    <row r="7551" spans="1:8" x14ac:dyDescent="0.25">
      <c r="A7551" s="6">
        <v>45135</v>
      </c>
      <c r="B7551" s="4" t="s">
        <v>692</v>
      </c>
      <c r="C7551" s="4" t="s">
        <v>10527</v>
      </c>
      <c r="D7551" s="5" t="s">
        <v>70</v>
      </c>
      <c r="E7551">
        <f>IFERROR(VLOOKUP(A7551,'V9 (2192)'!A:A,1,FALSE),VLOOKUP(A7551,'V9_WILLIAMS (95)'!A:A,1,FALSE))</f>
        <v>45135</v>
      </c>
      <c r="F7551" t="str">
        <f>IFERROR(VLOOKUP(A7551,'V9 (2192)'!A:V,22,FALSE),VLOOKUP(A7551,'V9_WILLIAMS (95)'!A:V,22,FALSE))</f>
        <v>Sharing VF</v>
      </c>
      <c r="G7551" t="str">
        <f t="shared" si="234"/>
        <v>OK</v>
      </c>
      <c r="H7551" t="str">
        <f t="shared" si="235"/>
        <v>OK</v>
      </c>
    </row>
    <row r="7552" spans="1:8" x14ac:dyDescent="0.25">
      <c r="A7552" s="6">
        <v>45136</v>
      </c>
      <c r="B7552" s="4" t="s">
        <v>692</v>
      </c>
      <c r="C7552" s="4" t="s">
        <v>10528</v>
      </c>
      <c r="D7552" s="5" t="s">
        <v>70</v>
      </c>
      <c r="E7552" t="e">
        <f>IFERROR(VLOOKUP(A7552,'V9 (2192)'!A:A,1,FALSE),VLOOKUP(A7552,'V9_WILLIAMS (95)'!A:A,1,FALSE))</f>
        <v>#N/A</v>
      </c>
      <c r="F7552" t="e">
        <f>IFERROR(VLOOKUP(A7552,'V9 (2192)'!A:V,22,FALSE),VLOOKUP(A7552,'V9_WILLIAMS (95)'!A:V,22,FALSE))</f>
        <v>#N/A</v>
      </c>
      <c r="G7552" t="str">
        <f t="shared" si="234"/>
        <v>No existe en V9</v>
      </c>
      <c r="H7552" t="str">
        <f t="shared" si="235"/>
        <v>No existe en V9</v>
      </c>
    </row>
    <row r="7553" spans="1:8" x14ac:dyDescent="0.25">
      <c r="A7553" s="6">
        <v>45137</v>
      </c>
      <c r="B7553" s="4" t="s">
        <v>692</v>
      </c>
      <c r="C7553" s="4" t="s">
        <v>10529</v>
      </c>
      <c r="D7553" s="5" t="s">
        <v>70</v>
      </c>
      <c r="E7553" t="e">
        <f>IFERROR(VLOOKUP(A7553,'V9 (2192)'!A:A,1,FALSE),VLOOKUP(A7553,'V9_WILLIAMS (95)'!A:A,1,FALSE))</f>
        <v>#N/A</v>
      </c>
      <c r="F7553" t="e">
        <f>IFERROR(VLOOKUP(A7553,'V9 (2192)'!A:V,22,FALSE),VLOOKUP(A7553,'V9_WILLIAMS (95)'!A:V,22,FALSE))</f>
        <v>#N/A</v>
      </c>
      <c r="G7553" t="str">
        <f t="shared" si="234"/>
        <v>No existe en V9</v>
      </c>
      <c r="H7553" t="str">
        <f t="shared" si="235"/>
        <v>No existe en V9</v>
      </c>
    </row>
    <row r="7554" spans="1:8" x14ac:dyDescent="0.25">
      <c r="A7554" s="6">
        <v>45138</v>
      </c>
      <c r="B7554" s="4" t="s">
        <v>692</v>
      </c>
      <c r="C7554" s="4" t="s">
        <v>10530</v>
      </c>
      <c r="D7554" s="5" t="s">
        <v>70</v>
      </c>
      <c r="E7554" t="e">
        <f>IFERROR(VLOOKUP(A7554,'V9 (2192)'!A:A,1,FALSE),VLOOKUP(A7554,'V9_WILLIAMS (95)'!A:A,1,FALSE))</f>
        <v>#N/A</v>
      </c>
      <c r="F7554" t="e">
        <f>IFERROR(VLOOKUP(A7554,'V9 (2192)'!A:V,22,FALSE),VLOOKUP(A7554,'V9_WILLIAMS (95)'!A:V,22,FALSE))</f>
        <v>#N/A</v>
      </c>
      <c r="G7554" t="str">
        <f t="shared" si="234"/>
        <v>No existe en V9</v>
      </c>
      <c r="H7554" t="str">
        <f t="shared" si="235"/>
        <v>No existe en V9</v>
      </c>
    </row>
    <row r="7555" spans="1:8" x14ac:dyDescent="0.25">
      <c r="A7555" s="6">
        <v>45140</v>
      </c>
      <c r="B7555" s="4" t="s">
        <v>692</v>
      </c>
      <c r="C7555" s="4" t="s">
        <v>10531</v>
      </c>
      <c r="D7555" s="5" t="s">
        <v>70</v>
      </c>
      <c r="E7555" t="e">
        <f>IFERROR(VLOOKUP(A7555,'V9 (2192)'!A:A,1,FALSE),VLOOKUP(A7555,'V9_WILLIAMS (95)'!A:A,1,FALSE))</f>
        <v>#N/A</v>
      </c>
      <c r="F7555" t="e">
        <f>IFERROR(VLOOKUP(A7555,'V9 (2192)'!A:V,22,FALSE),VLOOKUP(A7555,'V9_WILLIAMS (95)'!A:V,22,FALSE))</f>
        <v>#N/A</v>
      </c>
      <c r="G7555" t="str">
        <f t="shared" ref="G7555:G7618" si="236">IFERROR(IF(E7555=A7555,"OK","NOK"),"No existe en V9")</f>
        <v>No existe en V9</v>
      </c>
      <c r="H7555" t="str">
        <f t="shared" ref="H7555:H7618" si="237">IFERROR(IF(E7555=A7555,"OK","NOK"),"No existe en V9")</f>
        <v>No existe en V9</v>
      </c>
    </row>
    <row r="7556" spans="1:8" x14ac:dyDescent="0.25">
      <c r="A7556" s="6">
        <v>45141</v>
      </c>
      <c r="B7556" s="4" t="s">
        <v>692</v>
      </c>
      <c r="C7556" s="4" t="s">
        <v>10532</v>
      </c>
      <c r="D7556" s="5" t="s">
        <v>70</v>
      </c>
      <c r="E7556" t="e">
        <f>IFERROR(VLOOKUP(A7556,'V9 (2192)'!A:A,1,FALSE),VLOOKUP(A7556,'V9_WILLIAMS (95)'!A:A,1,FALSE))</f>
        <v>#N/A</v>
      </c>
      <c r="F7556" t="e">
        <f>IFERROR(VLOOKUP(A7556,'V9 (2192)'!A:V,22,FALSE),VLOOKUP(A7556,'V9_WILLIAMS (95)'!A:V,22,FALSE))</f>
        <v>#N/A</v>
      </c>
      <c r="G7556" t="str">
        <f t="shared" si="236"/>
        <v>No existe en V9</v>
      </c>
      <c r="H7556" t="str">
        <f t="shared" si="237"/>
        <v>No existe en V9</v>
      </c>
    </row>
    <row r="7557" spans="1:8" x14ac:dyDescent="0.25">
      <c r="A7557" s="6">
        <v>45142</v>
      </c>
      <c r="B7557" s="4" t="s">
        <v>692</v>
      </c>
      <c r="C7557" s="4" t="s">
        <v>4515</v>
      </c>
      <c r="D7557" s="5" t="s">
        <v>70</v>
      </c>
      <c r="E7557">
        <f>IFERROR(VLOOKUP(A7557,'V9 (2192)'!A:A,1,FALSE),VLOOKUP(A7557,'V9_WILLIAMS (95)'!A:A,1,FALSE))</f>
        <v>45142</v>
      </c>
      <c r="F7557" t="str">
        <f>IFERROR(VLOOKUP(A7557,'V9 (2192)'!A:V,22,FALSE),VLOOKUP(A7557,'V9_WILLIAMS (95)'!A:V,22,FALSE))</f>
        <v>Sharing VF</v>
      </c>
      <c r="G7557" t="str">
        <f t="shared" si="236"/>
        <v>OK</v>
      </c>
      <c r="H7557" t="str">
        <f t="shared" si="237"/>
        <v>OK</v>
      </c>
    </row>
    <row r="7558" spans="1:8" x14ac:dyDescent="0.25">
      <c r="A7558" s="6">
        <v>45143</v>
      </c>
      <c r="B7558" s="4" t="s">
        <v>692</v>
      </c>
      <c r="C7558" s="4" t="s">
        <v>10533</v>
      </c>
      <c r="D7558" s="5" t="s">
        <v>70</v>
      </c>
      <c r="E7558" t="e">
        <f>IFERROR(VLOOKUP(A7558,'V9 (2192)'!A:A,1,FALSE),VLOOKUP(A7558,'V9_WILLIAMS (95)'!A:A,1,FALSE))</f>
        <v>#N/A</v>
      </c>
      <c r="F7558" t="e">
        <f>IFERROR(VLOOKUP(A7558,'V9 (2192)'!A:V,22,FALSE),VLOOKUP(A7558,'V9_WILLIAMS (95)'!A:V,22,FALSE))</f>
        <v>#N/A</v>
      </c>
      <c r="G7558" t="str">
        <f t="shared" si="236"/>
        <v>No existe en V9</v>
      </c>
      <c r="H7558" t="str">
        <f t="shared" si="237"/>
        <v>No existe en V9</v>
      </c>
    </row>
    <row r="7559" spans="1:8" x14ac:dyDescent="0.25">
      <c r="A7559" s="6">
        <v>45144</v>
      </c>
      <c r="B7559" s="4" t="s">
        <v>692</v>
      </c>
      <c r="C7559" s="4" t="s">
        <v>10534</v>
      </c>
      <c r="D7559" s="5" t="s">
        <v>70</v>
      </c>
      <c r="E7559" t="e">
        <f>IFERROR(VLOOKUP(A7559,'V9 (2192)'!A:A,1,FALSE),VLOOKUP(A7559,'V9_WILLIAMS (95)'!A:A,1,FALSE))</f>
        <v>#N/A</v>
      </c>
      <c r="F7559" t="e">
        <f>IFERROR(VLOOKUP(A7559,'V9 (2192)'!A:V,22,FALSE),VLOOKUP(A7559,'V9_WILLIAMS (95)'!A:V,22,FALSE))</f>
        <v>#N/A</v>
      </c>
      <c r="G7559" t="str">
        <f t="shared" si="236"/>
        <v>No existe en V9</v>
      </c>
      <c r="H7559" t="str">
        <f t="shared" si="237"/>
        <v>No existe en V9</v>
      </c>
    </row>
    <row r="7560" spans="1:8" x14ac:dyDescent="0.25">
      <c r="A7560" s="6">
        <v>45145</v>
      </c>
      <c r="B7560" s="4" t="s">
        <v>692</v>
      </c>
      <c r="C7560" s="4" t="s">
        <v>10535</v>
      </c>
      <c r="D7560" s="5" t="s">
        <v>70</v>
      </c>
      <c r="E7560" t="e">
        <f>IFERROR(VLOOKUP(A7560,'V9 (2192)'!A:A,1,FALSE),VLOOKUP(A7560,'V9_WILLIAMS (95)'!A:A,1,FALSE))</f>
        <v>#N/A</v>
      </c>
      <c r="F7560" t="e">
        <f>IFERROR(VLOOKUP(A7560,'V9 (2192)'!A:V,22,FALSE),VLOOKUP(A7560,'V9_WILLIAMS (95)'!A:V,22,FALSE))</f>
        <v>#N/A</v>
      </c>
      <c r="G7560" t="str">
        <f t="shared" si="236"/>
        <v>No existe en V9</v>
      </c>
      <c r="H7560" t="str">
        <f t="shared" si="237"/>
        <v>No existe en V9</v>
      </c>
    </row>
    <row r="7561" spans="1:8" x14ac:dyDescent="0.25">
      <c r="A7561" s="6">
        <v>45153</v>
      </c>
      <c r="B7561" s="4" t="s">
        <v>692</v>
      </c>
      <c r="C7561" s="4" t="s">
        <v>10536</v>
      </c>
      <c r="D7561" s="5" t="s">
        <v>70</v>
      </c>
      <c r="E7561" t="e">
        <f>IFERROR(VLOOKUP(A7561,'V9 (2192)'!A:A,1,FALSE),VLOOKUP(A7561,'V9_WILLIAMS (95)'!A:A,1,FALSE))</f>
        <v>#N/A</v>
      </c>
      <c r="F7561" t="e">
        <f>IFERROR(VLOOKUP(A7561,'V9 (2192)'!A:V,22,FALSE),VLOOKUP(A7561,'V9_WILLIAMS (95)'!A:V,22,FALSE))</f>
        <v>#N/A</v>
      </c>
      <c r="G7561" t="str">
        <f t="shared" si="236"/>
        <v>No existe en V9</v>
      </c>
      <c r="H7561" t="str">
        <f t="shared" si="237"/>
        <v>No existe en V9</v>
      </c>
    </row>
    <row r="7562" spans="1:8" x14ac:dyDescent="0.25">
      <c r="A7562" s="6">
        <v>45154</v>
      </c>
      <c r="B7562" s="4" t="s">
        <v>692</v>
      </c>
      <c r="C7562" s="4" t="s">
        <v>10537</v>
      </c>
      <c r="D7562" s="5" t="s">
        <v>70</v>
      </c>
      <c r="E7562" t="e">
        <f>IFERROR(VLOOKUP(A7562,'V9 (2192)'!A:A,1,FALSE),VLOOKUP(A7562,'V9_WILLIAMS (95)'!A:A,1,FALSE))</f>
        <v>#N/A</v>
      </c>
      <c r="F7562" t="e">
        <f>IFERROR(VLOOKUP(A7562,'V9 (2192)'!A:V,22,FALSE),VLOOKUP(A7562,'V9_WILLIAMS (95)'!A:V,22,FALSE))</f>
        <v>#N/A</v>
      </c>
      <c r="G7562" t="str">
        <f t="shared" si="236"/>
        <v>No existe en V9</v>
      </c>
      <c r="H7562" t="str">
        <f t="shared" si="237"/>
        <v>No existe en V9</v>
      </c>
    </row>
    <row r="7563" spans="1:8" x14ac:dyDescent="0.25">
      <c r="A7563" s="6">
        <v>45156</v>
      </c>
      <c r="B7563" s="4" t="s">
        <v>692</v>
      </c>
      <c r="C7563" s="4" t="s">
        <v>10538</v>
      </c>
      <c r="D7563" s="5" t="s">
        <v>70</v>
      </c>
      <c r="E7563" t="e">
        <f>IFERROR(VLOOKUP(A7563,'V9 (2192)'!A:A,1,FALSE),VLOOKUP(A7563,'V9_WILLIAMS (95)'!A:A,1,FALSE))</f>
        <v>#N/A</v>
      </c>
      <c r="F7563" t="e">
        <f>IFERROR(VLOOKUP(A7563,'V9 (2192)'!A:V,22,FALSE),VLOOKUP(A7563,'V9_WILLIAMS (95)'!A:V,22,FALSE))</f>
        <v>#N/A</v>
      </c>
      <c r="G7563" t="str">
        <f t="shared" si="236"/>
        <v>No existe en V9</v>
      </c>
      <c r="H7563" t="str">
        <f t="shared" si="237"/>
        <v>No existe en V9</v>
      </c>
    </row>
    <row r="7564" spans="1:8" x14ac:dyDescent="0.25">
      <c r="A7564" s="6">
        <v>45157</v>
      </c>
      <c r="B7564" s="4" t="s">
        <v>692</v>
      </c>
      <c r="C7564" s="4" t="s">
        <v>10539</v>
      </c>
      <c r="D7564" s="5" t="s">
        <v>70</v>
      </c>
      <c r="E7564" t="e">
        <f>IFERROR(VLOOKUP(A7564,'V9 (2192)'!A:A,1,FALSE),VLOOKUP(A7564,'V9_WILLIAMS (95)'!A:A,1,FALSE))</f>
        <v>#N/A</v>
      </c>
      <c r="F7564" t="e">
        <f>IFERROR(VLOOKUP(A7564,'V9 (2192)'!A:V,22,FALSE),VLOOKUP(A7564,'V9_WILLIAMS (95)'!A:V,22,FALSE))</f>
        <v>#N/A</v>
      </c>
      <c r="G7564" t="str">
        <f t="shared" si="236"/>
        <v>No existe en V9</v>
      </c>
      <c r="H7564" t="str">
        <f t="shared" si="237"/>
        <v>No existe en V9</v>
      </c>
    </row>
    <row r="7565" spans="1:8" x14ac:dyDescent="0.25">
      <c r="A7565" s="6">
        <v>45158</v>
      </c>
      <c r="B7565" s="4" t="s">
        <v>692</v>
      </c>
      <c r="C7565" s="4" t="s">
        <v>10540</v>
      </c>
      <c r="D7565" s="5" t="s">
        <v>70</v>
      </c>
      <c r="E7565" t="e">
        <f>IFERROR(VLOOKUP(A7565,'V9 (2192)'!A:A,1,FALSE),VLOOKUP(A7565,'V9_WILLIAMS (95)'!A:A,1,FALSE))</f>
        <v>#N/A</v>
      </c>
      <c r="F7565" t="e">
        <f>IFERROR(VLOOKUP(A7565,'V9 (2192)'!A:V,22,FALSE),VLOOKUP(A7565,'V9_WILLIAMS (95)'!A:V,22,FALSE))</f>
        <v>#N/A</v>
      </c>
      <c r="G7565" t="str">
        <f t="shared" si="236"/>
        <v>No existe en V9</v>
      </c>
      <c r="H7565" t="str">
        <f t="shared" si="237"/>
        <v>No existe en V9</v>
      </c>
    </row>
    <row r="7566" spans="1:8" x14ac:dyDescent="0.25">
      <c r="A7566" s="6">
        <v>45160</v>
      </c>
      <c r="B7566" s="4" t="s">
        <v>692</v>
      </c>
      <c r="C7566" s="4" t="s">
        <v>10541</v>
      </c>
      <c r="D7566" s="5" t="s">
        <v>70</v>
      </c>
      <c r="E7566" t="e">
        <f>IFERROR(VLOOKUP(A7566,'V9 (2192)'!A:A,1,FALSE),VLOOKUP(A7566,'V9_WILLIAMS (95)'!A:A,1,FALSE))</f>
        <v>#N/A</v>
      </c>
      <c r="F7566" t="e">
        <f>IFERROR(VLOOKUP(A7566,'V9 (2192)'!A:V,22,FALSE),VLOOKUP(A7566,'V9_WILLIAMS (95)'!A:V,22,FALSE))</f>
        <v>#N/A</v>
      </c>
      <c r="G7566" t="str">
        <f t="shared" si="236"/>
        <v>No existe en V9</v>
      </c>
      <c r="H7566" t="str">
        <f t="shared" si="237"/>
        <v>No existe en V9</v>
      </c>
    </row>
    <row r="7567" spans="1:8" x14ac:dyDescent="0.25">
      <c r="A7567" s="6">
        <v>45161</v>
      </c>
      <c r="B7567" s="4" t="s">
        <v>692</v>
      </c>
      <c r="C7567" s="4" t="s">
        <v>4509</v>
      </c>
      <c r="D7567" s="5" t="s">
        <v>70</v>
      </c>
      <c r="E7567">
        <f>IFERROR(VLOOKUP(A7567,'V9 (2192)'!A:A,1,FALSE),VLOOKUP(A7567,'V9_WILLIAMS (95)'!A:A,1,FALSE))</f>
        <v>45161</v>
      </c>
      <c r="F7567" t="str">
        <f>IFERROR(VLOOKUP(A7567,'V9 (2192)'!A:V,22,FALSE),VLOOKUP(A7567,'V9_WILLIAMS (95)'!A:V,22,FALSE))</f>
        <v>Sharing VF</v>
      </c>
      <c r="G7567" t="str">
        <f t="shared" si="236"/>
        <v>OK</v>
      </c>
      <c r="H7567" t="str">
        <f t="shared" si="237"/>
        <v>OK</v>
      </c>
    </row>
    <row r="7568" spans="1:8" x14ac:dyDescent="0.25">
      <c r="A7568" s="6">
        <v>45163</v>
      </c>
      <c r="B7568" s="4" t="s">
        <v>692</v>
      </c>
      <c r="C7568" s="4" t="s">
        <v>4513</v>
      </c>
      <c r="D7568" s="5" t="s">
        <v>70</v>
      </c>
      <c r="E7568">
        <f>IFERROR(VLOOKUP(A7568,'V9 (2192)'!A:A,1,FALSE),VLOOKUP(A7568,'V9_WILLIAMS (95)'!A:A,1,FALSE))</f>
        <v>45163</v>
      </c>
      <c r="F7568" t="str">
        <f>IFERROR(VLOOKUP(A7568,'V9 (2192)'!A:V,22,FALSE),VLOOKUP(A7568,'V9_WILLIAMS (95)'!A:V,22,FALSE))</f>
        <v>Sharing VF</v>
      </c>
      <c r="G7568" t="str">
        <f t="shared" si="236"/>
        <v>OK</v>
      </c>
      <c r="H7568" t="str">
        <f t="shared" si="237"/>
        <v>OK</v>
      </c>
    </row>
    <row r="7569" spans="1:8" x14ac:dyDescent="0.25">
      <c r="A7569" s="6">
        <v>45166</v>
      </c>
      <c r="B7569" s="4" t="s">
        <v>692</v>
      </c>
      <c r="C7569" s="4" t="s">
        <v>10542</v>
      </c>
      <c r="D7569" s="5" t="s">
        <v>70</v>
      </c>
      <c r="E7569" t="e">
        <f>IFERROR(VLOOKUP(A7569,'V9 (2192)'!A:A,1,FALSE),VLOOKUP(A7569,'V9_WILLIAMS (95)'!A:A,1,FALSE))</f>
        <v>#N/A</v>
      </c>
      <c r="F7569" t="e">
        <f>IFERROR(VLOOKUP(A7569,'V9 (2192)'!A:V,22,FALSE),VLOOKUP(A7569,'V9_WILLIAMS (95)'!A:V,22,FALSE))</f>
        <v>#N/A</v>
      </c>
      <c r="G7569" t="str">
        <f t="shared" si="236"/>
        <v>No existe en V9</v>
      </c>
      <c r="H7569" t="str">
        <f t="shared" si="237"/>
        <v>No existe en V9</v>
      </c>
    </row>
    <row r="7570" spans="1:8" x14ac:dyDescent="0.25">
      <c r="A7570" s="6">
        <v>45167</v>
      </c>
      <c r="B7570" s="4" t="s">
        <v>692</v>
      </c>
      <c r="C7570" s="4" t="s">
        <v>10543</v>
      </c>
      <c r="D7570" s="5" t="s">
        <v>70</v>
      </c>
      <c r="E7570" t="e">
        <f>IFERROR(VLOOKUP(A7570,'V9 (2192)'!A:A,1,FALSE),VLOOKUP(A7570,'V9_WILLIAMS (95)'!A:A,1,FALSE))</f>
        <v>#N/A</v>
      </c>
      <c r="F7570" t="e">
        <f>IFERROR(VLOOKUP(A7570,'V9 (2192)'!A:V,22,FALSE),VLOOKUP(A7570,'V9_WILLIAMS (95)'!A:V,22,FALSE))</f>
        <v>#N/A</v>
      </c>
      <c r="G7570" t="str">
        <f t="shared" si="236"/>
        <v>No existe en V9</v>
      </c>
      <c r="H7570" t="str">
        <f t="shared" si="237"/>
        <v>No existe en V9</v>
      </c>
    </row>
    <row r="7571" spans="1:8" x14ac:dyDescent="0.25">
      <c r="A7571" s="6">
        <v>45171</v>
      </c>
      <c r="B7571" s="4" t="s">
        <v>692</v>
      </c>
      <c r="C7571" s="4" t="s">
        <v>10544</v>
      </c>
      <c r="D7571" s="5" t="s">
        <v>70</v>
      </c>
      <c r="E7571" t="e">
        <f>IFERROR(VLOOKUP(A7571,'V9 (2192)'!A:A,1,FALSE),VLOOKUP(A7571,'V9_WILLIAMS (95)'!A:A,1,FALSE))</f>
        <v>#N/A</v>
      </c>
      <c r="F7571" t="e">
        <f>IFERROR(VLOOKUP(A7571,'V9 (2192)'!A:V,22,FALSE),VLOOKUP(A7571,'V9_WILLIAMS (95)'!A:V,22,FALSE))</f>
        <v>#N/A</v>
      </c>
      <c r="G7571" t="str">
        <f t="shared" si="236"/>
        <v>No existe en V9</v>
      </c>
      <c r="H7571" t="str">
        <f t="shared" si="237"/>
        <v>No existe en V9</v>
      </c>
    </row>
    <row r="7572" spans="1:8" x14ac:dyDescent="0.25">
      <c r="A7572" s="6">
        <v>45173</v>
      </c>
      <c r="B7572" s="4" t="s">
        <v>692</v>
      </c>
      <c r="C7572" s="4" t="s">
        <v>4511</v>
      </c>
      <c r="D7572" s="5" t="s">
        <v>70</v>
      </c>
      <c r="E7572">
        <f>IFERROR(VLOOKUP(A7572,'V9 (2192)'!A:A,1,FALSE),VLOOKUP(A7572,'V9_WILLIAMS (95)'!A:A,1,FALSE))</f>
        <v>45173</v>
      </c>
      <c r="F7572" t="str">
        <f>IFERROR(VLOOKUP(A7572,'V9 (2192)'!A:V,22,FALSE),VLOOKUP(A7572,'V9_WILLIAMS (95)'!A:V,22,FALSE))</f>
        <v>Sharing VF</v>
      </c>
      <c r="G7572" t="str">
        <f t="shared" si="236"/>
        <v>OK</v>
      </c>
      <c r="H7572" t="str">
        <f t="shared" si="237"/>
        <v>OK</v>
      </c>
    </row>
    <row r="7573" spans="1:8" x14ac:dyDescent="0.25">
      <c r="A7573" s="6">
        <v>45176</v>
      </c>
      <c r="B7573" s="4" t="s">
        <v>692</v>
      </c>
      <c r="C7573" s="4" t="s">
        <v>695</v>
      </c>
      <c r="D7573" s="5" t="s">
        <v>142</v>
      </c>
      <c r="E7573">
        <f>IFERROR(VLOOKUP(A7573,'V9 (2192)'!A:A,1,FALSE),VLOOKUP(A7573,'V9_WILLIAMS (95)'!A:A,1,FALSE))</f>
        <v>45176</v>
      </c>
      <c r="F7573" t="str">
        <f>IFERROR(VLOOKUP(A7573,'V9 (2192)'!A:V,22,FALSE),VLOOKUP(A7573,'V9_WILLIAMS (95)'!A:V,22,FALSE))</f>
        <v>Nueva Exclusión VF</v>
      </c>
      <c r="G7573" t="str">
        <f t="shared" si="236"/>
        <v>OK</v>
      </c>
      <c r="H7573" t="str">
        <f t="shared" si="237"/>
        <v>OK</v>
      </c>
    </row>
    <row r="7574" spans="1:8" x14ac:dyDescent="0.25">
      <c r="A7574" s="6">
        <v>45177</v>
      </c>
      <c r="B7574" s="4" t="s">
        <v>692</v>
      </c>
      <c r="C7574" s="4" t="s">
        <v>10545</v>
      </c>
      <c r="D7574" s="5" t="s">
        <v>70</v>
      </c>
      <c r="E7574" t="e">
        <f>IFERROR(VLOOKUP(A7574,'V9 (2192)'!A:A,1,FALSE),VLOOKUP(A7574,'V9_WILLIAMS (95)'!A:A,1,FALSE))</f>
        <v>#N/A</v>
      </c>
      <c r="F7574" t="e">
        <f>IFERROR(VLOOKUP(A7574,'V9 (2192)'!A:V,22,FALSE),VLOOKUP(A7574,'V9_WILLIAMS (95)'!A:V,22,FALSE))</f>
        <v>#N/A</v>
      </c>
      <c r="G7574" t="str">
        <f t="shared" si="236"/>
        <v>No existe en V9</v>
      </c>
      <c r="H7574" t="str">
        <f t="shared" si="237"/>
        <v>No existe en V9</v>
      </c>
    </row>
    <row r="7575" spans="1:8" x14ac:dyDescent="0.25">
      <c r="A7575" s="6">
        <v>45180</v>
      </c>
      <c r="B7575" s="4" t="s">
        <v>692</v>
      </c>
      <c r="C7575" s="4" t="s">
        <v>10546</v>
      </c>
      <c r="D7575" s="5" t="s">
        <v>70</v>
      </c>
      <c r="E7575" t="e">
        <f>IFERROR(VLOOKUP(A7575,'V9 (2192)'!A:A,1,FALSE),VLOOKUP(A7575,'V9_WILLIAMS (95)'!A:A,1,FALSE))</f>
        <v>#N/A</v>
      </c>
      <c r="F7575" t="e">
        <f>IFERROR(VLOOKUP(A7575,'V9 (2192)'!A:V,22,FALSE),VLOOKUP(A7575,'V9_WILLIAMS (95)'!A:V,22,FALSE))</f>
        <v>#N/A</v>
      </c>
      <c r="G7575" t="str">
        <f t="shared" si="236"/>
        <v>No existe en V9</v>
      </c>
      <c r="H7575" t="str">
        <f t="shared" si="237"/>
        <v>No existe en V9</v>
      </c>
    </row>
    <row r="7576" spans="1:8" x14ac:dyDescent="0.25">
      <c r="A7576" s="6">
        <v>45181</v>
      </c>
      <c r="B7576" s="4" t="s">
        <v>692</v>
      </c>
      <c r="C7576" s="4" t="s">
        <v>10547</v>
      </c>
      <c r="D7576" s="5" t="s">
        <v>70</v>
      </c>
      <c r="E7576" t="e">
        <f>IFERROR(VLOOKUP(A7576,'V9 (2192)'!A:A,1,FALSE),VLOOKUP(A7576,'V9_WILLIAMS (95)'!A:A,1,FALSE))</f>
        <v>#N/A</v>
      </c>
      <c r="F7576" t="e">
        <f>IFERROR(VLOOKUP(A7576,'V9 (2192)'!A:V,22,FALSE),VLOOKUP(A7576,'V9_WILLIAMS (95)'!A:V,22,FALSE))</f>
        <v>#N/A</v>
      </c>
      <c r="G7576" t="str">
        <f t="shared" si="236"/>
        <v>No existe en V9</v>
      </c>
      <c r="H7576" t="str">
        <f t="shared" si="237"/>
        <v>No existe en V9</v>
      </c>
    </row>
    <row r="7577" spans="1:8" x14ac:dyDescent="0.25">
      <c r="A7577" s="6">
        <v>45182</v>
      </c>
      <c r="B7577" s="4" t="s">
        <v>692</v>
      </c>
      <c r="C7577" s="4" t="s">
        <v>10548</v>
      </c>
      <c r="D7577" s="5" t="s">
        <v>70</v>
      </c>
      <c r="E7577" t="e">
        <f>IFERROR(VLOOKUP(A7577,'V9 (2192)'!A:A,1,FALSE),VLOOKUP(A7577,'V9_WILLIAMS (95)'!A:A,1,FALSE))</f>
        <v>#N/A</v>
      </c>
      <c r="F7577" t="e">
        <f>IFERROR(VLOOKUP(A7577,'V9 (2192)'!A:V,22,FALSE),VLOOKUP(A7577,'V9_WILLIAMS (95)'!A:V,22,FALSE))</f>
        <v>#N/A</v>
      </c>
      <c r="G7577" t="str">
        <f t="shared" si="236"/>
        <v>No existe en V9</v>
      </c>
      <c r="H7577" t="str">
        <f t="shared" si="237"/>
        <v>No existe en V9</v>
      </c>
    </row>
    <row r="7578" spans="1:8" x14ac:dyDescent="0.25">
      <c r="A7578" s="6">
        <v>45183</v>
      </c>
      <c r="B7578" s="4" t="s">
        <v>692</v>
      </c>
      <c r="C7578" s="4" t="s">
        <v>10549</v>
      </c>
      <c r="D7578" s="5" t="s">
        <v>70</v>
      </c>
      <c r="E7578" t="e">
        <f>IFERROR(VLOOKUP(A7578,'V9 (2192)'!A:A,1,FALSE),VLOOKUP(A7578,'V9_WILLIAMS (95)'!A:A,1,FALSE))</f>
        <v>#N/A</v>
      </c>
      <c r="F7578" t="e">
        <f>IFERROR(VLOOKUP(A7578,'V9 (2192)'!A:V,22,FALSE),VLOOKUP(A7578,'V9_WILLIAMS (95)'!A:V,22,FALSE))</f>
        <v>#N/A</v>
      </c>
      <c r="G7578" t="str">
        <f t="shared" si="236"/>
        <v>No existe en V9</v>
      </c>
      <c r="H7578" t="str">
        <f t="shared" si="237"/>
        <v>No existe en V9</v>
      </c>
    </row>
    <row r="7579" spans="1:8" x14ac:dyDescent="0.25">
      <c r="A7579" s="6">
        <v>45185</v>
      </c>
      <c r="B7579" s="4" t="s">
        <v>692</v>
      </c>
      <c r="C7579" s="4" t="s">
        <v>697</v>
      </c>
      <c r="D7579" s="5" t="s">
        <v>142</v>
      </c>
      <c r="E7579">
        <f>IFERROR(VLOOKUP(A7579,'V9 (2192)'!A:A,1,FALSE),VLOOKUP(A7579,'V9_WILLIAMS (95)'!A:A,1,FALSE))</f>
        <v>45185</v>
      </c>
      <c r="F7579" t="str">
        <f>IFERROR(VLOOKUP(A7579,'V9 (2192)'!A:V,22,FALSE),VLOOKUP(A7579,'V9_WILLIAMS (95)'!A:V,22,FALSE))</f>
        <v>Nueva Exclusión VF</v>
      </c>
      <c r="G7579" t="str">
        <f t="shared" si="236"/>
        <v>OK</v>
      </c>
      <c r="H7579" t="str">
        <f t="shared" si="237"/>
        <v>OK</v>
      </c>
    </row>
    <row r="7580" spans="1:8" x14ac:dyDescent="0.25">
      <c r="A7580" s="6">
        <v>45186</v>
      </c>
      <c r="B7580" s="4" t="s">
        <v>692</v>
      </c>
      <c r="C7580" s="4" t="s">
        <v>10550</v>
      </c>
      <c r="D7580" s="5" t="s">
        <v>70</v>
      </c>
      <c r="E7580" t="e">
        <f>IFERROR(VLOOKUP(A7580,'V9 (2192)'!A:A,1,FALSE),VLOOKUP(A7580,'V9_WILLIAMS (95)'!A:A,1,FALSE))</f>
        <v>#N/A</v>
      </c>
      <c r="F7580" t="e">
        <f>IFERROR(VLOOKUP(A7580,'V9 (2192)'!A:V,22,FALSE),VLOOKUP(A7580,'V9_WILLIAMS (95)'!A:V,22,FALSE))</f>
        <v>#N/A</v>
      </c>
      <c r="G7580" t="str">
        <f t="shared" si="236"/>
        <v>No existe en V9</v>
      </c>
      <c r="H7580" t="str">
        <f t="shared" si="237"/>
        <v>No existe en V9</v>
      </c>
    </row>
    <row r="7581" spans="1:8" x14ac:dyDescent="0.25">
      <c r="A7581" s="6">
        <v>45187</v>
      </c>
      <c r="B7581" s="4" t="s">
        <v>692</v>
      </c>
      <c r="C7581" s="4" t="s">
        <v>10551</v>
      </c>
      <c r="D7581" s="5" t="s">
        <v>70</v>
      </c>
      <c r="E7581" t="e">
        <f>IFERROR(VLOOKUP(A7581,'V9 (2192)'!A:A,1,FALSE),VLOOKUP(A7581,'V9_WILLIAMS (95)'!A:A,1,FALSE))</f>
        <v>#N/A</v>
      </c>
      <c r="F7581" t="e">
        <f>IFERROR(VLOOKUP(A7581,'V9 (2192)'!A:V,22,FALSE),VLOOKUP(A7581,'V9_WILLIAMS (95)'!A:V,22,FALSE))</f>
        <v>#N/A</v>
      </c>
      <c r="G7581" t="str">
        <f t="shared" si="236"/>
        <v>No existe en V9</v>
      </c>
      <c r="H7581" t="str">
        <f t="shared" si="237"/>
        <v>No existe en V9</v>
      </c>
    </row>
    <row r="7582" spans="1:8" x14ac:dyDescent="0.25">
      <c r="A7582" s="6">
        <v>45188</v>
      </c>
      <c r="B7582" s="4" t="s">
        <v>692</v>
      </c>
      <c r="C7582" s="4" t="s">
        <v>10552</v>
      </c>
      <c r="D7582" s="5" t="s">
        <v>70</v>
      </c>
      <c r="E7582" t="e">
        <f>IFERROR(VLOOKUP(A7582,'V9 (2192)'!A:A,1,FALSE),VLOOKUP(A7582,'V9_WILLIAMS (95)'!A:A,1,FALSE))</f>
        <v>#N/A</v>
      </c>
      <c r="F7582" t="e">
        <f>IFERROR(VLOOKUP(A7582,'V9 (2192)'!A:V,22,FALSE),VLOOKUP(A7582,'V9_WILLIAMS (95)'!A:V,22,FALSE))</f>
        <v>#N/A</v>
      </c>
      <c r="G7582" t="str">
        <f t="shared" si="236"/>
        <v>No existe en V9</v>
      </c>
      <c r="H7582" t="str">
        <f t="shared" si="237"/>
        <v>No existe en V9</v>
      </c>
    </row>
    <row r="7583" spans="1:8" x14ac:dyDescent="0.25">
      <c r="A7583" s="6">
        <v>45192</v>
      </c>
      <c r="B7583" s="4" t="s">
        <v>692</v>
      </c>
      <c r="C7583" s="4" t="s">
        <v>10553</v>
      </c>
      <c r="D7583" s="5" t="s">
        <v>70</v>
      </c>
      <c r="E7583" t="e">
        <f>IFERROR(VLOOKUP(A7583,'V9 (2192)'!A:A,1,FALSE),VLOOKUP(A7583,'V9_WILLIAMS (95)'!A:A,1,FALSE))</f>
        <v>#N/A</v>
      </c>
      <c r="F7583" t="e">
        <f>IFERROR(VLOOKUP(A7583,'V9 (2192)'!A:V,22,FALSE),VLOOKUP(A7583,'V9_WILLIAMS (95)'!A:V,22,FALSE))</f>
        <v>#N/A</v>
      </c>
      <c r="G7583" t="str">
        <f t="shared" si="236"/>
        <v>No existe en V9</v>
      </c>
      <c r="H7583" t="str">
        <f t="shared" si="237"/>
        <v>No existe en V9</v>
      </c>
    </row>
    <row r="7584" spans="1:8" x14ac:dyDescent="0.25">
      <c r="A7584" s="6">
        <v>45195</v>
      </c>
      <c r="B7584" s="4" t="s">
        <v>692</v>
      </c>
      <c r="C7584" s="4" t="s">
        <v>10554</v>
      </c>
      <c r="D7584" s="5" t="s">
        <v>70</v>
      </c>
      <c r="E7584" t="e">
        <f>IFERROR(VLOOKUP(A7584,'V9 (2192)'!A:A,1,FALSE),VLOOKUP(A7584,'V9_WILLIAMS (95)'!A:A,1,FALSE))</f>
        <v>#N/A</v>
      </c>
      <c r="F7584" t="e">
        <f>IFERROR(VLOOKUP(A7584,'V9 (2192)'!A:V,22,FALSE),VLOOKUP(A7584,'V9_WILLIAMS (95)'!A:V,22,FALSE))</f>
        <v>#N/A</v>
      </c>
      <c r="G7584" t="str">
        <f t="shared" si="236"/>
        <v>No existe en V9</v>
      </c>
      <c r="H7584" t="str">
        <f t="shared" si="237"/>
        <v>No existe en V9</v>
      </c>
    </row>
    <row r="7585" spans="1:8" x14ac:dyDescent="0.25">
      <c r="A7585" s="6">
        <v>45196</v>
      </c>
      <c r="B7585" s="4" t="s">
        <v>692</v>
      </c>
      <c r="C7585" s="4" t="s">
        <v>10555</v>
      </c>
      <c r="D7585" s="5" t="s">
        <v>70</v>
      </c>
      <c r="E7585" t="e">
        <f>IFERROR(VLOOKUP(A7585,'V9 (2192)'!A:A,1,FALSE),VLOOKUP(A7585,'V9_WILLIAMS (95)'!A:A,1,FALSE))</f>
        <v>#N/A</v>
      </c>
      <c r="F7585" t="e">
        <f>IFERROR(VLOOKUP(A7585,'V9 (2192)'!A:V,22,FALSE),VLOOKUP(A7585,'V9_WILLIAMS (95)'!A:V,22,FALSE))</f>
        <v>#N/A</v>
      </c>
      <c r="G7585" t="str">
        <f t="shared" si="236"/>
        <v>No existe en V9</v>
      </c>
      <c r="H7585" t="str">
        <f t="shared" si="237"/>
        <v>No existe en V9</v>
      </c>
    </row>
    <row r="7586" spans="1:8" x14ac:dyDescent="0.25">
      <c r="A7586" s="6">
        <v>45197</v>
      </c>
      <c r="B7586" s="4" t="s">
        <v>692</v>
      </c>
      <c r="C7586" s="4" t="s">
        <v>10556</v>
      </c>
      <c r="D7586" s="5" t="s">
        <v>70</v>
      </c>
      <c r="E7586" t="e">
        <f>IFERROR(VLOOKUP(A7586,'V9 (2192)'!A:A,1,FALSE),VLOOKUP(A7586,'V9_WILLIAMS (95)'!A:A,1,FALSE))</f>
        <v>#N/A</v>
      </c>
      <c r="F7586" t="e">
        <f>IFERROR(VLOOKUP(A7586,'V9 (2192)'!A:V,22,FALSE),VLOOKUP(A7586,'V9_WILLIAMS (95)'!A:V,22,FALSE))</f>
        <v>#N/A</v>
      </c>
      <c r="G7586" t="str">
        <f t="shared" si="236"/>
        <v>No existe en V9</v>
      </c>
      <c r="H7586" t="str">
        <f t="shared" si="237"/>
        <v>No existe en V9</v>
      </c>
    </row>
    <row r="7587" spans="1:8" x14ac:dyDescent="0.25">
      <c r="A7587" s="6">
        <v>45198</v>
      </c>
      <c r="B7587" s="4" t="s">
        <v>692</v>
      </c>
      <c r="C7587" s="4" t="s">
        <v>10557</v>
      </c>
      <c r="D7587" s="5" t="s">
        <v>70</v>
      </c>
      <c r="E7587" t="e">
        <f>IFERROR(VLOOKUP(A7587,'V9 (2192)'!A:A,1,FALSE),VLOOKUP(A7587,'V9_WILLIAMS (95)'!A:A,1,FALSE))</f>
        <v>#N/A</v>
      </c>
      <c r="F7587" t="e">
        <f>IFERROR(VLOOKUP(A7587,'V9 (2192)'!A:V,22,FALSE),VLOOKUP(A7587,'V9_WILLIAMS (95)'!A:V,22,FALSE))</f>
        <v>#N/A</v>
      </c>
      <c r="G7587" t="str">
        <f t="shared" si="236"/>
        <v>No existe en V9</v>
      </c>
      <c r="H7587" t="str">
        <f t="shared" si="237"/>
        <v>No existe en V9</v>
      </c>
    </row>
    <row r="7588" spans="1:8" x14ac:dyDescent="0.25">
      <c r="A7588" s="6">
        <v>45199</v>
      </c>
      <c r="B7588" s="4" t="s">
        <v>692</v>
      </c>
      <c r="C7588" s="4" t="s">
        <v>10558</v>
      </c>
      <c r="D7588" s="5" t="s">
        <v>142</v>
      </c>
      <c r="E7588">
        <f>IFERROR(VLOOKUP(A7588,'V9 (2192)'!A:A,1,FALSE),VLOOKUP(A7588,'V9_WILLIAMS (95)'!A:A,1,FALSE))</f>
        <v>45199</v>
      </c>
      <c r="F7588" t="str">
        <f>IFERROR(VLOOKUP(A7588,'V9 (2192)'!A:V,22,FALSE),VLOOKUP(A7588,'V9_WILLIAMS (95)'!A:V,22,FALSE))</f>
        <v>Nueva Exclusión VF</v>
      </c>
      <c r="G7588" t="str">
        <f t="shared" si="236"/>
        <v>OK</v>
      </c>
      <c r="H7588" t="str">
        <f t="shared" si="237"/>
        <v>OK</v>
      </c>
    </row>
    <row r="7589" spans="1:8" x14ac:dyDescent="0.25">
      <c r="A7589" s="6">
        <v>45200</v>
      </c>
      <c r="B7589" s="4" t="s">
        <v>692</v>
      </c>
      <c r="C7589" s="4" t="s">
        <v>10559</v>
      </c>
      <c r="D7589" s="5" t="s">
        <v>142</v>
      </c>
      <c r="E7589">
        <f>IFERROR(VLOOKUP(A7589,'V9 (2192)'!A:A,1,FALSE),VLOOKUP(A7589,'V9_WILLIAMS (95)'!A:A,1,FALSE))</f>
        <v>45200</v>
      </c>
      <c r="F7589" t="str">
        <f>IFERROR(VLOOKUP(A7589,'V9 (2192)'!A:V,22,FALSE),VLOOKUP(A7589,'V9_WILLIAMS (95)'!A:V,22,FALSE))</f>
        <v>Nueva Exclusión VF</v>
      </c>
      <c r="G7589" t="str">
        <f t="shared" si="236"/>
        <v>OK</v>
      </c>
      <c r="H7589" t="str">
        <f t="shared" si="237"/>
        <v>OK</v>
      </c>
    </row>
    <row r="7590" spans="1:8" x14ac:dyDescent="0.25">
      <c r="A7590" s="6">
        <v>45201</v>
      </c>
      <c r="B7590" s="4" t="s">
        <v>692</v>
      </c>
      <c r="C7590" s="4" t="s">
        <v>10560</v>
      </c>
      <c r="D7590" s="5" t="s">
        <v>70</v>
      </c>
      <c r="E7590" t="e">
        <f>IFERROR(VLOOKUP(A7590,'V9 (2192)'!A:A,1,FALSE),VLOOKUP(A7590,'V9_WILLIAMS (95)'!A:A,1,FALSE))</f>
        <v>#N/A</v>
      </c>
      <c r="F7590" t="e">
        <f>IFERROR(VLOOKUP(A7590,'V9 (2192)'!A:V,22,FALSE),VLOOKUP(A7590,'V9_WILLIAMS (95)'!A:V,22,FALSE))</f>
        <v>#N/A</v>
      </c>
      <c r="G7590" t="str">
        <f t="shared" si="236"/>
        <v>No existe en V9</v>
      </c>
      <c r="H7590" t="str">
        <f t="shared" si="237"/>
        <v>No existe en V9</v>
      </c>
    </row>
    <row r="7591" spans="1:8" x14ac:dyDescent="0.25">
      <c r="A7591" s="6">
        <v>45202</v>
      </c>
      <c r="B7591" s="4" t="s">
        <v>692</v>
      </c>
      <c r="C7591" s="4" t="s">
        <v>10561</v>
      </c>
      <c r="D7591" s="5" t="s">
        <v>70</v>
      </c>
      <c r="E7591" t="e">
        <f>IFERROR(VLOOKUP(A7591,'V9 (2192)'!A:A,1,FALSE),VLOOKUP(A7591,'V9_WILLIAMS (95)'!A:A,1,FALSE))</f>
        <v>#N/A</v>
      </c>
      <c r="F7591" t="e">
        <f>IFERROR(VLOOKUP(A7591,'V9 (2192)'!A:V,22,FALSE),VLOOKUP(A7591,'V9_WILLIAMS (95)'!A:V,22,FALSE))</f>
        <v>#N/A</v>
      </c>
      <c r="G7591" t="str">
        <f t="shared" si="236"/>
        <v>No existe en V9</v>
      </c>
      <c r="H7591" t="str">
        <f t="shared" si="237"/>
        <v>No existe en V9</v>
      </c>
    </row>
    <row r="7592" spans="1:8" x14ac:dyDescent="0.25">
      <c r="A7592" s="6">
        <v>45203</v>
      </c>
      <c r="B7592" s="4" t="s">
        <v>692</v>
      </c>
      <c r="C7592" s="4" t="s">
        <v>10562</v>
      </c>
      <c r="D7592" s="5" t="s">
        <v>70</v>
      </c>
      <c r="E7592" t="e">
        <f>IFERROR(VLOOKUP(A7592,'V9 (2192)'!A:A,1,FALSE),VLOOKUP(A7592,'V9_WILLIAMS (95)'!A:A,1,FALSE))</f>
        <v>#N/A</v>
      </c>
      <c r="F7592" t="e">
        <f>IFERROR(VLOOKUP(A7592,'V9 (2192)'!A:V,22,FALSE),VLOOKUP(A7592,'V9_WILLIAMS (95)'!A:V,22,FALSE))</f>
        <v>#N/A</v>
      </c>
      <c r="G7592" t="str">
        <f t="shared" si="236"/>
        <v>No existe en V9</v>
      </c>
      <c r="H7592" t="str">
        <f t="shared" si="237"/>
        <v>No existe en V9</v>
      </c>
    </row>
    <row r="7593" spans="1:8" x14ac:dyDescent="0.25">
      <c r="A7593" s="6">
        <v>45205</v>
      </c>
      <c r="B7593" s="4" t="s">
        <v>692</v>
      </c>
      <c r="C7593" s="4" t="s">
        <v>3533</v>
      </c>
      <c r="D7593" s="5" t="s">
        <v>70</v>
      </c>
      <c r="E7593">
        <f>IFERROR(VLOOKUP(A7593,'V9 (2192)'!A:A,1,FALSE),VLOOKUP(A7593,'V9_WILLIAMS (95)'!A:A,1,FALSE))</f>
        <v>45205</v>
      </c>
      <c r="F7593" t="str">
        <f>IFERROR(VLOOKUP(A7593,'V9 (2192)'!A:V,22,FALSE),VLOOKUP(A7593,'V9_WILLIAMS (95)'!A:V,22,FALSE))</f>
        <v>Sharing VF</v>
      </c>
      <c r="G7593" t="str">
        <f t="shared" si="236"/>
        <v>OK</v>
      </c>
      <c r="H7593" t="str">
        <f t="shared" si="237"/>
        <v>OK</v>
      </c>
    </row>
    <row r="7594" spans="1:8" x14ac:dyDescent="0.25">
      <c r="A7594" s="6">
        <v>46001</v>
      </c>
      <c r="B7594" s="4" t="s">
        <v>8214</v>
      </c>
      <c r="C7594" s="4" t="s">
        <v>10563</v>
      </c>
      <c r="D7594" s="5" t="s">
        <v>70</v>
      </c>
      <c r="E7594" t="e">
        <f>IFERROR(VLOOKUP(A7594,'V9 (2192)'!A:A,1,FALSE),VLOOKUP(A7594,'V9_WILLIAMS (95)'!A:A,1,FALSE))</f>
        <v>#N/A</v>
      </c>
      <c r="F7594" t="e">
        <f>IFERROR(VLOOKUP(A7594,'V9 (2192)'!A:V,22,FALSE),VLOOKUP(A7594,'V9_WILLIAMS (95)'!A:V,22,FALSE))</f>
        <v>#N/A</v>
      </c>
      <c r="G7594" t="str">
        <f t="shared" si="236"/>
        <v>No existe en V9</v>
      </c>
      <c r="H7594" t="str">
        <f t="shared" si="237"/>
        <v>No existe en V9</v>
      </c>
    </row>
    <row r="7595" spans="1:8" x14ac:dyDescent="0.25">
      <c r="A7595" s="6">
        <v>46002</v>
      </c>
      <c r="B7595" s="4" t="s">
        <v>8214</v>
      </c>
      <c r="C7595" s="4" t="s">
        <v>10564</v>
      </c>
      <c r="D7595" s="5" t="s">
        <v>70</v>
      </c>
      <c r="E7595" t="e">
        <f>IFERROR(VLOOKUP(A7595,'V9 (2192)'!A:A,1,FALSE),VLOOKUP(A7595,'V9_WILLIAMS (95)'!A:A,1,FALSE))</f>
        <v>#N/A</v>
      </c>
      <c r="F7595" t="e">
        <f>IFERROR(VLOOKUP(A7595,'V9 (2192)'!A:V,22,FALSE),VLOOKUP(A7595,'V9_WILLIAMS (95)'!A:V,22,FALSE))</f>
        <v>#N/A</v>
      </c>
      <c r="G7595" t="str">
        <f t="shared" si="236"/>
        <v>No existe en V9</v>
      </c>
      <c r="H7595" t="str">
        <f t="shared" si="237"/>
        <v>No existe en V9</v>
      </c>
    </row>
    <row r="7596" spans="1:8" x14ac:dyDescent="0.25">
      <c r="A7596" s="6">
        <v>46003</v>
      </c>
      <c r="B7596" s="4" t="s">
        <v>8214</v>
      </c>
      <c r="C7596" s="4" t="s">
        <v>10565</v>
      </c>
      <c r="D7596" s="5" t="s">
        <v>70</v>
      </c>
      <c r="E7596" t="e">
        <f>IFERROR(VLOOKUP(A7596,'V9 (2192)'!A:A,1,FALSE),VLOOKUP(A7596,'V9_WILLIAMS (95)'!A:A,1,FALSE))</f>
        <v>#N/A</v>
      </c>
      <c r="F7596" t="e">
        <f>IFERROR(VLOOKUP(A7596,'V9 (2192)'!A:V,22,FALSE),VLOOKUP(A7596,'V9_WILLIAMS (95)'!A:V,22,FALSE))</f>
        <v>#N/A</v>
      </c>
      <c r="G7596" t="str">
        <f t="shared" si="236"/>
        <v>No existe en V9</v>
      </c>
      <c r="H7596" t="str">
        <f t="shared" si="237"/>
        <v>No existe en V9</v>
      </c>
    </row>
    <row r="7597" spans="1:8" x14ac:dyDescent="0.25">
      <c r="A7597" s="6">
        <v>46004</v>
      </c>
      <c r="B7597" s="4" t="s">
        <v>8214</v>
      </c>
      <c r="C7597" s="4" t="s">
        <v>10566</v>
      </c>
      <c r="D7597" s="5" t="s">
        <v>70</v>
      </c>
      <c r="E7597" t="e">
        <f>IFERROR(VLOOKUP(A7597,'V9 (2192)'!A:A,1,FALSE),VLOOKUP(A7597,'V9_WILLIAMS (95)'!A:A,1,FALSE))</f>
        <v>#N/A</v>
      </c>
      <c r="F7597" t="e">
        <f>IFERROR(VLOOKUP(A7597,'V9 (2192)'!A:V,22,FALSE),VLOOKUP(A7597,'V9_WILLIAMS (95)'!A:V,22,FALSE))</f>
        <v>#N/A</v>
      </c>
      <c r="G7597" t="str">
        <f t="shared" si="236"/>
        <v>No existe en V9</v>
      </c>
      <c r="H7597" t="str">
        <f t="shared" si="237"/>
        <v>No existe en V9</v>
      </c>
    </row>
    <row r="7598" spans="1:8" x14ac:dyDescent="0.25">
      <c r="A7598" s="6">
        <v>46006</v>
      </c>
      <c r="B7598" s="4" t="s">
        <v>8214</v>
      </c>
      <c r="C7598" s="4" t="s">
        <v>1963</v>
      </c>
      <c r="D7598" s="5" t="s">
        <v>70</v>
      </c>
      <c r="E7598">
        <f>IFERROR(VLOOKUP(A7598,'V9 (2192)'!A:A,1,FALSE),VLOOKUP(A7598,'V9_WILLIAMS (95)'!A:A,1,FALSE))</f>
        <v>46006</v>
      </c>
      <c r="F7598" t="str">
        <f>IFERROR(VLOOKUP(A7598,'V9 (2192)'!A:V,22,FALSE),VLOOKUP(A7598,'V9_WILLIAMS (95)'!A:V,22,FALSE))</f>
        <v>Sharing VF</v>
      </c>
      <c r="G7598" t="str">
        <f t="shared" si="236"/>
        <v>OK</v>
      </c>
      <c r="H7598" t="str">
        <f t="shared" si="237"/>
        <v>OK</v>
      </c>
    </row>
    <row r="7599" spans="1:8" x14ac:dyDescent="0.25">
      <c r="A7599" s="6">
        <v>46008</v>
      </c>
      <c r="B7599" s="4" t="s">
        <v>8214</v>
      </c>
      <c r="C7599" s="4" t="s">
        <v>10567</v>
      </c>
      <c r="D7599" s="5" t="s">
        <v>70</v>
      </c>
      <c r="E7599" t="e">
        <f>IFERROR(VLOOKUP(A7599,'V9 (2192)'!A:A,1,FALSE),VLOOKUP(A7599,'V9_WILLIAMS (95)'!A:A,1,FALSE))</f>
        <v>#N/A</v>
      </c>
      <c r="F7599" t="e">
        <f>IFERROR(VLOOKUP(A7599,'V9 (2192)'!A:V,22,FALSE),VLOOKUP(A7599,'V9_WILLIAMS (95)'!A:V,22,FALSE))</f>
        <v>#N/A</v>
      </c>
      <c r="G7599" t="str">
        <f t="shared" si="236"/>
        <v>No existe en V9</v>
      </c>
      <c r="H7599" t="str">
        <f t="shared" si="237"/>
        <v>No existe en V9</v>
      </c>
    </row>
    <row r="7600" spans="1:8" x14ac:dyDescent="0.25">
      <c r="A7600" s="6">
        <v>46011</v>
      </c>
      <c r="B7600" s="4" t="s">
        <v>8214</v>
      </c>
      <c r="C7600" s="4" t="s">
        <v>4549</v>
      </c>
      <c r="D7600" s="5" t="s">
        <v>70</v>
      </c>
      <c r="E7600">
        <f>IFERROR(VLOOKUP(A7600,'V9 (2192)'!A:A,1,FALSE),VLOOKUP(A7600,'V9_WILLIAMS (95)'!A:A,1,FALSE))</f>
        <v>46011</v>
      </c>
      <c r="F7600" t="str">
        <f>IFERROR(VLOOKUP(A7600,'V9 (2192)'!A:V,22,FALSE),VLOOKUP(A7600,'V9_WILLIAMS (95)'!A:V,22,FALSE))</f>
        <v>Sharing VF</v>
      </c>
      <c r="G7600" t="str">
        <f t="shared" si="236"/>
        <v>OK</v>
      </c>
      <c r="H7600" t="str">
        <f t="shared" si="237"/>
        <v>OK</v>
      </c>
    </row>
    <row r="7601" spans="1:8" x14ac:dyDescent="0.25">
      <c r="A7601" s="6">
        <v>46015</v>
      </c>
      <c r="B7601" s="4" t="s">
        <v>8214</v>
      </c>
      <c r="C7601" s="4" t="s">
        <v>4551</v>
      </c>
      <c r="D7601" s="5" t="s">
        <v>70</v>
      </c>
      <c r="E7601">
        <f>IFERROR(VLOOKUP(A7601,'V9 (2192)'!A:A,1,FALSE),VLOOKUP(A7601,'V9_WILLIAMS (95)'!A:A,1,FALSE))</f>
        <v>46015</v>
      </c>
      <c r="F7601" t="str">
        <f>IFERROR(VLOOKUP(A7601,'V9 (2192)'!A:V,22,FALSE),VLOOKUP(A7601,'V9_WILLIAMS (95)'!A:V,22,FALSE))</f>
        <v>Sharing VF</v>
      </c>
      <c r="G7601" t="str">
        <f t="shared" si="236"/>
        <v>OK</v>
      </c>
      <c r="H7601" t="str">
        <f t="shared" si="237"/>
        <v>OK</v>
      </c>
    </row>
    <row r="7602" spans="1:8" x14ac:dyDescent="0.25">
      <c r="A7602" s="6">
        <v>46016</v>
      </c>
      <c r="B7602" s="4" t="s">
        <v>8214</v>
      </c>
      <c r="C7602" s="4" t="s">
        <v>2216</v>
      </c>
      <c r="D7602" s="5" t="s">
        <v>70</v>
      </c>
      <c r="E7602">
        <f>IFERROR(VLOOKUP(A7602,'V9 (2192)'!A:A,1,FALSE),VLOOKUP(A7602,'V9_WILLIAMS (95)'!A:A,1,FALSE))</f>
        <v>46016</v>
      </c>
      <c r="F7602" t="str">
        <f>IFERROR(VLOOKUP(A7602,'V9 (2192)'!A:V,22,FALSE),VLOOKUP(A7602,'V9_WILLIAMS (95)'!A:V,22,FALSE))</f>
        <v>Sharing VF</v>
      </c>
      <c r="G7602" t="str">
        <f t="shared" si="236"/>
        <v>OK</v>
      </c>
      <c r="H7602" t="str">
        <f t="shared" si="237"/>
        <v>OK</v>
      </c>
    </row>
    <row r="7603" spans="1:8" x14ac:dyDescent="0.25">
      <c r="A7603" s="6">
        <v>46019</v>
      </c>
      <c r="B7603" s="4" t="s">
        <v>8214</v>
      </c>
      <c r="C7603" s="4" t="s">
        <v>10568</v>
      </c>
      <c r="D7603" s="5" t="s">
        <v>70</v>
      </c>
      <c r="E7603" t="e">
        <f>IFERROR(VLOOKUP(A7603,'V9 (2192)'!A:A,1,FALSE),VLOOKUP(A7603,'V9_WILLIAMS (95)'!A:A,1,FALSE))</f>
        <v>#N/A</v>
      </c>
      <c r="F7603" t="e">
        <f>IFERROR(VLOOKUP(A7603,'V9 (2192)'!A:V,22,FALSE),VLOOKUP(A7603,'V9_WILLIAMS (95)'!A:V,22,FALSE))</f>
        <v>#N/A</v>
      </c>
      <c r="G7603" t="str">
        <f t="shared" si="236"/>
        <v>No existe en V9</v>
      </c>
      <c r="H7603" t="str">
        <f t="shared" si="237"/>
        <v>No existe en V9</v>
      </c>
    </row>
    <row r="7604" spans="1:8" x14ac:dyDescent="0.25">
      <c r="A7604" s="6">
        <v>46020</v>
      </c>
      <c r="B7604" s="4" t="s">
        <v>8214</v>
      </c>
      <c r="C7604" s="4" t="s">
        <v>10569</v>
      </c>
      <c r="D7604" s="5" t="s">
        <v>70</v>
      </c>
      <c r="E7604" t="e">
        <f>IFERROR(VLOOKUP(A7604,'V9 (2192)'!A:A,1,FALSE),VLOOKUP(A7604,'V9_WILLIAMS (95)'!A:A,1,FALSE))</f>
        <v>#N/A</v>
      </c>
      <c r="F7604" t="e">
        <f>IFERROR(VLOOKUP(A7604,'V9 (2192)'!A:V,22,FALSE),VLOOKUP(A7604,'V9_WILLIAMS (95)'!A:V,22,FALSE))</f>
        <v>#N/A</v>
      </c>
      <c r="G7604" t="str">
        <f t="shared" si="236"/>
        <v>No existe en V9</v>
      </c>
      <c r="H7604" t="str">
        <f t="shared" si="237"/>
        <v>No existe en V9</v>
      </c>
    </row>
    <row r="7605" spans="1:8" x14ac:dyDescent="0.25">
      <c r="A7605" s="6">
        <v>46026</v>
      </c>
      <c r="B7605" s="4" t="s">
        <v>8214</v>
      </c>
      <c r="C7605" s="4" t="s">
        <v>2226</v>
      </c>
      <c r="D7605" s="5" t="s">
        <v>70</v>
      </c>
      <c r="E7605">
        <f>IFERROR(VLOOKUP(A7605,'V9 (2192)'!A:A,1,FALSE),VLOOKUP(A7605,'V9_WILLIAMS (95)'!A:A,1,FALSE))</f>
        <v>46026</v>
      </c>
      <c r="F7605" t="str">
        <f>IFERROR(VLOOKUP(A7605,'V9 (2192)'!A:V,22,FALSE),VLOOKUP(A7605,'V9_WILLIAMS (95)'!A:V,22,FALSE))</f>
        <v>Sharing VF</v>
      </c>
      <c r="G7605" t="str">
        <f t="shared" si="236"/>
        <v>OK</v>
      </c>
      <c r="H7605" t="str">
        <f t="shared" si="237"/>
        <v>OK</v>
      </c>
    </row>
    <row r="7606" spans="1:8" x14ac:dyDescent="0.25">
      <c r="A7606" s="6">
        <v>46027</v>
      </c>
      <c r="B7606" s="4" t="s">
        <v>8214</v>
      </c>
      <c r="C7606" s="4" t="s">
        <v>10570</v>
      </c>
      <c r="D7606" s="5" t="s">
        <v>70</v>
      </c>
      <c r="E7606" t="e">
        <f>IFERROR(VLOOKUP(A7606,'V9 (2192)'!A:A,1,FALSE),VLOOKUP(A7606,'V9_WILLIAMS (95)'!A:A,1,FALSE))</f>
        <v>#N/A</v>
      </c>
      <c r="F7606" t="e">
        <f>IFERROR(VLOOKUP(A7606,'V9 (2192)'!A:V,22,FALSE),VLOOKUP(A7606,'V9_WILLIAMS (95)'!A:V,22,FALSE))</f>
        <v>#N/A</v>
      </c>
      <c r="G7606" t="str">
        <f t="shared" si="236"/>
        <v>No existe en V9</v>
      </c>
      <c r="H7606" t="str">
        <f t="shared" si="237"/>
        <v>No existe en V9</v>
      </c>
    </row>
    <row r="7607" spans="1:8" x14ac:dyDescent="0.25">
      <c r="A7607" s="6">
        <v>46031</v>
      </c>
      <c r="B7607" s="4" t="s">
        <v>8214</v>
      </c>
      <c r="C7607" s="4" t="s">
        <v>10571</v>
      </c>
      <c r="D7607" s="5" t="s">
        <v>70</v>
      </c>
      <c r="E7607" t="e">
        <f>IFERROR(VLOOKUP(A7607,'V9 (2192)'!A:A,1,FALSE),VLOOKUP(A7607,'V9_WILLIAMS (95)'!A:A,1,FALSE))</f>
        <v>#N/A</v>
      </c>
      <c r="F7607" t="e">
        <f>IFERROR(VLOOKUP(A7607,'V9 (2192)'!A:V,22,FALSE),VLOOKUP(A7607,'V9_WILLIAMS (95)'!A:V,22,FALSE))</f>
        <v>#N/A</v>
      </c>
      <c r="G7607" t="str">
        <f t="shared" si="236"/>
        <v>No existe en V9</v>
      </c>
      <c r="H7607" t="str">
        <f t="shared" si="237"/>
        <v>No existe en V9</v>
      </c>
    </row>
    <row r="7608" spans="1:8" x14ac:dyDescent="0.25">
      <c r="A7608" s="6">
        <v>46034</v>
      </c>
      <c r="B7608" s="4" t="s">
        <v>8214</v>
      </c>
      <c r="C7608" s="4" t="s">
        <v>2235</v>
      </c>
      <c r="D7608" s="5" t="s">
        <v>70</v>
      </c>
      <c r="E7608">
        <f>IFERROR(VLOOKUP(A7608,'V9 (2192)'!A:A,1,FALSE),VLOOKUP(A7608,'V9_WILLIAMS (95)'!A:A,1,FALSE))</f>
        <v>46034</v>
      </c>
      <c r="F7608" t="str">
        <f>IFERROR(VLOOKUP(A7608,'V9 (2192)'!A:V,22,FALSE),VLOOKUP(A7608,'V9_WILLIAMS (95)'!A:V,22,FALSE))</f>
        <v>Sharing VF</v>
      </c>
      <c r="G7608" t="str">
        <f t="shared" si="236"/>
        <v>OK</v>
      </c>
      <c r="H7608" t="str">
        <f t="shared" si="237"/>
        <v>OK</v>
      </c>
    </row>
    <row r="7609" spans="1:8" x14ac:dyDescent="0.25">
      <c r="A7609" s="6">
        <v>46035</v>
      </c>
      <c r="B7609" s="4" t="s">
        <v>8214</v>
      </c>
      <c r="C7609" s="4" t="s">
        <v>10572</v>
      </c>
      <c r="D7609" s="5" t="s">
        <v>142</v>
      </c>
      <c r="E7609" t="e">
        <f>IFERROR(VLOOKUP(A7609,'V9 (2192)'!A:A,1,FALSE),VLOOKUP(A7609,'V9_WILLIAMS (95)'!A:A,1,FALSE))</f>
        <v>#N/A</v>
      </c>
      <c r="F7609" t="e">
        <f>IFERROR(VLOOKUP(A7609,'V9 (2192)'!A:V,22,FALSE),VLOOKUP(A7609,'V9_WILLIAMS (95)'!A:V,22,FALSE))</f>
        <v>#N/A</v>
      </c>
      <c r="G7609" t="str">
        <f t="shared" si="236"/>
        <v>No existe en V9</v>
      </c>
      <c r="H7609" t="str">
        <f t="shared" si="237"/>
        <v>No existe en V9</v>
      </c>
    </row>
    <row r="7610" spans="1:8" x14ac:dyDescent="0.25">
      <c r="A7610" s="6">
        <v>46037</v>
      </c>
      <c r="B7610" s="4" t="s">
        <v>8214</v>
      </c>
      <c r="C7610" s="4" t="s">
        <v>10573</v>
      </c>
      <c r="D7610" s="5" t="s">
        <v>70</v>
      </c>
      <c r="E7610" t="e">
        <f>IFERROR(VLOOKUP(A7610,'V9 (2192)'!A:A,1,FALSE),VLOOKUP(A7610,'V9_WILLIAMS (95)'!A:A,1,FALSE))</f>
        <v>#N/A</v>
      </c>
      <c r="F7610" t="e">
        <f>IFERROR(VLOOKUP(A7610,'V9 (2192)'!A:V,22,FALSE),VLOOKUP(A7610,'V9_WILLIAMS (95)'!A:V,22,FALSE))</f>
        <v>#N/A</v>
      </c>
      <c r="G7610" t="str">
        <f t="shared" si="236"/>
        <v>No existe en V9</v>
      </c>
      <c r="H7610" t="str">
        <f t="shared" si="237"/>
        <v>No existe en V9</v>
      </c>
    </row>
    <row r="7611" spans="1:8" x14ac:dyDescent="0.25">
      <c r="A7611" s="6">
        <v>46039</v>
      </c>
      <c r="B7611" s="4" t="s">
        <v>8214</v>
      </c>
      <c r="C7611" s="4" t="s">
        <v>10574</v>
      </c>
      <c r="D7611" s="5" t="s">
        <v>70</v>
      </c>
      <c r="E7611" t="e">
        <f>IFERROR(VLOOKUP(A7611,'V9 (2192)'!A:A,1,FALSE),VLOOKUP(A7611,'V9_WILLIAMS (95)'!A:A,1,FALSE))</f>
        <v>#N/A</v>
      </c>
      <c r="F7611" t="e">
        <f>IFERROR(VLOOKUP(A7611,'V9 (2192)'!A:V,22,FALSE),VLOOKUP(A7611,'V9_WILLIAMS (95)'!A:V,22,FALSE))</f>
        <v>#N/A</v>
      </c>
      <c r="G7611" t="str">
        <f t="shared" si="236"/>
        <v>No existe en V9</v>
      </c>
      <c r="H7611" t="str">
        <f t="shared" si="237"/>
        <v>No existe en V9</v>
      </c>
    </row>
    <row r="7612" spans="1:8" x14ac:dyDescent="0.25">
      <c r="A7612" s="6">
        <v>46040</v>
      </c>
      <c r="B7612" s="4" t="s">
        <v>8214</v>
      </c>
      <c r="C7612" s="4" t="s">
        <v>10575</v>
      </c>
      <c r="D7612" s="5" t="s">
        <v>70</v>
      </c>
      <c r="E7612" t="e">
        <f>IFERROR(VLOOKUP(A7612,'V9 (2192)'!A:A,1,FALSE),VLOOKUP(A7612,'V9_WILLIAMS (95)'!A:A,1,FALSE))</f>
        <v>#N/A</v>
      </c>
      <c r="F7612" t="e">
        <f>IFERROR(VLOOKUP(A7612,'V9 (2192)'!A:V,22,FALSE),VLOOKUP(A7612,'V9_WILLIAMS (95)'!A:V,22,FALSE))</f>
        <v>#N/A</v>
      </c>
      <c r="G7612" t="str">
        <f t="shared" si="236"/>
        <v>No existe en V9</v>
      </c>
      <c r="H7612" t="str">
        <f t="shared" si="237"/>
        <v>No existe en V9</v>
      </c>
    </row>
    <row r="7613" spans="1:8" x14ac:dyDescent="0.25">
      <c r="A7613" s="6">
        <v>46042</v>
      </c>
      <c r="B7613" s="4" t="s">
        <v>8214</v>
      </c>
      <c r="C7613" s="4" t="s">
        <v>10576</v>
      </c>
      <c r="D7613" s="5" t="s">
        <v>70</v>
      </c>
      <c r="E7613" t="e">
        <f>IFERROR(VLOOKUP(A7613,'V9 (2192)'!A:A,1,FALSE),VLOOKUP(A7613,'V9_WILLIAMS (95)'!A:A,1,FALSE))</f>
        <v>#N/A</v>
      </c>
      <c r="F7613" t="e">
        <f>IFERROR(VLOOKUP(A7613,'V9 (2192)'!A:V,22,FALSE),VLOOKUP(A7613,'V9_WILLIAMS (95)'!A:V,22,FALSE))</f>
        <v>#N/A</v>
      </c>
      <c r="G7613" t="str">
        <f t="shared" si="236"/>
        <v>No existe en V9</v>
      </c>
      <c r="H7613" t="str">
        <f t="shared" si="237"/>
        <v>No existe en V9</v>
      </c>
    </row>
    <row r="7614" spans="1:8" x14ac:dyDescent="0.25">
      <c r="A7614" s="6">
        <v>46044</v>
      </c>
      <c r="B7614" s="4" t="s">
        <v>8214</v>
      </c>
      <c r="C7614" s="4" t="s">
        <v>4527</v>
      </c>
      <c r="D7614" s="5" t="s">
        <v>70</v>
      </c>
      <c r="E7614">
        <f>IFERROR(VLOOKUP(A7614,'V9 (2192)'!A:A,1,FALSE),VLOOKUP(A7614,'V9_WILLIAMS (95)'!A:A,1,FALSE))</f>
        <v>46044</v>
      </c>
      <c r="F7614" t="str">
        <f>IFERROR(VLOOKUP(A7614,'V9 (2192)'!A:V,22,FALSE),VLOOKUP(A7614,'V9_WILLIAMS (95)'!A:V,22,FALSE))</f>
        <v>Sharing VF</v>
      </c>
      <c r="G7614" t="str">
        <f t="shared" si="236"/>
        <v>OK</v>
      </c>
      <c r="H7614" t="str">
        <f t="shared" si="237"/>
        <v>OK</v>
      </c>
    </row>
    <row r="7615" spans="1:8" x14ac:dyDescent="0.25">
      <c r="A7615" s="6">
        <v>46045</v>
      </c>
      <c r="B7615" s="4" t="s">
        <v>8214</v>
      </c>
      <c r="C7615" s="4" t="s">
        <v>10577</v>
      </c>
      <c r="D7615" s="5" t="s">
        <v>70</v>
      </c>
      <c r="E7615" t="e">
        <f>IFERROR(VLOOKUP(A7615,'V9 (2192)'!A:A,1,FALSE),VLOOKUP(A7615,'V9_WILLIAMS (95)'!A:A,1,FALSE))</f>
        <v>#N/A</v>
      </c>
      <c r="F7615" t="e">
        <f>IFERROR(VLOOKUP(A7615,'V9 (2192)'!A:V,22,FALSE),VLOOKUP(A7615,'V9_WILLIAMS (95)'!A:V,22,FALSE))</f>
        <v>#N/A</v>
      </c>
      <c r="G7615" t="str">
        <f t="shared" si="236"/>
        <v>No existe en V9</v>
      </c>
      <c r="H7615" t="str">
        <f t="shared" si="237"/>
        <v>No existe en V9</v>
      </c>
    </row>
    <row r="7616" spans="1:8" x14ac:dyDescent="0.25">
      <c r="A7616" s="6">
        <v>46046</v>
      </c>
      <c r="B7616" s="4" t="s">
        <v>8214</v>
      </c>
      <c r="C7616" s="4" t="s">
        <v>10578</v>
      </c>
      <c r="D7616" s="5" t="s">
        <v>70</v>
      </c>
      <c r="E7616" t="e">
        <f>IFERROR(VLOOKUP(A7616,'V9 (2192)'!A:A,1,FALSE),VLOOKUP(A7616,'V9_WILLIAMS (95)'!A:A,1,FALSE))</f>
        <v>#N/A</v>
      </c>
      <c r="F7616" t="e">
        <f>IFERROR(VLOOKUP(A7616,'V9 (2192)'!A:V,22,FALSE),VLOOKUP(A7616,'V9_WILLIAMS (95)'!A:V,22,FALSE))</f>
        <v>#N/A</v>
      </c>
      <c r="G7616" t="str">
        <f t="shared" si="236"/>
        <v>No existe en V9</v>
      </c>
      <c r="H7616" t="str">
        <f t="shared" si="237"/>
        <v>No existe en V9</v>
      </c>
    </row>
    <row r="7617" spans="1:8" x14ac:dyDescent="0.25">
      <c r="A7617" s="6">
        <v>46048</v>
      </c>
      <c r="B7617" s="4" t="s">
        <v>8214</v>
      </c>
      <c r="C7617" s="4" t="s">
        <v>3094</v>
      </c>
      <c r="D7617" s="5" t="s">
        <v>142</v>
      </c>
      <c r="E7617">
        <f>IFERROR(VLOOKUP(A7617,'V9 (2192)'!A:A,1,FALSE),VLOOKUP(A7617,'V9_WILLIAMS (95)'!A:A,1,FALSE))</f>
        <v>46048</v>
      </c>
      <c r="F7617" t="str">
        <f>IFERROR(VLOOKUP(A7617,'V9 (2192)'!A:V,22,FALSE),VLOOKUP(A7617,'V9_WILLIAMS (95)'!A:V,22,FALSE))</f>
        <v>Nueva Exclusión VF</v>
      </c>
      <c r="G7617" t="str">
        <f t="shared" si="236"/>
        <v>OK</v>
      </c>
      <c r="H7617" t="str">
        <f t="shared" si="237"/>
        <v>OK</v>
      </c>
    </row>
    <row r="7618" spans="1:8" x14ac:dyDescent="0.25">
      <c r="A7618" s="6">
        <v>46051</v>
      </c>
      <c r="B7618" s="4" t="s">
        <v>8214</v>
      </c>
      <c r="C7618" s="4" t="s">
        <v>10579</v>
      </c>
      <c r="D7618" s="5" t="s">
        <v>70</v>
      </c>
      <c r="E7618" t="e">
        <f>IFERROR(VLOOKUP(A7618,'V9 (2192)'!A:A,1,FALSE),VLOOKUP(A7618,'V9_WILLIAMS (95)'!A:A,1,FALSE))</f>
        <v>#N/A</v>
      </c>
      <c r="F7618" t="e">
        <f>IFERROR(VLOOKUP(A7618,'V9 (2192)'!A:V,22,FALSE),VLOOKUP(A7618,'V9_WILLIAMS (95)'!A:V,22,FALSE))</f>
        <v>#N/A</v>
      </c>
      <c r="G7618" t="str">
        <f t="shared" si="236"/>
        <v>No existe en V9</v>
      </c>
      <c r="H7618" t="str">
        <f t="shared" si="237"/>
        <v>No existe en V9</v>
      </c>
    </row>
    <row r="7619" spans="1:8" x14ac:dyDescent="0.25">
      <c r="A7619" s="6">
        <v>46055</v>
      </c>
      <c r="B7619" s="4" t="s">
        <v>8214</v>
      </c>
      <c r="C7619" s="4" t="s">
        <v>3098</v>
      </c>
      <c r="D7619" s="5" t="s">
        <v>70</v>
      </c>
      <c r="E7619">
        <f>IFERROR(VLOOKUP(A7619,'V9 (2192)'!A:A,1,FALSE),VLOOKUP(A7619,'V9_WILLIAMS (95)'!A:A,1,FALSE))</f>
        <v>46055</v>
      </c>
      <c r="F7619" t="str">
        <f>IFERROR(VLOOKUP(A7619,'V9 (2192)'!A:V,22,FALSE),VLOOKUP(A7619,'V9_WILLIAMS (95)'!A:V,22,FALSE))</f>
        <v>Sharing VF</v>
      </c>
      <c r="G7619" t="str">
        <f t="shared" ref="G7619:G7682" si="238">IFERROR(IF(E7619=A7619,"OK","NOK"),"No existe en V9")</f>
        <v>OK</v>
      </c>
      <c r="H7619" t="str">
        <f t="shared" ref="H7619:H7682" si="239">IFERROR(IF(E7619=A7619,"OK","NOK"),"No existe en V9")</f>
        <v>OK</v>
      </c>
    </row>
    <row r="7620" spans="1:8" x14ac:dyDescent="0.25">
      <c r="A7620" s="6">
        <v>46058</v>
      </c>
      <c r="B7620" s="4" t="s">
        <v>8214</v>
      </c>
      <c r="C7620" s="4" t="s">
        <v>10580</v>
      </c>
      <c r="D7620" s="5" t="s">
        <v>70</v>
      </c>
      <c r="E7620" t="e">
        <f>IFERROR(VLOOKUP(A7620,'V9 (2192)'!A:A,1,FALSE),VLOOKUP(A7620,'V9_WILLIAMS (95)'!A:A,1,FALSE))</f>
        <v>#N/A</v>
      </c>
      <c r="F7620" t="e">
        <f>IFERROR(VLOOKUP(A7620,'V9 (2192)'!A:V,22,FALSE),VLOOKUP(A7620,'V9_WILLIAMS (95)'!A:V,22,FALSE))</f>
        <v>#N/A</v>
      </c>
      <c r="G7620" t="str">
        <f t="shared" si="238"/>
        <v>No existe en V9</v>
      </c>
      <c r="H7620" t="str">
        <f t="shared" si="239"/>
        <v>No existe en V9</v>
      </c>
    </row>
    <row r="7621" spans="1:8" x14ac:dyDescent="0.25">
      <c r="A7621" s="6">
        <v>46059</v>
      </c>
      <c r="B7621" s="4" t="s">
        <v>8214</v>
      </c>
      <c r="C7621" s="4" t="s">
        <v>3100</v>
      </c>
      <c r="D7621" s="5" t="s">
        <v>70</v>
      </c>
      <c r="E7621">
        <f>IFERROR(VLOOKUP(A7621,'V9 (2192)'!A:A,1,FALSE),VLOOKUP(A7621,'V9_WILLIAMS (95)'!A:A,1,FALSE))</f>
        <v>46059</v>
      </c>
      <c r="F7621" t="str">
        <f>IFERROR(VLOOKUP(A7621,'V9 (2192)'!A:V,22,FALSE),VLOOKUP(A7621,'V9_WILLIAMS (95)'!A:V,22,FALSE))</f>
        <v>Sharing VF</v>
      </c>
      <c r="G7621" t="str">
        <f t="shared" si="238"/>
        <v>OK</v>
      </c>
      <c r="H7621" t="str">
        <f t="shared" si="239"/>
        <v>OK</v>
      </c>
    </row>
    <row r="7622" spans="1:8" x14ac:dyDescent="0.25">
      <c r="A7622" s="6">
        <v>46060</v>
      </c>
      <c r="B7622" s="4" t="s">
        <v>8214</v>
      </c>
      <c r="C7622" s="4" t="s">
        <v>4547</v>
      </c>
      <c r="D7622" s="5" t="s">
        <v>70</v>
      </c>
      <c r="E7622">
        <f>IFERROR(VLOOKUP(A7622,'V9 (2192)'!A:A,1,FALSE),VLOOKUP(A7622,'V9_WILLIAMS (95)'!A:A,1,FALSE))</f>
        <v>46060</v>
      </c>
      <c r="F7622" t="str">
        <f>IFERROR(VLOOKUP(A7622,'V9 (2192)'!A:V,22,FALSE),VLOOKUP(A7622,'V9_WILLIAMS (95)'!A:V,22,FALSE))</f>
        <v>Sharing VF</v>
      </c>
      <c r="G7622" t="str">
        <f t="shared" si="238"/>
        <v>OK</v>
      </c>
      <c r="H7622" t="str">
        <f t="shared" si="239"/>
        <v>OK</v>
      </c>
    </row>
    <row r="7623" spans="1:8" x14ac:dyDescent="0.25">
      <c r="A7623" s="6">
        <v>46062</v>
      </c>
      <c r="B7623" s="4" t="s">
        <v>8214</v>
      </c>
      <c r="C7623" s="4" t="s">
        <v>10581</v>
      </c>
      <c r="D7623" s="5" t="s">
        <v>70</v>
      </c>
      <c r="E7623">
        <f>IFERROR(VLOOKUP(A7623,'V9 (2192)'!A:A,1,FALSE),VLOOKUP(A7623,'V9_WILLIAMS (95)'!A:A,1,FALSE))</f>
        <v>46062</v>
      </c>
      <c r="F7623" t="str">
        <f>IFERROR(VLOOKUP(A7623,'V9 (2192)'!A:V,22,FALSE),VLOOKUP(A7623,'V9_WILLIAMS (95)'!A:V,22,FALSE))</f>
        <v>Sharing VF</v>
      </c>
      <c r="G7623" t="str">
        <f t="shared" si="238"/>
        <v>OK</v>
      </c>
      <c r="H7623" t="str">
        <f t="shared" si="239"/>
        <v>OK</v>
      </c>
    </row>
    <row r="7624" spans="1:8" x14ac:dyDescent="0.25">
      <c r="A7624" s="6">
        <v>46063</v>
      </c>
      <c r="B7624" s="4" t="s">
        <v>8214</v>
      </c>
      <c r="C7624" s="4" t="s">
        <v>10582</v>
      </c>
      <c r="D7624" s="5" t="s">
        <v>70</v>
      </c>
      <c r="E7624" t="e">
        <f>IFERROR(VLOOKUP(A7624,'V9 (2192)'!A:A,1,FALSE),VLOOKUP(A7624,'V9_WILLIAMS (95)'!A:A,1,FALSE))</f>
        <v>#N/A</v>
      </c>
      <c r="F7624" t="e">
        <f>IFERROR(VLOOKUP(A7624,'V9 (2192)'!A:V,22,FALSE),VLOOKUP(A7624,'V9_WILLIAMS (95)'!A:V,22,FALSE))</f>
        <v>#N/A</v>
      </c>
      <c r="G7624" t="str">
        <f t="shared" si="238"/>
        <v>No existe en V9</v>
      </c>
      <c r="H7624" t="str">
        <f t="shared" si="239"/>
        <v>No existe en V9</v>
      </c>
    </row>
    <row r="7625" spans="1:8" x14ac:dyDescent="0.25">
      <c r="A7625" s="6">
        <v>46066</v>
      </c>
      <c r="B7625" s="4" t="s">
        <v>8214</v>
      </c>
      <c r="C7625" s="4" t="s">
        <v>1665</v>
      </c>
      <c r="D7625" s="5" t="s">
        <v>70</v>
      </c>
      <c r="E7625">
        <f>IFERROR(VLOOKUP(A7625,'V9 (2192)'!A:A,1,FALSE),VLOOKUP(A7625,'V9_WILLIAMS (95)'!A:A,1,FALSE))</f>
        <v>46066</v>
      </c>
      <c r="F7625" t="str">
        <f>IFERROR(VLOOKUP(A7625,'V9 (2192)'!A:V,22,FALSE),VLOOKUP(A7625,'V9_WILLIAMS (95)'!A:V,22,FALSE))</f>
        <v>Sharing VF</v>
      </c>
      <c r="G7625" t="str">
        <f t="shared" si="238"/>
        <v>OK</v>
      </c>
      <c r="H7625" t="str">
        <f t="shared" si="239"/>
        <v>OK</v>
      </c>
    </row>
    <row r="7626" spans="1:8" x14ac:dyDescent="0.25">
      <c r="A7626" s="6">
        <v>46067</v>
      </c>
      <c r="B7626" s="4" t="s">
        <v>8214</v>
      </c>
      <c r="C7626" s="4" t="s">
        <v>1667</v>
      </c>
      <c r="D7626" s="5" t="s">
        <v>70</v>
      </c>
      <c r="E7626">
        <f>IFERROR(VLOOKUP(A7626,'V9 (2192)'!A:A,1,FALSE),VLOOKUP(A7626,'V9_WILLIAMS (95)'!A:A,1,FALSE))</f>
        <v>46067</v>
      </c>
      <c r="F7626" t="str">
        <f>IFERROR(VLOOKUP(A7626,'V9 (2192)'!A:V,22,FALSE),VLOOKUP(A7626,'V9_WILLIAMS (95)'!A:V,22,FALSE))</f>
        <v>Sharing VF</v>
      </c>
      <c r="G7626" t="str">
        <f t="shared" si="238"/>
        <v>OK</v>
      </c>
      <c r="H7626" t="str">
        <f t="shared" si="239"/>
        <v>OK</v>
      </c>
    </row>
    <row r="7627" spans="1:8" x14ac:dyDescent="0.25">
      <c r="A7627" s="6">
        <v>46070</v>
      </c>
      <c r="B7627" s="4" t="s">
        <v>8214</v>
      </c>
      <c r="C7627" s="4" t="s">
        <v>4539</v>
      </c>
      <c r="D7627" s="5" t="s">
        <v>70</v>
      </c>
      <c r="E7627">
        <f>IFERROR(VLOOKUP(A7627,'V9 (2192)'!A:A,1,FALSE),VLOOKUP(A7627,'V9_WILLIAMS (95)'!A:A,1,FALSE))</f>
        <v>46070</v>
      </c>
      <c r="F7627" t="str">
        <f>IFERROR(VLOOKUP(A7627,'V9 (2192)'!A:V,22,FALSE),VLOOKUP(A7627,'V9_WILLIAMS (95)'!A:V,22,FALSE))</f>
        <v>Sharing VF</v>
      </c>
      <c r="G7627" t="str">
        <f t="shared" si="238"/>
        <v>OK</v>
      </c>
      <c r="H7627" t="str">
        <f t="shared" si="239"/>
        <v>OK</v>
      </c>
    </row>
    <row r="7628" spans="1:8" x14ac:dyDescent="0.25">
      <c r="A7628" s="6">
        <v>46072</v>
      </c>
      <c r="B7628" s="4" t="s">
        <v>8214</v>
      </c>
      <c r="C7628" s="4" t="s">
        <v>10583</v>
      </c>
      <c r="D7628" s="5" t="s">
        <v>70</v>
      </c>
      <c r="E7628" t="e">
        <f>IFERROR(VLOOKUP(A7628,'V9 (2192)'!A:A,1,FALSE),VLOOKUP(A7628,'V9_WILLIAMS (95)'!A:A,1,FALSE))</f>
        <v>#N/A</v>
      </c>
      <c r="F7628" t="e">
        <f>IFERROR(VLOOKUP(A7628,'V9 (2192)'!A:V,22,FALSE),VLOOKUP(A7628,'V9_WILLIAMS (95)'!A:V,22,FALSE))</f>
        <v>#N/A</v>
      </c>
      <c r="G7628" t="str">
        <f t="shared" si="238"/>
        <v>No existe en V9</v>
      </c>
      <c r="H7628" t="str">
        <f t="shared" si="239"/>
        <v>No existe en V9</v>
      </c>
    </row>
    <row r="7629" spans="1:8" x14ac:dyDescent="0.25">
      <c r="A7629" s="6">
        <v>46073</v>
      </c>
      <c r="B7629" s="4" t="s">
        <v>8214</v>
      </c>
      <c r="C7629" s="4" t="s">
        <v>10584</v>
      </c>
      <c r="D7629" s="5" t="s">
        <v>70</v>
      </c>
      <c r="E7629" t="e">
        <f>IFERROR(VLOOKUP(A7629,'V9 (2192)'!A:A,1,FALSE),VLOOKUP(A7629,'V9_WILLIAMS (95)'!A:A,1,FALSE))</f>
        <v>#N/A</v>
      </c>
      <c r="F7629" t="e">
        <f>IFERROR(VLOOKUP(A7629,'V9 (2192)'!A:V,22,FALSE),VLOOKUP(A7629,'V9_WILLIAMS (95)'!A:V,22,FALSE))</f>
        <v>#N/A</v>
      </c>
      <c r="G7629" t="str">
        <f t="shared" si="238"/>
        <v>No existe en V9</v>
      </c>
      <c r="H7629" t="str">
        <f t="shared" si="239"/>
        <v>No existe en V9</v>
      </c>
    </row>
    <row r="7630" spans="1:8" x14ac:dyDescent="0.25">
      <c r="A7630" s="6">
        <v>46077</v>
      </c>
      <c r="B7630" s="4" t="s">
        <v>8214</v>
      </c>
      <c r="C7630" s="4" t="s">
        <v>10585</v>
      </c>
      <c r="D7630" s="5" t="s">
        <v>70</v>
      </c>
      <c r="E7630" t="e">
        <f>IFERROR(VLOOKUP(A7630,'V9 (2192)'!A:A,1,FALSE),VLOOKUP(A7630,'V9_WILLIAMS (95)'!A:A,1,FALSE))</f>
        <v>#N/A</v>
      </c>
      <c r="F7630" t="e">
        <f>IFERROR(VLOOKUP(A7630,'V9 (2192)'!A:V,22,FALSE),VLOOKUP(A7630,'V9_WILLIAMS (95)'!A:V,22,FALSE))</f>
        <v>#N/A</v>
      </c>
      <c r="G7630" t="str">
        <f t="shared" si="238"/>
        <v>No existe en V9</v>
      </c>
      <c r="H7630" t="str">
        <f t="shared" si="239"/>
        <v>No existe en V9</v>
      </c>
    </row>
    <row r="7631" spans="1:8" x14ac:dyDescent="0.25">
      <c r="A7631" s="6">
        <v>46080</v>
      </c>
      <c r="B7631" s="4" t="s">
        <v>8214</v>
      </c>
      <c r="C7631" s="4" t="s">
        <v>10586</v>
      </c>
      <c r="D7631" s="5" t="s">
        <v>70</v>
      </c>
      <c r="E7631" t="e">
        <f>IFERROR(VLOOKUP(A7631,'V9 (2192)'!A:A,1,FALSE),VLOOKUP(A7631,'V9_WILLIAMS (95)'!A:A,1,FALSE))</f>
        <v>#N/A</v>
      </c>
      <c r="F7631" t="e">
        <f>IFERROR(VLOOKUP(A7631,'V9 (2192)'!A:V,22,FALSE),VLOOKUP(A7631,'V9_WILLIAMS (95)'!A:V,22,FALSE))</f>
        <v>#N/A</v>
      </c>
      <c r="G7631" t="str">
        <f t="shared" si="238"/>
        <v>No existe en V9</v>
      </c>
      <c r="H7631" t="str">
        <f t="shared" si="239"/>
        <v>No existe en V9</v>
      </c>
    </row>
    <row r="7632" spans="1:8" x14ac:dyDescent="0.25">
      <c r="A7632" s="6">
        <v>46081</v>
      </c>
      <c r="B7632" s="4" t="s">
        <v>8214</v>
      </c>
      <c r="C7632" s="4" t="s">
        <v>4545</v>
      </c>
      <c r="D7632" s="5" t="s">
        <v>70</v>
      </c>
      <c r="E7632">
        <f>IFERROR(VLOOKUP(A7632,'V9 (2192)'!A:A,1,FALSE),VLOOKUP(A7632,'V9_WILLIAMS (95)'!A:A,1,FALSE))</f>
        <v>46081</v>
      </c>
      <c r="F7632" t="str">
        <f>IFERROR(VLOOKUP(A7632,'V9 (2192)'!A:V,22,FALSE),VLOOKUP(A7632,'V9_WILLIAMS (95)'!A:V,22,FALSE))</f>
        <v>Sharing VF</v>
      </c>
      <c r="G7632" t="str">
        <f t="shared" si="238"/>
        <v>OK</v>
      </c>
      <c r="H7632" t="str">
        <f t="shared" si="239"/>
        <v>OK</v>
      </c>
    </row>
    <row r="7633" spans="1:8" x14ac:dyDescent="0.25">
      <c r="A7633" s="6">
        <v>46082</v>
      </c>
      <c r="B7633" s="4" t="s">
        <v>8214</v>
      </c>
      <c r="C7633" s="4" t="s">
        <v>1677</v>
      </c>
      <c r="D7633" s="5" t="s">
        <v>142</v>
      </c>
      <c r="E7633">
        <f>IFERROR(VLOOKUP(A7633,'V9 (2192)'!A:A,1,FALSE),VLOOKUP(A7633,'V9_WILLIAMS (95)'!A:A,1,FALSE))</f>
        <v>46082</v>
      </c>
      <c r="F7633" t="str">
        <f>IFERROR(VLOOKUP(A7633,'V9 (2192)'!A:V,22,FALSE),VLOOKUP(A7633,'V9_WILLIAMS (95)'!A:V,22,FALSE))</f>
        <v>Nueva Exclusión VF</v>
      </c>
      <c r="G7633" t="str">
        <f t="shared" si="238"/>
        <v>OK</v>
      </c>
      <c r="H7633" t="str">
        <f t="shared" si="239"/>
        <v>OK</v>
      </c>
    </row>
    <row r="7634" spans="1:8" x14ac:dyDescent="0.25">
      <c r="A7634" s="6">
        <v>46083</v>
      </c>
      <c r="B7634" s="4" t="s">
        <v>8214</v>
      </c>
      <c r="C7634" s="4" t="s">
        <v>10587</v>
      </c>
      <c r="D7634" s="5" t="s">
        <v>70</v>
      </c>
      <c r="E7634" t="e">
        <f>IFERROR(VLOOKUP(A7634,'V9 (2192)'!A:A,1,FALSE),VLOOKUP(A7634,'V9_WILLIAMS (95)'!A:A,1,FALSE))</f>
        <v>#N/A</v>
      </c>
      <c r="F7634" t="e">
        <f>IFERROR(VLOOKUP(A7634,'V9 (2192)'!A:V,22,FALSE),VLOOKUP(A7634,'V9_WILLIAMS (95)'!A:V,22,FALSE))</f>
        <v>#N/A</v>
      </c>
      <c r="G7634" t="str">
        <f t="shared" si="238"/>
        <v>No existe en V9</v>
      </c>
      <c r="H7634" t="str">
        <f t="shared" si="239"/>
        <v>No existe en V9</v>
      </c>
    </row>
    <row r="7635" spans="1:8" x14ac:dyDescent="0.25">
      <c r="A7635" s="6">
        <v>46084</v>
      </c>
      <c r="B7635" s="4" t="s">
        <v>8214</v>
      </c>
      <c r="C7635" s="4" t="s">
        <v>10588</v>
      </c>
      <c r="D7635" s="5" t="s">
        <v>70</v>
      </c>
      <c r="E7635" t="e">
        <f>IFERROR(VLOOKUP(A7635,'V9 (2192)'!A:A,1,FALSE),VLOOKUP(A7635,'V9_WILLIAMS (95)'!A:A,1,FALSE))</f>
        <v>#N/A</v>
      </c>
      <c r="F7635" t="e">
        <f>IFERROR(VLOOKUP(A7635,'V9 (2192)'!A:V,22,FALSE),VLOOKUP(A7635,'V9_WILLIAMS (95)'!A:V,22,FALSE))</f>
        <v>#N/A</v>
      </c>
      <c r="G7635" t="str">
        <f t="shared" si="238"/>
        <v>No existe en V9</v>
      </c>
      <c r="H7635" t="str">
        <f t="shared" si="239"/>
        <v>No existe en V9</v>
      </c>
    </row>
    <row r="7636" spans="1:8" x14ac:dyDescent="0.25">
      <c r="A7636" s="6">
        <v>46085</v>
      </c>
      <c r="B7636" s="4" t="s">
        <v>8214</v>
      </c>
      <c r="C7636" s="4" t="s">
        <v>10589</v>
      </c>
      <c r="D7636" s="5" t="s">
        <v>70</v>
      </c>
      <c r="E7636" t="e">
        <f>IFERROR(VLOOKUP(A7636,'V9 (2192)'!A:A,1,FALSE),VLOOKUP(A7636,'V9_WILLIAMS (95)'!A:A,1,FALSE))</f>
        <v>#N/A</v>
      </c>
      <c r="F7636" t="e">
        <f>IFERROR(VLOOKUP(A7636,'V9 (2192)'!A:V,22,FALSE),VLOOKUP(A7636,'V9_WILLIAMS (95)'!A:V,22,FALSE))</f>
        <v>#N/A</v>
      </c>
      <c r="G7636" t="str">
        <f t="shared" si="238"/>
        <v>No existe en V9</v>
      </c>
      <c r="H7636" t="str">
        <f t="shared" si="239"/>
        <v>No existe en V9</v>
      </c>
    </row>
    <row r="7637" spans="1:8" x14ac:dyDescent="0.25">
      <c r="A7637" s="6">
        <v>46089</v>
      </c>
      <c r="B7637" s="4" t="s">
        <v>8214</v>
      </c>
      <c r="C7637" s="4" t="s">
        <v>10590</v>
      </c>
      <c r="D7637" s="5" t="s">
        <v>70</v>
      </c>
      <c r="E7637" t="e">
        <f>IFERROR(VLOOKUP(A7637,'V9 (2192)'!A:A,1,FALSE),VLOOKUP(A7637,'V9_WILLIAMS (95)'!A:A,1,FALSE))</f>
        <v>#N/A</v>
      </c>
      <c r="F7637" t="e">
        <f>IFERROR(VLOOKUP(A7637,'V9 (2192)'!A:V,22,FALSE),VLOOKUP(A7637,'V9_WILLIAMS (95)'!A:V,22,FALSE))</f>
        <v>#N/A</v>
      </c>
      <c r="G7637" t="str">
        <f t="shared" si="238"/>
        <v>No existe en V9</v>
      </c>
      <c r="H7637" t="str">
        <f t="shared" si="239"/>
        <v>No existe en V9</v>
      </c>
    </row>
    <row r="7638" spans="1:8" x14ac:dyDescent="0.25">
      <c r="A7638" s="6">
        <v>46090</v>
      </c>
      <c r="B7638" s="4" t="s">
        <v>8214</v>
      </c>
      <c r="C7638" s="4" t="s">
        <v>10591</v>
      </c>
      <c r="D7638" s="5" t="s">
        <v>70</v>
      </c>
      <c r="E7638" t="e">
        <f>IFERROR(VLOOKUP(A7638,'V9 (2192)'!A:A,1,FALSE),VLOOKUP(A7638,'V9_WILLIAMS (95)'!A:A,1,FALSE))</f>
        <v>#N/A</v>
      </c>
      <c r="F7638" t="e">
        <f>IFERROR(VLOOKUP(A7638,'V9 (2192)'!A:V,22,FALSE),VLOOKUP(A7638,'V9_WILLIAMS (95)'!A:V,22,FALSE))</f>
        <v>#N/A</v>
      </c>
      <c r="G7638" t="str">
        <f t="shared" si="238"/>
        <v>No existe en V9</v>
      </c>
      <c r="H7638" t="str">
        <f t="shared" si="239"/>
        <v>No existe en V9</v>
      </c>
    </row>
    <row r="7639" spans="1:8" x14ac:dyDescent="0.25">
      <c r="A7639" s="6">
        <v>46093</v>
      </c>
      <c r="B7639" s="4" t="s">
        <v>8214</v>
      </c>
      <c r="C7639" s="4" t="s">
        <v>10592</v>
      </c>
      <c r="D7639" s="5" t="s">
        <v>70</v>
      </c>
      <c r="E7639" t="e">
        <f>IFERROR(VLOOKUP(A7639,'V9 (2192)'!A:A,1,FALSE),VLOOKUP(A7639,'V9_WILLIAMS (95)'!A:A,1,FALSE))</f>
        <v>#N/A</v>
      </c>
      <c r="F7639" t="e">
        <f>IFERROR(VLOOKUP(A7639,'V9 (2192)'!A:V,22,FALSE),VLOOKUP(A7639,'V9_WILLIAMS (95)'!A:V,22,FALSE))</f>
        <v>#N/A</v>
      </c>
      <c r="G7639" t="str">
        <f t="shared" si="238"/>
        <v>No existe en V9</v>
      </c>
      <c r="H7639" t="str">
        <f t="shared" si="239"/>
        <v>No existe en V9</v>
      </c>
    </row>
    <row r="7640" spans="1:8" x14ac:dyDescent="0.25">
      <c r="A7640" s="6">
        <v>46098</v>
      </c>
      <c r="B7640" s="4" t="s">
        <v>8214</v>
      </c>
      <c r="C7640" s="4" t="s">
        <v>10593</v>
      </c>
      <c r="D7640" s="5" t="s">
        <v>70</v>
      </c>
      <c r="E7640" t="e">
        <f>IFERROR(VLOOKUP(A7640,'V9 (2192)'!A:A,1,FALSE),VLOOKUP(A7640,'V9_WILLIAMS (95)'!A:A,1,FALSE))</f>
        <v>#N/A</v>
      </c>
      <c r="F7640" t="e">
        <f>IFERROR(VLOOKUP(A7640,'V9 (2192)'!A:V,22,FALSE),VLOOKUP(A7640,'V9_WILLIAMS (95)'!A:V,22,FALSE))</f>
        <v>#N/A</v>
      </c>
      <c r="G7640" t="str">
        <f t="shared" si="238"/>
        <v>No existe en V9</v>
      </c>
      <c r="H7640" t="str">
        <f t="shared" si="239"/>
        <v>No existe en V9</v>
      </c>
    </row>
    <row r="7641" spans="1:8" x14ac:dyDescent="0.25">
      <c r="A7641" s="6">
        <v>46099</v>
      </c>
      <c r="B7641" s="4" t="s">
        <v>8214</v>
      </c>
      <c r="C7641" s="4" t="s">
        <v>10594</v>
      </c>
      <c r="D7641" s="5" t="s">
        <v>70</v>
      </c>
      <c r="E7641" t="e">
        <f>IFERROR(VLOOKUP(A7641,'V9 (2192)'!A:A,1,FALSE),VLOOKUP(A7641,'V9_WILLIAMS (95)'!A:A,1,FALSE))</f>
        <v>#N/A</v>
      </c>
      <c r="F7641" t="e">
        <f>IFERROR(VLOOKUP(A7641,'V9 (2192)'!A:V,22,FALSE),VLOOKUP(A7641,'V9_WILLIAMS (95)'!A:V,22,FALSE))</f>
        <v>#N/A</v>
      </c>
      <c r="G7641" t="str">
        <f t="shared" si="238"/>
        <v>No existe en V9</v>
      </c>
      <c r="H7641" t="str">
        <f t="shared" si="239"/>
        <v>No existe en V9</v>
      </c>
    </row>
    <row r="7642" spans="1:8" x14ac:dyDescent="0.25">
      <c r="A7642" s="6">
        <v>46101</v>
      </c>
      <c r="B7642" s="4" t="s">
        <v>8214</v>
      </c>
      <c r="C7642" s="4" t="s">
        <v>10595</v>
      </c>
      <c r="D7642" s="5" t="s">
        <v>70</v>
      </c>
      <c r="E7642" t="e">
        <f>IFERROR(VLOOKUP(A7642,'V9 (2192)'!A:A,1,FALSE),VLOOKUP(A7642,'V9_WILLIAMS (95)'!A:A,1,FALSE))</f>
        <v>#N/A</v>
      </c>
      <c r="F7642" t="e">
        <f>IFERROR(VLOOKUP(A7642,'V9 (2192)'!A:V,22,FALSE),VLOOKUP(A7642,'V9_WILLIAMS (95)'!A:V,22,FALSE))</f>
        <v>#N/A</v>
      </c>
      <c r="G7642" t="str">
        <f t="shared" si="238"/>
        <v>No existe en V9</v>
      </c>
      <c r="H7642" t="str">
        <f t="shared" si="239"/>
        <v>No existe en V9</v>
      </c>
    </row>
    <row r="7643" spans="1:8" x14ac:dyDescent="0.25">
      <c r="A7643" s="6">
        <v>46103</v>
      </c>
      <c r="B7643" s="4" t="s">
        <v>8214</v>
      </c>
      <c r="C7643" s="4" t="s">
        <v>1685</v>
      </c>
      <c r="D7643" s="5" t="s">
        <v>70</v>
      </c>
      <c r="E7643">
        <f>IFERROR(VLOOKUP(A7643,'V9 (2192)'!A:A,1,FALSE),VLOOKUP(A7643,'V9_WILLIAMS (95)'!A:A,1,FALSE))</f>
        <v>46103</v>
      </c>
      <c r="F7643" t="str">
        <f>IFERROR(VLOOKUP(A7643,'V9 (2192)'!A:V,22,FALSE),VLOOKUP(A7643,'V9_WILLIAMS (95)'!A:V,22,FALSE))</f>
        <v>Sharing VF</v>
      </c>
      <c r="G7643" t="str">
        <f t="shared" si="238"/>
        <v>OK</v>
      </c>
      <c r="H7643" t="str">
        <f t="shared" si="239"/>
        <v>OK</v>
      </c>
    </row>
    <row r="7644" spans="1:8" x14ac:dyDescent="0.25">
      <c r="A7644" s="6">
        <v>46104</v>
      </c>
      <c r="B7644" s="4" t="s">
        <v>8214</v>
      </c>
      <c r="C7644" s="4" t="s">
        <v>10596</v>
      </c>
      <c r="D7644" s="5" t="s">
        <v>70</v>
      </c>
      <c r="E7644" t="e">
        <f>IFERROR(VLOOKUP(A7644,'V9 (2192)'!A:A,1,FALSE),VLOOKUP(A7644,'V9_WILLIAMS (95)'!A:A,1,FALSE))</f>
        <v>#N/A</v>
      </c>
      <c r="F7644" t="e">
        <f>IFERROR(VLOOKUP(A7644,'V9 (2192)'!A:V,22,FALSE),VLOOKUP(A7644,'V9_WILLIAMS (95)'!A:V,22,FALSE))</f>
        <v>#N/A</v>
      </c>
      <c r="G7644" t="str">
        <f t="shared" si="238"/>
        <v>No existe en V9</v>
      </c>
      <c r="H7644" t="str">
        <f t="shared" si="239"/>
        <v>No existe en V9</v>
      </c>
    </row>
    <row r="7645" spans="1:8" x14ac:dyDescent="0.25">
      <c r="A7645" s="6">
        <v>46106</v>
      </c>
      <c r="B7645" s="4" t="s">
        <v>8214</v>
      </c>
      <c r="C7645" s="4" t="s">
        <v>10597</v>
      </c>
      <c r="D7645" s="5" t="s">
        <v>70</v>
      </c>
      <c r="E7645" t="e">
        <f>IFERROR(VLOOKUP(A7645,'V9 (2192)'!A:A,1,FALSE),VLOOKUP(A7645,'V9_WILLIAMS (95)'!A:A,1,FALSE))</f>
        <v>#N/A</v>
      </c>
      <c r="F7645" t="e">
        <f>IFERROR(VLOOKUP(A7645,'V9 (2192)'!A:V,22,FALSE),VLOOKUP(A7645,'V9_WILLIAMS (95)'!A:V,22,FALSE))</f>
        <v>#N/A</v>
      </c>
      <c r="G7645" t="str">
        <f t="shared" si="238"/>
        <v>No existe en V9</v>
      </c>
      <c r="H7645" t="str">
        <f t="shared" si="239"/>
        <v>No existe en V9</v>
      </c>
    </row>
    <row r="7646" spans="1:8" x14ac:dyDescent="0.25">
      <c r="A7646" s="6">
        <v>46107</v>
      </c>
      <c r="B7646" s="4" t="s">
        <v>8214</v>
      </c>
      <c r="C7646" s="4" t="s">
        <v>10598</v>
      </c>
      <c r="D7646" s="5" t="s">
        <v>70</v>
      </c>
      <c r="E7646" t="e">
        <f>IFERROR(VLOOKUP(A7646,'V9 (2192)'!A:A,1,FALSE),VLOOKUP(A7646,'V9_WILLIAMS (95)'!A:A,1,FALSE))</f>
        <v>#N/A</v>
      </c>
      <c r="F7646" t="e">
        <f>IFERROR(VLOOKUP(A7646,'V9 (2192)'!A:V,22,FALSE),VLOOKUP(A7646,'V9_WILLIAMS (95)'!A:V,22,FALSE))</f>
        <v>#N/A</v>
      </c>
      <c r="G7646" t="str">
        <f t="shared" si="238"/>
        <v>No existe en V9</v>
      </c>
      <c r="H7646" t="str">
        <f t="shared" si="239"/>
        <v>No existe en V9</v>
      </c>
    </row>
    <row r="7647" spans="1:8" x14ac:dyDescent="0.25">
      <c r="A7647" s="6">
        <v>46109</v>
      </c>
      <c r="B7647" s="4" t="s">
        <v>8214</v>
      </c>
      <c r="C7647" s="4" t="s">
        <v>10599</v>
      </c>
      <c r="D7647" s="5" t="s">
        <v>70</v>
      </c>
      <c r="E7647" t="e">
        <f>IFERROR(VLOOKUP(A7647,'V9 (2192)'!A:A,1,FALSE),VLOOKUP(A7647,'V9_WILLIAMS (95)'!A:A,1,FALSE))</f>
        <v>#N/A</v>
      </c>
      <c r="F7647" t="e">
        <f>IFERROR(VLOOKUP(A7647,'V9 (2192)'!A:V,22,FALSE),VLOOKUP(A7647,'V9_WILLIAMS (95)'!A:V,22,FALSE))</f>
        <v>#N/A</v>
      </c>
      <c r="G7647" t="str">
        <f t="shared" si="238"/>
        <v>No existe en V9</v>
      </c>
      <c r="H7647" t="str">
        <f t="shared" si="239"/>
        <v>No existe en V9</v>
      </c>
    </row>
    <row r="7648" spans="1:8" x14ac:dyDescent="0.25">
      <c r="A7648" s="6">
        <v>46111</v>
      </c>
      <c r="B7648" s="4" t="s">
        <v>8214</v>
      </c>
      <c r="C7648" s="4" t="s">
        <v>1691</v>
      </c>
      <c r="D7648" s="5" t="s">
        <v>70</v>
      </c>
      <c r="E7648">
        <f>IFERROR(VLOOKUP(A7648,'V9 (2192)'!A:A,1,FALSE),VLOOKUP(A7648,'V9_WILLIAMS (95)'!A:A,1,FALSE))</f>
        <v>46111</v>
      </c>
      <c r="F7648" t="str">
        <f>IFERROR(VLOOKUP(A7648,'V9 (2192)'!A:V,22,FALSE),VLOOKUP(A7648,'V9_WILLIAMS (95)'!A:V,22,FALSE))</f>
        <v>Sharing VF</v>
      </c>
      <c r="G7648" t="str">
        <f t="shared" si="238"/>
        <v>OK</v>
      </c>
      <c r="H7648" t="str">
        <f t="shared" si="239"/>
        <v>OK</v>
      </c>
    </row>
    <row r="7649" spans="1:8" x14ac:dyDescent="0.25">
      <c r="A7649" s="6">
        <v>46113</v>
      </c>
      <c r="B7649" s="4" t="s">
        <v>8214</v>
      </c>
      <c r="C7649" s="4" t="s">
        <v>1693</v>
      </c>
      <c r="D7649" s="5" t="s">
        <v>142</v>
      </c>
      <c r="E7649">
        <f>IFERROR(VLOOKUP(A7649,'V9 (2192)'!A:A,1,FALSE),VLOOKUP(A7649,'V9_WILLIAMS (95)'!A:A,1,FALSE))</f>
        <v>46113</v>
      </c>
      <c r="F7649" t="str">
        <f>IFERROR(VLOOKUP(A7649,'V9 (2192)'!A:V,22,FALSE),VLOOKUP(A7649,'V9_WILLIAMS (95)'!A:V,22,FALSE))</f>
        <v>Nueva Exclusión VF</v>
      </c>
      <c r="G7649" t="str">
        <f t="shared" si="238"/>
        <v>OK</v>
      </c>
      <c r="H7649" t="str">
        <f t="shared" si="239"/>
        <v>OK</v>
      </c>
    </row>
    <row r="7650" spans="1:8" x14ac:dyDescent="0.25">
      <c r="A7650" s="6">
        <v>46118</v>
      </c>
      <c r="B7650" s="4" t="s">
        <v>8214</v>
      </c>
      <c r="C7650" s="4" t="s">
        <v>10600</v>
      </c>
      <c r="D7650" s="5" t="s">
        <v>70</v>
      </c>
      <c r="E7650" t="e">
        <f>IFERROR(VLOOKUP(A7650,'V9 (2192)'!A:A,1,FALSE),VLOOKUP(A7650,'V9_WILLIAMS (95)'!A:A,1,FALSE))</f>
        <v>#N/A</v>
      </c>
      <c r="F7650" t="e">
        <f>IFERROR(VLOOKUP(A7650,'V9 (2192)'!A:V,22,FALSE),VLOOKUP(A7650,'V9_WILLIAMS (95)'!A:V,22,FALSE))</f>
        <v>#N/A</v>
      </c>
      <c r="G7650" t="str">
        <f t="shared" si="238"/>
        <v>No existe en V9</v>
      </c>
      <c r="H7650" t="str">
        <f t="shared" si="239"/>
        <v>No existe en V9</v>
      </c>
    </row>
    <row r="7651" spans="1:8" x14ac:dyDescent="0.25">
      <c r="A7651" s="6">
        <v>46122</v>
      </c>
      <c r="B7651" s="4" t="s">
        <v>8214</v>
      </c>
      <c r="C7651" s="4" t="s">
        <v>1700</v>
      </c>
      <c r="D7651" s="5" t="s">
        <v>70</v>
      </c>
      <c r="E7651">
        <f>IFERROR(VLOOKUP(A7651,'V9 (2192)'!A:A,1,FALSE),VLOOKUP(A7651,'V9_WILLIAMS (95)'!A:A,1,FALSE))</f>
        <v>46122</v>
      </c>
      <c r="F7651" t="str">
        <f>IFERROR(VLOOKUP(A7651,'V9 (2192)'!A:V,22,FALSE),VLOOKUP(A7651,'V9_WILLIAMS (95)'!A:V,22,FALSE))</f>
        <v>Sharing VF</v>
      </c>
      <c r="G7651" t="str">
        <f t="shared" si="238"/>
        <v>OK</v>
      </c>
      <c r="H7651" t="str">
        <f t="shared" si="239"/>
        <v>OK</v>
      </c>
    </row>
    <row r="7652" spans="1:8" x14ac:dyDescent="0.25">
      <c r="A7652" s="6">
        <v>46123</v>
      </c>
      <c r="B7652" s="4" t="s">
        <v>8214</v>
      </c>
      <c r="C7652" s="4" t="s">
        <v>10601</v>
      </c>
      <c r="D7652" s="5" t="s">
        <v>70</v>
      </c>
      <c r="E7652" t="e">
        <f>IFERROR(VLOOKUP(A7652,'V9 (2192)'!A:A,1,FALSE),VLOOKUP(A7652,'V9_WILLIAMS (95)'!A:A,1,FALSE))</f>
        <v>#N/A</v>
      </c>
      <c r="F7652" t="e">
        <f>IFERROR(VLOOKUP(A7652,'V9 (2192)'!A:V,22,FALSE),VLOOKUP(A7652,'V9_WILLIAMS (95)'!A:V,22,FALSE))</f>
        <v>#N/A</v>
      </c>
      <c r="G7652" t="str">
        <f t="shared" si="238"/>
        <v>No existe en V9</v>
      </c>
      <c r="H7652" t="str">
        <f t="shared" si="239"/>
        <v>No existe en V9</v>
      </c>
    </row>
    <row r="7653" spans="1:8" x14ac:dyDescent="0.25">
      <c r="A7653" s="6">
        <v>46127</v>
      </c>
      <c r="B7653" s="4" t="s">
        <v>8214</v>
      </c>
      <c r="C7653" s="4" t="s">
        <v>10602</v>
      </c>
      <c r="D7653" s="5" t="s">
        <v>70</v>
      </c>
      <c r="E7653" t="e">
        <f>IFERROR(VLOOKUP(A7653,'V9 (2192)'!A:A,1,FALSE),VLOOKUP(A7653,'V9_WILLIAMS (95)'!A:A,1,FALSE))</f>
        <v>#N/A</v>
      </c>
      <c r="F7653" t="e">
        <f>IFERROR(VLOOKUP(A7653,'V9 (2192)'!A:V,22,FALSE),VLOOKUP(A7653,'V9_WILLIAMS (95)'!A:V,22,FALSE))</f>
        <v>#N/A</v>
      </c>
      <c r="G7653" t="str">
        <f t="shared" si="238"/>
        <v>No existe en V9</v>
      </c>
      <c r="H7653" t="str">
        <f t="shared" si="239"/>
        <v>No existe en V9</v>
      </c>
    </row>
    <row r="7654" spans="1:8" x14ac:dyDescent="0.25">
      <c r="A7654" s="6">
        <v>46128</v>
      </c>
      <c r="B7654" s="4" t="s">
        <v>8214</v>
      </c>
      <c r="C7654" s="4" t="s">
        <v>10603</v>
      </c>
      <c r="D7654" s="5" t="s">
        <v>70</v>
      </c>
      <c r="E7654" t="e">
        <f>IFERROR(VLOOKUP(A7654,'V9 (2192)'!A:A,1,FALSE),VLOOKUP(A7654,'V9_WILLIAMS (95)'!A:A,1,FALSE))</f>
        <v>#N/A</v>
      </c>
      <c r="F7654" t="e">
        <f>IFERROR(VLOOKUP(A7654,'V9 (2192)'!A:V,22,FALSE),VLOOKUP(A7654,'V9_WILLIAMS (95)'!A:V,22,FALSE))</f>
        <v>#N/A</v>
      </c>
      <c r="G7654" t="str">
        <f t="shared" si="238"/>
        <v>No existe en V9</v>
      </c>
      <c r="H7654" t="str">
        <f t="shared" si="239"/>
        <v>No existe en V9</v>
      </c>
    </row>
    <row r="7655" spans="1:8" x14ac:dyDescent="0.25">
      <c r="A7655" s="6">
        <v>46130</v>
      </c>
      <c r="B7655" s="4" t="s">
        <v>8214</v>
      </c>
      <c r="C7655" s="4" t="s">
        <v>10604</v>
      </c>
      <c r="D7655" s="5" t="s">
        <v>70</v>
      </c>
      <c r="E7655" t="e">
        <f>IFERROR(VLOOKUP(A7655,'V9 (2192)'!A:A,1,FALSE),VLOOKUP(A7655,'V9_WILLIAMS (95)'!A:A,1,FALSE))</f>
        <v>#N/A</v>
      </c>
      <c r="F7655" t="e">
        <f>IFERROR(VLOOKUP(A7655,'V9 (2192)'!A:V,22,FALSE),VLOOKUP(A7655,'V9_WILLIAMS (95)'!A:V,22,FALSE))</f>
        <v>#N/A</v>
      </c>
      <c r="G7655" t="str">
        <f t="shared" si="238"/>
        <v>No existe en V9</v>
      </c>
      <c r="H7655" t="str">
        <f t="shared" si="239"/>
        <v>No existe en V9</v>
      </c>
    </row>
    <row r="7656" spans="1:8" x14ac:dyDescent="0.25">
      <c r="A7656" s="6">
        <v>46132</v>
      </c>
      <c r="B7656" s="4" t="s">
        <v>8214</v>
      </c>
      <c r="C7656" s="4" t="s">
        <v>10605</v>
      </c>
      <c r="D7656" s="5" t="s">
        <v>70</v>
      </c>
      <c r="E7656" t="e">
        <f>IFERROR(VLOOKUP(A7656,'V9 (2192)'!A:A,1,FALSE),VLOOKUP(A7656,'V9_WILLIAMS (95)'!A:A,1,FALSE))</f>
        <v>#N/A</v>
      </c>
      <c r="F7656" t="e">
        <f>IFERROR(VLOOKUP(A7656,'V9 (2192)'!A:V,22,FALSE),VLOOKUP(A7656,'V9_WILLIAMS (95)'!A:V,22,FALSE))</f>
        <v>#N/A</v>
      </c>
      <c r="G7656" t="str">
        <f t="shared" si="238"/>
        <v>No existe en V9</v>
      </c>
      <c r="H7656" t="str">
        <f t="shared" si="239"/>
        <v>No existe en V9</v>
      </c>
    </row>
    <row r="7657" spans="1:8" x14ac:dyDescent="0.25">
      <c r="A7657" s="6">
        <v>46134</v>
      </c>
      <c r="B7657" s="4" t="s">
        <v>8214</v>
      </c>
      <c r="C7657" s="4" t="s">
        <v>10606</v>
      </c>
      <c r="D7657" s="5" t="s">
        <v>70</v>
      </c>
      <c r="E7657" t="e">
        <f>IFERROR(VLOOKUP(A7657,'V9 (2192)'!A:A,1,FALSE),VLOOKUP(A7657,'V9_WILLIAMS (95)'!A:A,1,FALSE))</f>
        <v>#N/A</v>
      </c>
      <c r="F7657" t="e">
        <f>IFERROR(VLOOKUP(A7657,'V9 (2192)'!A:V,22,FALSE),VLOOKUP(A7657,'V9_WILLIAMS (95)'!A:V,22,FALSE))</f>
        <v>#N/A</v>
      </c>
      <c r="G7657" t="str">
        <f t="shared" si="238"/>
        <v>No existe en V9</v>
      </c>
      <c r="H7657" t="str">
        <f t="shared" si="239"/>
        <v>No existe en V9</v>
      </c>
    </row>
    <row r="7658" spans="1:8" x14ac:dyDescent="0.25">
      <c r="A7658" s="6">
        <v>46136</v>
      </c>
      <c r="B7658" s="4" t="s">
        <v>8214</v>
      </c>
      <c r="C7658" s="4" t="s">
        <v>10607</v>
      </c>
      <c r="D7658" s="5" t="s">
        <v>70</v>
      </c>
      <c r="E7658" t="e">
        <f>IFERROR(VLOOKUP(A7658,'V9 (2192)'!A:A,1,FALSE),VLOOKUP(A7658,'V9_WILLIAMS (95)'!A:A,1,FALSE))</f>
        <v>#N/A</v>
      </c>
      <c r="F7658" t="e">
        <f>IFERROR(VLOOKUP(A7658,'V9 (2192)'!A:V,22,FALSE),VLOOKUP(A7658,'V9_WILLIAMS (95)'!A:V,22,FALSE))</f>
        <v>#N/A</v>
      </c>
      <c r="G7658" t="str">
        <f t="shared" si="238"/>
        <v>No existe en V9</v>
      </c>
      <c r="H7658" t="str">
        <f t="shared" si="239"/>
        <v>No existe en V9</v>
      </c>
    </row>
    <row r="7659" spans="1:8" x14ac:dyDescent="0.25">
      <c r="A7659" s="6">
        <v>46139</v>
      </c>
      <c r="B7659" s="4" t="s">
        <v>8214</v>
      </c>
      <c r="C7659" s="4" t="s">
        <v>1967</v>
      </c>
      <c r="D7659" s="5" t="s">
        <v>70</v>
      </c>
      <c r="E7659">
        <f>IFERROR(VLOOKUP(A7659,'V9 (2192)'!A:A,1,FALSE),VLOOKUP(A7659,'V9_WILLIAMS (95)'!A:A,1,FALSE))</f>
        <v>46139</v>
      </c>
      <c r="F7659" t="str">
        <f>IFERROR(VLOOKUP(A7659,'V9 (2192)'!A:V,22,FALSE),VLOOKUP(A7659,'V9_WILLIAMS (95)'!A:V,22,FALSE))</f>
        <v>Sharing VF</v>
      </c>
      <c r="G7659" t="str">
        <f t="shared" si="238"/>
        <v>OK</v>
      </c>
      <c r="H7659" t="str">
        <f t="shared" si="239"/>
        <v>OK</v>
      </c>
    </row>
    <row r="7660" spans="1:8" x14ac:dyDescent="0.25">
      <c r="A7660" s="6">
        <v>46143</v>
      </c>
      <c r="B7660" s="4" t="s">
        <v>8214</v>
      </c>
      <c r="C7660" s="4" t="s">
        <v>10608</v>
      </c>
      <c r="D7660" s="5" t="s">
        <v>142</v>
      </c>
      <c r="E7660" t="e">
        <f>IFERROR(VLOOKUP(A7660,'V9 (2192)'!A:A,1,FALSE),VLOOKUP(A7660,'V9_WILLIAMS (95)'!A:A,1,FALSE))</f>
        <v>#N/A</v>
      </c>
      <c r="F7660" t="e">
        <f>IFERROR(VLOOKUP(A7660,'V9 (2192)'!A:V,22,FALSE),VLOOKUP(A7660,'V9_WILLIAMS (95)'!A:V,22,FALSE))</f>
        <v>#N/A</v>
      </c>
      <c r="G7660" t="str">
        <f t="shared" si="238"/>
        <v>No existe en V9</v>
      </c>
      <c r="H7660" t="str">
        <f t="shared" si="239"/>
        <v>No existe en V9</v>
      </c>
    </row>
    <row r="7661" spans="1:8" x14ac:dyDescent="0.25">
      <c r="A7661" s="6">
        <v>46146</v>
      </c>
      <c r="B7661" s="4" t="s">
        <v>8214</v>
      </c>
      <c r="C7661" s="4" t="s">
        <v>10609</v>
      </c>
      <c r="D7661" s="5" t="s">
        <v>70</v>
      </c>
      <c r="E7661" t="e">
        <f>IFERROR(VLOOKUP(A7661,'V9 (2192)'!A:A,1,FALSE),VLOOKUP(A7661,'V9_WILLIAMS (95)'!A:A,1,FALSE))</f>
        <v>#N/A</v>
      </c>
      <c r="F7661" t="e">
        <f>IFERROR(VLOOKUP(A7661,'V9 (2192)'!A:V,22,FALSE),VLOOKUP(A7661,'V9_WILLIAMS (95)'!A:V,22,FALSE))</f>
        <v>#N/A</v>
      </c>
      <c r="G7661" t="str">
        <f t="shared" si="238"/>
        <v>No existe en V9</v>
      </c>
      <c r="H7661" t="str">
        <f t="shared" si="239"/>
        <v>No existe en V9</v>
      </c>
    </row>
    <row r="7662" spans="1:8" x14ac:dyDescent="0.25">
      <c r="A7662" s="6">
        <v>46147</v>
      </c>
      <c r="B7662" s="4" t="s">
        <v>8214</v>
      </c>
      <c r="C7662" s="4" t="s">
        <v>4537</v>
      </c>
      <c r="D7662" s="5" t="s">
        <v>70</v>
      </c>
      <c r="E7662">
        <f>IFERROR(VLOOKUP(A7662,'V9 (2192)'!A:A,1,FALSE),VLOOKUP(A7662,'V9_WILLIAMS (95)'!A:A,1,FALSE))</f>
        <v>46147</v>
      </c>
      <c r="F7662" t="str">
        <f>IFERROR(VLOOKUP(A7662,'V9 (2192)'!A:V,22,FALSE),VLOOKUP(A7662,'V9_WILLIAMS (95)'!A:V,22,FALSE))</f>
        <v>Sharing VF</v>
      </c>
      <c r="G7662" t="str">
        <f t="shared" si="238"/>
        <v>OK</v>
      </c>
      <c r="H7662" t="str">
        <f t="shared" si="239"/>
        <v>OK</v>
      </c>
    </row>
    <row r="7663" spans="1:8" x14ac:dyDescent="0.25">
      <c r="A7663" s="6">
        <v>46148</v>
      </c>
      <c r="B7663" s="4" t="s">
        <v>8214</v>
      </c>
      <c r="C7663" s="4" t="s">
        <v>4160</v>
      </c>
      <c r="D7663" s="5" t="s">
        <v>70</v>
      </c>
      <c r="E7663">
        <f>IFERROR(VLOOKUP(A7663,'V9 (2192)'!A:A,1,FALSE),VLOOKUP(A7663,'V9_WILLIAMS (95)'!A:A,1,FALSE))</f>
        <v>46148</v>
      </c>
      <c r="F7663" t="str">
        <f>IFERROR(VLOOKUP(A7663,'V9 (2192)'!A:V,22,FALSE),VLOOKUP(A7663,'V9_WILLIAMS (95)'!A:V,22,FALSE))</f>
        <v>Sharing VF</v>
      </c>
      <c r="G7663" t="str">
        <f t="shared" si="238"/>
        <v>OK</v>
      </c>
      <c r="H7663" t="str">
        <f t="shared" si="239"/>
        <v>OK</v>
      </c>
    </row>
    <row r="7664" spans="1:8" x14ac:dyDescent="0.25">
      <c r="A7664" s="6">
        <v>46150</v>
      </c>
      <c r="B7664" s="4" t="s">
        <v>8214</v>
      </c>
      <c r="C7664" s="4" t="s">
        <v>10610</v>
      </c>
      <c r="D7664" s="5" t="s">
        <v>70</v>
      </c>
      <c r="E7664" t="e">
        <f>IFERROR(VLOOKUP(A7664,'V9 (2192)'!A:A,1,FALSE),VLOOKUP(A7664,'V9_WILLIAMS (95)'!A:A,1,FALSE))</f>
        <v>#N/A</v>
      </c>
      <c r="F7664" t="e">
        <f>IFERROR(VLOOKUP(A7664,'V9 (2192)'!A:V,22,FALSE),VLOOKUP(A7664,'V9_WILLIAMS (95)'!A:V,22,FALSE))</f>
        <v>#N/A</v>
      </c>
      <c r="G7664" t="str">
        <f t="shared" si="238"/>
        <v>No existe en V9</v>
      </c>
      <c r="H7664" t="str">
        <f t="shared" si="239"/>
        <v>No existe en V9</v>
      </c>
    </row>
    <row r="7665" spans="1:8" x14ac:dyDescent="0.25">
      <c r="A7665" s="6">
        <v>46154</v>
      </c>
      <c r="B7665" s="4" t="s">
        <v>8214</v>
      </c>
      <c r="C7665" s="4" t="s">
        <v>4162</v>
      </c>
      <c r="D7665" s="5" t="s">
        <v>70</v>
      </c>
      <c r="E7665">
        <f>IFERROR(VLOOKUP(A7665,'V9 (2192)'!A:A,1,FALSE),VLOOKUP(A7665,'V9_WILLIAMS (95)'!A:A,1,FALSE))</f>
        <v>46154</v>
      </c>
      <c r="F7665" t="str">
        <f>IFERROR(VLOOKUP(A7665,'V9 (2192)'!A:V,22,FALSE),VLOOKUP(A7665,'V9_WILLIAMS (95)'!A:V,22,FALSE))</f>
        <v>Sharing VF</v>
      </c>
      <c r="G7665" t="str">
        <f t="shared" si="238"/>
        <v>OK</v>
      </c>
      <c r="H7665" t="str">
        <f t="shared" si="239"/>
        <v>OK</v>
      </c>
    </row>
    <row r="7666" spans="1:8" x14ac:dyDescent="0.25">
      <c r="A7666" s="6">
        <v>46155</v>
      </c>
      <c r="B7666" s="4" t="s">
        <v>8214</v>
      </c>
      <c r="C7666" s="4" t="s">
        <v>10611</v>
      </c>
      <c r="D7666" s="5" t="s">
        <v>70</v>
      </c>
      <c r="E7666" t="e">
        <f>IFERROR(VLOOKUP(A7666,'V9 (2192)'!A:A,1,FALSE),VLOOKUP(A7666,'V9_WILLIAMS (95)'!A:A,1,FALSE))</f>
        <v>#N/A</v>
      </c>
      <c r="F7666" t="e">
        <f>IFERROR(VLOOKUP(A7666,'V9 (2192)'!A:V,22,FALSE),VLOOKUP(A7666,'V9_WILLIAMS (95)'!A:V,22,FALSE))</f>
        <v>#N/A</v>
      </c>
      <c r="G7666" t="str">
        <f t="shared" si="238"/>
        <v>No existe en V9</v>
      </c>
      <c r="H7666" t="str">
        <f t="shared" si="239"/>
        <v>No existe en V9</v>
      </c>
    </row>
    <row r="7667" spans="1:8" x14ac:dyDescent="0.25">
      <c r="A7667" s="6">
        <v>46156</v>
      </c>
      <c r="B7667" s="4" t="s">
        <v>8214</v>
      </c>
      <c r="C7667" s="4" t="s">
        <v>10612</v>
      </c>
      <c r="D7667" s="5" t="s">
        <v>70</v>
      </c>
      <c r="E7667" t="e">
        <f>IFERROR(VLOOKUP(A7667,'V9 (2192)'!A:A,1,FALSE),VLOOKUP(A7667,'V9_WILLIAMS (95)'!A:A,1,FALSE))</f>
        <v>#N/A</v>
      </c>
      <c r="F7667" t="e">
        <f>IFERROR(VLOOKUP(A7667,'V9 (2192)'!A:V,22,FALSE),VLOOKUP(A7667,'V9_WILLIAMS (95)'!A:V,22,FALSE))</f>
        <v>#N/A</v>
      </c>
      <c r="G7667" t="str">
        <f t="shared" si="238"/>
        <v>No existe en V9</v>
      </c>
      <c r="H7667" t="str">
        <f t="shared" si="239"/>
        <v>No existe en V9</v>
      </c>
    </row>
    <row r="7668" spans="1:8" x14ac:dyDescent="0.25">
      <c r="A7668" s="6">
        <v>46157</v>
      </c>
      <c r="B7668" s="4" t="s">
        <v>8214</v>
      </c>
      <c r="C7668" s="4" t="s">
        <v>10613</v>
      </c>
      <c r="D7668" s="5" t="s">
        <v>70</v>
      </c>
      <c r="E7668" t="e">
        <f>IFERROR(VLOOKUP(A7668,'V9 (2192)'!A:A,1,FALSE),VLOOKUP(A7668,'V9_WILLIAMS (95)'!A:A,1,FALSE))</f>
        <v>#N/A</v>
      </c>
      <c r="F7668" t="e">
        <f>IFERROR(VLOOKUP(A7668,'V9 (2192)'!A:V,22,FALSE),VLOOKUP(A7668,'V9_WILLIAMS (95)'!A:V,22,FALSE))</f>
        <v>#N/A</v>
      </c>
      <c r="G7668" t="str">
        <f t="shared" si="238"/>
        <v>No existe en V9</v>
      </c>
      <c r="H7668" t="str">
        <f t="shared" si="239"/>
        <v>No existe en V9</v>
      </c>
    </row>
    <row r="7669" spans="1:8" x14ac:dyDescent="0.25">
      <c r="A7669" s="6">
        <v>46158</v>
      </c>
      <c r="B7669" s="4" t="s">
        <v>8214</v>
      </c>
      <c r="C7669" s="4" t="s">
        <v>10614</v>
      </c>
      <c r="D7669" s="5" t="s">
        <v>70</v>
      </c>
      <c r="E7669" t="e">
        <f>IFERROR(VLOOKUP(A7669,'V9 (2192)'!A:A,1,FALSE),VLOOKUP(A7669,'V9_WILLIAMS (95)'!A:A,1,FALSE))</f>
        <v>#N/A</v>
      </c>
      <c r="F7669" t="e">
        <f>IFERROR(VLOOKUP(A7669,'V9 (2192)'!A:V,22,FALSE),VLOOKUP(A7669,'V9_WILLIAMS (95)'!A:V,22,FALSE))</f>
        <v>#N/A</v>
      </c>
      <c r="G7669" t="str">
        <f t="shared" si="238"/>
        <v>No existe en V9</v>
      </c>
      <c r="H7669" t="str">
        <f t="shared" si="239"/>
        <v>No existe en V9</v>
      </c>
    </row>
    <row r="7670" spans="1:8" x14ac:dyDescent="0.25">
      <c r="A7670" s="6">
        <v>46160</v>
      </c>
      <c r="B7670" s="4" t="s">
        <v>8214</v>
      </c>
      <c r="C7670" s="4" t="s">
        <v>4166</v>
      </c>
      <c r="D7670" s="5" t="s">
        <v>70</v>
      </c>
      <c r="E7670">
        <f>IFERROR(VLOOKUP(A7670,'V9 (2192)'!A:A,1,FALSE),VLOOKUP(A7670,'V9_WILLIAMS (95)'!A:A,1,FALSE))</f>
        <v>46160</v>
      </c>
      <c r="F7670" t="str">
        <f>IFERROR(VLOOKUP(A7670,'V9 (2192)'!A:V,22,FALSE),VLOOKUP(A7670,'V9_WILLIAMS (95)'!A:V,22,FALSE))</f>
        <v>Sharing VF</v>
      </c>
      <c r="G7670" t="str">
        <f t="shared" si="238"/>
        <v>OK</v>
      </c>
      <c r="H7670" t="str">
        <f t="shared" si="239"/>
        <v>OK</v>
      </c>
    </row>
    <row r="7671" spans="1:8" x14ac:dyDescent="0.25">
      <c r="A7671" s="6">
        <v>46161</v>
      </c>
      <c r="B7671" s="4" t="s">
        <v>8214</v>
      </c>
      <c r="C7671" s="4" t="s">
        <v>10615</v>
      </c>
      <c r="D7671" s="5" t="s">
        <v>70</v>
      </c>
      <c r="E7671" t="e">
        <f>IFERROR(VLOOKUP(A7671,'V9 (2192)'!A:A,1,FALSE),VLOOKUP(A7671,'V9_WILLIAMS (95)'!A:A,1,FALSE))</f>
        <v>#N/A</v>
      </c>
      <c r="F7671" t="e">
        <f>IFERROR(VLOOKUP(A7671,'V9 (2192)'!A:V,22,FALSE),VLOOKUP(A7671,'V9_WILLIAMS (95)'!A:V,22,FALSE))</f>
        <v>#N/A</v>
      </c>
      <c r="G7671" t="str">
        <f t="shared" si="238"/>
        <v>No existe en V9</v>
      </c>
      <c r="H7671" t="str">
        <f t="shared" si="239"/>
        <v>No existe en V9</v>
      </c>
    </row>
    <row r="7672" spans="1:8" x14ac:dyDescent="0.25">
      <c r="A7672" s="6">
        <v>46162</v>
      </c>
      <c r="B7672" s="4" t="s">
        <v>8214</v>
      </c>
      <c r="C7672" s="4" t="s">
        <v>10616</v>
      </c>
      <c r="D7672" s="5" t="s">
        <v>70</v>
      </c>
      <c r="E7672" t="e">
        <f>IFERROR(VLOOKUP(A7672,'V9 (2192)'!A:A,1,FALSE),VLOOKUP(A7672,'V9_WILLIAMS (95)'!A:A,1,FALSE))</f>
        <v>#N/A</v>
      </c>
      <c r="F7672" t="e">
        <f>IFERROR(VLOOKUP(A7672,'V9 (2192)'!A:V,22,FALSE),VLOOKUP(A7672,'V9_WILLIAMS (95)'!A:V,22,FALSE))</f>
        <v>#N/A</v>
      </c>
      <c r="G7672" t="str">
        <f t="shared" si="238"/>
        <v>No existe en V9</v>
      </c>
      <c r="H7672" t="str">
        <f t="shared" si="239"/>
        <v>No existe en V9</v>
      </c>
    </row>
    <row r="7673" spans="1:8" x14ac:dyDescent="0.25">
      <c r="A7673" s="6">
        <v>46163</v>
      </c>
      <c r="B7673" s="4" t="s">
        <v>8214</v>
      </c>
      <c r="C7673" s="4" t="s">
        <v>4531</v>
      </c>
      <c r="D7673" s="5" t="s">
        <v>70</v>
      </c>
      <c r="E7673">
        <f>IFERROR(VLOOKUP(A7673,'V9 (2192)'!A:A,1,FALSE),VLOOKUP(A7673,'V9_WILLIAMS (95)'!A:A,1,FALSE))</f>
        <v>46163</v>
      </c>
      <c r="F7673" t="str">
        <f>IFERROR(VLOOKUP(A7673,'V9 (2192)'!A:V,22,FALSE),VLOOKUP(A7673,'V9_WILLIAMS (95)'!A:V,22,FALSE))</f>
        <v>Sharing VF</v>
      </c>
      <c r="G7673" t="str">
        <f t="shared" si="238"/>
        <v>OK</v>
      </c>
      <c r="H7673" t="str">
        <f t="shared" si="239"/>
        <v>OK</v>
      </c>
    </row>
    <row r="7674" spans="1:8" x14ac:dyDescent="0.25">
      <c r="A7674" s="6">
        <v>46164</v>
      </c>
      <c r="B7674" s="4" t="s">
        <v>8214</v>
      </c>
      <c r="C7674" s="4" t="s">
        <v>4543</v>
      </c>
      <c r="D7674" s="5" t="s">
        <v>70</v>
      </c>
      <c r="E7674">
        <f>IFERROR(VLOOKUP(A7674,'V9 (2192)'!A:A,1,FALSE),VLOOKUP(A7674,'V9_WILLIAMS (95)'!A:A,1,FALSE))</f>
        <v>46164</v>
      </c>
      <c r="F7674" t="str">
        <f>IFERROR(VLOOKUP(A7674,'V9 (2192)'!A:V,22,FALSE),VLOOKUP(A7674,'V9_WILLIAMS (95)'!A:V,22,FALSE))</f>
        <v>Sharing VF</v>
      </c>
      <c r="G7674" t="str">
        <f t="shared" si="238"/>
        <v>OK</v>
      </c>
      <c r="H7674" t="str">
        <f t="shared" si="239"/>
        <v>OK</v>
      </c>
    </row>
    <row r="7675" spans="1:8" x14ac:dyDescent="0.25">
      <c r="A7675" s="6">
        <v>46168</v>
      </c>
      <c r="B7675" s="4" t="s">
        <v>8214</v>
      </c>
      <c r="C7675" s="4" t="s">
        <v>4172</v>
      </c>
      <c r="D7675" s="5" t="s">
        <v>142</v>
      </c>
      <c r="E7675">
        <f>IFERROR(VLOOKUP(A7675,'V9 (2192)'!A:A,1,FALSE),VLOOKUP(A7675,'V9_WILLIAMS (95)'!A:A,1,FALSE))</f>
        <v>46168</v>
      </c>
      <c r="F7675" t="str">
        <f>IFERROR(VLOOKUP(A7675,'V9 (2192)'!A:V,22,FALSE),VLOOKUP(A7675,'V9_WILLIAMS (95)'!A:V,22,FALSE))</f>
        <v>Nueva Exclusión VF</v>
      </c>
      <c r="G7675" t="str">
        <f t="shared" si="238"/>
        <v>OK</v>
      </c>
      <c r="H7675" t="str">
        <f t="shared" si="239"/>
        <v>OK</v>
      </c>
    </row>
    <row r="7676" spans="1:8" x14ac:dyDescent="0.25">
      <c r="A7676" s="6">
        <v>46170</v>
      </c>
      <c r="B7676" s="4" t="s">
        <v>8214</v>
      </c>
      <c r="C7676" s="4" t="s">
        <v>10617</v>
      </c>
      <c r="D7676" s="5" t="s">
        <v>70</v>
      </c>
      <c r="E7676" t="e">
        <f>IFERROR(VLOOKUP(A7676,'V9 (2192)'!A:A,1,FALSE),VLOOKUP(A7676,'V9_WILLIAMS (95)'!A:A,1,FALSE))</f>
        <v>#N/A</v>
      </c>
      <c r="F7676" t="e">
        <f>IFERROR(VLOOKUP(A7676,'V9 (2192)'!A:V,22,FALSE),VLOOKUP(A7676,'V9_WILLIAMS (95)'!A:V,22,FALSE))</f>
        <v>#N/A</v>
      </c>
      <c r="G7676" t="str">
        <f t="shared" si="238"/>
        <v>No existe en V9</v>
      </c>
      <c r="H7676" t="str">
        <f t="shared" si="239"/>
        <v>No existe en V9</v>
      </c>
    </row>
    <row r="7677" spans="1:8" x14ac:dyDescent="0.25">
      <c r="A7677" s="6">
        <v>46172</v>
      </c>
      <c r="B7677" s="4" t="s">
        <v>8214</v>
      </c>
      <c r="C7677" s="4" t="s">
        <v>4557</v>
      </c>
      <c r="D7677" s="5" t="s">
        <v>70</v>
      </c>
      <c r="E7677">
        <f>IFERROR(VLOOKUP(A7677,'V9 (2192)'!A:A,1,FALSE),VLOOKUP(A7677,'V9_WILLIAMS (95)'!A:A,1,FALSE))</f>
        <v>46172</v>
      </c>
      <c r="F7677" t="str">
        <f>IFERROR(VLOOKUP(A7677,'V9 (2192)'!A:V,22,FALSE),VLOOKUP(A7677,'V9_WILLIAMS (95)'!A:V,22,FALSE))</f>
        <v>Sharing VF</v>
      </c>
      <c r="G7677" t="str">
        <f t="shared" si="238"/>
        <v>OK</v>
      </c>
      <c r="H7677" t="str">
        <f t="shared" si="239"/>
        <v>OK</v>
      </c>
    </row>
    <row r="7678" spans="1:8" x14ac:dyDescent="0.25">
      <c r="A7678" s="6">
        <v>46173</v>
      </c>
      <c r="B7678" s="4" t="s">
        <v>8214</v>
      </c>
      <c r="C7678" s="4" t="s">
        <v>10618</v>
      </c>
      <c r="D7678" s="5" t="s">
        <v>70</v>
      </c>
      <c r="E7678" t="e">
        <f>IFERROR(VLOOKUP(A7678,'V9 (2192)'!A:A,1,FALSE),VLOOKUP(A7678,'V9_WILLIAMS (95)'!A:A,1,FALSE))</f>
        <v>#N/A</v>
      </c>
      <c r="F7678" t="e">
        <f>IFERROR(VLOOKUP(A7678,'V9 (2192)'!A:V,22,FALSE),VLOOKUP(A7678,'V9_WILLIAMS (95)'!A:V,22,FALSE))</f>
        <v>#N/A</v>
      </c>
      <c r="G7678" t="str">
        <f t="shared" si="238"/>
        <v>No existe en V9</v>
      </c>
      <c r="H7678" t="str">
        <f t="shared" si="239"/>
        <v>No existe en V9</v>
      </c>
    </row>
    <row r="7679" spans="1:8" x14ac:dyDescent="0.25">
      <c r="A7679" s="6">
        <v>46174</v>
      </c>
      <c r="B7679" s="4" t="s">
        <v>8214</v>
      </c>
      <c r="C7679" s="4" t="s">
        <v>10619</v>
      </c>
      <c r="D7679" s="5" t="s">
        <v>70</v>
      </c>
      <c r="E7679" t="e">
        <f>IFERROR(VLOOKUP(A7679,'V9 (2192)'!A:A,1,FALSE),VLOOKUP(A7679,'V9_WILLIAMS (95)'!A:A,1,FALSE))</f>
        <v>#N/A</v>
      </c>
      <c r="F7679" t="e">
        <f>IFERROR(VLOOKUP(A7679,'V9 (2192)'!A:V,22,FALSE),VLOOKUP(A7679,'V9_WILLIAMS (95)'!A:V,22,FALSE))</f>
        <v>#N/A</v>
      </c>
      <c r="G7679" t="str">
        <f t="shared" si="238"/>
        <v>No existe en V9</v>
      </c>
      <c r="H7679" t="str">
        <f t="shared" si="239"/>
        <v>No existe en V9</v>
      </c>
    </row>
    <row r="7680" spans="1:8" x14ac:dyDescent="0.25">
      <c r="A7680" s="6">
        <v>46176</v>
      </c>
      <c r="B7680" s="4" t="s">
        <v>8214</v>
      </c>
      <c r="C7680" s="4" t="s">
        <v>10620</v>
      </c>
      <c r="D7680" s="5" t="s">
        <v>70</v>
      </c>
      <c r="E7680" t="e">
        <f>IFERROR(VLOOKUP(A7680,'V9 (2192)'!A:A,1,FALSE),VLOOKUP(A7680,'V9_WILLIAMS (95)'!A:A,1,FALSE))</f>
        <v>#N/A</v>
      </c>
      <c r="F7680" t="e">
        <f>IFERROR(VLOOKUP(A7680,'V9 (2192)'!A:V,22,FALSE),VLOOKUP(A7680,'V9_WILLIAMS (95)'!A:V,22,FALSE))</f>
        <v>#N/A</v>
      </c>
      <c r="G7680" t="str">
        <f t="shared" si="238"/>
        <v>No existe en V9</v>
      </c>
      <c r="H7680" t="str">
        <f t="shared" si="239"/>
        <v>No existe en V9</v>
      </c>
    </row>
    <row r="7681" spans="1:8" x14ac:dyDescent="0.25">
      <c r="A7681" s="6">
        <v>46177</v>
      </c>
      <c r="B7681" s="4" t="s">
        <v>8214</v>
      </c>
      <c r="C7681" s="4" t="s">
        <v>1959</v>
      </c>
      <c r="D7681" s="5" t="s">
        <v>70</v>
      </c>
      <c r="E7681">
        <f>IFERROR(VLOOKUP(A7681,'V9 (2192)'!A:A,1,FALSE),VLOOKUP(A7681,'V9_WILLIAMS (95)'!A:A,1,FALSE))</f>
        <v>46177</v>
      </c>
      <c r="F7681" t="str">
        <f>IFERROR(VLOOKUP(A7681,'V9 (2192)'!A:V,22,FALSE),VLOOKUP(A7681,'V9_WILLIAMS (95)'!A:V,22,FALSE))</f>
        <v>Sharing VF</v>
      </c>
      <c r="G7681" t="str">
        <f t="shared" si="238"/>
        <v>OK</v>
      </c>
      <c r="H7681" t="str">
        <f t="shared" si="239"/>
        <v>OK</v>
      </c>
    </row>
    <row r="7682" spans="1:8" x14ac:dyDescent="0.25">
      <c r="A7682" s="6">
        <v>46178</v>
      </c>
      <c r="B7682" s="4" t="s">
        <v>8214</v>
      </c>
      <c r="C7682" s="4" t="s">
        <v>1961</v>
      </c>
      <c r="D7682" s="5" t="s">
        <v>70</v>
      </c>
      <c r="E7682">
        <f>IFERROR(VLOOKUP(A7682,'V9 (2192)'!A:A,1,FALSE),VLOOKUP(A7682,'V9_WILLIAMS (95)'!A:A,1,FALSE))</f>
        <v>46178</v>
      </c>
      <c r="F7682" t="str">
        <f>IFERROR(VLOOKUP(A7682,'V9 (2192)'!A:V,22,FALSE),VLOOKUP(A7682,'V9_WILLIAMS (95)'!A:V,22,FALSE))</f>
        <v>Sharing VF</v>
      </c>
      <c r="G7682" t="str">
        <f t="shared" si="238"/>
        <v>OK</v>
      </c>
      <c r="H7682" t="str">
        <f t="shared" si="239"/>
        <v>OK</v>
      </c>
    </row>
    <row r="7683" spans="1:8" x14ac:dyDescent="0.25">
      <c r="A7683" s="6">
        <v>46179</v>
      </c>
      <c r="B7683" s="4" t="s">
        <v>8214</v>
      </c>
      <c r="C7683" s="4" t="s">
        <v>4178</v>
      </c>
      <c r="D7683" s="5" t="s">
        <v>142</v>
      </c>
      <c r="E7683">
        <f>IFERROR(VLOOKUP(A7683,'V9 (2192)'!A:A,1,FALSE),VLOOKUP(A7683,'V9_WILLIAMS (95)'!A:A,1,FALSE))</f>
        <v>46179</v>
      </c>
      <c r="F7683" t="str">
        <f>IFERROR(VLOOKUP(A7683,'V9 (2192)'!A:V,22,FALSE),VLOOKUP(A7683,'V9_WILLIAMS (95)'!A:V,22,FALSE))</f>
        <v>Nueva Exclusión VF</v>
      </c>
      <c r="G7683" t="str">
        <f t="shared" ref="G7683:G7746" si="240">IFERROR(IF(E7683=A7683,"OK","NOK"),"No existe en V9")</f>
        <v>OK</v>
      </c>
      <c r="H7683" t="str">
        <f t="shared" ref="H7683:H7746" si="241">IFERROR(IF(E7683=A7683,"OK","NOK"),"No existe en V9")</f>
        <v>OK</v>
      </c>
    </row>
    <row r="7684" spans="1:8" x14ac:dyDescent="0.25">
      <c r="A7684" s="6">
        <v>46182</v>
      </c>
      <c r="B7684" s="4" t="s">
        <v>8214</v>
      </c>
      <c r="C7684" s="4" t="s">
        <v>10621</v>
      </c>
      <c r="D7684" s="5" t="s">
        <v>70</v>
      </c>
      <c r="E7684" t="e">
        <f>IFERROR(VLOOKUP(A7684,'V9 (2192)'!A:A,1,FALSE),VLOOKUP(A7684,'V9_WILLIAMS (95)'!A:A,1,FALSE))</f>
        <v>#N/A</v>
      </c>
      <c r="F7684" t="e">
        <f>IFERROR(VLOOKUP(A7684,'V9 (2192)'!A:V,22,FALSE),VLOOKUP(A7684,'V9_WILLIAMS (95)'!A:V,22,FALSE))</f>
        <v>#N/A</v>
      </c>
      <c r="G7684" t="str">
        <f t="shared" si="240"/>
        <v>No existe en V9</v>
      </c>
      <c r="H7684" t="str">
        <f t="shared" si="241"/>
        <v>No existe en V9</v>
      </c>
    </row>
    <row r="7685" spans="1:8" x14ac:dyDescent="0.25">
      <c r="A7685" s="6">
        <v>46183</v>
      </c>
      <c r="B7685" s="4" t="s">
        <v>8214</v>
      </c>
      <c r="C7685" s="4" t="s">
        <v>10622</v>
      </c>
      <c r="D7685" s="5" t="s">
        <v>70</v>
      </c>
      <c r="E7685">
        <f>IFERROR(VLOOKUP(A7685,'V9 (2192)'!A:A,1,FALSE),VLOOKUP(A7685,'V9_WILLIAMS (95)'!A:A,1,FALSE))</f>
        <v>46183</v>
      </c>
      <c r="F7685" t="str">
        <f>IFERROR(VLOOKUP(A7685,'V9 (2192)'!A:V,22,FALSE),VLOOKUP(A7685,'V9_WILLIAMS (95)'!A:V,22,FALSE))</f>
        <v>Sharing VF</v>
      </c>
      <c r="G7685" t="str">
        <f t="shared" si="240"/>
        <v>OK</v>
      </c>
      <c r="H7685" t="str">
        <f t="shared" si="241"/>
        <v>OK</v>
      </c>
    </row>
    <row r="7686" spans="1:8" x14ac:dyDescent="0.25">
      <c r="A7686" s="6">
        <v>46187</v>
      </c>
      <c r="B7686" s="4" t="s">
        <v>8214</v>
      </c>
      <c r="C7686" s="4" t="s">
        <v>4188</v>
      </c>
      <c r="D7686" s="5" t="s">
        <v>70</v>
      </c>
      <c r="E7686">
        <f>IFERROR(VLOOKUP(A7686,'V9 (2192)'!A:A,1,FALSE),VLOOKUP(A7686,'V9_WILLIAMS (95)'!A:A,1,FALSE))</f>
        <v>46187</v>
      </c>
      <c r="F7686" t="str">
        <f>IFERROR(VLOOKUP(A7686,'V9 (2192)'!A:V,22,FALSE),VLOOKUP(A7686,'V9_WILLIAMS (95)'!A:V,22,FALSE))</f>
        <v>Sharing VF</v>
      </c>
      <c r="G7686" t="str">
        <f t="shared" si="240"/>
        <v>OK</v>
      </c>
      <c r="H7686" t="str">
        <f t="shared" si="241"/>
        <v>OK</v>
      </c>
    </row>
    <row r="7687" spans="1:8" x14ac:dyDescent="0.25">
      <c r="A7687" s="6">
        <v>46191</v>
      </c>
      <c r="B7687" s="4" t="s">
        <v>8214</v>
      </c>
      <c r="C7687" s="4" t="s">
        <v>10623</v>
      </c>
      <c r="D7687" s="5" t="s">
        <v>70</v>
      </c>
      <c r="E7687" t="e">
        <f>IFERROR(VLOOKUP(A7687,'V9 (2192)'!A:A,1,FALSE),VLOOKUP(A7687,'V9_WILLIAMS (95)'!A:A,1,FALSE))</f>
        <v>#N/A</v>
      </c>
      <c r="F7687" t="e">
        <f>IFERROR(VLOOKUP(A7687,'V9 (2192)'!A:V,22,FALSE),VLOOKUP(A7687,'V9_WILLIAMS (95)'!A:V,22,FALSE))</f>
        <v>#N/A</v>
      </c>
      <c r="G7687" t="str">
        <f t="shared" si="240"/>
        <v>No existe en V9</v>
      </c>
      <c r="H7687" t="str">
        <f t="shared" si="241"/>
        <v>No existe en V9</v>
      </c>
    </row>
    <row r="7688" spans="1:8" x14ac:dyDescent="0.25">
      <c r="A7688" s="6">
        <v>46194</v>
      </c>
      <c r="B7688" s="4" t="s">
        <v>8214</v>
      </c>
      <c r="C7688" s="4" t="s">
        <v>10624</v>
      </c>
      <c r="D7688" s="5" t="s">
        <v>70</v>
      </c>
      <c r="E7688" t="e">
        <f>IFERROR(VLOOKUP(A7688,'V9 (2192)'!A:A,1,FALSE),VLOOKUP(A7688,'V9_WILLIAMS (95)'!A:A,1,FALSE))</f>
        <v>#N/A</v>
      </c>
      <c r="F7688" t="e">
        <f>IFERROR(VLOOKUP(A7688,'V9 (2192)'!A:V,22,FALSE),VLOOKUP(A7688,'V9_WILLIAMS (95)'!A:V,22,FALSE))</f>
        <v>#N/A</v>
      </c>
      <c r="G7688" t="str">
        <f t="shared" si="240"/>
        <v>No existe en V9</v>
      </c>
      <c r="H7688" t="str">
        <f t="shared" si="241"/>
        <v>No existe en V9</v>
      </c>
    </row>
    <row r="7689" spans="1:8" x14ac:dyDescent="0.25">
      <c r="A7689" s="6">
        <v>46195</v>
      </c>
      <c r="B7689" s="4" t="s">
        <v>8214</v>
      </c>
      <c r="C7689" s="4" t="s">
        <v>4196</v>
      </c>
      <c r="D7689" s="5" t="s">
        <v>142</v>
      </c>
      <c r="E7689">
        <f>IFERROR(VLOOKUP(A7689,'V9 (2192)'!A:A,1,FALSE),VLOOKUP(A7689,'V9_WILLIAMS (95)'!A:A,1,FALSE))</f>
        <v>46195</v>
      </c>
      <c r="F7689" t="str">
        <f>IFERROR(VLOOKUP(A7689,'V9 (2192)'!A:V,22,FALSE),VLOOKUP(A7689,'V9_WILLIAMS (95)'!A:V,22,FALSE))</f>
        <v>Nueva Exclusión VF</v>
      </c>
      <c r="G7689" t="str">
        <f t="shared" si="240"/>
        <v>OK</v>
      </c>
      <c r="H7689" t="str">
        <f t="shared" si="241"/>
        <v>OK</v>
      </c>
    </row>
    <row r="7690" spans="1:8" x14ac:dyDescent="0.25">
      <c r="A7690" s="6">
        <v>46197</v>
      </c>
      <c r="B7690" s="4" t="s">
        <v>8214</v>
      </c>
      <c r="C7690" s="4" t="s">
        <v>10625</v>
      </c>
      <c r="D7690" s="5" t="s">
        <v>70</v>
      </c>
      <c r="E7690" t="e">
        <f>IFERROR(VLOOKUP(A7690,'V9 (2192)'!A:A,1,FALSE),VLOOKUP(A7690,'V9_WILLIAMS (95)'!A:A,1,FALSE))</f>
        <v>#N/A</v>
      </c>
      <c r="F7690" t="e">
        <f>IFERROR(VLOOKUP(A7690,'V9 (2192)'!A:V,22,FALSE),VLOOKUP(A7690,'V9_WILLIAMS (95)'!A:V,22,FALSE))</f>
        <v>#N/A</v>
      </c>
      <c r="G7690" t="str">
        <f t="shared" si="240"/>
        <v>No existe en V9</v>
      </c>
      <c r="H7690" t="str">
        <f t="shared" si="241"/>
        <v>No existe en V9</v>
      </c>
    </row>
    <row r="7691" spans="1:8" x14ac:dyDescent="0.25">
      <c r="A7691" s="6">
        <v>46199</v>
      </c>
      <c r="B7691" s="4" t="s">
        <v>8214</v>
      </c>
      <c r="C7691" s="4" t="s">
        <v>10626</v>
      </c>
      <c r="D7691" s="5" t="s">
        <v>142</v>
      </c>
      <c r="E7691">
        <f>IFERROR(VLOOKUP(A7691,'V9 (2192)'!A:A,1,FALSE),VLOOKUP(A7691,'V9_WILLIAMS (95)'!A:A,1,FALSE))</f>
        <v>46199</v>
      </c>
      <c r="F7691" t="str">
        <f>IFERROR(VLOOKUP(A7691,'V9 (2192)'!A:V,22,FALSE),VLOOKUP(A7691,'V9_WILLIAMS (95)'!A:V,22,FALSE))</f>
        <v>Nueva Exclusión VF</v>
      </c>
      <c r="G7691" t="str">
        <f t="shared" si="240"/>
        <v>OK</v>
      </c>
      <c r="H7691" t="str">
        <f t="shared" si="241"/>
        <v>OK</v>
      </c>
    </row>
    <row r="7692" spans="1:8" x14ac:dyDescent="0.25">
      <c r="A7692" s="6">
        <v>46200</v>
      </c>
      <c r="B7692" s="4" t="s">
        <v>8214</v>
      </c>
      <c r="C7692" s="4" t="s">
        <v>10627</v>
      </c>
      <c r="D7692" s="5" t="s">
        <v>70</v>
      </c>
      <c r="E7692" t="e">
        <f>IFERROR(VLOOKUP(A7692,'V9 (2192)'!A:A,1,FALSE),VLOOKUP(A7692,'V9_WILLIAMS (95)'!A:A,1,FALSE))</f>
        <v>#N/A</v>
      </c>
      <c r="F7692" t="e">
        <f>IFERROR(VLOOKUP(A7692,'V9 (2192)'!A:V,22,FALSE),VLOOKUP(A7692,'V9_WILLIAMS (95)'!A:V,22,FALSE))</f>
        <v>#N/A</v>
      </c>
      <c r="G7692" t="str">
        <f t="shared" si="240"/>
        <v>No existe en V9</v>
      </c>
      <c r="H7692" t="str">
        <f t="shared" si="241"/>
        <v>No existe en V9</v>
      </c>
    </row>
    <row r="7693" spans="1:8" x14ac:dyDescent="0.25">
      <c r="A7693" s="6">
        <v>46202</v>
      </c>
      <c r="B7693" s="4" t="s">
        <v>8214</v>
      </c>
      <c r="C7693" s="4" t="s">
        <v>10628</v>
      </c>
      <c r="D7693" s="5" t="s">
        <v>70</v>
      </c>
      <c r="E7693">
        <f>IFERROR(VLOOKUP(A7693,'V9 (2192)'!A:A,1,FALSE),VLOOKUP(A7693,'V9_WILLIAMS (95)'!A:A,1,FALSE))</f>
        <v>46202</v>
      </c>
      <c r="F7693" t="str">
        <f>IFERROR(VLOOKUP(A7693,'V9 (2192)'!A:V,22,FALSE),VLOOKUP(A7693,'V9_WILLIAMS (95)'!A:V,22,FALSE))</f>
        <v>Sharing VF</v>
      </c>
      <c r="G7693" t="str">
        <f t="shared" si="240"/>
        <v>OK</v>
      </c>
      <c r="H7693" t="str">
        <f t="shared" si="241"/>
        <v>OK</v>
      </c>
    </row>
    <row r="7694" spans="1:8" x14ac:dyDescent="0.25">
      <c r="A7694" s="6">
        <v>46203</v>
      </c>
      <c r="B7694" s="4" t="s">
        <v>8214</v>
      </c>
      <c r="C7694" s="4" t="s">
        <v>10629</v>
      </c>
      <c r="D7694" s="5" t="s">
        <v>70</v>
      </c>
      <c r="E7694">
        <f>IFERROR(VLOOKUP(A7694,'V9 (2192)'!A:A,1,FALSE),VLOOKUP(A7694,'V9_WILLIAMS (95)'!A:A,1,FALSE))</f>
        <v>46203</v>
      </c>
      <c r="F7694" t="str">
        <f>IFERROR(VLOOKUP(A7694,'V9 (2192)'!A:V,22,FALSE),VLOOKUP(A7694,'V9_WILLIAMS (95)'!A:V,22,FALSE))</f>
        <v>Sharing VF</v>
      </c>
      <c r="G7694" t="str">
        <f t="shared" si="240"/>
        <v>OK</v>
      </c>
      <c r="H7694" t="str">
        <f t="shared" si="241"/>
        <v>OK</v>
      </c>
    </row>
    <row r="7695" spans="1:8" x14ac:dyDescent="0.25">
      <c r="A7695" s="6">
        <v>46204</v>
      </c>
      <c r="B7695" s="4" t="s">
        <v>8214</v>
      </c>
      <c r="C7695" s="4" t="s">
        <v>10630</v>
      </c>
      <c r="D7695" s="5" t="s">
        <v>142</v>
      </c>
      <c r="E7695">
        <f>IFERROR(VLOOKUP(A7695,'V9 (2192)'!A:A,1,FALSE),VLOOKUP(A7695,'V9_WILLIAMS (95)'!A:A,1,FALSE))</f>
        <v>46204</v>
      </c>
      <c r="F7695" t="str">
        <f>IFERROR(VLOOKUP(A7695,'V9 (2192)'!A:V,22,FALSE),VLOOKUP(A7695,'V9_WILLIAMS (95)'!A:V,22,FALSE))</f>
        <v>Nueva Exclusión VF</v>
      </c>
      <c r="G7695" t="str">
        <f t="shared" si="240"/>
        <v>OK</v>
      </c>
      <c r="H7695" t="str">
        <f t="shared" si="241"/>
        <v>OK</v>
      </c>
    </row>
    <row r="7696" spans="1:8" x14ac:dyDescent="0.25">
      <c r="A7696" s="6">
        <v>46205</v>
      </c>
      <c r="B7696" s="4" t="s">
        <v>8214</v>
      </c>
      <c r="C7696" s="4" t="s">
        <v>4541</v>
      </c>
      <c r="D7696" s="5" t="s">
        <v>142</v>
      </c>
      <c r="E7696">
        <f>IFERROR(VLOOKUP(A7696,'V9 (2192)'!A:A,1,FALSE),VLOOKUP(A7696,'V9_WILLIAMS (95)'!A:A,1,FALSE))</f>
        <v>46205</v>
      </c>
      <c r="F7696" t="str">
        <f>IFERROR(VLOOKUP(A7696,'V9 (2192)'!A:V,22,FALSE),VLOOKUP(A7696,'V9_WILLIAMS (95)'!A:V,22,FALSE))</f>
        <v>Nueva Exclusión VF</v>
      </c>
      <c r="G7696" t="str">
        <f t="shared" si="240"/>
        <v>OK</v>
      </c>
      <c r="H7696" t="str">
        <f t="shared" si="241"/>
        <v>OK</v>
      </c>
    </row>
    <row r="7697" spans="1:8" x14ac:dyDescent="0.25">
      <c r="A7697" s="6">
        <v>46207</v>
      </c>
      <c r="B7697" s="4" t="s">
        <v>8214</v>
      </c>
      <c r="C7697" s="4" t="s">
        <v>10631</v>
      </c>
      <c r="D7697" s="5" t="s">
        <v>70</v>
      </c>
      <c r="E7697" t="e">
        <f>IFERROR(VLOOKUP(A7697,'V9 (2192)'!A:A,1,FALSE),VLOOKUP(A7697,'V9_WILLIAMS (95)'!A:A,1,FALSE))</f>
        <v>#N/A</v>
      </c>
      <c r="F7697" t="e">
        <f>IFERROR(VLOOKUP(A7697,'V9 (2192)'!A:V,22,FALSE),VLOOKUP(A7697,'V9_WILLIAMS (95)'!A:V,22,FALSE))</f>
        <v>#N/A</v>
      </c>
      <c r="G7697" t="str">
        <f t="shared" si="240"/>
        <v>No existe en V9</v>
      </c>
      <c r="H7697" t="str">
        <f t="shared" si="241"/>
        <v>No existe en V9</v>
      </c>
    </row>
    <row r="7698" spans="1:8" x14ac:dyDescent="0.25">
      <c r="A7698" s="6">
        <v>46208</v>
      </c>
      <c r="B7698" s="4" t="s">
        <v>8214</v>
      </c>
      <c r="C7698" s="4" t="s">
        <v>10632</v>
      </c>
      <c r="D7698" s="5" t="s">
        <v>70</v>
      </c>
      <c r="E7698" t="e">
        <f>IFERROR(VLOOKUP(A7698,'V9 (2192)'!A:A,1,FALSE),VLOOKUP(A7698,'V9_WILLIAMS (95)'!A:A,1,FALSE))</f>
        <v>#N/A</v>
      </c>
      <c r="F7698" t="e">
        <f>IFERROR(VLOOKUP(A7698,'V9 (2192)'!A:V,22,FALSE),VLOOKUP(A7698,'V9_WILLIAMS (95)'!A:V,22,FALSE))</f>
        <v>#N/A</v>
      </c>
      <c r="G7698" t="str">
        <f t="shared" si="240"/>
        <v>No existe en V9</v>
      </c>
      <c r="H7698" t="str">
        <f t="shared" si="241"/>
        <v>No existe en V9</v>
      </c>
    </row>
    <row r="7699" spans="1:8" x14ac:dyDescent="0.25">
      <c r="A7699" s="6">
        <v>46209</v>
      </c>
      <c r="B7699" s="4" t="s">
        <v>8214</v>
      </c>
      <c r="C7699" s="4" t="s">
        <v>10633</v>
      </c>
      <c r="D7699" s="5" t="s">
        <v>70</v>
      </c>
      <c r="E7699" t="e">
        <f>IFERROR(VLOOKUP(A7699,'V9 (2192)'!A:A,1,FALSE),VLOOKUP(A7699,'V9_WILLIAMS (95)'!A:A,1,FALSE))</f>
        <v>#N/A</v>
      </c>
      <c r="F7699" t="e">
        <f>IFERROR(VLOOKUP(A7699,'V9 (2192)'!A:V,22,FALSE),VLOOKUP(A7699,'V9_WILLIAMS (95)'!A:V,22,FALSE))</f>
        <v>#N/A</v>
      </c>
      <c r="G7699" t="str">
        <f t="shared" si="240"/>
        <v>No existe en V9</v>
      </c>
      <c r="H7699" t="str">
        <f t="shared" si="241"/>
        <v>No existe en V9</v>
      </c>
    </row>
    <row r="7700" spans="1:8" x14ac:dyDescent="0.25">
      <c r="A7700" s="6">
        <v>46211</v>
      </c>
      <c r="B7700" s="4" t="s">
        <v>8214</v>
      </c>
      <c r="C7700" s="4" t="s">
        <v>10634</v>
      </c>
      <c r="D7700" s="5" t="s">
        <v>70</v>
      </c>
      <c r="E7700" t="e">
        <f>IFERROR(VLOOKUP(A7700,'V9 (2192)'!A:A,1,FALSE),VLOOKUP(A7700,'V9_WILLIAMS (95)'!A:A,1,FALSE))</f>
        <v>#N/A</v>
      </c>
      <c r="F7700" t="e">
        <f>IFERROR(VLOOKUP(A7700,'V9 (2192)'!A:V,22,FALSE),VLOOKUP(A7700,'V9_WILLIAMS (95)'!A:V,22,FALSE))</f>
        <v>#N/A</v>
      </c>
      <c r="G7700" t="str">
        <f t="shared" si="240"/>
        <v>No existe en V9</v>
      </c>
      <c r="H7700" t="str">
        <f t="shared" si="241"/>
        <v>No existe en V9</v>
      </c>
    </row>
    <row r="7701" spans="1:8" x14ac:dyDescent="0.25">
      <c r="A7701" s="6">
        <v>46212</v>
      </c>
      <c r="B7701" s="4" t="s">
        <v>8214</v>
      </c>
      <c r="C7701" s="4" t="s">
        <v>10635</v>
      </c>
      <c r="D7701" s="5" t="s">
        <v>70</v>
      </c>
      <c r="E7701" t="e">
        <f>IFERROR(VLOOKUP(A7701,'V9 (2192)'!A:A,1,FALSE),VLOOKUP(A7701,'V9_WILLIAMS (95)'!A:A,1,FALSE))</f>
        <v>#N/A</v>
      </c>
      <c r="F7701" t="e">
        <f>IFERROR(VLOOKUP(A7701,'V9 (2192)'!A:V,22,FALSE),VLOOKUP(A7701,'V9_WILLIAMS (95)'!A:V,22,FALSE))</f>
        <v>#N/A</v>
      </c>
      <c r="G7701" t="str">
        <f t="shared" si="240"/>
        <v>No existe en V9</v>
      </c>
      <c r="H7701" t="str">
        <f t="shared" si="241"/>
        <v>No existe en V9</v>
      </c>
    </row>
    <row r="7702" spans="1:8" x14ac:dyDescent="0.25">
      <c r="A7702" s="6">
        <v>46213</v>
      </c>
      <c r="B7702" s="4" t="s">
        <v>8214</v>
      </c>
      <c r="C7702" s="4" t="s">
        <v>10636</v>
      </c>
      <c r="D7702" s="5" t="s">
        <v>70</v>
      </c>
      <c r="E7702" t="e">
        <f>IFERROR(VLOOKUP(A7702,'V9 (2192)'!A:A,1,FALSE),VLOOKUP(A7702,'V9_WILLIAMS (95)'!A:A,1,FALSE))</f>
        <v>#N/A</v>
      </c>
      <c r="F7702" t="e">
        <f>IFERROR(VLOOKUP(A7702,'V9 (2192)'!A:V,22,FALSE),VLOOKUP(A7702,'V9_WILLIAMS (95)'!A:V,22,FALSE))</f>
        <v>#N/A</v>
      </c>
      <c r="G7702" t="str">
        <f t="shared" si="240"/>
        <v>No existe en V9</v>
      </c>
      <c r="H7702" t="str">
        <f t="shared" si="241"/>
        <v>No existe en V9</v>
      </c>
    </row>
    <row r="7703" spans="1:8" x14ac:dyDescent="0.25">
      <c r="A7703" s="6">
        <v>46215</v>
      </c>
      <c r="B7703" s="4" t="s">
        <v>8214</v>
      </c>
      <c r="C7703" s="4" t="s">
        <v>10637</v>
      </c>
      <c r="D7703" s="5" t="s">
        <v>70</v>
      </c>
      <c r="E7703" t="e">
        <f>IFERROR(VLOOKUP(A7703,'V9 (2192)'!A:A,1,FALSE),VLOOKUP(A7703,'V9_WILLIAMS (95)'!A:A,1,FALSE))</f>
        <v>#N/A</v>
      </c>
      <c r="F7703" t="e">
        <f>IFERROR(VLOOKUP(A7703,'V9 (2192)'!A:V,22,FALSE),VLOOKUP(A7703,'V9_WILLIAMS (95)'!A:V,22,FALSE))</f>
        <v>#N/A</v>
      </c>
      <c r="G7703" t="str">
        <f t="shared" si="240"/>
        <v>No existe en V9</v>
      </c>
      <c r="H7703" t="str">
        <f t="shared" si="241"/>
        <v>No existe en V9</v>
      </c>
    </row>
    <row r="7704" spans="1:8" x14ac:dyDescent="0.25">
      <c r="A7704" s="6">
        <v>46217</v>
      </c>
      <c r="B7704" s="4" t="s">
        <v>8214</v>
      </c>
      <c r="C7704" s="4" t="s">
        <v>10638</v>
      </c>
      <c r="D7704" s="5" t="s">
        <v>70</v>
      </c>
      <c r="E7704" t="e">
        <f>IFERROR(VLOOKUP(A7704,'V9 (2192)'!A:A,1,FALSE),VLOOKUP(A7704,'V9_WILLIAMS (95)'!A:A,1,FALSE))</f>
        <v>#N/A</v>
      </c>
      <c r="F7704" t="e">
        <f>IFERROR(VLOOKUP(A7704,'V9 (2192)'!A:V,22,FALSE),VLOOKUP(A7704,'V9_WILLIAMS (95)'!A:V,22,FALSE))</f>
        <v>#N/A</v>
      </c>
      <c r="G7704" t="str">
        <f t="shared" si="240"/>
        <v>No existe en V9</v>
      </c>
      <c r="H7704" t="str">
        <f t="shared" si="241"/>
        <v>No existe en V9</v>
      </c>
    </row>
    <row r="7705" spans="1:8" x14ac:dyDescent="0.25">
      <c r="A7705" s="6">
        <v>46218</v>
      </c>
      <c r="B7705" s="4" t="s">
        <v>8214</v>
      </c>
      <c r="C7705" s="4" t="s">
        <v>1998</v>
      </c>
      <c r="D7705" s="5" t="s">
        <v>70</v>
      </c>
      <c r="E7705">
        <f>IFERROR(VLOOKUP(A7705,'V9 (2192)'!A:A,1,FALSE),VLOOKUP(A7705,'V9_WILLIAMS (95)'!A:A,1,FALSE))</f>
        <v>46218</v>
      </c>
      <c r="F7705" t="str">
        <f>IFERROR(VLOOKUP(A7705,'V9 (2192)'!A:V,22,FALSE),VLOOKUP(A7705,'V9_WILLIAMS (95)'!A:V,22,FALSE))</f>
        <v>Sharing VF</v>
      </c>
      <c r="G7705" t="str">
        <f t="shared" si="240"/>
        <v>OK</v>
      </c>
      <c r="H7705" t="str">
        <f t="shared" si="241"/>
        <v>OK</v>
      </c>
    </row>
    <row r="7706" spans="1:8" x14ac:dyDescent="0.25">
      <c r="A7706" s="6">
        <v>46227</v>
      </c>
      <c r="B7706" s="4" t="s">
        <v>8214</v>
      </c>
      <c r="C7706" s="4" t="s">
        <v>2006</v>
      </c>
      <c r="D7706" s="5" t="s">
        <v>70</v>
      </c>
      <c r="E7706">
        <f>IFERROR(VLOOKUP(A7706,'V9 (2192)'!A:A,1,FALSE),VLOOKUP(A7706,'V9_WILLIAMS (95)'!A:A,1,FALSE))</f>
        <v>46227</v>
      </c>
      <c r="F7706" t="str">
        <f>IFERROR(VLOOKUP(A7706,'V9 (2192)'!A:V,22,FALSE),VLOOKUP(A7706,'V9_WILLIAMS (95)'!A:V,22,FALSE))</f>
        <v>Sharing VF</v>
      </c>
      <c r="G7706" t="str">
        <f t="shared" si="240"/>
        <v>OK</v>
      </c>
      <c r="H7706" t="str">
        <f t="shared" si="241"/>
        <v>OK</v>
      </c>
    </row>
    <row r="7707" spans="1:8" x14ac:dyDescent="0.25">
      <c r="A7707" s="6">
        <v>46228</v>
      </c>
      <c r="B7707" s="4" t="s">
        <v>8214</v>
      </c>
      <c r="C7707" s="4" t="s">
        <v>10639</v>
      </c>
      <c r="D7707" s="5" t="s">
        <v>70</v>
      </c>
      <c r="E7707" t="e">
        <f>IFERROR(VLOOKUP(A7707,'V9 (2192)'!A:A,1,FALSE),VLOOKUP(A7707,'V9_WILLIAMS (95)'!A:A,1,FALSE))</f>
        <v>#N/A</v>
      </c>
      <c r="F7707" t="e">
        <f>IFERROR(VLOOKUP(A7707,'V9 (2192)'!A:V,22,FALSE),VLOOKUP(A7707,'V9_WILLIAMS (95)'!A:V,22,FALSE))</f>
        <v>#N/A</v>
      </c>
      <c r="G7707" t="str">
        <f t="shared" si="240"/>
        <v>No existe en V9</v>
      </c>
      <c r="H7707" t="str">
        <f t="shared" si="241"/>
        <v>No existe en V9</v>
      </c>
    </row>
    <row r="7708" spans="1:8" x14ac:dyDescent="0.25">
      <c r="A7708" s="6">
        <v>46229</v>
      </c>
      <c r="B7708" s="4" t="s">
        <v>8214</v>
      </c>
      <c r="C7708" s="4" t="s">
        <v>10640</v>
      </c>
      <c r="D7708" s="5" t="s">
        <v>70</v>
      </c>
      <c r="E7708" t="e">
        <f>IFERROR(VLOOKUP(A7708,'V9 (2192)'!A:A,1,FALSE),VLOOKUP(A7708,'V9_WILLIAMS (95)'!A:A,1,FALSE))</f>
        <v>#N/A</v>
      </c>
      <c r="F7708" t="e">
        <f>IFERROR(VLOOKUP(A7708,'V9 (2192)'!A:V,22,FALSE),VLOOKUP(A7708,'V9_WILLIAMS (95)'!A:V,22,FALSE))</f>
        <v>#N/A</v>
      </c>
      <c r="G7708" t="str">
        <f t="shared" si="240"/>
        <v>No existe en V9</v>
      </c>
      <c r="H7708" t="str">
        <f t="shared" si="241"/>
        <v>No existe en V9</v>
      </c>
    </row>
    <row r="7709" spans="1:8" x14ac:dyDescent="0.25">
      <c r="A7709" s="6">
        <v>46230</v>
      </c>
      <c r="B7709" s="4" t="s">
        <v>8214</v>
      </c>
      <c r="C7709" s="4" t="s">
        <v>2008</v>
      </c>
      <c r="D7709" s="5" t="s">
        <v>142</v>
      </c>
      <c r="E7709">
        <f>IFERROR(VLOOKUP(A7709,'V9 (2192)'!A:A,1,FALSE),VLOOKUP(A7709,'V9_WILLIAMS (95)'!A:A,1,FALSE))</f>
        <v>46230</v>
      </c>
      <c r="F7709" t="str">
        <f>IFERROR(VLOOKUP(A7709,'V9 (2192)'!A:V,22,FALSE),VLOOKUP(A7709,'V9_WILLIAMS (95)'!A:V,22,FALSE))</f>
        <v>Nueva Exclusión VF</v>
      </c>
      <c r="G7709" t="str">
        <f t="shared" si="240"/>
        <v>OK</v>
      </c>
      <c r="H7709" t="str">
        <f t="shared" si="241"/>
        <v>OK</v>
      </c>
    </row>
    <row r="7710" spans="1:8" x14ac:dyDescent="0.25">
      <c r="A7710" s="6">
        <v>46231</v>
      </c>
      <c r="B7710" s="4" t="s">
        <v>8214</v>
      </c>
      <c r="C7710" s="4" t="s">
        <v>10641</v>
      </c>
      <c r="D7710" s="5" t="s">
        <v>70</v>
      </c>
      <c r="E7710" t="e">
        <f>IFERROR(VLOOKUP(A7710,'V9 (2192)'!A:A,1,FALSE),VLOOKUP(A7710,'V9_WILLIAMS (95)'!A:A,1,FALSE))</f>
        <v>#N/A</v>
      </c>
      <c r="F7710" t="e">
        <f>IFERROR(VLOOKUP(A7710,'V9 (2192)'!A:V,22,FALSE),VLOOKUP(A7710,'V9_WILLIAMS (95)'!A:V,22,FALSE))</f>
        <v>#N/A</v>
      </c>
      <c r="G7710" t="str">
        <f t="shared" si="240"/>
        <v>No existe en V9</v>
      </c>
      <c r="H7710" t="str">
        <f t="shared" si="241"/>
        <v>No existe en V9</v>
      </c>
    </row>
    <row r="7711" spans="1:8" x14ac:dyDescent="0.25">
      <c r="A7711" s="6">
        <v>46232</v>
      </c>
      <c r="B7711" s="4" t="s">
        <v>8214</v>
      </c>
      <c r="C7711" s="4" t="s">
        <v>10642</v>
      </c>
      <c r="D7711" s="5" t="s">
        <v>70</v>
      </c>
      <c r="E7711" t="e">
        <f>IFERROR(VLOOKUP(A7711,'V9 (2192)'!A:A,1,FALSE),VLOOKUP(A7711,'V9_WILLIAMS (95)'!A:A,1,FALSE))</f>
        <v>#N/A</v>
      </c>
      <c r="F7711" t="e">
        <f>IFERROR(VLOOKUP(A7711,'V9 (2192)'!A:V,22,FALSE),VLOOKUP(A7711,'V9_WILLIAMS (95)'!A:V,22,FALSE))</f>
        <v>#N/A</v>
      </c>
      <c r="G7711" t="str">
        <f t="shared" si="240"/>
        <v>No existe en V9</v>
      </c>
      <c r="H7711" t="str">
        <f t="shared" si="241"/>
        <v>No existe en V9</v>
      </c>
    </row>
    <row r="7712" spans="1:8" x14ac:dyDescent="0.25">
      <c r="A7712" s="6">
        <v>46233</v>
      </c>
      <c r="B7712" s="4" t="s">
        <v>8214</v>
      </c>
      <c r="C7712" s="4" t="s">
        <v>10643</v>
      </c>
      <c r="D7712" s="5" t="s">
        <v>70</v>
      </c>
      <c r="E7712" t="e">
        <f>IFERROR(VLOOKUP(A7712,'V9 (2192)'!A:A,1,FALSE),VLOOKUP(A7712,'V9_WILLIAMS (95)'!A:A,1,FALSE))</f>
        <v>#N/A</v>
      </c>
      <c r="F7712" t="e">
        <f>IFERROR(VLOOKUP(A7712,'V9 (2192)'!A:V,22,FALSE),VLOOKUP(A7712,'V9_WILLIAMS (95)'!A:V,22,FALSE))</f>
        <v>#N/A</v>
      </c>
      <c r="G7712" t="str">
        <f t="shared" si="240"/>
        <v>No existe en V9</v>
      </c>
      <c r="H7712" t="str">
        <f t="shared" si="241"/>
        <v>No existe en V9</v>
      </c>
    </row>
    <row r="7713" spans="1:8" x14ac:dyDescent="0.25">
      <c r="A7713" s="6">
        <v>46236</v>
      </c>
      <c r="B7713" s="4" t="s">
        <v>8214</v>
      </c>
      <c r="C7713" s="4" t="s">
        <v>2012</v>
      </c>
      <c r="D7713" s="5" t="s">
        <v>70</v>
      </c>
      <c r="E7713">
        <f>IFERROR(VLOOKUP(A7713,'V9 (2192)'!A:A,1,FALSE),VLOOKUP(A7713,'V9_WILLIAMS (95)'!A:A,1,FALSE))</f>
        <v>46236</v>
      </c>
      <c r="F7713" t="str">
        <f>IFERROR(VLOOKUP(A7713,'V9 (2192)'!A:V,22,FALSE),VLOOKUP(A7713,'V9_WILLIAMS (95)'!A:V,22,FALSE))</f>
        <v>Sharing VF</v>
      </c>
      <c r="G7713" t="str">
        <f t="shared" si="240"/>
        <v>OK</v>
      </c>
      <c r="H7713" t="str">
        <f t="shared" si="241"/>
        <v>OK</v>
      </c>
    </row>
    <row r="7714" spans="1:8" x14ac:dyDescent="0.25">
      <c r="A7714" s="6">
        <v>46238</v>
      </c>
      <c r="B7714" s="4" t="s">
        <v>8214</v>
      </c>
      <c r="C7714" s="4" t="s">
        <v>10644</v>
      </c>
      <c r="D7714" s="5" t="s">
        <v>142</v>
      </c>
      <c r="E7714" t="e">
        <f>IFERROR(VLOOKUP(A7714,'V9 (2192)'!A:A,1,FALSE),VLOOKUP(A7714,'V9_WILLIAMS (95)'!A:A,1,FALSE))</f>
        <v>#N/A</v>
      </c>
      <c r="F7714" t="e">
        <f>IFERROR(VLOOKUP(A7714,'V9 (2192)'!A:V,22,FALSE),VLOOKUP(A7714,'V9_WILLIAMS (95)'!A:V,22,FALSE))</f>
        <v>#N/A</v>
      </c>
      <c r="G7714" t="str">
        <f t="shared" si="240"/>
        <v>No existe en V9</v>
      </c>
      <c r="H7714" t="str">
        <f t="shared" si="241"/>
        <v>No existe en V9</v>
      </c>
    </row>
    <row r="7715" spans="1:8" x14ac:dyDescent="0.25">
      <c r="A7715" s="6">
        <v>46246</v>
      </c>
      <c r="B7715" s="4" t="s">
        <v>8214</v>
      </c>
      <c r="C7715" s="4" t="s">
        <v>10645</v>
      </c>
      <c r="D7715" s="5" t="s">
        <v>70</v>
      </c>
      <c r="E7715" t="e">
        <f>IFERROR(VLOOKUP(A7715,'V9 (2192)'!A:A,1,FALSE),VLOOKUP(A7715,'V9_WILLIAMS (95)'!A:A,1,FALSE))</f>
        <v>#N/A</v>
      </c>
      <c r="F7715" t="e">
        <f>IFERROR(VLOOKUP(A7715,'V9 (2192)'!A:V,22,FALSE),VLOOKUP(A7715,'V9_WILLIAMS (95)'!A:V,22,FALSE))</f>
        <v>#N/A</v>
      </c>
      <c r="G7715" t="str">
        <f t="shared" si="240"/>
        <v>No existe en V9</v>
      </c>
      <c r="H7715" t="str">
        <f t="shared" si="241"/>
        <v>No existe en V9</v>
      </c>
    </row>
    <row r="7716" spans="1:8" x14ac:dyDescent="0.25">
      <c r="A7716" s="6">
        <v>46247</v>
      </c>
      <c r="B7716" s="4" t="s">
        <v>8214</v>
      </c>
      <c r="C7716" s="4" t="s">
        <v>10646</v>
      </c>
      <c r="D7716" s="5" t="s">
        <v>70</v>
      </c>
      <c r="E7716" t="e">
        <f>IFERROR(VLOOKUP(A7716,'V9 (2192)'!A:A,1,FALSE),VLOOKUP(A7716,'V9_WILLIAMS (95)'!A:A,1,FALSE))</f>
        <v>#N/A</v>
      </c>
      <c r="F7716" t="e">
        <f>IFERROR(VLOOKUP(A7716,'V9 (2192)'!A:V,22,FALSE),VLOOKUP(A7716,'V9_WILLIAMS (95)'!A:V,22,FALSE))</f>
        <v>#N/A</v>
      </c>
      <c r="G7716" t="str">
        <f t="shared" si="240"/>
        <v>No existe en V9</v>
      </c>
      <c r="H7716" t="str">
        <f t="shared" si="241"/>
        <v>No existe en V9</v>
      </c>
    </row>
    <row r="7717" spans="1:8" x14ac:dyDescent="0.25">
      <c r="A7717" s="6">
        <v>46248</v>
      </c>
      <c r="B7717" s="4" t="s">
        <v>8214</v>
      </c>
      <c r="C7717" s="4" t="s">
        <v>10647</v>
      </c>
      <c r="D7717" s="5" t="s">
        <v>70</v>
      </c>
      <c r="E7717" t="e">
        <f>IFERROR(VLOOKUP(A7717,'V9 (2192)'!A:A,1,FALSE),VLOOKUP(A7717,'V9_WILLIAMS (95)'!A:A,1,FALSE))</f>
        <v>#N/A</v>
      </c>
      <c r="F7717" t="e">
        <f>IFERROR(VLOOKUP(A7717,'V9 (2192)'!A:V,22,FALSE),VLOOKUP(A7717,'V9_WILLIAMS (95)'!A:V,22,FALSE))</f>
        <v>#N/A</v>
      </c>
      <c r="G7717" t="str">
        <f t="shared" si="240"/>
        <v>No existe en V9</v>
      </c>
      <c r="H7717" t="str">
        <f t="shared" si="241"/>
        <v>No existe en V9</v>
      </c>
    </row>
    <row r="7718" spans="1:8" x14ac:dyDescent="0.25">
      <c r="A7718" s="6">
        <v>46249</v>
      </c>
      <c r="B7718" s="4" t="s">
        <v>8214</v>
      </c>
      <c r="C7718" s="4" t="s">
        <v>2018</v>
      </c>
      <c r="D7718" s="5" t="s">
        <v>70</v>
      </c>
      <c r="E7718">
        <f>IFERROR(VLOOKUP(A7718,'V9 (2192)'!A:A,1,FALSE),VLOOKUP(A7718,'V9_WILLIAMS (95)'!A:A,1,FALSE))</f>
        <v>46249</v>
      </c>
      <c r="F7718" t="str">
        <f>IFERROR(VLOOKUP(A7718,'V9 (2192)'!A:V,22,FALSE),VLOOKUP(A7718,'V9_WILLIAMS (95)'!A:V,22,FALSE))</f>
        <v>Sharing VF</v>
      </c>
      <c r="G7718" t="str">
        <f t="shared" si="240"/>
        <v>OK</v>
      </c>
      <c r="H7718" t="str">
        <f t="shared" si="241"/>
        <v>OK</v>
      </c>
    </row>
    <row r="7719" spans="1:8" x14ac:dyDescent="0.25">
      <c r="A7719" s="6">
        <v>46251</v>
      </c>
      <c r="B7719" s="4" t="s">
        <v>8214</v>
      </c>
      <c r="C7719" s="4" t="s">
        <v>10648</v>
      </c>
      <c r="D7719" s="5" t="s">
        <v>70</v>
      </c>
      <c r="E7719" t="e">
        <f>IFERROR(VLOOKUP(A7719,'V9 (2192)'!A:A,1,FALSE),VLOOKUP(A7719,'V9_WILLIAMS (95)'!A:A,1,FALSE))</f>
        <v>#N/A</v>
      </c>
      <c r="F7719" t="e">
        <f>IFERROR(VLOOKUP(A7719,'V9 (2192)'!A:V,22,FALSE),VLOOKUP(A7719,'V9_WILLIAMS (95)'!A:V,22,FALSE))</f>
        <v>#N/A</v>
      </c>
      <c r="G7719" t="str">
        <f t="shared" si="240"/>
        <v>No existe en V9</v>
      </c>
      <c r="H7719" t="str">
        <f t="shared" si="241"/>
        <v>No existe en V9</v>
      </c>
    </row>
    <row r="7720" spans="1:8" x14ac:dyDescent="0.25">
      <c r="A7720" s="6">
        <v>46254</v>
      </c>
      <c r="B7720" s="4" t="s">
        <v>8214</v>
      </c>
      <c r="C7720" s="4" t="s">
        <v>10649</v>
      </c>
      <c r="D7720" s="5" t="s">
        <v>70</v>
      </c>
      <c r="E7720" t="e">
        <f>IFERROR(VLOOKUP(A7720,'V9 (2192)'!A:A,1,FALSE),VLOOKUP(A7720,'V9_WILLIAMS (95)'!A:A,1,FALSE))</f>
        <v>#N/A</v>
      </c>
      <c r="F7720" t="e">
        <f>IFERROR(VLOOKUP(A7720,'V9 (2192)'!A:V,22,FALSE),VLOOKUP(A7720,'V9_WILLIAMS (95)'!A:V,22,FALSE))</f>
        <v>#N/A</v>
      </c>
      <c r="G7720" t="str">
        <f t="shared" si="240"/>
        <v>No existe en V9</v>
      </c>
      <c r="H7720" t="str">
        <f t="shared" si="241"/>
        <v>No existe en V9</v>
      </c>
    </row>
    <row r="7721" spans="1:8" x14ac:dyDescent="0.25">
      <c r="A7721" s="6">
        <v>46255</v>
      </c>
      <c r="B7721" s="4" t="s">
        <v>8214</v>
      </c>
      <c r="C7721" s="4" t="s">
        <v>10650</v>
      </c>
      <c r="D7721" s="5" t="s">
        <v>70</v>
      </c>
      <c r="E7721">
        <f>IFERROR(VLOOKUP(A7721,'V9 (2192)'!A:A,1,FALSE),VLOOKUP(A7721,'V9_WILLIAMS (95)'!A:A,1,FALSE))</f>
        <v>46255</v>
      </c>
      <c r="F7721" t="str">
        <f>IFERROR(VLOOKUP(A7721,'V9 (2192)'!A:V,22,FALSE),VLOOKUP(A7721,'V9_WILLIAMS (95)'!A:V,22,FALSE))</f>
        <v>Sharing VF</v>
      </c>
      <c r="G7721" t="str">
        <f t="shared" si="240"/>
        <v>OK</v>
      </c>
      <c r="H7721" t="str">
        <f t="shared" si="241"/>
        <v>OK</v>
      </c>
    </row>
    <row r="7722" spans="1:8" x14ac:dyDescent="0.25">
      <c r="A7722" s="6">
        <v>46256</v>
      </c>
      <c r="B7722" s="4" t="s">
        <v>8214</v>
      </c>
      <c r="C7722" s="4" t="s">
        <v>10651</v>
      </c>
      <c r="D7722" s="5" t="s">
        <v>70</v>
      </c>
      <c r="E7722" t="e">
        <f>IFERROR(VLOOKUP(A7722,'V9 (2192)'!A:A,1,FALSE),VLOOKUP(A7722,'V9_WILLIAMS (95)'!A:A,1,FALSE))</f>
        <v>#N/A</v>
      </c>
      <c r="F7722" t="e">
        <f>IFERROR(VLOOKUP(A7722,'V9 (2192)'!A:V,22,FALSE),VLOOKUP(A7722,'V9_WILLIAMS (95)'!A:V,22,FALSE))</f>
        <v>#N/A</v>
      </c>
      <c r="G7722" t="str">
        <f t="shared" si="240"/>
        <v>No existe en V9</v>
      </c>
      <c r="H7722" t="str">
        <f t="shared" si="241"/>
        <v>No existe en V9</v>
      </c>
    </row>
    <row r="7723" spans="1:8" x14ac:dyDescent="0.25">
      <c r="A7723" s="6">
        <v>46257</v>
      </c>
      <c r="B7723" s="4" t="s">
        <v>8214</v>
      </c>
      <c r="C7723" s="4" t="s">
        <v>1957</v>
      </c>
      <c r="D7723" s="5" t="s">
        <v>70</v>
      </c>
      <c r="E7723">
        <f>IFERROR(VLOOKUP(A7723,'V9 (2192)'!A:A,1,FALSE),VLOOKUP(A7723,'V9_WILLIAMS (95)'!A:A,1,FALSE))</f>
        <v>46257</v>
      </c>
      <c r="F7723" t="str">
        <f>IFERROR(VLOOKUP(A7723,'V9 (2192)'!A:V,22,FALSE),VLOOKUP(A7723,'V9_WILLIAMS (95)'!A:V,22,FALSE))</f>
        <v>Sharing VF</v>
      </c>
      <c r="G7723" t="str">
        <f t="shared" si="240"/>
        <v>OK</v>
      </c>
      <c r="H7723" t="str">
        <f t="shared" si="241"/>
        <v>OK</v>
      </c>
    </row>
    <row r="7724" spans="1:8" x14ac:dyDescent="0.25">
      <c r="A7724" s="6">
        <v>46258</v>
      </c>
      <c r="B7724" s="4" t="s">
        <v>8214</v>
      </c>
      <c r="C7724" s="4" t="s">
        <v>10652</v>
      </c>
      <c r="D7724" s="5" t="s">
        <v>70</v>
      </c>
      <c r="E7724" t="e">
        <f>IFERROR(VLOOKUP(A7724,'V9 (2192)'!A:A,1,FALSE),VLOOKUP(A7724,'V9_WILLIAMS (95)'!A:A,1,FALSE))</f>
        <v>#N/A</v>
      </c>
      <c r="F7724" t="e">
        <f>IFERROR(VLOOKUP(A7724,'V9 (2192)'!A:V,22,FALSE),VLOOKUP(A7724,'V9_WILLIAMS (95)'!A:V,22,FALSE))</f>
        <v>#N/A</v>
      </c>
      <c r="G7724" t="str">
        <f t="shared" si="240"/>
        <v>No existe en V9</v>
      </c>
      <c r="H7724" t="str">
        <f t="shared" si="241"/>
        <v>No existe en V9</v>
      </c>
    </row>
    <row r="7725" spans="1:8" x14ac:dyDescent="0.25">
      <c r="A7725" s="6">
        <v>46261</v>
      </c>
      <c r="B7725" s="4" t="s">
        <v>8214</v>
      </c>
      <c r="C7725" s="4" t="s">
        <v>10653</v>
      </c>
      <c r="D7725" s="5" t="s">
        <v>70</v>
      </c>
      <c r="E7725" t="e">
        <f>IFERROR(VLOOKUP(A7725,'V9 (2192)'!A:A,1,FALSE),VLOOKUP(A7725,'V9_WILLIAMS (95)'!A:A,1,FALSE))</f>
        <v>#N/A</v>
      </c>
      <c r="F7725" t="e">
        <f>IFERROR(VLOOKUP(A7725,'V9 (2192)'!A:V,22,FALSE),VLOOKUP(A7725,'V9_WILLIAMS (95)'!A:V,22,FALSE))</f>
        <v>#N/A</v>
      </c>
      <c r="G7725" t="str">
        <f t="shared" si="240"/>
        <v>No existe en V9</v>
      </c>
      <c r="H7725" t="str">
        <f t="shared" si="241"/>
        <v>No existe en V9</v>
      </c>
    </row>
    <row r="7726" spans="1:8" x14ac:dyDescent="0.25">
      <c r="A7726" s="6">
        <v>46903</v>
      </c>
      <c r="B7726" s="4" t="s">
        <v>8214</v>
      </c>
      <c r="C7726" s="4" t="s">
        <v>10654</v>
      </c>
      <c r="D7726" s="5" t="s">
        <v>70</v>
      </c>
      <c r="E7726" t="e">
        <f>IFERROR(VLOOKUP(A7726,'V9 (2192)'!A:A,1,FALSE),VLOOKUP(A7726,'V9_WILLIAMS (95)'!A:A,1,FALSE))</f>
        <v>#N/A</v>
      </c>
      <c r="F7726" t="e">
        <f>IFERROR(VLOOKUP(A7726,'V9 (2192)'!A:V,22,FALSE),VLOOKUP(A7726,'V9_WILLIAMS (95)'!A:V,22,FALSE))</f>
        <v>#N/A</v>
      </c>
      <c r="G7726" t="str">
        <f t="shared" si="240"/>
        <v>No existe en V9</v>
      </c>
      <c r="H7726" t="str">
        <f t="shared" si="241"/>
        <v>No existe en V9</v>
      </c>
    </row>
    <row r="7727" spans="1:8" x14ac:dyDescent="0.25">
      <c r="A7727" s="6">
        <v>47004</v>
      </c>
      <c r="B7727" s="4" t="s">
        <v>4290</v>
      </c>
      <c r="C7727" s="4" t="s">
        <v>10655</v>
      </c>
      <c r="D7727" s="5" t="s">
        <v>70</v>
      </c>
      <c r="E7727" t="e">
        <f>IFERROR(VLOOKUP(A7727,'V9 (2192)'!A:A,1,FALSE),VLOOKUP(A7727,'V9_WILLIAMS (95)'!A:A,1,FALSE))</f>
        <v>#N/A</v>
      </c>
      <c r="F7727" t="e">
        <f>IFERROR(VLOOKUP(A7727,'V9 (2192)'!A:V,22,FALSE),VLOOKUP(A7727,'V9_WILLIAMS (95)'!A:V,22,FALSE))</f>
        <v>#N/A</v>
      </c>
      <c r="G7727" t="str">
        <f t="shared" si="240"/>
        <v>No existe en V9</v>
      </c>
      <c r="H7727" t="str">
        <f t="shared" si="241"/>
        <v>No existe en V9</v>
      </c>
    </row>
    <row r="7728" spans="1:8" x14ac:dyDescent="0.25">
      <c r="A7728" s="6">
        <v>47007</v>
      </c>
      <c r="B7728" s="4" t="s">
        <v>4290</v>
      </c>
      <c r="C7728" s="4" t="s">
        <v>10656</v>
      </c>
      <c r="D7728" s="5" t="s">
        <v>70</v>
      </c>
      <c r="E7728" t="e">
        <f>IFERROR(VLOOKUP(A7728,'V9 (2192)'!A:A,1,FALSE),VLOOKUP(A7728,'V9_WILLIAMS (95)'!A:A,1,FALSE))</f>
        <v>#N/A</v>
      </c>
      <c r="F7728" t="e">
        <f>IFERROR(VLOOKUP(A7728,'V9 (2192)'!A:V,22,FALSE),VLOOKUP(A7728,'V9_WILLIAMS (95)'!A:V,22,FALSE))</f>
        <v>#N/A</v>
      </c>
      <c r="G7728" t="str">
        <f t="shared" si="240"/>
        <v>No existe en V9</v>
      </c>
      <c r="H7728" t="str">
        <f t="shared" si="241"/>
        <v>No existe en V9</v>
      </c>
    </row>
    <row r="7729" spans="1:8" x14ac:dyDescent="0.25">
      <c r="A7729" s="6">
        <v>47023</v>
      </c>
      <c r="B7729" s="4" t="s">
        <v>4290</v>
      </c>
      <c r="C7729" s="4" t="s">
        <v>10657</v>
      </c>
      <c r="D7729" s="5" t="s">
        <v>70</v>
      </c>
      <c r="E7729" t="e">
        <f>IFERROR(VLOOKUP(A7729,'V9 (2192)'!A:A,1,FALSE),VLOOKUP(A7729,'V9_WILLIAMS (95)'!A:A,1,FALSE))</f>
        <v>#N/A</v>
      </c>
      <c r="F7729" t="e">
        <f>IFERROR(VLOOKUP(A7729,'V9 (2192)'!A:V,22,FALSE),VLOOKUP(A7729,'V9_WILLIAMS (95)'!A:V,22,FALSE))</f>
        <v>#N/A</v>
      </c>
      <c r="G7729" t="str">
        <f t="shared" si="240"/>
        <v>No existe en V9</v>
      </c>
      <c r="H7729" t="str">
        <f t="shared" si="241"/>
        <v>No existe en V9</v>
      </c>
    </row>
    <row r="7730" spans="1:8" x14ac:dyDescent="0.25">
      <c r="A7730" s="6">
        <v>47027</v>
      </c>
      <c r="B7730" s="4" t="s">
        <v>4290</v>
      </c>
      <c r="C7730" s="4" t="s">
        <v>10658</v>
      </c>
      <c r="D7730" s="5" t="s">
        <v>70</v>
      </c>
      <c r="E7730" t="e">
        <f>IFERROR(VLOOKUP(A7730,'V9 (2192)'!A:A,1,FALSE),VLOOKUP(A7730,'V9_WILLIAMS (95)'!A:A,1,FALSE))</f>
        <v>#N/A</v>
      </c>
      <c r="F7730" t="e">
        <f>IFERROR(VLOOKUP(A7730,'V9 (2192)'!A:V,22,FALSE),VLOOKUP(A7730,'V9_WILLIAMS (95)'!A:V,22,FALSE))</f>
        <v>#N/A</v>
      </c>
      <c r="G7730" t="str">
        <f t="shared" si="240"/>
        <v>No existe en V9</v>
      </c>
      <c r="H7730" t="str">
        <f t="shared" si="241"/>
        <v>No existe en V9</v>
      </c>
    </row>
    <row r="7731" spans="1:8" x14ac:dyDescent="0.25">
      <c r="A7731" s="6">
        <v>47030</v>
      </c>
      <c r="B7731" s="4" t="s">
        <v>4290</v>
      </c>
      <c r="C7731" s="4" t="s">
        <v>1980</v>
      </c>
      <c r="D7731" s="5" t="s">
        <v>70</v>
      </c>
      <c r="E7731">
        <f>IFERROR(VLOOKUP(A7731,'V9 (2192)'!A:A,1,FALSE),VLOOKUP(A7731,'V9_WILLIAMS (95)'!A:A,1,FALSE))</f>
        <v>47030</v>
      </c>
      <c r="F7731" t="str">
        <f>IFERROR(VLOOKUP(A7731,'V9 (2192)'!A:V,22,FALSE),VLOOKUP(A7731,'V9_WILLIAMS (95)'!A:V,22,FALSE))</f>
        <v>Sharing VF</v>
      </c>
      <c r="G7731" t="str">
        <f t="shared" si="240"/>
        <v>OK</v>
      </c>
      <c r="H7731" t="str">
        <f t="shared" si="241"/>
        <v>OK</v>
      </c>
    </row>
    <row r="7732" spans="1:8" x14ac:dyDescent="0.25">
      <c r="A7732" s="6">
        <v>47035</v>
      </c>
      <c r="B7732" s="4" t="s">
        <v>4290</v>
      </c>
      <c r="C7732" s="4" t="s">
        <v>1984</v>
      </c>
      <c r="D7732" s="5" t="s">
        <v>70</v>
      </c>
      <c r="E7732">
        <f>IFERROR(VLOOKUP(A7732,'V9 (2192)'!A:A,1,FALSE),VLOOKUP(A7732,'V9_WILLIAMS (95)'!A:A,1,FALSE))</f>
        <v>47035</v>
      </c>
      <c r="F7732" t="str">
        <f>IFERROR(VLOOKUP(A7732,'V9 (2192)'!A:V,22,FALSE),VLOOKUP(A7732,'V9_WILLIAMS (95)'!A:V,22,FALSE))</f>
        <v>Sharing VF</v>
      </c>
      <c r="G7732" t="str">
        <f t="shared" si="240"/>
        <v>OK</v>
      </c>
      <c r="H7732" t="str">
        <f t="shared" si="241"/>
        <v>OK</v>
      </c>
    </row>
    <row r="7733" spans="1:8" x14ac:dyDescent="0.25">
      <c r="A7733" s="6">
        <v>47045</v>
      </c>
      <c r="B7733" s="4" t="s">
        <v>4290</v>
      </c>
      <c r="C7733" s="4" t="s">
        <v>1988</v>
      </c>
      <c r="D7733" s="5" t="s">
        <v>70</v>
      </c>
      <c r="E7733">
        <f>IFERROR(VLOOKUP(A7733,'V9 (2192)'!A:A,1,FALSE),VLOOKUP(A7733,'V9_WILLIAMS (95)'!A:A,1,FALSE))</f>
        <v>47045</v>
      </c>
      <c r="F7733" t="str">
        <f>IFERROR(VLOOKUP(A7733,'V9 (2192)'!A:V,22,FALSE),VLOOKUP(A7733,'V9_WILLIAMS (95)'!A:V,22,FALSE))</f>
        <v>Sharing VF</v>
      </c>
      <c r="G7733" t="str">
        <f t="shared" si="240"/>
        <v>OK</v>
      </c>
      <c r="H7733" t="str">
        <f t="shared" si="241"/>
        <v>OK</v>
      </c>
    </row>
    <row r="7734" spans="1:8" x14ac:dyDescent="0.25">
      <c r="A7734" s="6">
        <v>47050</v>
      </c>
      <c r="B7734" s="4" t="s">
        <v>4290</v>
      </c>
      <c r="C7734" s="4" t="s">
        <v>10659</v>
      </c>
      <c r="D7734" s="5" t="s">
        <v>70</v>
      </c>
      <c r="E7734" t="e">
        <f>IFERROR(VLOOKUP(A7734,'V9 (2192)'!A:A,1,FALSE),VLOOKUP(A7734,'V9_WILLIAMS (95)'!A:A,1,FALSE))</f>
        <v>#N/A</v>
      </c>
      <c r="F7734" t="e">
        <f>IFERROR(VLOOKUP(A7734,'V9 (2192)'!A:V,22,FALSE),VLOOKUP(A7734,'V9_WILLIAMS (95)'!A:V,22,FALSE))</f>
        <v>#N/A</v>
      </c>
      <c r="G7734" t="str">
        <f t="shared" si="240"/>
        <v>No existe en V9</v>
      </c>
      <c r="H7734" t="str">
        <f t="shared" si="241"/>
        <v>No existe en V9</v>
      </c>
    </row>
    <row r="7735" spans="1:8" x14ac:dyDescent="0.25">
      <c r="A7735" s="6">
        <v>47052</v>
      </c>
      <c r="B7735" s="4" t="s">
        <v>4290</v>
      </c>
      <c r="C7735" s="4" t="s">
        <v>10660</v>
      </c>
      <c r="D7735" s="5" t="s">
        <v>70</v>
      </c>
      <c r="E7735" t="e">
        <f>IFERROR(VLOOKUP(A7735,'V9 (2192)'!A:A,1,FALSE),VLOOKUP(A7735,'V9_WILLIAMS (95)'!A:A,1,FALSE))</f>
        <v>#N/A</v>
      </c>
      <c r="F7735" t="e">
        <f>IFERROR(VLOOKUP(A7735,'V9 (2192)'!A:V,22,FALSE),VLOOKUP(A7735,'V9_WILLIAMS (95)'!A:V,22,FALSE))</f>
        <v>#N/A</v>
      </c>
      <c r="G7735" t="str">
        <f t="shared" si="240"/>
        <v>No existe en V9</v>
      </c>
      <c r="H7735" t="str">
        <f t="shared" si="241"/>
        <v>No existe en V9</v>
      </c>
    </row>
    <row r="7736" spans="1:8" x14ac:dyDescent="0.25">
      <c r="A7736" s="6">
        <v>47065</v>
      </c>
      <c r="B7736" s="4" t="s">
        <v>4290</v>
      </c>
      <c r="C7736" s="4" t="s">
        <v>1986</v>
      </c>
      <c r="D7736" s="5" t="s">
        <v>70</v>
      </c>
      <c r="E7736">
        <f>IFERROR(VLOOKUP(A7736,'V9 (2192)'!A:A,1,FALSE),VLOOKUP(A7736,'V9_WILLIAMS (95)'!A:A,1,FALSE))</f>
        <v>47065</v>
      </c>
      <c r="F7736" t="str">
        <f>IFERROR(VLOOKUP(A7736,'V9 (2192)'!A:V,22,FALSE),VLOOKUP(A7736,'V9_WILLIAMS (95)'!A:V,22,FALSE))</f>
        <v>Sharing VF</v>
      </c>
      <c r="G7736" t="str">
        <f t="shared" si="240"/>
        <v>OK</v>
      </c>
      <c r="H7736" t="str">
        <f t="shared" si="241"/>
        <v>OK</v>
      </c>
    </row>
    <row r="7737" spans="1:8" x14ac:dyDescent="0.25">
      <c r="A7737" s="6">
        <v>47066</v>
      </c>
      <c r="B7737" s="4" t="s">
        <v>4290</v>
      </c>
      <c r="C7737" s="4" t="s">
        <v>2040</v>
      </c>
      <c r="D7737" s="5" t="s">
        <v>142</v>
      </c>
      <c r="E7737">
        <f>IFERROR(VLOOKUP(A7737,'V9 (2192)'!A:A,1,FALSE),VLOOKUP(A7737,'V9_WILLIAMS (95)'!A:A,1,FALSE))</f>
        <v>47066</v>
      </c>
      <c r="F7737" t="str">
        <f>IFERROR(VLOOKUP(A7737,'V9 (2192)'!A:V,22,FALSE),VLOOKUP(A7737,'V9_WILLIAMS (95)'!A:V,22,FALSE))</f>
        <v>Nueva Exclusión VF</v>
      </c>
      <c r="G7737" t="str">
        <f t="shared" si="240"/>
        <v>OK</v>
      </c>
      <c r="H7737" t="str">
        <f t="shared" si="241"/>
        <v>OK</v>
      </c>
    </row>
    <row r="7738" spans="1:8" x14ac:dyDescent="0.25">
      <c r="A7738" s="6">
        <v>47075</v>
      </c>
      <c r="B7738" s="4" t="s">
        <v>4290</v>
      </c>
      <c r="C7738" s="4" t="s">
        <v>10661</v>
      </c>
      <c r="D7738" s="5" t="s">
        <v>70</v>
      </c>
      <c r="E7738" t="e">
        <f>IFERROR(VLOOKUP(A7738,'V9 (2192)'!A:A,1,FALSE),VLOOKUP(A7738,'V9_WILLIAMS (95)'!A:A,1,FALSE))</f>
        <v>#N/A</v>
      </c>
      <c r="F7738" t="e">
        <f>IFERROR(VLOOKUP(A7738,'V9 (2192)'!A:V,22,FALSE),VLOOKUP(A7738,'V9_WILLIAMS (95)'!A:V,22,FALSE))</f>
        <v>#N/A</v>
      </c>
      <c r="G7738" t="str">
        <f t="shared" si="240"/>
        <v>No existe en V9</v>
      </c>
      <c r="H7738" t="str">
        <f t="shared" si="241"/>
        <v>No existe en V9</v>
      </c>
    </row>
    <row r="7739" spans="1:8" x14ac:dyDescent="0.25">
      <c r="A7739" s="6">
        <v>47082</v>
      </c>
      <c r="B7739" s="4" t="s">
        <v>4290</v>
      </c>
      <c r="C7739" s="4" t="s">
        <v>10662</v>
      </c>
      <c r="D7739" s="5" t="s">
        <v>70</v>
      </c>
      <c r="E7739" t="e">
        <f>IFERROR(VLOOKUP(A7739,'V9 (2192)'!A:A,1,FALSE),VLOOKUP(A7739,'V9_WILLIAMS (95)'!A:A,1,FALSE))</f>
        <v>#N/A</v>
      </c>
      <c r="F7739" t="e">
        <f>IFERROR(VLOOKUP(A7739,'V9 (2192)'!A:V,22,FALSE),VLOOKUP(A7739,'V9_WILLIAMS (95)'!A:V,22,FALSE))</f>
        <v>#N/A</v>
      </c>
      <c r="G7739" t="str">
        <f t="shared" si="240"/>
        <v>No existe en V9</v>
      </c>
      <c r="H7739" t="str">
        <f t="shared" si="241"/>
        <v>No existe en V9</v>
      </c>
    </row>
    <row r="7740" spans="1:8" x14ac:dyDescent="0.25">
      <c r="A7740" s="6">
        <v>47084</v>
      </c>
      <c r="B7740" s="4" t="s">
        <v>4290</v>
      </c>
      <c r="C7740" s="4" t="s">
        <v>10663</v>
      </c>
      <c r="D7740" s="5" t="s">
        <v>70</v>
      </c>
      <c r="E7740" t="e">
        <f>IFERROR(VLOOKUP(A7740,'V9 (2192)'!A:A,1,FALSE),VLOOKUP(A7740,'V9_WILLIAMS (95)'!A:A,1,FALSE))</f>
        <v>#N/A</v>
      </c>
      <c r="F7740" t="e">
        <f>IFERROR(VLOOKUP(A7740,'V9 (2192)'!A:V,22,FALSE),VLOOKUP(A7740,'V9_WILLIAMS (95)'!A:V,22,FALSE))</f>
        <v>#N/A</v>
      </c>
      <c r="G7740" t="str">
        <f t="shared" si="240"/>
        <v>No existe en V9</v>
      </c>
      <c r="H7740" t="str">
        <f t="shared" si="241"/>
        <v>No existe en V9</v>
      </c>
    </row>
    <row r="7741" spans="1:8" x14ac:dyDescent="0.25">
      <c r="A7741" s="6">
        <v>47086</v>
      </c>
      <c r="B7741" s="4" t="s">
        <v>4290</v>
      </c>
      <c r="C7741" s="4" t="s">
        <v>4266</v>
      </c>
      <c r="D7741" s="5" t="s">
        <v>142</v>
      </c>
      <c r="E7741">
        <f>IFERROR(VLOOKUP(A7741,'V9 (2192)'!A:A,1,FALSE),VLOOKUP(A7741,'V9_WILLIAMS (95)'!A:A,1,FALSE))</f>
        <v>47086</v>
      </c>
      <c r="F7741" t="str">
        <f>IFERROR(VLOOKUP(A7741,'V9 (2192)'!A:V,22,FALSE),VLOOKUP(A7741,'V9_WILLIAMS (95)'!A:V,22,FALSE))</f>
        <v>Nueva Exclusión VF</v>
      </c>
      <c r="G7741" t="str">
        <f t="shared" si="240"/>
        <v>OK</v>
      </c>
      <c r="H7741" t="str">
        <f t="shared" si="241"/>
        <v>OK</v>
      </c>
    </row>
    <row r="7742" spans="1:8" x14ac:dyDescent="0.25">
      <c r="A7742" s="6">
        <v>47090</v>
      </c>
      <c r="B7742" s="4" t="s">
        <v>4290</v>
      </c>
      <c r="C7742" s="4" t="s">
        <v>10664</v>
      </c>
      <c r="D7742" s="5" t="s">
        <v>70</v>
      </c>
      <c r="E7742" t="e">
        <f>IFERROR(VLOOKUP(A7742,'V9 (2192)'!A:A,1,FALSE),VLOOKUP(A7742,'V9_WILLIAMS (95)'!A:A,1,FALSE))</f>
        <v>#N/A</v>
      </c>
      <c r="F7742" t="e">
        <f>IFERROR(VLOOKUP(A7742,'V9 (2192)'!A:V,22,FALSE),VLOOKUP(A7742,'V9_WILLIAMS (95)'!A:V,22,FALSE))</f>
        <v>#N/A</v>
      </c>
      <c r="G7742" t="str">
        <f t="shared" si="240"/>
        <v>No existe en V9</v>
      </c>
      <c r="H7742" t="str">
        <f t="shared" si="241"/>
        <v>No existe en V9</v>
      </c>
    </row>
    <row r="7743" spans="1:8" x14ac:dyDescent="0.25">
      <c r="A7743" s="6">
        <v>47093</v>
      </c>
      <c r="B7743" s="4" t="s">
        <v>4290</v>
      </c>
      <c r="C7743" s="4" t="s">
        <v>10665</v>
      </c>
      <c r="D7743" s="5" t="s">
        <v>70</v>
      </c>
      <c r="E7743" t="e">
        <f>IFERROR(VLOOKUP(A7743,'V9 (2192)'!A:A,1,FALSE),VLOOKUP(A7743,'V9_WILLIAMS (95)'!A:A,1,FALSE))</f>
        <v>#N/A</v>
      </c>
      <c r="F7743" t="e">
        <f>IFERROR(VLOOKUP(A7743,'V9 (2192)'!A:V,22,FALSE),VLOOKUP(A7743,'V9_WILLIAMS (95)'!A:V,22,FALSE))</f>
        <v>#N/A</v>
      </c>
      <c r="G7743" t="str">
        <f t="shared" si="240"/>
        <v>No existe en V9</v>
      </c>
      <c r="H7743" t="str">
        <f t="shared" si="241"/>
        <v>No existe en V9</v>
      </c>
    </row>
    <row r="7744" spans="1:8" x14ac:dyDescent="0.25">
      <c r="A7744" s="6">
        <v>47101</v>
      </c>
      <c r="B7744" s="4" t="s">
        <v>4290</v>
      </c>
      <c r="C7744" s="4" t="s">
        <v>10666</v>
      </c>
      <c r="D7744" s="5" t="s">
        <v>70</v>
      </c>
      <c r="E7744" t="e">
        <f>IFERROR(VLOOKUP(A7744,'V9 (2192)'!A:A,1,FALSE),VLOOKUP(A7744,'V9_WILLIAMS (95)'!A:A,1,FALSE))</f>
        <v>#N/A</v>
      </c>
      <c r="F7744" t="e">
        <f>IFERROR(VLOOKUP(A7744,'V9 (2192)'!A:V,22,FALSE),VLOOKUP(A7744,'V9_WILLIAMS (95)'!A:V,22,FALSE))</f>
        <v>#N/A</v>
      </c>
      <c r="G7744" t="str">
        <f t="shared" si="240"/>
        <v>No existe en V9</v>
      </c>
      <c r="H7744" t="str">
        <f t="shared" si="241"/>
        <v>No existe en V9</v>
      </c>
    </row>
    <row r="7745" spans="1:8" x14ac:dyDescent="0.25">
      <c r="A7745" s="6">
        <v>47104</v>
      </c>
      <c r="B7745" s="4" t="s">
        <v>4290</v>
      </c>
      <c r="C7745" s="4" t="s">
        <v>10667</v>
      </c>
      <c r="D7745" s="5" t="s">
        <v>70</v>
      </c>
      <c r="E7745" t="e">
        <f>IFERROR(VLOOKUP(A7745,'V9 (2192)'!A:A,1,FALSE),VLOOKUP(A7745,'V9_WILLIAMS (95)'!A:A,1,FALSE))</f>
        <v>#N/A</v>
      </c>
      <c r="F7745" t="e">
        <f>IFERROR(VLOOKUP(A7745,'V9 (2192)'!A:V,22,FALSE),VLOOKUP(A7745,'V9_WILLIAMS (95)'!A:V,22,FALSE))</f>
        <v>#N/A</v>
      </c>
      <c r="G7745" t="str">
        <f t="shared" si="240"/>
        <v>No existe en V9</v>
      </c>
      <c r="H7745" t="str">
        <f t="shared" si="241"/>
        <v>No existe en V9</v>
      </c>
    </row>
    <row r="7746" spans="1:8" x14ac:dyDescent="0.25">
      <c r="A7746" s="6">
        <v>47111</v>
      </c>
      <c r="B7746" s="4" t="s">
        <v>4290</v>
      </c>
      <c r="C7746" s="4" t="s">
        <v>10668</v>
      </c>
      <c r="D7746" s="5" t="s">
        <v>70</v>
      </c>
      <c r="E7746">
        <f>IFERROR(VLOOKUP(A7746,'V9 (2192)'!A:A,1,FALSE),VLOOKUP(A7746,'V9_WILLIAMS (95)'!A:A,1,FALSE))</f>
        <v>47111</v>
      </c>
      <c r="F7746" t="str">
        <f>IFERROR(VLOOKUP(A7746,'V9 (2192)'!A:V,22,FALSE),VLOOKUP(A7746,'V9_WILLIAMS (95)'!A:V,22,FALSE))</f>
        <v>Sharing VF</v>
      </c>
      <c r="G7746" t="str">
        <f t="shared" si="240"/>
        <v>OK</v>
      </c>
      <c r="H7746" t="str">
        <f t="shared" si="241"/>
        <v>OK</v>
      </c>
    </row>
    <row r="7747" spans="1:8" x14ac:dyDescent="0.25">
      <c r="A7747" s="6">
        <v>47112</v>
      </c>
      <c r="B7747" s="4" t="s">
        <v>4290</v>
      </c>
      <c r="C7747" s="4" t="s">
        <v>10669</v>
      </c>
      <c r="D7747" s="5" t="s">
        <v>70</v>
      </c>
      <c r="E7747" t="e">
        <f>IFERROR(VLOOKUP(A7747,'V9 (2192)'!A:A,1,FALSE),VLOOKUP(A7747,'V9_WILLIAMS (95)'!A:A,1,FALSE))</f>
        <v>#N/A</v>
      </c>
      <c r="F7747" t="e">
        <f>IFERROR(VLOOKUP(A7747,'V9 (2192)'!A:V,22,FALSE),VLOOKUP(A7747,'V9_WILLIAMS (95)'!A:V,22,FALSE))</f>
        <v>#N/A</v>
      </c>
      <c r="G7747" t="str">
        <f t="shared" ref="G7747:G7810" si="242">IFERROR(IF(E7747=A7747,"OK","NOK"),"No existe en V9")</f>
        <v>No existe en V9</v>
      </c>
      <c r="H7747" t="str">
        <f t="shared" ref="H7747:H7810" si="243">IFERROR(IF(E7747=A7747,"OK","NOK"),"No existe en V9")</f>
        <v>No existe en V9</v>
      </c>
    </row>
    <row r="7748" spans="1:8" x14ac:dyDescent="0.25">
      <c r="A7748" s="6">
        <v>47114</v>
      </c>
      <c r="B7748" s="4" t="s">
        <v>4290</v>
      </c>
      <c r="C7748" s="4" t="s">
        <v>4270</v>
      </c>
      <c r="D7748" s="5" t="s">
        <v>142</v>
      </c>
      <c r="E7748">
        <f>IFERROR(VLOOKUP(A7748,'V9 (2192)'!A:A,1,FALSE),VLOOKUP(A7748,'V9_WILLIAMS (95)'!A:A,1,FALSE))</f>
        <v>47114</v>
      </c>
      <c r="F7748" t="str">
        <f>IFERROR(VLOOKUP(A7748,'V9 (2192)'!A:V,22,FALSE),VLOOKUP(A7748,'V9_WILLIAMS (95)'!A:V,22,FALSE))</f>
        <v>Nueva Exclusión VF</v>
      </c>
      <c r="G7748" t="str">
        <f t="shared" si="242"/>
        <v>OK</v>
      </c>
      <c r="H7748" t="str">
        <f t="shared" si="243"/>
        <v>OK</v>
      </c>
    </row>
    <row r="7749" spans="1:8" x14ac:dyDescent="0.25">
      <c r="A7749" s="6">
        <v>47122</v>
      </c>
      <c r="B7749" s="4" t="s">
        <v>4290</v>
      </c>
      <c r="C7749" s="4" t="s">
        <v>10670</v>
      </c>
      <c r="D7749" s="5" t="s">
        <v>70</v>
      </c>
      <c r="E7749" t="e">
        <f>IFERROR(VLOOKUP(A7749,'V9 (2192)'!A:A,1,FALSE),VLOOKUP(A7749,'V9_WILLIAMS (95)'!A:A,1,FALSE))</f>
        <v>#N/A</v>
      </c>
      <c r="F7749" t="e">
        <f>IFERROR(VLOOKUP(A7749,'V9 (2192)'!A:V,22,FALSE),VLOOKUP(A7749,'V9_WILLIAMS (95)'!A:V,22,FALSE))</f>
        <v>#N/A</v>
      </c>
      <c r="G7749" t="str">
        <f t="shared" si="242"/>
        <v>No existe en V9</v>
      </c>
      <c r="H7749" t="str">
        <f t="shared" si="243"/>
        <v>No existe en V9</v>
      </c>
    </row>
    <row r="7750" spans="1:8" x14ac:dyDescent="0.25">
      <c r="A7750" s="6">
        <v>47129</v>
      </c>
      <c r="B7750" s="4" t="s">
        <v>4290</v>
      </c>
      <c r="C7750" s="4" t="s">
        <v>10671</v>
      </c>
      <c r="D7750" s="5" t="s">
        <v>70</v>
      </c>
      <c r="E7750" t="e">
        <f>IFERROR(VLOOKUP(A7750,'V9 (2192)'!A:A,1,FALSE),VLOOKUP(A7750,'V9_WILLIAMS (95)'!A:A,1,FALSE))</f>
        <v>#N/A</v>
      </c>
      <c r="F7750" t="e">
        <f>IFERROR(VLOOKUP(A7750,'V9 (2192)'!A:V,22,FALSE),VLOOKUP(A7750,'V9_WILLIAMS (95)'!A:V,22,FALSE))</f>
        <v>#N/A</v>
      </c>
      <c r="G7750" t="str">
        <f t="shared" si="242"/>
        <v>No existe en V9</v>
      </c>
      <c r="H7750" t="str">
        <f t="shared" si="243"/>
        <v>No existe en V9</v>
      </c>
    </row>
    <row r="7751" spans="1:8" x14ac:dyDescent="0.25">
      <c r="A7751" s="6">
        <v>47133</v>
      </c>
      <c r="B7751" s="4" t="s">
        <v>4290</v>
      </c>
      <c r="C7751" s="4" t="s">
        <v>10672</v>
      </c>
      <c r="D7751" s="5" t="s">
        <v>70</v>
      </c>
      <c r="E7751" t="e">
        <f>IFERROR(VLOOKUP(A7751,'V9 (2192)'!A:A,1,FALSE),VLOOKUP(A7751,'V9_WILLIAMS (95)'!A:A,1,FALSE))</f>
        <v>#N/A</v>
      </c>
      <c r="F7751" t="e">
        <f>IFERROR(VLOOKUP(A7751,'V9 (2192)'!A:V,22,FALSE),VLOOKUP(A7751,'V9_WILLIAMS (95)'!A:V,22,FALSE))</f>
        <v>#N/A</v>
      </c>
      <c r="G7751" t="str">
        <f t="shared" si="242"/>
        <v>No existe en V9</v>
      </c>
      <c r="H7751" t="str">
        <f t="shared" si="243"/>
        <v>No existe en V9</v>
      </c>
    </row>
    <row r="7752" spans="1:8" x14ac:dyDescent="0.25">
      <c r="A7752" s="6">
        <v>47139</v>
      </c>
      <c r="B7752" s="4" t="s">
        <v>4290</v>
      </c>
      <c r="C7752" s="4" t="s">
        <v>10673</v>
      </c>
      <c r="D7752" s="5" t="s">
        <v>70</v>
      </c>
      <c r="E7752" t="e">
        <f>IFERROR(VLOOKUP(A7752,'V9 (2192)'!A:A,1,FALSE),VLOOKUP(A7752,'V9_WILLIAMS (95)'!A:A,1,FALSE))</f>
        <v>#N/A</v>
      </c>
      <c r="F7752" t="e">
        <f>IFERROR(VLOOKUP(A7752,'V9 (2192)'!A:V,22,FALSE),VLOOKUP(A7752,'V9_WILLIAMS (95)'!A:V,22,FALSE))</f>
        <v>#N/A</v>
      </c>
      <c r="G7752" t="str">
        <f t="shared" si="242"/>
        <v>No existe en V9</v>
      </c>
      <c r="H7752" t="str">
        <f t="shared" si="243"/>
        <v>No existe en V9</v>
      </c>
    </row>
    <row r="7753" spans="1:8" x14ac:dyDescent="0.25">
      <c r="A7753" s="6">
        <v>47155</v>
      </c>
      <c r="B7753" s="4" t="s">
        <v>4290</v>
      </c>
      <c r="C7753" s="4" t="s">
        <v>4282</v>
      </c>
      <c r="D7753" s="5" t="s">
        <v>142</v>
      </c>
      <c r="E7753">
        <f>IFERROR(VLOOKUP(A7753,'V9 (2192)'!A:A,1,FALSE),VLOOKUP(A7753,'V9_WILLIAMS (95)'!A:A,1,FALSE))</f>
        <v>47155</v>
      </c>
      <c r="F7753" t="str">
        <f>IFERROR(VLOOKUP(A7753,'V9 (2192)'!A:V,22,FALSE),VLOOKUP(A7753,'V9_WILLIAMS (95)'!A:V,22,FALSE))</f>
        <v>Nueva Exclusión VF</v>
      </c>
      <c r="G7753" t="str">
        <f t="shared" si="242"/>
        <v>OK</v>
      </c>
      <c r="H7753" t="str">
        <f t="shared" si="243"/>
        <v>OK</v>
      </c>
    </row>
    <row r="7754" spans="1:8" x14ac:dyDescent="0.25">
      <c r="A7754" s="6">
        <v>47158</v>
      </c>
      <c r="B7754" s="4" t="s">
        <v>4290</v>
      </c>
      <c r="C7754" s="4" t="s">
        <v>10674</v>
      </c>
      <c r="D7754" s="5" t="s">
        <v>70</v>
      </c>
      <c r="E7754">
        <f>IFERROR(VLOOKUP(A7754,'V9 (2192)'!A:A,1,FALSE),VLOOKUP(A7754,'V9_WILLIAMS (95)'!A:A,1,FALSE))</f>
        <v>47158</v>
      </c>
      <c r="F7754" t="str">
        <f>IFERROR(VLOOKUP(A7754,'V9 (2192)'!A:V,22,FALSE),VLOOKUP(A7754,'V9_WILLIAMS (95)'!A:V,22,FALSE))</f>
        <v>Sharing VF</v>
      </c>
      <c r="G7754" t="str">
        <f t="shared" si="242"/>
        <v>OK</v>
      </c>
      <c r="H7754" t="str">
        <f t="shared" si="243"/>
        <v>OK</v>
      </c>
    </row>
    <row r="7755" spans="1:8" x14ac:dyDescent="0.25">
      <c r="A7755" s="6">
        <v>47159</v>
      </c>
      <c r="B7755" s="4" t="s">
        <v>4290</v>
      </c>
      <c r="C7755" s="4" t="s">
        <v>10675</v>
      </c>
      <c r="D7755" s="5" t="s">
        <v>70</v>
      </c>
      <c r="E7755" t="e">
        <f>IFERROR(VLOOKUP(A7755,'V9 (2192)'!A:A,1,FALSE),VLOOKUP(A7755,'V9_WILLIAMS (95)'!A:A,1,FALSE))</f>
        <v>#N/A</v>
      </c>
      <c r="F7755" t="e">
        <f>IFERROR(VLOOKUP(A7755,'V9 (2192)'!A:V,22,FALSE),VLOOKUP(A7755,'V9_WILLIAMS (95)'!A:V,22,FALSE))</f>
        <v>#N/A</v>
      </c>
      <c r="G7755" t="str">
        <f t="shared" si="242"/>
        <v>No existe en V9</v>
      </c>
      <c r="H7755" t="str">
        <f t="shared" si="243"/>
        <v>No existe en V9</v>
      </c>
    </row>
    <row r="7756" spans="1:8" x14ac:dyDescent="0.25">
      <c r="A7756" s="6">
        <v>47161</v>
      </c>
      <c r="B7756" s="4" t="s">
        <v>4290</v>
      </c>
      <c r="C7756" s="4" t="s">
        <v>10676</v>
      </c>
      <c r="D7756" s="5" t="s">
        <v>70</v>
      </c>
      <c r="E7756" t="e">
        <f>IFERROR(VLOOKUP(A7756,'V9 (2192)'!A:A,1,FALSE),VLOOKUP(A7756,'V9_WILLIAMS (95)'!A:A,1,FALSE))</f>
        <v>#N/A</v>
      </c>
      <c r="F7756" t="e">
        <f>IFERROR(VLOOKUP(A7756,'V9 (2192)'!A:V,22,FALSE),VLOOKUP(A7756,'V9_WILLIAMS (95)'!A:V,22,FALSE))</f>
        <v>#N/A</v>
      </c>
      <c r="G7756" t="str">
        <f t="shared" si="242"/>
        <v>No existe en V9</v>
      </c>
      <c r="H7756" t="str">
        <f t="shared" si="243"/>
        <v>No existe en V9</v>
      </c>
    </row>
    <row r="7757" spans="1:8" x14ac:dyDescent="0.25">
      <c r="A7757" s="6">
        <v>47165</v>
      </c>
      <c r="B7757" s="4" t="s">
        <v>4290</v>
      </c>
      <c r="C7757" s="4" t="s">
        <v>4284</v>
      </c>
      <c r="D7757" s="5" t="s">
        <v>142</v>
      </c>
      <c r="E7757">
        <f>IFERROR(VLOOKUP(A7757,'V9 (2192)'!A:A,1,FALSE),VLOOKUP(A7757,'V9_WILLIAMS (95)'!A:A,1,FALSE))</f>
        <v>47165</v>
      </c>
      <c r="F7757" t="str">
        <f>IFERROR(VLOOKUP(A7757,'V9 (2192)'!A:V,22,FALSE),VLOOKUP(A7757,'V9_WILLIAMS (95)'!A:V,22,FALSE))</f>
        <v>Nueva Exclusión VF</v>
      </c>
      <c r="G7757" t="str">
        <f t="shared" si="242"/>
        <v>OK</v>
      </c>
      <c r="H7757" t="str">
        <f t="shared" si="243"/>
        <v>OK</v>
      </c>
    </row>
    <row r="7758" spans="1:8" x14ac:dyDescent="0.25">
      <c r="A7758" s="6">
        <v>47175</v>
      </c>
      <c r="B7758" s="4" t="s">
        <v>4290</v>
      </c>
      <c r="C7758" s="4" t="s">
        <v>4288</v>
      </c>
      <c r="D7758" s="5" t="s">
        <v>142</v>
      </c>
      <c r="E7758">
        <f>IFERROR(VLOOKUP(A7758,'V9 (2192)'!A:A,1,FALSE),VLOOKUP(A7758,'V9_WILLIAMS (95)'!A:A,1,FALSE))</f>
        <v>47175</v>
      </c>
      <c r="F7758" t="str">
        <f>IFERROR(VLOOKUP(A7758,'V9 (2192)'!A:V,22,FALSE),VLOOKUP(A7758,'V9_WILLIAMS (95)'!A:V,22,FALSE))</f>
        <v>Nueva Exclusión VF</v>
      </c>
      <c r="G7758" t="str">
        <f t="shared" si="242"/>
        <v>OK</v>
      </c>
      <c r="H7758" t="str">
        <f t="shared" si="243"/>
        <v>OK</v>
      </c>
    </row>
    <row r="7759" spans="1:8" x14ac:dyDescent="0.25">
      <c r="A7759" s="6">
        <v>47182</v>
      </c>
      <c r="B7759" s="4" t="s">
        <v>4290</v>
      </c>
      <c r="C7759" s="4" t="s">
        <v>1974</v>
      </c>
      <c r="D7759" s="5" t="s">
        <v>70</v>
      </c>
      <c r="E7759">
        <f>IFERROR(VLOOKUP(A7759,'V9 (2192)'!A:A,1,FALSE),VLOOKUP(A7759,'V9_WILLIAMS (95)'!A:A,1,FALSE))</f>
        <v>47182</v>
      </c>
      <c r="F7759" t="str">
        <f>IFERROR(VLOOKUP(A7759,'V9 (2192)'!A:V,22,FALSE),VLOOKUP(A7759,'V9_WILLIAMS (95)'!A:V,22,FALSE))</f>
        <v>Sharing VF</v>
      </c>
      <c r="G7759" t="str">
        <f t="shared" si="242"/>
        <v>OK</v>
      </c>
      <c r="H7759" t="str">
        <f t="shared" si="243"/>
        <v>OK</v>
      </c>
    </row>
    <row r="7760" spans="1:8" x14ac:dyDescent="0.25">
      <c r="A7760" s="6">
        <v>47193</v>
      </c>
      <c r="B7760" s="4" t="s">
        <v>4290</v>
      </c>
      <c r="C7760" s="4" t="s">
        <v>10677</v>
      </c>
      <c r="D7760" s="5" t="s">
        <v>70</v>
      </c>
      <c r="E7760" t="e">
        <f>IFERROR(VLOOKUP(A7760,'V9 (2192)'!A:A,1,FALSE),VLOOKUP(A7760,'V9_WILLIAMS (95)'!A:A,1,FALSE))</f>
        <v>#N/A</v>
      </c>
      <c r="F7760" t="e">
        <f>IFERROR(VLOOKUP(A7760,'V9 (2192)'!A:V,22,FALSE),VLOOKUP(A7760,'V9_WILLIAMS (95)'!A:V,22,FALSE))</f>
        <v>#N/A</v>
      </c>
      <c r="G7760" t="str">
        <f t="shared" si="242"/>
        <v>No existe en V9</v>
      </c>
      <c r="H7760" t="str">
        <f t="shared" si="243"/>
        <v>No existe en V9</v>
      </c>
    </row>
    <row r="7761" spans="1:8" x14ac:dyDescent="0.25">
      <c r="A7761" s="6">
        <v>47197</v>
      </c>
      <c r="B7761" s="4" t="s">
        <v>4290</v>
      </c>
      <c r="C7761" s="4" t="s">
        <v>10678</v>
      </c>
      <c r="D7761" s="5" t="s">
        <v>70</v>
      </c>
      <c r="E7761" t="e">
        <f>IFERROR(VLOOKUP(A7761,'V9 (2192)'!A:A,1,FALSE),VLOOKUP(A7761,'V9_WILLIAMS (95)'!A:A,1,FALSE))</f>
        <v>#N/A</v>
      </c>
      <c r="F7761" t="e">
        <f>IFERROR(VLOOKUP(A7761,'V9 (2192)'!A:V,22,FALSE),VLOOKUP(A7761,'V9_WILLIAMS (95)'!A:V,22,FALSE))</f>
        <v>#N/A</v>
      </c>
      <c r="G7761" t="str">
        <f t="shared" si="242"/>
        <v>No existe en V9</v>
      </c>
      <c r="H7761" t="str">
        <f t="shared" si="243"/>
        <v>No existe en V9</v>
      </c>
    </row>
    <row r="7762" spans="1:8" x14ac:dyDescent="0.25">
      <c r="A7762" s="6">
        <v>47214</v>
      </c>
      <c r="B7762" s="4" t="s">
        <v>4290</v>
      </c>
      <c r="C7762" s="4" t="s">
        <v>1972</v>
      </c>
      <c r="D7762" s="5" t="s">
        <v>70</v>
      </c>
      <c r="E7762">
        <f>IFERROR(VLOOKUP(A7762,'V9 (2192)'!A:A,1,FALSE),VLOOKUP(A7762,'V9_WILLIAMS (95)'!A:A,1,FALSE))</f>
        <v>47214</v>
      </c>
      <c r="F7762" t="str">
        <f>IFERROR(VLOOKUP(A7762,'V9 (2192)'!A:V,22,FALSE),VLOOKUP(A7762,'V9_WILLIAMS (95)'!A:V,22,FALSE))</f>
        <v>Sharing VF</v>
      </c>
      <c r="G7762" t="str">
        <f t="shared" si="242"/>
        <v>OK</v>
      </c>
      <c r="H7762" t="str">
        <f t="shared" si="243"/>
        <v>OK</v>
      </c>
    </row>
    <row r="7763" spans="1:8" x14ac:dyDescent="0.25">
      <c r="A7763" s="6">
        <v>47217</v>
      </c>
      <c r="B7763" s="4" t="s">
        <v>4290</v>
      </c>
      <c r="C7763" s="4" t="s">
        <v>1969</v>
      </c>
      <c r="D7763" s="5" t="s">
        <v>70</v>
      </c>
      <c r="E7763">
        <f>IFERROR(VLOOKUP(A7763,'V9 (2192)'!A:A,1,FALSE),VLOOKUP(A7763,'V9_WILLIAMS (95)'!A:A,1,FALSE))</f>
        <v>47217</v>
      </c>
      <c r="F7763" t="str">
        <f>IFERROR(VLOOKUP(A7763,'V9 (2192)'!A:V,22,FALSE),VLOOKUP(A7763,'V9_WILLIAMS (95)'!A:V,22,FALSE))</f>
        <v>Sharing VF</v>
      </c>
      <c r="G7763" t="str">
        <f t="shared" si="242"/>
        <v>OK</v>
      </c>
      <c r="H7763" t="str">
        <f t="shared" si="243"/>
        <v>OK</v>
      </c>
    </row>
    <row r="7764" spans="1:8" x14ac:dyDescent="0.25">
      <c r="A7764" s="6">
        <v>47218</v>
      </c>
      <c r="B7764" s="4" t="s">
        <v>4290</v>
      </c>
      <c r="C7764" s="4" t="s">
        <v>10679</v>
      </c>
      <c r="D7764" s="5" t="s">
        <v>70</v>
      </c>
      <c r="E7764" t="e">
        <f>IFERROR(VLOOKUP(A7764,'V9 (2192)'!A:A,1,FALSE),VLOOKUP(A7764,'V9_WILLIAMS (95)'!A:A,1,FALSE))</f>
        <v>#N/A</v>
      </c>
      <c r="F7764" t="e">
        <f>IFERROR(VLOOKUP(A7764,'V9 (2192)'!A:V,22,FALSE),VLOOKUP(A7764,'V9_WILLIAMS (95)'!A:V,22,FALSE))</f>
        <v>#N/A</v>
      </c>
      <c r="G7764" t="str">
        <f t="shared" si="242"/>
        <v>No existe en V9</v>
      </c>
      <c r="H7764" t="str">
        <f t="shared" si="243"/>
        <v>No existe en V9</v>
      </c>
    </row>
    <row r="7765" spans="1:8" x14ac:dyDescent="0.25">
      <c r="A7765" s="6">
        <v>48002</v>
      </c>
      <c r="B7765" s="4" t="s">
        <v>8454</v>
      </c>
      <c r="C7765" s="4" t="s">
        <v>10680</v>
      </c>
      <c r="D7765" s="5" t="s">
        <v>70</v>
      </c>
      <c r="E7765" t="e">
        <f>IFERROR(VLOOKUP(A7765,'V9 (2192)'!A:A,1,FALSE),VLOOKUP(A7765,'V9_WILLIAMS (95)'!A:A,1,FALSE))</f>
        <v>#N/A</v>
      </c>
      <c r="F7765" t="e">
        <f>IFERROR(VLOOKUP(A7765,'V9 (2192)'!A:V,22,FALSE),VLOOKUP(A7765,'V9_WILLIAMS (95)'!A:V,22,FALSE))</f>
        <v>#N/A</v>
      </c>
      <c r="G7765" t="str">
        <f t="shared" si="242"/>
        <v>No existe en V9</v>
      </c>
      <c r="H7765" t="str">
        <f t="shared" si="243"/>
        <v>No existe en V9</v>
      </c>
    </row>
    <row r="7766" spans="1:8" x14ac:dyDescent="0.25">
      <c r="A7766" s="6">
        <v>48003</v>
      </c>
      <c r="B7766" s="4" t="s">
        <v>8454</v>
      </c>
      <c r="C7766" s="4" t="s">
        <v>4299</v>
      </c>
      <c r="D7766" s="5" t="s">
        <v>142</v>
      </c>
      <c r="E7766">
        <f>IFERROR(VLOOKUP(A7766,'V9 (2192)'!A:A,1,FALSE),VLOOKUP(A7766,'V9_WILLIAMS (95)'!A:A,1,FALSE))</f>
        <v>48003</v>
      </c>
      <c r="F7766" t="str">
        <f>IFERROR(VLOOKUP(A7766,'V9 (2192)'!A:V,22,FALSE),VLOOKUP(A7766,'V9_WILLIAMS (95)'!A:V,22,FALSE))</f>
        <v>Nueva Exclusión VF</v>
      </c>
      <c r="G7766" t="str">
        <f t="shared" si="242"/>
        <v>OK</v>
      </c>
      <c r="H7766" t="str">
        <f t="shared" si="243"/>
        <v>OK</v>
      </c>
    </row>
    <row r="7767" spans="1:8" x14ac:dyDescent="0.25">
      <c r="A7767" s="6">
        <v>48011</v>
      </c>
      <c r="B7767" s="4" t="s">
        <v>8454</v>
      </c>
      <c r="C7767" s="4" t="s">
        <v>3670</v>
      </c>
      <c r="D7767" s="5" t="s">
        <v>70</v>
      </c>
      <c r="E7767">
        <f>IFERROR(VLOOKUP(A7767,'V9 (2192)'!A:A,1,FALSE),VLOOKUP(A7767,'V9_WILLIAMS (95)'!A:A,1,FALSE))</f>
        <v>48011</v>
      </c>
      <c r="F7767" t="str">
        <f>IFERROR(VLOOKUP(A7767,'V9 (2192)'!A:V,22,FALSE),VLOOKUP(A7767,'V9_WILLIAMS (95)'!A:V,22,FALSE))</f>
        <v>Sharing VF</v>
      </c>
      <c r="G7767" t="str">
        <f t="shared" si="242"/>
        <v>OK</v>
      </c>
      <c r="H7767" t="str">
        <f t="shared" si="243"/>
        <v>OK</v>
      </c>
    </row>
    <row r="7768" spans="1:8" x14ac:dyDescent="0.25">
      <c r="A7768" s="6">
        <v>48012</v>
      </c>
      <c r="B7768" s="4" t="s">
        <v>8454</v>
      </c>
      <c r="C7768" s="4" t="s">
        <v>4308</v>
      </c>
      <c r="D7768" s="5" t="s">
        <v>142</v>
      </c>
      <c r="E7768">
        <f>IFERROR(VLOOKUP(A7768,'V9 (2192)'!A:A,1,FALSE),VLOOKUP(A7768,'V9_WILLIAMS (95)'!A:A,1,FALSE))</f>
        <v>48012</v>
      </c>
      <c r="F7768" t="str">
        <f>IFERROR(VLOOKUP(A7768,'V9 (2192)'!A:V,22,FALSE),VLOOKUP(A7768,'V9_WILLIAMS (95)'!A:V,22,FALSE))</f>
        <v>Nueva Exclusión VF</v>
      </c>
      <c r="G7768" t="str">
        <f t="shared" si="242"/>
        <v>OK</v>
      </c>
      <c r="H7768" t="str">
        <f t="shared" si="243"/>
        <v>OK</v>
      </c>
    </row>
    <row r="7769" spans="1:8" x14ac:dyDescent="0.25">
      <c r="A7769" s="6">
        <v>48014</v>
      </c>
      <c r="B7769" s="4" t="s">
        <v>8454</v>
      </c>
      <c r="C7769" s="4" t="s">
        <v>10681</v>
      </c>
      <c r="D7769" s="5" t="s">
        <v>70</v>
      </c>
      <c r="E7769" t="e">
        <f>IFERROR(VLOOKUP(A7769,'V9 (2192)'!A:A,1,FALSE),VLOOKUP(A7769,'V9_WILLIAMS (95)'!A:A,1,FALSE))</f>
        <v>#N/A</v>
      </c>
      <c r="F7769" t="e">
        <f>IFERROR(VLOOKUP(A7769,'V9 (2192)'!A:V,22,FALSE),VLOOKUP(A7769,'V9_WILLIAMS (95)'!A:V,22,FALSE))</f>
        <v>#N/A</v>
      </c>
      <c r="G7769" t="str">
        <f t="shared" si="242"/>
        <v>No existe en V9</v>
      </c>
      <c r="H7769" t="str">
        <f t="shared" si="243"/>
        <v>No existe en V9</v>
      </c>
    </row>
    <row r="7770" spans="1:8" x14ac:dyDescent="0.25">
      <c r="A7770" s="6">
        <v>48016</v>
      </c>
      <c r="B7770" s="4" t="s">
        <v>8454</v>
      </c>
      <c r="C7770" s="4" t="s">
        <v>10682</v>
      </c>
      <c r="D7770" s="5" t="s">
        <v>70</v>
      </c>
      <c r="E7770" t="e">
        <f>IFERROR(VLOOKUP(A7770,'V9 (2192)'!A:A,1,FALSE),VLOOKUP(A7770,'V9_WILLIAMS (95)'!A:A,1,FALSE))</f>
        <v>#N/A</v>
      </c>
      <c r="F7770" t="e">
        <f>IFERROR(VLOOKUP(A7770,'V9 (2192)'!A:V,22,FALSE),VLOOKUP(A7770,'V9_WILLIAMS (95)'!A:V,22,FALSE))</f>
        <v>#N/A</v>
      </c>
      <c r="G7770" t="str">
        <f t="shared" si="242"/>
        <v>No existe en V9</v>
      </c>
      <c r="H7770" t="str">
        <f t="shared" si="243"/>
        <v>No existe en V9</v>
      </c>
    </row>
    <row r="7771" spans="1:8" x14ac:dyDescent="0.25">
      <c r="A7771" s="6">
        <v>48017</v>
      </c>
      <c r="B7771" s="4" t="s">
        <v>8454</v>
      </c>
      <c r="C7771" s="4" t="s">
        <v>609</v>
      </c>
      <c r="D7771" s="5" t="s">
        <v>142</v>
      </c>
      <c r="E7771">
        <f>IFERROR(VLOOKUP(A7771,'V9 (2192)'!A:A,1,FALSE),VLOOKUP(A7771,'V9_WILLIAMS (95)'!A:A,1,FALSE))</f>
        <v>48017</v>
      </c>
      <c r="F7771" t="str">
        <f>IFERROR(VLOOKUP(A7771,'V9 (2192)'!A:V,22,FALSE),VLOOKUP(A7771,'V9_WILLIAMS (95)'!A:V,22,FALSE))</f>
        <v>Nueva Exclusión VF</v>
      </c>
      <c r="G7771" t="str">
        <f t="shared" si="242"/>
        <v>OK</v>
      </c>
      <c r="H7771" t="str">
        <f t="shared" si="243"/>
        <v>OK</v>
      </c>
    </row>
    <row r="7772" spans="1:8" x14ac:dyDescent="0.25">
      <c r="A7772" s="6">
        <v>48018</v>
      </c>
      <c r="B7772" s="4" t="s">
        <v>8454</v>
      </c>
      <c r="C7772" s="4" t="s">
        <v>10683</v>
      </c>
      <c r="D7772" s="5" t="s">
        <v>70</v>
      </c>
      <c r="E7772" t="e">
        <f>IFERROR(VLOOKUP(A7772,'V9 (2192)'!A:A,1,FALSE),VLOOKUP(A7772,'V9_WILLIAMS (95)'!A:A,1,FALSE))</f>
        <v>#N/A</v>
      </c>
      <c r="F7772" t="e">
        <f>IFERROR(VLOOKUP(A7772,'V9 (2192)'!A:V,22,FALSE),VLOOKUP(A7772,'V9_WILLIAMS (95)'!A:V,22,FALSE))</f>
        <v>#N/A</v>
      </c>
      <c r="G7772" t="str">
        <f t="shared" si="242"/>
        <v>No existe en V9</v>
      </c>
      <c r="H7772" t="str">
        <f t="shared" si="243"/>
        <v>No existe en V9</v>
      </c>
    </row>
    <row r="7773" spans="1:8" x14ac:dyDescent="0.25">
      <c r="A7773" s="6">
        <v>48019</v>
      </c>
      <c r="B7773" s="4" t="s">
        <v>8454</v>
      </c>
      <c r="C7773" s="4" t="s">
        <v>10684</v>
      </c>
      <c r="D7773" s="5" t="s">
        <v>70</v>
      </c>
      <c r="E7773" t="e">
        <f>IFERROR(VLOOKUP(A7773,'V9 (2192)'!A:A,1,FALSE),VLOOKUP(A7773,'V9_WILLIAMS (95)'!A:A,1,FALSE))</f>
        <v>#N/A</v>
      </c>
      <c r="F7773" t="e">
        <f>IFERROR(VLOOKUP(A7773,'V9 (2192)'!A:V,22,FALSE),VLOOKUP(A7773,'V9_WILLIAMS (95)'!A:V,22,FALSE))</f>
        <v>#N/A</v>
      </c>
      <c r="G7773" t="str">
        <f t="shared" si="242"/>
        <v>No existe en V9</v>
      </c>
      <c r="H7773" t="str">
        <f t="shared" si="243"/>
        <v>No existe en V9</v>
      </c>
    </row>
    <row r="7774" spans="1:8" x14ac:dyDescent="0.25">
      <c r="A7774" s="6">
        <v>48021</v>
      </c>
      <c r="B7774" s="4" t="s">
        <v>8454</v>
      </c>
      <c r="C7774" s="4" t="s">
        <v>613</v>
      </c>
      <c r="D7774" s="5" t="s">
        <v>70</v>
      </c>
      <c r="E7774">
        <f>IFERROR(VLOOKUP(A7774,'V9 (2192)'!A:A,1,FALSE),VLOOKUP(A7774,'V9_WILLIAMS (95)'!A:A,1,FALSE))</f>
        <v>48021</v>
      </c>
      <c r="F7774" t="str">
        <f>IFERROR(VLOOKUP(A7774,'V9 (2192)'!A:V,22,FALSE),VLOOKUP(A7774,'V9_WILLIAMS (95)'!A:V,22,FALSE))</f>
        <v>Sharing VF</v>
      </c>
      <c r="G7774" t="str">
        <f t="shared" si="242"/>
        <v>OK</v>
      </c>
      <c r="H7774" t="str">
        <f t="shared" si="243"/>
        <v>OK</v>
      </c>
    </row>
    <row r="7775" spans="1:8" x14ac:dyDescent="0.25">
      <c r="A7775" s="6">
        <v>48022</v>
      </c>
      <c r="B7775" s="4" t="s">
        <v>8454</v>
      </c>
      <c r="C7775" s="4" t="s">
        <v>10685</v>
      </c>
      <c r="D7775" s="5" t="s">
        <v>70</v>
      </c>
      <c r="E7775" t="e">
        <f>IFERROR(VLOOKUP(A7775,'V9 (2192)'!A:A,1,FALSE),VLOOKUP(A7775,'V9_WILLIAMS (95)'!A:A,1,FALSE))</f>
        <v>#N/A</v>
      </c>
      <c r="F7775" t="e">
        <f>IFERROR(VLOOKUP(A7775,'V9 (2192)'!A:V,22,FALSE),VLOOKUP(A7775,'V9_WILLIAMS (95)'!A:V,22,FALSE))</f>
        <v>#N/A</v>
      </c>
      <c r="G7775" t="str">
        <f t="shared" si="242"/>
        <v>No existe en V9</v>
      </c>
      <c r="H7775" t="str">
        <f t="shared" si="243"/>
        <v>No existe en V9</v>
      </c>
    </row>
    <row r="7776" spans="1:8" x14ac:dyDescent="0.25">
      <c r="A7776" s="6">
        <v>48024</v>
      </c>
      <c r="B7776" s="4" t="s">
        <v>8454</v>
      </c>
      <c r="C7776" s="4" t="s">
        <v>10686</v>
      </c>
      <c r="D7776" s="5" t="s">
        <v>70</v>
      </c>
      <c r="E7776" t="e">
        <f>IFERROR(VLOOKUP(A7776,'V9 (2192)'!A:A,1,FALSE),VLOOKUP(A7776,'V9_WILLIAMS (95)'!A:A,1,FALSE))</f>
        <v>#N/A</v>
      </c>
      <c r="F7776" t="e">
        <f>IFERROR(VLOOKUP(A7776,'V9 (2192)'!A:V,22,FALSE),VLOOKUP(A7776,'V9_WILLIAMS (95)'!A:V,22,FALSE))</f>
        <v>#N/A</v>
      </c>
      <c r="G7776" t="str">
        <f t="shared" si="242"/>
        <v>No existe en V9</v>
      </c>
      <c r="H7776" t="str">
        <f t="shared" si="243"/>
        <v>No existe en V9</v>
      </c>
    </row>
    <row r="7777" spans="1:8" x14ac:dyDescent="0.25">
      <c r="A7777" s="6">
        <v>48025</v>
      </c>
      <c r="B7777" s="4" t="s">
        <v>8454</v>
      </c>
      <c r="C7777" s="4" t="s">
        <v>615</v>
      </c>
      <c r="D7777" s="5" t="s">
        <v>70</v>
      </c>
      <c r="E7777">
        <f>IFERROR(VLOOKUP(A7777,'V9 (2192)'!A:A,1,FALSE),VLOOKUP(A7777,'V9_WILLIAMS (95)'!A:A,1,FALSE))</f>
        <v>48025</v>
      </c>
      <c r="F7777" t="str">
        <f>IFERROR(VLOOKUP(A7777,'V9 (2192)'!A:V,22,FALSE),VLOOKUP(A7777,'V9_WILLIAMS (95)'!A:V,22,FALSE))</f>
        <v>Sharing VF</v>
      </c>
      <c r="G7777" t="str">
        <f t="shared" si="242"/>
        <v>OK</v>
      </c>
      <c r="H7777" t="str">
        <f t="shared" si="243"/>
        <v>OK</v>
      </c>
    </row>
    <row r="7778" spans="1:8" x14ac:dyDescent="0.25">
      <c r="A7778" s="6">
        <v>48026</v>
      </c>
      <c r="B7778" s="4" t="s">
        <v>8454</v>
      </c>
      <c r="C7778" s="4" t="s">
        <v>10687</v>
      </c>
      <c r="D7778" s="5" t="s">
        <v>70</v>
      </c>
      <c r="E7778" t="e">
        <f>IFERROR(VLOOKUP(A7778,'V9 (2192)'!A:A,1,FALSE),VLOOKUP(A7778,'V9_WILLIAMS (95)'!A:A,1,FALSE))</f>
        <v>#N/A</v>
      </c>
      <c r="F7778" t="e">
        <f>IFERROR(VLOOKUP(A7778,'V9 (2192)'!A:V,22,FALSE),VLOOKUP(A7778,'V9_WILLIAMS (95)'!A:V,22,FALSE))</f>
        <v>#N/A</v>
      </c>
      <c r="G7778" t="str">
        <f t="shared" si="242"/>
        <v>No existe en V9</v>
      </c>
      <c r="H7778" t="str">
        <f t="shared" si="243"/>
        <v>No existe en V9</v>
      </c>
    </row>
    <row r="7779" spans="1:8" x14ac:dyDescent="0.25">
      <c r="A7779" s="6">
        <v>48032</v>
      </c>
      <c r="B7779" s="4" t="s">
        <v>8454</v>
      </c>
      <c r="C7779" s="4" t="s">
        <v>3674</v>
      </c>
      <c r="D7779" s="5" t="s">
        <v>70</v>
      </c>
      <c r="E7779">
        <f>IFERROR(VLOOKUP(A7779,'V9 (2192)'!A:A,1,FALSE),VLOOKUP(A7779,'V9_WILLIAMS (95)'!A:A,1,FALSE))</f>
        <v>48032</v>
      </c>
      <c r="F7779" t="str">
        <f>IFERROR(VLOOKUP(A7779,'V9 (2192)'!A:V,22,FALSE),VLOOKUP(A7779,'V9_WILLIAMS (95)'!A:V,22,FALSE))</f>
        <v>Sharing VF</v>
      </c>
      <c r="G7779" t="str">
        <f t="shared" si="242"/>
        <v>OK</v>
      </c>
      <c r="H7779" t="str">
        <f t="shared" si="243"/>
        <v>OK</v>
      </c>
    </row>
    <row r="7780" spans="1:8" x14ac:dyDescent="0.25">
      <c r="A7780" s="6">
        <v>48034</v>
      </c>
      <c r="B7780" s="4" t="s">
        <v>8454</v>
      </c>
      <c r="C7780" s="4" t="s">
        <v>625</v>
      </c>
      <c r="D7780" s="5" t="s">
        <v>142</v>
      </c>
      <c r="E7780">
        <f>IFERROR(VLOOKUP(A7780,'V9 (2192)'!A:A,1,FALSE),VLOOKUP(A7780,'V9_WILLIAMS (95)'!A:A,1,FALSE))</f>
        <v>48034</v>
      </c>
      <c r="F7780" t="str">
        <f>IFERROR(VLOOKUP(A7780,'V9 (2192)'!A:V,22,FALSE),VLOOKUP(A7780,'V9_WILLIAMS (95)'!A:V,22,FALSE))</f>
        <v>Nueva Exclusión VF</v>
      </c>
      <c r="G7780" t="str">
        <f t="shared" si="242"/>
        <v>OK</v>
      </c>
      <c r="H7780" t="str">
        <f t="shared" si="243"/>
        <v>OK</v>
      </c>
    </row>
    <row r="7781" spans="1:8" x14ac:dyDescent="0.25">
      <c r="A7781" s="6">
        <v>48038</v>
      </c>
      <c r="B7781" s="4" t="s">
        <v>8454</v>
      </c>
      <c r="C7781" s="4" t="s">
        <v>629</v>
      </c>
      <c r="D7781" s="5" t="s">
        <v>70</v>
      </c>
      <c r="E7781">
        <f>IFERROR(VLOOKUP(A7781,'V9 (2192)'!A:A,1,FALSE),VLOOKUP(A7781,'V9_WILLIAMS (95)'!A:A,1,FALSE))</f>
        <v>48038</v>
      </c>
      <c r="F7781" t="str">
        <f>IFERROR(VLOOKUP(A7781,'V9 (2192)'!A:V,22,FALSE),VLOOKUP(A7781,'V9_WILLIAMS (95)'!A:V,22,FALSE))</f>
        <v>Sharing VF</v>
      </c>
      <c r="G7781" t="str">
        <f t="shared" si="242"/>
        <v>OK</v>
      </c>
      <c r="H7781" t="str">
        <f t="shared" si="243"/>
        <v>OK</v>
      </c>
    </row>
    <row r="7782" spans="1:8" x14ac:dyDescent="0.25">
      <c r="A7782" s="6">
        <v>48040</v>
      </c>
      <c r="B7782" s="4" t="s">
        <v>8454</v>
      </c>
      <c r="C7782" s="4" t="s">
        <v>631</v>
      </c>
      <c r="D7782" s="5" t="s">
        <v>70</v>
      </c>
      <c r="E7782">
        <f>IFERROR(VLOOKUP(A7782,'V9 (2192)'!A:A,1,FALSE),VLOOKUP(A7782,'V9_WILLIAMS (95)'!A:A,1,FALSE))</f>
        <v>48040</v>
      </c>
      <c r="F7782" t="str">
        <f>IFERROR(VLOOKUP(A7782,'V9 (2192)'!A:V,22,FALSE),VLOOKUP(A7782,'V9_WILLIAMS (95)'!A:V,22,FALSE))</f>
        <v>Sharing VF</v>
      </c>
      <c r="G7782" t="str">
        <f t="shared" si="242"/>
        <v>OK</v>
      </c>
      <c r="H7782" t="str">
        <f t="shared" si="243"/>
        <v>OK</v>
      </c>
    </row>
    <row r="7783" spans="1:8" x14ac:dyDescent="0.25">
      <c r="A7783" s="6">
        <v>48042</v>
      </c>
      <c r="B7783" s="4" t="s">
        <v>8454</v>
      </c>
      <c r="C7783" s="4" t="s">
        <v>10688</v>
      </c>
      <c r="D7783" s="5" t="s">
        <v>70</v>
      </c>
      <c r="E7783" t="e">
        <f>IFERROR(VLOOKUP(A7783,'V9 (2192)'!A:A,1,FALSE),VLOOKUP(A7783,'V9_WILLIAMS (95)'!A:A,1,FALSE))</f>
        <v>#N/A</v>
      </c>
      <c r="F7783" t="e">
        <f>IFERROR(VLOOKUP(A7783,'V9 (2192)'!A:V,22,FALSE),VLOOKUP(A7783,'V9_WILLIAMS (95)'!A:V,22,FALSE))</f>
        <v>#N/A</v>
      </c>
      <c r="G7783" t="str">
        <f t="shared" si="242"/>
        <v>No existe en V9</v>
      </c>
      <c r="H7783" t="str">
        <f t="shared" si="243"/>
        <v>No existe en V9</v>
      </c>
    </row>
    <row r="7784" spans="1:8" x14ac:dyDescent="0.25">
      <c r="A7784" s="6">
        <v>48043</v>
      </c>
      <c r="B7784" s="4" t="s">
        <v>8454</v>
      </c>
      <c r="C7784" s="4" t="s">
        <v>633</v>
      </c>
      <c r="D7784" s="5" t="s">
        <v>142</v>
      </c>
      <c r="E7784">
        <f>IFERROR(VLOOKUP(A7784,'V9 (2192)'!A:A,1,FALSE),VLOOKUP(A7784,'V9_WILLIAMS (95)'!A:A,1,FALSE))</f>
        <v>48043</v>
      </c>
      <c r="F7784" t="str">
        <f>IFERROR(VLOOKUP(A7784,'V9 (2192)'!A:V,22,FALSE),VLOOKUP(A7784,'V9_WILLIAMS (95)'!A:V,22,FALSE))</f>
        <v>Nueva Exclusión VF</v>
      </c>
      <c r="G7784" t="str">
        <f t="shared" si="242"/>
        <v>OK</v>
      </c>
      <c r="H7784" t="str">
        <f t="shared" si="243"/>
        <v>OK</v>
      </c>
    </row>
    <row r="7785" spans="1:8" x14ac:dyDescent="0.25">
      <c r="A7785" s="6">
        <v>48045</v>
      </c>
      <c r="B7785" s="4" t="s">
        <v>8454</v>
      </c>
      <c r="C7785" s="4" t="s">
        <v>3676</v>
      </c>
      <c r="D7785" s="5" t="s">
        <v>70</v>
      </c>
      <c r="E7785">
        <f>IFERROR(VLOOKUP(A7785,'V9 (2192)'!A:A,1,FALSE),VLOOKUP(A7785,'V9_WILLIAMS (95)'!A:A,1,FALSE))</f>
        <v>48045</v>
      </c>
      <c r="F7785" t="str">
        <f>IFERROR(VLOOKUP(A7785,'V9 (2192)'!A:V,22,FALSE),VLOOKUP(A7785,'V9_WILLIAMS (95)'!A:V,22,FALSE))</f>
        <v>Sharing VF</v>
      </c>
      <c r="G7785" t="str">
        <f t="shared" si="242"/>
        <v>OK</v>
      </c>
      <c r="H7785" t="str">
        <f t="shared" si="243"/>
        <v>OK</v>
      </c>
    </row>
    <row r="7786" spans="1:8" x14ac:dyDescent="0.25">
      <c r="A7786" s="6">
        <v>48046</v>
      </c>
      <c r="B7786" s="4" t="s">
        <v>8454</v>
      </c>
      <c r="C7786" s="4" t="s">
        <v>3668</v>
      </c>
      <c r="D7786" s="5" t="s">
        <v>70</v>
      </c>
      <c r="E7786">
        <f>IFERROR(VLOOKUP(A7786,'V9 (2192)'!A:A,1,FALSE),VLOOKUP(A7786,'V9_WILLIAMS (95)'!A:A,1,FALSE))</f>
        <v>48046</v>
      </c>
      <c r="F7786" t="str">
        <f>IFERROR(VLOOKUP(A7786,'V9 (2192)'!A:V,22,FALSE),VLOOKUP(A7786,'V9_WILLIAMS (95)'!A:V,22,FALSE))</f>
        <v>Sharing VF</v>
      </c>
      <c r="G7786" t="str">
        <f t="shared" si="242"/>
        <v>OK</v>
      </c>
      <c r="H7786" t="str">
        <f t="shared" si="243"/>
        <v>OK</v>
      </c>
    </row>
    <row r="7787" spans="1:8" x14ac:dyDescent="0.25">
      <c r="A7787" s="6">
        <v>48055</v>
      </c>
      <c r="B7787" s="4" t="s">
        <v>8454</v>
      </c>
      <c r="C7787" s="4" t="s">
        <v>10689</v>
      </c>
      <c r="D7787" s="5" t="s">
        <v>70</v>
      </c>
      <c r="E7787" t="e">
        <f>IFERROR(VLOOKUP(A7787,'V9 (2192)'!A:A,1,FALSE),VLOOKUP(A7787,'V9_WILLIAMS (95)'!A:A,1,FALSE))</f>
        <v>#N/A</v>
      </c>
      <c r="F7787" t="e">
        <f>IFERROR(VLOOKUP(A7787,'V9 (2192)'!A:V,22,FALSE),VLOOKUP(A7787,'V9_WILLIAMS (95)'!A:V,22,FALSE))</f>
        <v>#N/A</v>
      </c>
      <c r="G7787" t="str">
        <f t="shared" si="242"/>
        <v>No existe en V9</v>
      </c>
      <c r="H7787" t="str">
        <f t="shared" si="243"/>
        <v>No existe en V9</v>
      </c>
    </row>
    <row r="7788" spans="1:8" x14ac:dyDescent="0.25">
      <c r="A7788" s="6">
        <v>48057</v>
      </c>
      <c r="B7788" s="4" t="s">
        <v>8454</v>
      </c>
      <c r="C7788" s="4" t="s">
        <v>643</v>
      </c>
      <c r="D7788" s="5" t="s">
        <v>142</v>
      </c>
      <c r="E7788">
        <f>IFERROR(VLOOKUP(A7788,'V9 (2192)'!A:A,1,FALSE),VLOOKUP(A7788,'V9_WILLIAMS (95)'!A:A,1,FALSE))</f>
        <v>48057</v>
      </c>
      <c r="F7788" t="str">
        <f>IFERROR(VLOOKUP(A7788,'V9 (2192)'!A:V,22,FALSE),VLOOKUP(A7788,'V9_WILLIAMS (95)'!A:V,22,FALSE))</f>
        <v>Nueva Exclusión VF</v>
      </c>
      <c r="G7788" t="str">
        <f t="shared" si="242"/>
        <v>OK</v>
      </c>
      <c r="H7788" t="str">
        <f t="shared" si="243"/>
        <v>OK</v>
      </c>
    </row>
    <row r="7789" spans="1:8" x14ac:dyDescent="0.25">
      <c r="A7789" s="6">
        <v>48058</v>
      </c>
      <c r="B7789" s="4" t="s">
        <v>8454</v>
      </c>
      <c r="C7789" s="4" t="s">
        <v>10690</v>
      </c>
      <c r="D7789" s="5" t="s">
        <v>70</v>
      </c>
      <c r="E7789" t="e">
        <f>IFERROR(VLOOKUP(A7789,'V9 (2192)'!A:A,1,FALSE),VLOOKUP(A7789,'V9_WILLIAMS (95)'!A:A,1,FALSE))</f>
        <v>#N/A</v>
      </c>
      <c r="F7789" t="e">
        <f>IFERROR(VLOOKUP(A7789,'V9 (2192)'!A:V,22,FALSE),VLOOKUP(A7789,'V9_WILLIAMS (95)'!A:V,22,FALSE))</f>
        <v>#N/A</v>
      </c>
      <c r="G7789" t="str">
        <f t="shared" si="242"/>
        <v>No existe en V9</v>
      </c>
      <c r="H7789" t="str">
        <f t="shared" si="243"/>
        <v>No existe en V9</v>
      </c>
    </row>
    <row r="7790" spans="1:8" x14ac:dyDescent="0.25">
      <c r="A7790" s="6">
        <v>48060</v>
      </c>
      <c r="B7790" s="4" t="s">
        <v>8454</v>
      </c>
      <c r="C7790" s="4" t="s">
        <v>10691</v>
      </c>
      <c r="D7790" s="5" t="s">
        <v>70</v>
      </c>
      <c r="E7790" t="e">
        <f>IFERROR(VLOOKUP(A7790,'V9 (2192)'!A:A,1,FALSE),VLOOKUP(A7790,'V9_WILLIAMS (95)'!A:A,1,FALSE))</f>
        <v>#N/A</v>
      </c>
      <c r="F7790" t="e">
        <f>IFERROR(VLOOKUP(A7790,'V9 (2192)'!A:V,22,FALSE),VLOOKUP(A7790,'V9_WILLIAMS (95)'!A:V,22,FALSE))</f>
        <v>#N/A</v>
      </c>
      <c r="G7790" t="str">
        <f t="shared" si="242"/>
        <v>No existe en V9</v>
      </c>
      <c r="H7790" t="str">
        <f t="shared" si="243"/>
        <v>No existe en V9</v>
      </c>
    </row>
    <row r="7791" spans="1:8" x14ac:dyDescent="0.25">
      <c r="A7791" s="6">
        <v>48065</v>
      </c>
      <c r="B7791" s="4" t="s">
        <v>8454</v>
      </c>
      <c r="C7791" s="4" t="s">
        <v>10692</v>
      </c>
      <c r="D7791" s="5" t="s">
        <v>70</v>
      </c>
      <c r="E7791" t="e">
        <f>IFERROR(VLOOKUP(A7791,'V9 (2192)'!A:A,1,FALSE),VLOOKUP(A7791,'V9_WILLIAMS (95)'!A:A,1,FALSE))</f>
        <v>#N/A</v>
      </c>
      <c r="F7791" t="e">
        <f>IFERROR(VLOOKUP(A7791,'V9 (2192)'!A:V,22,FALSE),VLOOKUP(A7791,'V9_WILLIAMS (95)'!A:V,22,FALSE))</f>
        <v>#N/A</v>
      </c>
      <c r="G7791" t="str">
        <f t="shared" si="242"/>
        <v>No existe en V9</v>
      </c>
      <c r="H7791" t="str">
        <f t="shared" si="243"/>
        <v>No existe en V9</v>
      </c>
    </row>
    <row r="7792" spans="1:8" x14ac:dyDescent="0.25">
      <c r="A7792" s="6">
        <v>48067</v>
      </c>
      <c r="B7792" s="4" t="s">
        <v>8454</v>
      </c>
      <c r="C7792" s="4" t="s">
        <v>10693</v>
      </c>
      <c r="D7792" s="5" t="s">
        <v>70</v>
      </c>
      <c r="E7792" t="e">
        <f>IFERROR(VLOOKUP(A7792,'V9 (2192)'!A:A,1,FALSE),VLOOKUP(A7792,'V9_WILLIAMS (95)'!A:A,1,FALSE))</f>
        <v>#N/A</v>
      </c>
      <c r="F7792" t="e">
        <f>IFERROR(VLOOKUP(A7792,'V9 (2192)'!A:V,22,FALSE),VLOOKUP(A7792,'V9_WILLIAMS (95)'!A:V,22,FALSE))</f>
        <v>#N/A</v>
      </c>
      <c r="G7792" t="str">
        <f t="shared" si="242"/>
        <v>No existe en V9</v>
      </c>
      <c r="H7792" t="str">
        <f t="shared" si="243"/>
        <v>No existe en V9</v>
      </c>
    </row>
    <row r="7793" spans="1:8" x14ac:dyDescent="0.25">
      <c r="A7793" s="6">
        <v>48068</v>
      </c>
      <c r="B7793" s="4" t="s">
        <v>8454</v>
      </c>
      <c r="C7793" s="4" t="s">
        <v>10694</v>
      </c>
      <c r="D7793" s="5" t="s">
        <v>70</v>
      </c>
      <c r="E7793" t="e">
        <f>IFERROR(VLOOKUP(A7793,'V9 (2192)'!A:A,1,FALSE),VLOOKUP(A7793,'V9_WILLIAMS (95)'!A:A,1,FALSE))</f>
        <v>#N/A</v>
      </c>
      <c r="F7793" t="e">
        <f>IFERROR(VLOOKUP(A7793,'V9 (2192)'!A:V,22,FALSE),VLOOKUP(A7793,'V9_WILLIAMS (95)'!A:V,22,FALSE))</f>
        <v>#N/A</v>
      </c>
      <c r="G7793" t="str">
        <f t="shared" si="242"/>
        <v>No existe en V9</v>
      </c>
      <c r="H7793" t="str">
        <f t="shared" si="243"/>
        <v>No existe en V9</v>
      </c>
    </row>
    <row r="7794" spans="1:8" x14ac:dyDescent="0.25">
      <c r="A7794" s="6">
        <v>48069</v>
      </c>
      <c r="B7794" s="4" t="s">
        <v>8454</v>
      </c>
      <c r="C7794" s="4" t="s">
        <v>647</v>
      </c>
      <c r="D7794" s="5" t="s">
        <v>142</v>
      </c>
      <c r="E7794">
        <f>IFERROR(VLOOKUP(A7794,'V9 (2192)'!A:A,1,FALSE),VLOOKUP(A7794,'V9_WILLIAMS (95)'!A:A,1,FALSE))</f>
        <v>48069</v>
      </c>
      <c r="F7794" t="str">
        <f>IFERROR(VLOOKUP(A7794,'V9 (2192)'!A:V,22,FALSE),VLOOKUP(A7794,'V9_WILLIAMS (95)'!A:V,22,FALSE))</f>
        <v>Nueva Exclusión VF</v>
      </c>
      <c r="G7794" t="str">
        <f t="shared" si="242"/>
        <v>OK</v>
      </c>
      <c r="H7794" t="str">
        <f t="shared" si="243"/>
        <v>OK</v>
      </c>
    </row>
    <row r="7795" spans="1:8" x14ac:dyDescent="0.25">
      <c r="A7795" s="6">
        <v>48071</v>
      </c>
      <c r="B7795" s="4" t="s">
        <v>8454</v>
      </c>
      <c r="C7795" s="4" t="s">
        <v>649</v>
      </c>
      <c r="D7795" s="5" t="s">
        <v>142</v>
      </c>
      <c r="E7795">
        <f>IFERROR(VLOOKUP(A7795,'V9 (2192)'!A:A,1,FALSE),VLOOKUP(A7795,'V9_WILLIAMS (95)'!A:A,1,FALSE))</f>
        <v>48071</v>
      </c>
      <c r="F7795" t="str">
        <f>IFERROR(VLOOKUP(A7795,'V9 (2192)'!A:V,22,FALSE),VLOOKUP(A7795,'V9_WILLIAMS (95)'!A:V,22,FALSE))</f>
        <v>Nueva Exclusión VF</v>
      </c>
      <c r="G7795" t="str">
        <f t="shared" si="242"/>
        <v>OK</v>
      </c>
      <c r="H7795" t="str">
        <f t="shared" si="243"/>
        <v>OK</v>
      </c>
    </row>
    <row r="7796" spans="1:8" x14ac:dyDescent="0.25">
      <c r="A7796" s="6">
        <v>48072</v>
      </c>
      <c r="B7796" s="4" t="s">
        <v>8454</v>
      </c>
      <c r="C7796" s="4" t="s">
        <v>10695</v>
      </c>
      <c r="D7796" s="5" t="s">
        <v>70</v>
      </c>
      <c r="E7796" t="e">
        <f>IFERROR(VLOOKUP(A7796,'V9 (2192)'!A:A,1,FALSE),VLOOKUP(A7796,'V9_WILLIAMS (95)'!A:A,1,FALSE))</f>
        <v>#N/A</v>
      </c>
      <c r="F7796" t="e">
        <f>IFERROR(VLOOKUP(A7796,'V9 (2192)'!A:V,22,FALSE),VLOOKUP(A7796,'V9_WILLIAMS (95)'!A:V,22,FALSE))</f>
        <v>#N/A</v>
      </c>
      <c r="G7796" t="str">
        <f t="shared" si="242"/>
        <v>No existe en V9</v>
      </c>
      <c r="H7796" t="str">
        <f t="shared" si="243"/>
        <v>No existe en V9</v>
      </c>
    </row>
    <row r="7797" spans="1:8" x14ac:dyDescent="0.25">
      <c r="A7797" s="6">
        <v>48073</v>
      </c>
      <c r="B7797" s="4" t="s">
        <v>8454</v>
      </c>
      <c r="C7797" s="4" t="s">
        <v>3662</v>
      </c>
      <c r="D7797" s="5" t="s">
        <v>70</v>
      </c>
      <c r="E7797">
        <f>IFERROR(VLOOKUP(A7797,'V9 (2192)'!A:A,1,FALSE),VLOOKUP(A7797,'V9_WILLIAMS (95)'!A:A,1,FALSE))</f>
        <v>48073</v>
      </c>
      <c r="F7797" t="str">
        <f>IFERROR(VLOOKUP(A7797,'V9 (2192)'!A:V,22,FALSE),VLOOKUP(A7797,'V9_WILLIAMS (95)'!A:V,22,FALSE))</f>
        <v>Sharing VF</v>
      </c>
      <c r="G7797" t="str">
        <f t="shared" si="242"/>
        <v>OK</v>
      </c>
      <c r="H7797" t="str">
        <f t="shared" si="243"/>
        <v>OK</v>
      </c>
    </row>
    <row r="7798" spans="1:8" x14ac:dyDescent="0.25">
      <c r="A7798" s="6">
        <v>48074</v>
      </c>
      <c r="B7798" s="4" t="s">
        <v>8454</v>
      </c>
      <c r="C7798" s="4" t="s">
        <v>10696</v>
      </c>
      <c r="D7798" s="5" t="s">
        <v>70</v>
      </c>
      <c r="E7798" t="e">
        <f>IFERROR(VLOOKUP(A7798,'V9 (2192)'!A:A,1,FALSE),VLOOKUP(A7798,'V9_WILLIAMS (95)'!A:A,1,FALSE))</f>
        <v>#N/A</v>
      </c>
      <c r="F7798" t="e">
        <f>IFERROR(VLOOKUP(A7798,'V9 (2192)'!A:V,22,FALSE),VLOOKUP(A7798,'V9_WILLIAMS (95)'!A:V,22,FALSE))</f>
        <v>#N/A</v>
      </c>
      <c r="G7798" t="str">
        <f t="shared" si="242"/>
        <v>No existe en V9</v>
      </c>
      <c r="H7798" t="str">
        <f t="shared" si="243"/>
        <v>No existe en V9</v>
      </c>
    </row>
    <row r="7799" spans="1:8" x14ac:dyDescent="0.25">
      <c r="A7799" s="6">
        <v>48075</v>
      </c>
      <c r="B7799" s="4" t="s">
        <v>8454</v>
      </c>
      <c r="C7799" s="4" t="s">
        <v>10697</v>
      </c>
      <c r="D7799" s="5" t="s">
        <v>70</v>
      </c>
      <c r="E7799" t="e">
        <f>IFERROR(VLOOKUP(A7799,'V9 (2192)'!A:A,1,FALSE),VLOOKUP(A7799,'V9_WILLIAMS (95)'!A:A,1,FALSE))</f>
        <v>#N/A</v>
      </c>
      <c r="F7799" t="e">
        <f>IFERROR(VLOOKUP(A7799,'V9 (2192)'!A:V,22,FALSE),VLOOKUP(A7799,'V9_WILLIAMS (95)'!A:V,22,FALSE))</f>
        <v>#N/A</v>
      </c>
      <c r="G7799" t="str">
        <f t="shared" si="242"/>
        <v>No existe en V9</v>
      </c>
      <c r="H7799" t="str">
        <f t="shared" si="243"/>
        <v>No existe en V9</v>
      </c>
    </row>
    <row r="7800" spans="1:8" x14ac:dyDescent="0.25">
      <c r="A7800" s="6">
        <v>48077</v>
      </c>
      <c r="B7800" s="4" t="s">
        <v>8454</v>
      </c>
      <c r="C7800" s="4" t="s">
        <v>651</v>
      </c>
      <c r="D7800" s="5" t="s">
        <v>142</v>
      </c>
      <c r="E7800">
        <f>IFERROR(VLOOKUP(A7800,'V9 (2192)'!A:A,1,FALSE),VLOOKUP(A7800,'V9_WILLIAMS (95)'!A:A,1,FALSE))</f>
        <v>48077</v>
      </c>
      <c r="F7800" t="str">
        <f>IFERROR(VLOOKUP(A7800,'V9 (2192)'!A:V,22,FALSE),VLOOKUP(A7800,'V9_WILLIAMS (95)'!A:V,22,FALSE))</f>
        <v>Nueva Exclusión VF</v>
      </c>
      <c r="G7800" t="str">
        <f t="shared" si="242"/>
        <v>OK</v>
      </c>
      <c r="H7800" t="str">
        <f t="shared" si="243"/>
        <v>OK</v>
      </c>
    </row>
    <row r="7801" spans="1:8" x14ac:dyDescent="0.25">
      <c r="A7801" s="6">
        <v>48083</v>
      </c>
      <c r="B7801" s="4" t="s">
        <v>8454</v>
      </c>
      <c r="C7801" s="4" t="s">
        <v>3672</v>
      </c>
      <c r="D7801" s="5" t="s">
        <v>70</v>
      </c>
      <c r="E7801">
        <f>IFERROR(VLOOKUP(A7801,'V9 (2192)'!A:A,1,FALSE),VLOOKUP(A7801,'V9_WILLIAMS (95)'!A:A,1,FALSE))</f>
        <v>48083</v>
      </c>
      <c r="F7801" t="str">
        <f>IFERROR(VLOOKUP(A7801,'V9 (2192)'!A:V,22,FALSE),VLOOKUP(A7801,'V9_WILLIAMS (95)'!A:V,22,FALSE))</f>
        <v>Sharing VF</v>
      </c>
      <c r="G7801" t="str">
        <f t="shared" si="242"/>
        <v>OK</v>
      </c>
      <c r="H7801" t="str">
        <f t="shared" si="243"/>
        <v>OK</v>
      </c>
    </row>
    <row r="7802" spans="1:8" x14ac:dyDescent="0.25">
      <c r="A7802" s="6">
        <v>48085</v>
      </c>
      <c r="B7802" s="4" t="s">
        <v>8454</v>
      </c>
      <c r="C7802" s="4" t="s">
        <v>1816</v>
      </c>
      <c r="D7802" s="5" t="s">
        <v>142</v>
      </c>
      <c r="E7802">
        <f>IFERROR(VLOOKUP(A7802,'V9 (2192)'!A:A,1,FALSE),VLOOKUP(A7802,'V9_WILLIAMS (95)'!A:A,1,FALSE))</f>
        <v>48085</v>
      </c>
      <c r="F7802" t="str">
        <f>IFERROR(VLOOKUP(A7802,'V9 (2192)'!A:V,22,FALSE),VLOOKUP(A7802,'V9_WILLIAMS (95)'!A:V,22,FALSE))</f>
        <v>Nueva Exclusión VF</v>
      </c>
      <c r="G7802" t="str">
        <f t="shared" si="242"/>
        <v>OK</v>
      </c>
      <c r="H7802" t="str">
        <f t="shared" si="243"/>
        <v>OK</v>
      </c>
    </row>
    <row r="7803" spans="1:8" x14ac:dyDescent="0.25">
      <c r="A7803" s="6">
        <v>48086</v>
      </c>
      <c r="B7803" s="4" t="s">
        <v>8454</v>
      </c>
      <c r="C7803" s="4" t="s">
        <v>10698</v>
      </c>
      <c r="D7803" s="5" t="s">
        <v>70</v>
      </c>
      <c r="E7803" t="e">
        <f>IFERROR(VLOOKUP(A7803,'V9 (2192)'!A:A,1,FALSE),VLOOKUP(A7803,'V9_WILLIAMS (95)'!A:A,1,FALSE))</f>
        <v>#N/A</v>
      </c>
      <c r="F7803" t="e">
        <f>IFERROR(VLOOKUP(A7803,'V9 (2192)'!A:V,22,FALSE),VLOOKUP(A7803,'V9_WILLIAMS (95)'!A:V,22,FALSE))</f>
        <v>#N/A</v>
      </c>
      <c r="G7803" t="str">
        <f t="shared" si="242"/>
        <v>No existe en V9</v>
      </c>
      <c r="H7803" t="str">
        <f t="shared" si="243"/>
        <v>No existe en V9</v>
      </c>
    </row>
    <row r="7804" spans="1:8" x14ac:dyDescent="0.25">
      <c r="A7804" s="6">
        <v>48089</v>
      </c>
      <c r="B7804" s="4" t="s">
        <v>8454</v>
      </c>
      <c r="C7804" s="4" t="s">
        <v>10699</v>
      </c>
      <c r="D7804" s="5" t="s">
        <v>70</v>
      </c>
      <c r="E7804" t="e">
        <f>IFERROR(VLOOKUP(A7804,'V9 (2192)'!A:A,1,FALSE),VLOOKUP(A7804,'V9_WILLIAMS (95)'!A:A,1,FALSE))</f>
        <v>#N/A</v>
      </c>
      <c r="F7804" t="e">
        <f>IFERROR(VLOOKUP(A7804,'V9 (2192)'!A:V,22,FALSE),VLOOKUP(A7804,'V9_WILLIAMS (95)'!A:V,22,FALSE))</f>
        <v>#N/A</v>
      </c>
      <c r="G7804" t="str">
        <f t="shared" si="242"/>
        <v>No existe en V9</v>
      </c>
      <c r="H7804" t="str">
        <f t="shared" si="243"/>
        <v>No existe en V9</v>
      </c>
    </row>
    <row r="7805" spans="1:8" x14ac:dyDescent="0.25">
      <c r="A7805" s="6">
        <v>48090</v>
      </c>
      <c r="B7805" s="4" t="s">
        <v>8454</v>
      </c>
      <c r="C7805" s="4" t="s">
        <v>10700</v>
      </c>
      <c r="D7805" s="5" t="s">
        <v>70</v>
      </c>
      <c r="E7805" t="e">
        <f>IFERROR(VLOOKUP(A7805,'V9 (2192)'!A:A,1,FALSE),VLOOKUP(A7805,'V9_WILLIAMS (95)'!A:A,1,FALSE))</f>
        <v>#N/A</v>
      </c>
      <c r="F7805" t="e">
        <f>IFERROR(VLOOKUP(A7805,'V9 (2192)'!A:V,22,FALSE),VLOOKUP(A7805,'V9_WILLIAMS (95)'!A:V,22,FALSE))</f>
        <v>#N/A</v>
      </c>
      <c r="G7805" t="str">
        <f t="shared" si="242"/>
        <v>No existe en V9</v>
      </c>
      <c r="H7805" t="str">
        <f t="shared" si="243"/>
        <v>No existe en V9</v>
      </c>
    </row>
    <row r="7806" spans="1:8" x14ac:dyDescent="0.25">
      <c r="A7806" s="6">
        <v>48091</v>
      </c>
      <c r="B7806" s="4" t="s">
        <v>8454</v>
      </c>
      <c r="C7806" s="4" t="s">
        <v>10701</v>
      </c>
      <c r="D7806" s="5" t="s">
        <v>70</v>
      </c>
      <c r="E7806" t="e">
        <f>IFERROR(VLOOKUP(A7806,'V9 (2192)'!A:A,1,FALSE),VLOOKUP(A7806,'V9_WILLIAMS (95)'!A:A,1,FALSE))</f>
        <v>#N/A</v>
      </c>
      <c r="F7806" t="e">
        <f>IFERROR(VLOOKUP(A7806,'V9 (2192)'!A:V,22,FALSE),VLOOKUP(A7806,'V9_WILLIAMS (95)'!A:V,22,FALSE))</f>
        <v>#N/A</v>
      </c>
      <c r="G7806" t="str">
        <f t="shared" si="242"/>
        <v>No existe en V9</v>
      </c>
      <c r="H7806" t="str">
        <f t="shared" si="243"/>
        <v>No existe en V9</v>
      </c>
    </row>
    <row r="7807" spans="1:8" x14ac:dyDescent="0.25">
      <c r="A7807" s="6">
        <v>48093</v>
      </c>
      <c r="B7807" s="4" t="s">
        <v>8454</v>
      </c>
      <c r="C7807" s="4" t="s">
        <v>1818</v>
      </c>
      <c r="D7807" s="5" t="s">
        <v>70</v>
      </c>
      <c r="E7807">
        <f>IFERROR(VLOOKUP(A7807,'V9 (2192)'!A:A,1,FALSE),VLOOKUP(A7807,'V9_WILLIAMS (95)'!A:A,1,FALSE))</f>
        <v>48093</v>
      </c>
      <c r="F7807" t="str">
        <f>IFERROR(VLOOKUP(A7807,'V9 (2192)'!A:V,22,FALSE),VLOOKUP(A7807,'V9_WILLIAMS (95)'!A:V,22,FALSE))</f>
        <v>Sharing VF</v>
      </c>
      <c r="G7807" t="str">
        <f t="shared" si="242"/>
        <v>OK</v>
      </c>
      <c r="H7807" t="str">
        <f t="shared" si="243"/>
        <v>OK</v>
      </c>
    </row>
    <row r="7808" spans="1:8" x14ac:dyDescent="0.25">
      <c r="A7808" s="6">
        <v>48094</v>
      </c>
      <c r="B7808" s="4" t="s">
        <v>8454</v>
      </c>
      <c r="C7808" s="4" t="s">
        <v>10702</v>
      </c>
      <c r="D7808" s="5" t="s">
        <v>70</v>
      </c>
      <c r="E7808" t="e">
        <f>IFERROR(VLOOKUP(A7808,'V9 (2192)'!A:A,1,FALSE),VLOOKUP(A7808,'V9_WILLIAMS (95)'!A:A,1,FALSE))</f>
        <v>#N/A</v>
      </c>
      <c r="F7808" t="e">
        <f>IFERROR(VLOOKUP(A7808,'V9 (2192)'!A:V,22,FALSE),VLOOKUP(A7808,'V9_WILLIAMS (95)'!A:V,22,FALSE))</f>
        <v>#N/A</v>
      </c>
      <c r="G7808" t="str">
        <f t="shared" si="242"/>
        <v>No existe en V9</v>
      </c>
      <c r="H7808" t="str">
        <f t="shared" si="243"/>
        <v>No existe en V9</v>
      </c>
    </row>
    <row r="7809" spans="1:8" x14ac:dyDescent="0.25">
      <c r="A7809" s="6">
        <v>48095</v>
      </c>
      <c r="B7809" s="4" t="s">
        <v>8454</v>
      </c>
      <c r="C7809" s="4" t="s">
        <v>10703</v>
      </c>
      <c r="D7809" s="5" t="s">
        <v>70</v>
      </c>
      <c r="E7809" t="e">
        <f>IFERROR(VLOOKUP(A7809,'V9 (2192)'!A:A,1,FALSE),VLOOKUP(A7809,'V9_WILLIAMS (95)'!A:A,1,FALSE))</f>
        <v>#N/A</v>
      </c>
      <c r="F7809" t="e">
        <f>IFERROR(VLOOKUP(A7809,'V9 (2192)'!A:V,22,FALSE),VLOOKUP(A7809,'V9_WILLIAMS (95)'!A:V,22,FALSE))</f>
        <v>#N/A</v>
      </c>
      <c r="G7809" t="str">
        <f t="shared" si="242"/>
        <v>No existe en V9</v>
      </c>
      <c r="H7809" t="str">
        <f t="shared" si="243"/>
        <v>No existe en V9</v>
      </c>
    </row>
    <row r="7810" spans="1:8" x14ac:dyDescent="0.25">
      <c r="A7810" s="6">
        <v>48096</v>
      </c>
      <c r="B7810" s="4" t="s">
        <v>8454</v>
      </c>
      <c r="C7810" s="4" t="s">
        <v>10704</v>
      </c>
      <c r="D7810" s="5" t="s">
        <v>70</v>
      </c>
      <c r="E7810" t="e">
        <f>IFERROR(VLOOKUP(A7810,'V9 (2192)'!A:A,1,FALSE),VLOOKUP(A7810,'V9_WILLIAMS (95)'!A:A,1,FALSE))</f>
        <v>#N/A</v>
      </c>
      <c r="F7810" t="e">
        <f>IFERROR(VLOOKUP(A7810,'V9 (2192)'!A:V,22,FALSE),VLOOKUP(A7810,'V9_WILLIAMS (95)'!A:V,22,FALSE))</f>
        <v>#N/A</v>
      </c>
      <c r="G7810" t="str">
        <f t="shared" si="242"/>
        <v>No existe en V9</v>
      </c>
      <c r="H7810" t="str">
        <f t="shared" si="243"/>
        <v>No existe en V9</v>
      </c>
    </row>
    <row r="7811" spans="1:8" x14ac:dyDescent="0.25">
      <c r="A7811" s="6">
        <v>48097</v>
      </c>
      <c r="B7811" s="4" t="s">
        <v>8454</v>
      </c>
      <c r="C7811" s="4" t="s">
        <v>1820</v>
      </c>
      <c r="D7811" s="5" t="s">
        <v>70</v>
      </c>
      <c r="E7811">
        <f>IFERROR(VLOOKUP(A7811,'V9 (2192)'!A:A,1,FALSE),VLOOKUP(A7811,'V9_WILLIAMS (95)'!A:A,1,FALSE))</f>
        <v>48097</v>
      </c>
      <c r="F7811" t="str">
        <f>IFERROR(VLOOKUP(A7811,'V9 (2192)'!A:V,22,FALSE),VLOOKUP(A7811,'V9_WILLIAMS (95)'!A:V,22,FALSE))</f>
        <v>Sharing VF</v>
      </c>
      <c r="G7811" t="str">
        <f t="shared" ref="G7811:G7874" si="244">IFERROR(IF(E7811=A7811,"OK","NOK"),"No existe en V9")</f>
        <v>OK</v>
      </c>
      <c r="H7811" t="str">
        <f t="shared" ref="H7811:H7874" si="245">IFERROR(IF(E7811=A7811,"OK","NOK"),"No existe en V9")</f>
        <v>OK</v>
      </c>
    </row>
    <row r="7812" spans="1:8" x14ac:dyDescent="0.25">
      <c r="A7812" s="6">
        <v>48910</v>
      </c>
      <c r="B7812" s="4" t="s">
        <v>8454</v>
      </c>
      <c r="C7812" s="4" t="s">
        <v>10705</v>
      </c>
      <c r="D7812" s="5" t="s">
        <v>70</v>
      </c>
      <c r="E7812" t="e">
        <f>IFERROR(VLOOKUP(A7812,'V9 (2192)'!A:A,1,FALSE),VLOOKUP(A7812,'V9_WILLIAMS (95)'!A:A,1,FALSE))</f>
        <v>#N/A</v>
      </c>
      <c r="F7812" t="e">
        <f>IFERROR(VLOOKUP(A7812,'V9 (2192)'!A:V,22,FALSE),VLOOKUP(A7812,'V9_WILLIAMS (95)'!A:V,22,FALSE))</f>
        <v>#N/A</v>
      </c>
      <c r="G7812" t="str">
        <f t="shared" si="244"/>
        <v>No existe en V9</v>
      </c>
      <c r="H7812" t="str">
        <f t="shared" si="245"/>
        <v>No existe en V9</v>
      </c>
    </row>
    <row r="7813" spans="1:8" x14ac:dyDescent="0.25">
      <c r="A7813" s="6">
        <v>48912</v>
      </c>
      <c r="B7813" s="4" t="s">
        <v>8454</v>
      </c>
      <c r="C7813" s="4" t="s">
        <v>10706</v>
      </c>
      <c r="D7813" s="5" t="s">
        <v>70</v>
      </c>
      <c r="E7813" t="e">
        <f>IFERROR(VLOOKUP(A7813,'V9 (2192)'!A:A,1,FALSE),VLOOKUP(A7813,'V9_WILLIAMS (95)'!A:A,1,FALSE))</f>
        <v>#N/A</v>
      </c>
      <c r="F7813" t="e">
        <f>IFERROR(VLOOKUP(A7813,'V9 (2192)'!A:V,22,FALSE),VLOOKUP(A7813,'V9_WILLIAMS (95)'!A:V,22,FALSE))</f>
        <v>#N/A</v>
      </c>
      <c r="G7813" t="str">
        <f t="shared" si="244"/>
        <v>No existe en V9</v>
      </c>
      <c r="H7813" t="str">
        <f t="shared" si="245"/>
        <v>No existe en V9</v>
      </c>
    </row>
    <row r="7814" spans="1:8" x14ac:dyDescent="0.25">
      <c r="A7814" s="6">
        <v>48913</v>
      </c>
      <c r="B7814" s="4" t="s">
        <v>8454</v>
      </c>
      <c r="C7814" s="4" t="s">
        <v>10707</v>
      </c>
      <c r="D7814" s="5" t="s">
        <v>70</v>
      </c>
      <c r="E7814" t="e">
        <f>IFERROR(VLOOKUP(A7814,'V9 (2192)'!A:A,1,FALSE),VLOOKUP(A7814,'V9_WILLIAMS (95)'!A:A,1,FALSE))</f>
        <v>#N/A</v>
      </c>
      <c r="F7814" t="e">
        <f>IFERROR(VLOOKUP(A7814,'V9 (2192)'!A:V,22,FALSE),VLOOKUP(A7814,'V9_WILLIAMS (95)'!A:V,22,FALSE))</f>
        <v>#N/A</v>
      </c>
      <c r="G7814" t="str">
        <f t="shared" si="244"/>
        <v>No existe en V9</v>
      </c>
      <c r="H7814" t="str">
        <f t="shared" si="245"/>
        <v>No existe en V9</v>
      </c>
    </row>
    <row r="7815" spans="1:8" x14ac:dyDescent="0.25">
      <c r="A7815" s="6">
        <v>49003</v>
      </c>
      <c r="B7815" s="4" t="s">
        <v>3968</v>
      </c>
      <c r="C7815" s="4" t="s">
        <v>10708</v>
      </c>
      <c r="D7815" s="5" t="s">
        <v>50</v>
      </c>
      <c r="E7815" t="e">
        <f>IFERROR(VLOOKUP(A7815,'V9 (2192)'!A:A,1,FALSE),VLOOKUP(A7815,'V9_WILLIAMS (95)'!A:A,1,FALSE))</f>
        <v>#N/A</v>
      </c>
      <c r="F7815" t="e">
        <f>IFERROR(VLOOKUP(A7815,'V9 (2192)'!A:V,22,FALSE),VLOOKUP(A7815,'V9_WILLIAMS (95)'!A:V,22,FALSE))</f>
        <v>#N/A</v>
      </c>
      <c r="G7815" t="str">
        <f t="shared" si="244"/>
        <v>No existe en V9</v>
      </c>
      <c r="H7815" t="str">
        <f t="shared" si="245"/>
        <v>No existe en V9</v>
      </c>
    </row>
    <row r="7816" spans="1:8" x14ac:dyDescent="0.25">
      <c r="A7816" s="6">
        <v>49021</v>
      </c>
      <c r="B7816" s="4" t="s">
        <v>3968</v>
      </c>
      <c r="C7816" s="4" t="s">
        <v>1840</v>
      </c>
      <c r="D7816" s="5" t="s">
        <v>50</v>
      </c>
      <c r="E7816">
        <f>IFERROR(VLOOKUP(A7816,'V9 (2192)'!A:A,1,FALSE),VLOOKUP(A7816,'V9_WILLIAMS (95)'!A:A,1,FALSE))</f>
        <v>49021</v>
      </c>
      <c r="F7816" t="str">
        <f>IFERROR(VLOOKUP(A7816,'V9 (2192)'!A:V,22,FALSE),VLOOKUP(A7816,'V9_WILLIAMS (95)'!A:V,22,FALSE))</f>
        <v>Sharing OR</v>
      </c>
      <c r="G7816" t="str">
        <f t="shared" si="244"/>
        <v>OK</v>
      </c>
      <c r="H7816" t="str">
        <f t="shared" si="245"/>
        <v>OK</v>
      </c>
    </row>
    <row r="7817" spans="1:8" x14ac:dyDescent="0.25">
      <c r="A7817" s="6">
        <v>49023</v>
      </c>
      <c r="B7817" s="4" t="s">
        <v>3968</v>
      </c>
      <c r="C7817" s="4" t="s">
        <v>10709</v>
      </c>
      <c r="D7817" s="5" t="s">
        <v>50</v>
      </c>
      <c r="E7817" t="e">
        <f>IFERROR(VLOOKUP(A7817,'V9 (2192)'!A:A,1,FALSE),VLOOKUP(A7817,'V9_WILLIAMS (95)'!A:A,1,FALSE))</f>
        <v>#N/A</v>
      </c>
      <c r="F7817" t="e">
        <f>IFERROR(VLOOKUP(A7817,'V9 (2192)'!A:V,22,FALSE),VLOOKUP(A7817,'V9_WILLIAMS (95)'!A:V,22,FALSE))</f>
        <v>#N/A</v>
      </c>
      <c r="G7817" t="str">
        <f t="shared" si="244"/>
        <v>No existe en V9</v>
      </c>
      <c r="H7817" t="str">
        <f t="shared" si="245"/>
        <v>No existe en V9</v>
      </c>
    </row>
    <row r="7818" spans="1:8" x14ac:dyDescent="0.25">
      <c r="A7818" s="6">
        <v>49033</v>
      </c>
      <c r="B7818" s="4" t="s">
        <v>3968</v>
      </c>
      <c r="C7818" s="4" t="s">
        <v>10710</v>
      </c>
      <c r="D7818" s="5" t="s">
        <v>50</v>
      </c>
      <c r="E7818" t="e">
        <f>IFERROR(VLOOKUP(A7818,'V9 (2192)'!A:A,1,FALSE),VLOOKUP(A7818,'V9_WILLIAMS (95)'!A:A,1,FALSE))</f>
        <v>#N/A</v>
      </c>
      <c r="F7818" t="e">
        <f>IFERROR(VLOOKUP(A7818,'V9 (2192)'!A:V,22,FALSE),VLOOKUP(A7818,'V9_WILLIAMS (95)'!A:V,22,FALSE))</f>
        <v>#N/A</v>
      </c>
      <c r="G7818" t="str">
        <f t="shared" si="244"/>
        <v>No existe en V9</v>
      </c>
      <c r="H7818" t="str">
        <f t="shared" si="245"/>
        <v>No existe en V9</v>
      </c>
    </row>
    <row r="7819" spans="1:8" x14ac:dyDescent="0.25">
      <c r="A7819" s="6">
        <v>49053</v>
      </c>
      <c r="B7819" s="4" t="s">
        <v>3968</v>
      </c>
      <c r="C7819" s="4" t="s">
        <v>707</v>
      </c>
      <c r="D7819" s="5" t="s">
        <v>50</v>
      </c>
      <c r="E7819">
        <f>IFERROR(VLOOKUP(A7819,'V9 (2192)'!A:A,1,FALSE),VLOOKUP(A7819,'V9_WILLIAMS (95)'!A:A,1,FALSE))</f>
        <v>49053</v>
      </c>
      <c r="F7819" t="str">
        <f>IFERROR(VLOOKUP(A7819,'V9 (2192)'!A:V,22,FALSE),VLOOKUP(A7819,'V9_WILLIAMS (95)'!A:V,22,FALSE))</f>
        <v>Sharing OR</v>
      </c>
      <c r="G7819" t="str">
        <f t="shared" si="244"/>
        <v>OK</v>
      </c>
      <c r="H7819" t="str">
        <f t="shared" si="245"/>
        <v>OK</v>
      </c>
    </row>
    <row r="7820" spans="1:8" x14ac:dyDescent="0.25">
      <c r="A7820" s="6">
        <v>49054</v>
      </c>
      <c r="B7820" s="4" t="s">
        <v>3968</v>
      </c>
      <c r="C7820" s="4" t="s">
        <v>10711</v>
      </c>
      <c r="D7820" s="5" t="s">
        <v>50</v>
      </c>
      <c r="E7820" t="e">
        <f>IFERROR(VLOOKUP(A7820,'V9 (2192)'!A:A,1,FALSE),VLOOKUP(A7820,'V9_WILLIAMS (95)'!A:A,1,FALSE))</f>
        <v>#N/A</v>
      </c>
      <c r="F7820" t="e">
        <f>IFERROR(VLOOKUP(A7820,'V9 (2192)'!A:V,22,FALSE),VLOOKUP(A7820,'V9_WILLIAMS (95)'!A:V,22,FALSE))</f>
        <v>#N/A</v>
      </c>
      <c r="G7820" t="str">
        <f t="shared" si="244"/>
        <v>No existe en V9</v>
      </c>
      <c r="H7820" t="str">
        <f t="shared" si="245"/>
        <v>No existe en V9</v>
      </c>
    </row>
    <row r="7821" spans="1:8" x14ac:dyDescent="0.25">
      <c r="A7821" s="6">
        <v>49065</v>
      </c>
      <c r="B7821" s="4" t="s">
        <v>3968</v>
      </c>
      <c r="C7821" s="4" t="s">
        <v>1996</v>
      </c>
      <c r="D7821" s="5" t="s">
        <v>50</v>
      </c>
      <c r="E7821">
        <f>IFERROR(VLOOKUP(A7821,'V9 (2192)'!A:A,1,FALSE),VLOOKUP(A7821,'V9_WILLIAMS (95)'!A:A,1,FALSE))</f>
        <v>49065</v>
      </c>
      <c r="F7821" t="str">
        <f>IFERROR(VLOOKUP(A7821,'V9 (2192)'!A:V,22,FALSE),VLOOKUP(A7821,'V9_WILLIAMS (95)'!A:V,22,FALSE))</f>
        <v>Sharing OR</v>
      </c>
      <c r="G7821" t="str">
        <f t="shared" si="244"/>
        <v>OK</v>
      </c>
      <c r="H7821" t="str">
        <f t="shared" si="245"/>
        <v>OK</v>
      </c>
    </row>
    <row r="7822" spans="1:8" x14ac:dyDescent="0.25">
      <c r="A7822" s="6">
        <v>49071</v>
      </c>
      <c r="B7822" s="4" t="s">
        <v>3968</v>
      </c>
      <c r="C7822" s="4" t="s">
        <v>8018</v>
      </c>
      <c r="D7822" s="5" t="s">
        <v>50</v>
      </c>
      <c r="E7822" t="e">
        <f>IFERROR(VLOOKUP(A7822,'V9 (2192)'!A:A,1,FALSE),VLOOKUP(A7822,'V9_WILLIAMS (95)'!A:A,1,FALSE))</f>
        <v>#N/A</v>
      </c>
      <c r="F7822" t="e">
        <f>IFERROR(VLOOKUP(A7822,'V9 (2192)'!A:V,22,FALSE),VLOOKUP(A7822,'V9_WILLIAMS (95)'!A:V,22,FALSE))</f>
        <v>#N/A</v>
      </c>
      <c r="G7822" t="str">
        <f t="shared" si="244"/>
        <v>No existe en V9</v>
      </c>
      <c r="H7822" t="str">
        <f t="shared" si="245"/>
        <v>No existe en V9</v>
      </c>
    </row>
    <row r="7823" spans="1:8" x14ac:dyDescent="0.25">
      <c r="A7823" s="6">
        <v>49081</v>
      </c>
      <c r="B7823" s="4" t="s">
        <v>3968</v>
      </c>
      <c r="C7823" s="4" t="s">
        <v>1992</v>
      </c>
      <c r="D7823" s="5" t="s">
        <v>50</v>
      </c>
      <c r="E7823">
        <f>IFERROR(VLOOKUP(A7823,'V9 (2192)'!A:A,1,FALSE),VLOOKUP(A7823,'V9_WILLIAMS (95)'!A:A,1,FALSE))</f>
        <v>49081</v>
      </c>
      <c r="F7823" t="str">
        <f>IFERROR(VLOOKUP(A7823,'V9 (2192)'!A:V,22,FALSE),VLOOKUP(A7823,'V9_WILLIAMS (95)'!A:V,22,FALSE))</f>
        <v>Sharing OR</v>
      </c>
      <c r="G7823" t="str">
        <f t="shared" si="244"/>
        <v>OK</v>
      </c>
      <c r="H7823" t="str">
        <f t="shared" si="245"/>
        <v>OK</v>
      </c>
    </row>
    <row r="7824" spans="1:8" x14ac:dyDescent="0.25">
      <c r="A7824" s="6">
        <v>49085</v>
      </c>
      <c r="B7824" s="4" t="s">
        <v>3968</v>
      </c>
      <c r="C7824" s="4" t="s">
        <v>10712</v>
      </c>
      <c r="D7824" s="5" t="s">
        <v>50</v>
      </c>
      <c r="E7824" t="e">
        <f>IFERROR(VLOOKUP(A7824,'V9 (2192)'!A:A,1,FALSE),VLOOKUP(A7824,'V9_WILLIAMS (95)'!A:A,1,FALSE))</f>
        <v>#N/A</v>
      </c>
      <c r="F7824" t="e">
        <f>IFERROR(VLOOKUP(A7824,'V9 (2192)'!A:V,22,FALSE),VLOOKUP(A7824,'V9_WILLIAMS (95)'!A:V,22,FALSE))</f>
        <v>#N/A</v>
      </c>
      <c r="G7824" t="str">
        <f t="shared" si="244"/>
        <v>No existe en V9</v>
      </c>
      <c r="H7824" t="str">
        <f t="shared" si="245"/>
        <v>No existe en V9</v>
      </c>
    </row>
    <row r="7825" spans="1:8" x14ac:dyDescent="0.25">
      <c r="A7825" s="6">
        <v>49125</v>
      </c>
      <c r="B7825" s="4" t="s">
        <v>3968</v>
      </c>
      <c r="C7825" s="4" t="s">
        <v>10713</v>
      </c>
      <c r="D7825" s="5" t="s">
        <v>50</v>
      </c>
      <c r="E7825" t="e">
        <f>IFERROR(VLOOKUP(A7825,'V9 (2192)'!A:A,1,FALSE),VLOOKUP(A7825,'V9_WILLIAMS (95)'!A:A,1,FALSE))</f>
        <v>#N/A</v>
      </c>
      <c r="F7825" t="e">
        <f>IFERROR(VLOOKUP(A7825,'V9 (2192)'!A:V,22,FALSE),VLOOKUP(A7825,'V9_WILLIAMS (95)'!A:V,22,FALSE))</f>
        <v>#N/A</v>
      </c>
      <c r="G7825" t="str">
        <f t="shared" si="244"/>
        <v>No existe en V9</v>
      </c>
      <c r="H7825" t="str">
        <f t="shared" si="245"/>
        <v>No existe en V9</v>
      </c>
    </row>
    <row r="7826" spans="1:8" x14ac:dyDescent="0.25">
      <c r="A7826" s="6">
        <v>49127</v>
      </c>
      <c r="B7826" s="4" t="s">
        <v>3968</v>
      </c>
      <c r="C7826" s="4" t="s">
        <v>10714</v>
      </c>
      <c r="D7826" s="5" t="s">
        <v>50</v>
      </c>
      <c r="E7826" t="e">
        <f>IFERROR(VLOOKUP(A7826,'V9 (2192)'!A:A,1,FALSE),VLOOKUP(A7826,'V9_WILLIAMS (95)'!A:A,1,FALSE))</f>
        <v>#N/A</v>
      </c>
      <c r="F7826" t="e">
        <f>IFERROR(VLOOKUP(A7826,'V9 (2192)'!A:V,22,FALSE),VLOOKUP(A7826,'V9_WILLIAMS (95)'!A:V,22,FALSE))</f>
        <v>#N/A</v>
      </c>
      <c r="G7826" t="str">
        <f t="shared" si="244"/>
        <v>No existe en V9</v>
      </c>
      <c r="H7826" t="str">
        <f t="shared" si="245"/>
        <v>No existe en V9</v>
      </c>
    </row>
    <row r="7827" spans="1:8" x14ac:dyDescent="0.25">
      <c r="A7827" s="6">
        <v>49129</v>
      </c>
      <c r="B7827" s="4" t="s">
        <v>3968</v>
      </c>
      <c r="C7827" s="4" t="s">
        <v>10715</v>
      </c>
      <c r="D7827" s="5" t="s">
        <v>50</v>
      </c>
      <c r="E7827" t="e">
        <f>IFERROR(VLOOKUP(A7827,'V9 (2192)'!A:A,1,FALSE),VLOOKUP(A7827,'V9_WILLIAMS (95)'!A:A,1,FALSE))</f>
        <v>#N/A</v>
      </c>
      <c r="F7827" t="e">
        <f>IFERROR(VLOOKUP(A7827,'V9 (2192)'!A:V,22,FALSE),VLOOKUP(A7827,'V9_WILLIAMS (95)'!A:V,22,FALSE))</f>
        <v>#N/A</v>
      </c>
      <c r="G7827" t="str">
        <f t="shared" si="244"/>
        <v>No existe en V9</v>
      </c>
      <c r="H7827" t="str">
        <f t="shared" si="245"/>
        <v>No existe en V9</v>
      </c>
    </row>
    <row r="7828" spans="1:8" x14ac:dyDescent="0.25">
      <c r="A7828" s="6">
        <v>49166</v>
      </c>
      <c r="B7828" s="4" t="s">
        <v>3968</v>
      </c>
      <c r="C7828" s="4" t="s">
        <v>1994</v>
      </c>
      <c r="D7828" s="5" t="s">
        <v>50</v>
      </c>
      <c r="E7828">
        <f>IFERROR(VLOOKUP(A7828,'V9 (2192)'!A:A,1,FALSE),VLOOKUP(A7828,'V9_WILLIAMS (95)'!A:A,1,FALSE))</f>
        <v>49166</v>
      </c>
      <c r="F7828" t="str">
        <f>IFERROR(VLOOKUP(A7828,'V9 (2192)'!A:V,22,FALSE),VLOOKUP(A7828,'V9_WILLIAMS (95)'!A:V,22,FALSE))</f>
        <v>Sharing OR</v>
      </c>
      <c r="G7828" t="str">
        <f t="shared" si="244"/>
        <v>OK</v>
      </c>
      <c r="H7828" t="str">
        <f t="shared" si="245"/>
        <v>OK</v>
      </c>
    </row>
    <row r="7829" spans="1:8" x14ac:dyDescent="0.25">
      <c r="A7829" s="6">
        <v>49176</v>
      </c>
      <c r="B7829" s="4" t="s">
        <v>3968</v>
      </c>
      <c r="C7829" s="4" t="s">
        <v>10716</v>
      </c>
      <c r="D7829" s="5" t="s">
        <v>50</v>
      </c>
      <c r="E7829" t="e">
        <f>IFERROR(VLOOKUP(A7829,'V9 (2192)'!A:A,1,FALSE),VLOOKUP(A7829,'V9_WILLIAMS (95)'!A:A,1,FALSE))</f>
        <v>#N/A</v>
      </c>
      <c r="F7829" t="e">
        <f>IFERROR(VLOOKUP(A7829,'V9 (2192)'!A:V,22,FALSE),VLOOKUP(A7829,'V9_WILLIAMS (95)'!A:V,22,FALSE))</f>
        <v>#N/A</v>
      </c>
      <c r="G7829" t="str">
        <f t="shared" si="244"/>
        <v>No existe en V9</v>
      </c>
      <c r="H7829" t="str">
        <f t="shared" si="245"/>
        <v>No existe en V9</v>
      </c>
    </row>
    <row r="7830" spans="1:8" x14ac:dyDescent="0.25">
      <c r="A7830" s="6">
        <v>49187</v>
      </c>
      <c r="B7830" s="4" t="s">
        <v>3968</v>
      </c>
      <c r="C7830" s="4" t="s">
        <v>10717</v>
      </c>
      <c r="D7830" s="5" t="s">
        <v>50</v>
      </c>
      <c r="E7830" t="e">
        <f>IFERROR(VLOOKUP(A7830,'V9 (2192)'!A:A,1,FALSE),VLOOKUP(A7830,'V9_WILLIAMS (95)'!A:A,1,FALSE))</f>
        <v>#N/A</v>
      </c>
      <c r="F7830" t="e">
        <f>IFERROR(VLOOKUP(A7830,'V9 (2192)'!A:V,22,FALSE),VLOOKUP(A7830,'V9_WILLIAMS (95)'!A:V,22,FALSE))</f>
        <v>#N/A</v>
      </c>
      <c r="G7830" t="str">
        <f t="shared" si="244"/>
        <v>No existe en V9</v>
      </c>
      <c r="H7830" t="str">
        <f t="shared" si="245"/>
        <v>No existe en V9</v>
      </c>
    </row>
    <row r="7831" spans="1:8" x14ac:dyDescent="0.25">
      <c r="A7831" s="6">
        <v>49200</v>
      </c>
      <c r="B7831" s="4" t="s">
        <v>3968</v>
      </c>
      <c r="C7831" s="4" t="s">
        <v>10718</v>
      </c>
      <c r="D7831" s="5" t="s">
        <v>50</v>
      </c>
      <c r="E7831" t="e">
        <f>IFERROR(VLOOKUP(A7831,'V9 (2192)'!A:A,1,FALSE),VLOOKUP(A7831,'V9_WILLIAMS (95)'!A:A,1,FALSE))</f>
        <v>#N/A</v>
      </c>
      <c r="F7831" t="e">
        <f>IFERROR(VLOOKUP(A7831,'V9 (2192)'!A:V,22,FALSE),VLOOKUP(A7831,'V9_WILLIAMS (95)'!A:V,22,FALSE))</f>
        <v>#N/A</v>
      </c>
      <c r="G7831" t="str">
        <f t="shared" si="244"/>
        <v>No existe en V9</v>
      </c>
      <c r="H7831" t="str">
        <f t="shared" si="245"/>
        <v>No existe en V9</v>
      </c>
    </row>
    <row r="7832" spans="1:8" x14ac:dyDescent="0.25">
      <c r="A7832" s="6">
        <v>49206</v>
      </c>
      <c r="B7832" s="4" t="s">
        <v>3968</v>
      </c>
      <c r="C7832" s="4" t="s">
        <v>10719</v>
      </c>
      <c r="D7832" s="5" t="s">
        <v>50</v>
      </c>
      <c r="E7832" t="e">
        <f>IFERROR(VLOOKUP(A7832,'V9 (2192)'!A:A,1,FALSE),VLOOKUP(A7832,'V9_WILLIAMS (95)'!A:A,1,FALSE))</f>
        <v>#N/A</v>
      </c>
      <c r="F7832" t="e">
        <f>IFERROR(VLOOKUP(A7832,'V9 (2192)'!A:V,22,FALSE),VLOOKUP(A7832,'V9_WILLIAMS (95)'!A:V,22,FALSE))</f>
        <v>#N/A</v>
      </c>
      <c r="G7832" t="str">
        <f t="shared" si="244"/>
        <v>No existe en V9</v>
      </c>
      <c r="H7832" t="str">
        <f t="shared" si="245"/>
        <v>No existe en V9</v>
      </c>
    </row>
    <row r="7833" spans="1:8" x14ac:dyDescent="0.25">
      <c r="A7833" s="6">
        <v>49219</v>
      </c>
      <c r="B7833" s="4" t="s">
        <v>3968</v>
      </c>
      <c r="C7833" s="4" t="s">
        <v>10720</v>
      </c>
      <c r="D7833" s="5" t="s">
        <v>50</v>
      </c>
      <c r="E7833" t="e">
        <f>IFERROR(VLOOKUP(A7833,'V9 (2192)'!A:A,1,FALSE),VLOOKUP(A7833,'V9_WILLIAMS (95)'!A:A,1,FALSE))</f>
        <v>#N/A</v>
      </c>
      <c r="F7833" t="e">
        <f>IFERROR(VLOOKUP(A7833,'V9 (2192)'!A:V,22,FALSE),VLOOKUP(A7833,'V9_WILLIAMS (95)'!A:V,22,FALSE))</f>
        <v>#N/A</v>
      </c>
      <c r="G7833" t="str">
        <f t="shared" si="244"/>
        <v>No existe en V9</v>
      </c>
      <c r="H7833" t="str">
        <f t="shared" si="245"/>
        <v>No existe en V9</v>
      </c>
    </row>
    <row r="7834" spans="1:8" x14ac:dyDescent="0.25">
      <c r="A7834" s="6">
        <v>49250</v>
      </c>
      <c r="B7834" s="4" t="s">
        <v>3968</v>
      </c>
      <c r="C7834" s="4" t="s">
        <v>10721</v>
      </c>
      <c r="D7834" s="5" t="s">
        <v>50</v>
      </c>
      <c r="E7834" t="e">
        <f>IFERROR(VLOOKUP(A7834,'V9 (2192)'!A:A,1,FALSE),VLOOKUP(A7834,'V9_WILLIAMS (95)'!A:A,1,FALSE))</f>
        <v>#N/A</v>
      </c>
      <c r="F7834" t="e">
        <f>IFERROR(VLOOKUP(A7834,'V9 (2192)'!A:V,22,FALSE),VLOOKUP(A7834,'V9_WILLIAMS (95)'!A:V,22,FALSE))</f>
        <v>#N/A</v>
      </c>
      <c r="G7834" t="str">
        <f t="shared" si="244"/>
        <v>No existe en V9</v>
      </c>
      <c r="H7834" t="str">
        <f t="shared" si="245"/>
        <v>No existe en V9</v>
      </c>
    </row>
    <row r="7835" spans="1:8" x14ac:dyDescent="0.25">
      <c r="A7835" s="6">
        <v>49260</v>
      </c>
      <c r="B7835" s="4" t="s">
        <v>3968</v>
      </c>
      <c r="C7835" s="4" t="s">
        <v>710</v>
      </c>
      <c r="D7835" s="5" t="s">
        <v>50</v>
      </c>
      <c r="E7835">
        <f>IFERROR(VLOOKUP(A7835,'V9 (2192)'!A:A,1,FALSE),VLOOKUP(A7835,'V9_WILLIAMS (95)'!A:A,1,FALSE))</f>
        <v>49260</v>
      </c>
      <c r="F7835" t="str">
        <f>IFERROR(VLOOKUP(A7835,'V9 (2192)'!A:V,22,FALSE),VLOOKUP(A7835,'V9_WILLIAMS (95)'!A:V,22,FALSE))</f>
        <v>Sharing OR</v>
      </c>
      <c r="G7835" t="str">
        <f t="shared" si="244"/>
        <v>OK</v>
      </c>
      <c r="H7835" t="str">
        <f t="shared" si="245"/>
        <v>OK</v>
      </c>
    </row>
    <row r="7836" spans="1:8" x14ac:dyDescent="0.25">
      <c r="A7836" s="6">
        <v>49261</v>
      </c>
      <c r="B7836" s="4" t="s">
        <v>3968</v>
      </c>
      <c r="C7836" s="4" t="s">
        <v>1990</v>
      </c>
      <c r="D7836" s="5" t="s">
        <v>50</v>
      </c>
      <c r="E7836">
        <f>IFERROR(VLOOKUP(A7836,'V9 (2192)'!A:A,1,FALSE),VLOOKUP(A7836,'V9_WILLIAMS (95)'!A:A,1,FALSE))</f>
        <v>49261</v>
      </c>
      <c r="F7836" t="str">
        <f>IFERROR(VLOOKUP(A7836,'V9 (2192)'!A:V,22,FALSE),VLOOKUP(A7836,'V9_WILLIAMS (95)'!A:V,22,FALSE))</f>
        <v>Sharing OR</v>
      </c>
      <c r="G7836" t="str">
        <f t="shared" si="244"/>
        <v>OK</v>
      </c>
      <c r="H7836" t="str">
        <f t="shared" si="245"/>
        <v>OK</v>
      </c>
    </row>
    <row r="7837" spans="1:8" x14ac:dyDescent="0.25">
      <c r="A7837" s="6">
        <v>50006</v>
      </c>
      <c r="B7837" s="4" t="s">
        <v>432</v>
      </c>
      <c r="C7837" s="4" t="s">
        <v>3969</v>
      </c>
      <c r="D7837" s="5" t="s">
        <v>70</v>
      </c>
      <c r="E7837">
        <f>IFERROR(VLOOKUP(A7837,'V9 (2192)'!A:A,1,FALSE),VLOOKUP(A7837,'V9_WILLIAMS (95)'!A:A,1,FALSE))</f>
        <v>50006</v>
      </c>
      <c r="F7837" t="str">
        <f>IFERROR(VLOOKUP(A7837,'V9 (2192)'!A:V,22,FALSE),VLOOKUP(A7837,'V9_WILLIAMS (95)'!A:V,22,FALSE))</f>
        <v>Sharing VF</v>
      </c>
      <c r="G7837" t="str">
        <f t="shared" si="244"/>
        <v>OK</v>
      </c>
      <c r="H7837" t="str">
        <f t="shared" si="245"/>
        <v>OK</v>
      </c>
    </row>
    <row r="7838" spans="1:8" x14ac:dyDescent="0.25">
      <c r="A7838" s="6">
        <v>50008</v>
      </c>
      <c r="B7838" s="4" t="s">
        <v>432</v>
      </c>
      <c r="C7838" s="4" t="s">
        <v>10722</v>
      </c>
      <c r="D7838" s="5" t="s">
        <v>70</v>
      </c>
      <c r="E7838" t="e">
        <f>IFERROR(VLOOKUP(A7838,'V9 (2192)'!A:A,1,FALSE),VLOOKUP(A7838,'V9_WILLIAMS (95)'!A:A,1,FALSE))</f>
        <v>#N/A</v>
      </c>
      <c r="F7838" t="e">
        <f>IFERROR(VLOOKUP(A7838,'V9 (2192)'!A:V,22,FALSE),VLOOKUP(A7838,'V9_WILLIAMS (95)'!A:V,22,FALSE))</f>
        <v>#N/A</v>
      </c>
      <c r="G7838" t="str">
        <f t="shared" si="244"/>
        <v>No existe en V9</v>
      </c>
      <c r="H7838" t="str">
        <f t="shared" si="245"/>
        <v>No existe en V9</v>
      </c>
    </row>
    <row r="7839" spans="1:8" x14ac:dyDescent="0.25">
      <c r="A7839" s="6">
        <v>50017</v>
      </c>
      <c r="B7839" s="4" t="s">
        <v>432</v>
      </c>
      <c r="C7839" s="4" t="s">
        <v>10723</v>
      </c>
      <c r="D7839" s="5" t="s">
        <v>70</v>
      </c>
      <c r="E7839" t="e">
        <f>IFERROR(VLOOKUP(A7839,'V9 (2192)'!A:A,1,FALSE),VLOOKUP(A7839,'V9_WILLIAMS (95)'!A:A,1,FALSE))</f>
        <v>#N/A</v>
      </c>
      <c r="F7839" t="e">
        <f>IFERROR(VLOOKUP(A7839,'V9 (2192)'!A:V,22,FALSE),VLOOKUP(A7839,'V9_WILLIAMS (95)'!A:V,22,FALSE))</f>
        <v>#N/A</v>
      </c>
      <c r="G7839" t="str">
        <f t="shared" si="244"/>
        <v>No existe en V9</v>
      </c>
      <c r="H7839" t="str">
        <f t="shared" si="245"/>
        <v>No existe en V9</v>
      </c>
    </row>
    <row r="7840" spans="1:8" x14ac:dyDescent="0.25">
      <c r="A7840" s="6">
        <v>50018</v>
      </c>
      <c r="B7840" s="4" t="s">
        <v>432</v>
      </c>
      <c r="C7840" s="4" t="s">
        <v>10724</v>
      </c>
      <c r="D7840" s="5" t="s">
        <v>70</v>
      </c>
      <c r="E7840" t="e">
        <f>IFERROR(VLOOKUP(A7840,'V9 (2192)'!A:A,1,FALSE),VLOOKUP(A7840,'V9_WILLIAMS (95)'!A:A,1,FALSE))</f>
        <v>#N/A</v>
      </c>
      <c r="F7840" t="e">
        <f>IFERROR(VLOOKUP(A7840,'V9 (2192)'!A:V,22,FALSE),VLOOKUP(A7840,'V9_WILLIAMS (95)'!A:V,22,FALSE))</f>
        <v>#N/A</v>
      </c>
      <c r="G7840" t="str">
        <f t="shared" si="244"/>
        <v>No existe en V9</v>
      </c>
      <c r="H7840" t="str">
        <f t="shared" si="245"/>
        <v>No existe en V9</v>
      </c>
    </row>
    <row r="7841" spans="1:8" x14ac:dyDescent="0.25">
      <c r="A7841" s="6">
        <v>50020</v>
      </c>
      <c r="B7841" s="4" t="s">
        <v>432</v>
      </c>
      <c r="C7841" s="4" t="s">
        <v>10725</v>
      </c>
      <c r="D7841" s="5" t="s">
        <v>70</v>
      </c>
      <c r="E7841" t="e">
        <f>IFERROR(VLOOKUP(A7841,'V9 (2192)'!A:A,1,FALSE),VLOOKUP(A7841,'V9_WILLIAMS (95)'!A:A,1,FALSE))</f>
        <v>#N/A</v>
      </c>
      <c r="F7841" t="e">
        <f>IFERROR(VLOOKUP(A7841,'V9 (2192)'!A:V,22,FALSE),VLOOKUP(A7841,'V9_WILLIAMS (95)'!A:V,22,FALSE))</f>
        <v>#N/A</v>
      </c>
      <c r="G7841" t="str">
        <f t="shared" si="244"/>
        <v>No existe en V9</v>
      </c>
      <c r="H7841" t="str">
        <f t="shared" si="245"/>
        <v>No existe en V9</v>
      </c>
    </row>
    <row r="7842" spans="1:8" x14ac:dyDescent="0.25">
      <c r="A7842" s="6">
        <v>50025</v>
      </c>
      <c r="B7842" s="4" t="s">
        <v>432</v>
      </c>
      <c r="C7842" s="4" t="s">
        <v>10726</v>
      </c>
      <c r="D7842" s="5" t="s">
        <v>70</v>
      </c>
      <c r="E7842" t="e">
        <f>IFERROR(VLOOKUP(A7842,'V9 (2192)'!A:A,1,FALSE),VLOOKUP(A7842,'V9_WILLIAMS (95)'!A:A,1,FALSE))</f>
        <v>#N/A</v>
      </c>
      <c r="F7842" t="e">
        <f>IFERROR(VLOOKUP(A7842,'V9 (2192)'!A:V,22,FALSE),VLOOKUP(A7842,'V9_WILLIAMS (95)'!A:V,22,FALSE))</f>
        <v>#N/A</v>
      </c>
      <c r="G7842" t="str">
        <f t="shared" si="244"/>
        <v>No existe en V9</v>
      </c>
      <c r="H7842" t="str">
        <f t="shared" si="245"/>
        <v>No existe en V9</v>
      </c>
    </row>
    <row r="7843" spans="1:8" x14ac:dyDescent="0.25">
      <c r="A7843" s="6">
        <v>50034</v>
      </c>
      <c r="B7843" s="4" t="s">
        <v>432</v>
      </c>
      <c r="C7843" s="4" t="s">
        <v>10727</v>
      </c>
      <c r="D7843" s="5" t="s">
        <v>70</v>
      </c>
      <c r="E7843" t="e">
        <f>IFERROR(VLOOKUP(A7843,'V9 (2192)'!A:A,1,FALSE),VLOOKUP(A7843,'V9_WILLIAMS (95)'!A:A,1,FALSE))</f>
        <v>#N/A</v>
      </c>
      <c r="F7843" t="e">
        <f>IFERROR(VLOOKUP(A7843,'V9 (2192)'!A:V,22,FALSE),VLOOKUP(A7843,'V9_WILLIAMS (95)'!A:V,22,FALSE))</f>
        <v>#N/A</v>
      </c>
      <c r="G7843" t="str">
        <f t="shared" si="244"/>
        <v>No existe en V9</v>
      </c>
      <c r="H7843" t="str">
        <f t="shared" si="245"/>
        <v>No existe en V9</v>
      </c>
    </row>
    <row r="7844" spans="1:8" x14ac:dyDescent="0.25">
      <c r="A7844" s="6">
        <v>50038</v>
      </c>
      <c r="B7844" s="4" t="s">
        <v>432</v>
      </c>
      <c r="C7844" s="4" t="s">
        <v>10728</v>
      </c>
      <c r="D7844" s="5" t="s">
        <v>70</v>
      </c>
      <c r="E7844" t="e">
        <f>IFERROR(VLOOKUP(A7844,'V9 (2192)'!A:A,1,FALSE),VLOOKUP(A7844,'V9_WILLIAMS (95)'!A:A,1,FALSE))</f>
        <v>#N/A</v>
      </c>
      <c r="F7844" t="e">
        <f>IFERROR(VLOOKUP(A7844,'V9 (2192)'!A:V,22,FALSE),VLOOKUP(A7844,'V9_WILLIAMS (95)'!A:V,22,FALSE))</f>
        <v>#N/A</v>
      </c>
      <c r="G7844" t="str">
        <f t="shared" si="244"/>
        <v>No existe en V9</v>
      </c>
      <c r="H7844" t="str">
        <f t="shared" si="245"/>
        <v>No existe en V9</v>
      </c>
    </row>
    <row r="7845" spans="1:8" x14ac:dyDescent="0.25">
      <c r="A7845" s="6">
        <v>50045</v>
      </c>
      <c r="B7845" s="4" t="s">
        <v>432</v>
      </c>
      <c r="C7845" s="4" t="s">
        <v>10729</v>
      </c>
      <c r="D7845" s="5" t="s">
        <v>70</v>
      </c>
      <c r="E7845" t="e">
        <f>IFERROR(VLOOKUP(A7845,'V9 (2192)'!A:A,1,FALSE),VLOOKUP(A7845,'V9_WILLIAMS (95)'!A:A,1,FALSE))</f>
        <v>#N/A</v>
      </c>
      <c r="F7845" t="e">
        <f>IFERROR(VLOOKUP(A7845,'V9 (2192)'!A:V,22,FALSE),VLOOKUP(A7845,'V9_WILLIAMS (95)'!A:V,22,FALSE))</f>
        <v>#N/A</v>
      </c>
      <c r="G7845" t="str">
        <f t="shared" si="244"/>
        <v>No existe en V9</v>
      </c>
      <c r="H7845" t="str">
        <f t="shared" si="245"/>
        <v>No existe en V9</v>
      </c>
    </row>
    <row r="7846" spans="1:8" x14ac:dyDescent="0.25">
      <c r="A7846" s="6">
        <v>50051</v>
      </c>
      <c r="B7846" s="4" t="s">
        <v>432</v>
      </c>
      <c r="C7846" s="4" t="s">
        <v>734</v>
      </c>
      <c r="D7846" s="5" t="s">
        <v>70</v>
      </c>
      <c r="E7846">
        <f>IFERROR(VLOOKUP(A7846,'V9 (2192)'!A:A,1,FALSE),VLOOKUP(A7846,'V9_WILLIAMS (95)'!A:A,1,FALSE))</f>
        <v>50051</v>
      </c>
      <c r="F7846" t="str">
        <f>IFERROR(VLOOKUP(A7846,'V9 (2192)'!A:V,22,FALSE),VLOOKUP(A7846,'V9_WILLIAMS (95)'!A:V,22,FALSE))</f>
        <v>Sharing VF</v>
      </c>
      <c r="G7846" t="str">
        <f t="shared" si="244"/>
        <v>OK</v>
      </c>
      <c r="H7846" t="str">
        <f t="shared" si="245"/>
        <v>OK</v>
      </c>
    </row>
    <row r="7847" spans="1:8" x14ac:dyDescent="0.25">
      <c r="A7847" s="6">
        <v>50053</v>
      </c>
      <c r="B7847" s="4" t="s">
        <v>432</v>
      </c>
      <c r="C7847" s="4" t="s">
        <v>10730</v>
      </c>
      <c r="D7847" s="5" t="s">
        <v>70</v>
      </c>
      <c r="E7847" t="e">
        <f>IFERROR(VLOOKUP(A7847,'V9 (2192)'!A:A,1,FALSE),VLOOKUP(A7847,'V9_WILLIAMS (95)'!A:A,1,FALSE))</f>
        <v>#N/A</v>
      </c>
      <c r="F7847" t="e">
        <f>IFERROR(VLOOKUP(A7847,'V9 (2192)'!A:V,22,FALSE),VLOOKUP(A7847,'V9_WILLIAMS (95)'!A:V,22,FALSE))</f>
        <v>#N/A</v>
      </c>
      <c r="G7847" t="str">
        <f t="shared" si="244"/>
        <v>No existe en V9</v>
      </c>
      <c r="H7847" t="str">
        <f t="shared" si="245"/>
        <v>No existe en V9</v>
      </c>
    </row>
    <row r="7848" spans="1:8" x14ac:dyDescent="0.25">
      <c r="A7848" s="6">
        <v>50055</v>
      </c>
      <c r="B7848" s="4" t="s">
        <v>432</v>
      </c>
      <c r="C7848" s="4" t="s">
        <v>10731</v>
      </c>
      <c r="D7848" s="5" t="s">
        <v>70</v>
      </c>
      <c r="E7848" t="e">
        <f>IFERROR(VLOOKUP(A7848,'V9 (2192)'!A:A,1,FALSE),VLOOKUP(A7848,'V9_WILLIAMS (95)'!A:A,1,FALSE))</f>
        <v>#N/A</v>
      </c>
      <c r="F7848" t="e">
        <f>IFERROR(VLOOKUP(A7848,'V9 (2192)'!A:V,22,FALSE),VLOOKUP(A7848,'V9_WILLIAMS (95)'!A:V,22,FALSE))</f>
        <v>#N/A</v>
      </c>
      <c r="G7848" t="str">
        <f t="shared" si="244"/>
        <v>No existe en V9</v>
      </c>
      <c r="H7848" t="str">
        <f t="shared" si="245"/>
        <v>No existe en V9</v>
      </c>
    </row>
    <row r="7849" spans="1:8" x14ac:dyDescent="0.25">
      <c r="A7849" s="6">
        <v>50057</v>
      </c>
      <c r="B7849" s="4" t="s">
        <v>432</v>
      </c>
      <c r="C7849" s="4" t="s">
        <v>10732</v>
      </c>
      <c r="D7849" s="5" t="s">
        <v>70</v>
      </c>
      <c r="E7849" t="e">
        <f>IFERROR(VLOOKUP(A7849,'V9 (2192)'!A:A,1,FALSE),VLOOKUP(A7849,'V9_WILLIAMS (95)'!A:A,1,FALSE))</f>
        <v>#N/A</v>
      </c>
      <c r="F7849" t="e">
        <f>IFERROR(VLOOKUP(A7849,'V9 (2192)'!A:V,22,FALSE),VLOOKUP(A7849,'V9_WILLIAMS (95)'!A:V,22,FALSE))</f>
        <v>#N/A</v>
      </c>
      <c r="G7849" t="str">
        <f t="shared" si="244"/>
        <v>No existe en V9</v>
      </c>
      <c r="H7849" t="str">
        <f t="shared" si="245"/>
        <v>No existe en V9</v>
      </c>
    </row>
    <row r="7850" spans="1:8" x14ac:dyDescent="0.25">
      <c r="A7850" s="6">
        <v>50059</v>
      </c>
      <c r="B7850" s="4" t="s">
        <v>432</v>
      </c>
      <c r="C7850" s="4" t="s">
        <v>10733</v>
      </c>
      <c r="D7850" s="5" t="s">
        <v>70</v>
      </c>
      <c r="E7850" t="e">
        <f>IFERROR(VLOOKUP(A7850,'V9 (2192)'!A:A,1,FALSE),VLOOKUP(A7850,'V9_WILLIAMS (95)'!A:A,1,FALSE))</f>
        <v>#N/A</v>
      </c>
      <c r="F7850" t="e">
        <f>IFERROR(VLOOKUP(A7850,'V9 (2192)'!A:V,22,FALSE),VLOOKUP(A7850,'V9_WILLIAMS (95)'!A:V,22,FALSE))</f>
        <v>#N/A</v>
      </c>
      <c r="G7850" t="str">
        <f t="shared" si="244"/>
        <v>No existe en V9</v>
      </c>
      <c r="H7850" t="str">
        <f t="shared" si="245"/>
        <v>No existe en V9</v>
      </c>
    </row>
    <row r="7851" spans="1:8" x14ac:dyDescent="0.25">
      <c r="A7851" s="6">
        <v>50062</v>
      </c>
      <c r="B7851" s="4" t="s">
        <v>432</v>
      </c>
      <c r="C7851" s="4" t="s">
        <v>10734</v>
      </c>
      <c r="D7851" s="5" t="s">
        <v>70</v>
      </c>
      <c r="E7851">
        <f>IFERROR(VLOOKUP(A7851,'V9 (2192)'!A:A,1,FALSE),VLOOKUP(A7851,'V9_WILLIAMS (95)'!A:A,1,FALSE))</f>
        <v>50062</v>
      </c>
      <c r="F7851" t="str">
        <f>IFERROR(VLOOKUP(A7851,'V9 (2192)'!A:V,22,FALSE),VLOOKUP(A7851,'V9_WILLIAMS (95)'!A:V,22,FALSE))</f>
        <v>Sharing VF</v>
      </c>
      <c r="G7851" t="str">
        <f t="shared" si="244"/>
        <v>OK</v>
      </c>
      <c r="H7851" t="str">
        <f t="shared" si="245"/>
        <v>OK</v>
      </c>
    </row>
    <row r="7852" spans="1:8" x14ac:dyDescent="0.25">
      <c r="A7852" s="6">
        <v>50066</v>
      </c>
      <c r="B7852" s="4" t="s">
        <v>432</v>
      </c>
      <c r="C7852" s="4" t="s">
        <v>10735</v>
      </c>
      <c r="D7852" s="5" t="s">
        <v>70</v>
      </c>
      <c r="E7852" t="e">
        <f>IFERROR(VLOOKUP(A7852,'V9 (2192)'!A:A,1,FALSE),VLOOKUP(A7852,'V9_WILLIAMS (95)'!A:A,1,FALSE))</f>
        <v>#N/A</v>
      </c>
      <c r="F7852" t="e">
        <f>IFERROR(VLOOKUP(A7852,'V9 (2192)'!A:V,22,FALSE),VLOOKUP(A7852,'V9_WILLIAMS (95)'!A:V,22,FALSE))</f>
        <v>#N/A</v>
      </c>
      <c r="G7852" t="str">
        <f t="shared" si="244"/>
        <v>No existe en V9</v>
      </c>
      <c r="H7852" t="str">
        <f t="shared" si="245"/>
        <v>No existe en V9</v>
      </c>
    </row>
    <row r="7853" spans="1:8" x14ac:dyDescent="0.25">
      <c r="A7853" s="6">
        <v>50067</v>
      </c>
      <c r="B7853" s="4" t="s">
        <v>432</v>
      </c>
      <c r="C7853" s="4" t="s">
        <v>3977</v>
      </c>
      <c r="D7853" s="5" t="s">
        <v>70</v>
      </c>
      <c r="E7853">
        <f>IFERROR(VLOOKUP(A7853,'V9 (2192)'!A:A,1,FALSE),VLOOKUP(A7853,'V9_WILLIAMS (95)'!A:A,1,FALSE))</f>
        <v>50067</v>
      </c>
      <c r="F7853" t="str">
        <f>IFERROR(VLOOKUP(A7853,'V9 (2192)'!A:V,22,FALSE),VLOOKUP(A7853,'V9_WILLIAMS (95)'!A:V,22,FALSE))</f>
        <v>Sharing VF</v>
      </c>
      <c r="G7853" t="str">
        <f t="shared" si="244"/>
        <v>OK</v>
      </c>
      <c r="H7853" t="str">
        <f t="shared" si="245"/>
        <v>OK</v>
      </c>
    </row>
    <row r="7854" spans="1:8" x14ac:dyDescent="0.25">
      <c r="A7854" s="6">
        <v>50068</v>
      </c>
      <c r="B7854" s="4" t="s">
        <v>432</v>
      </c>
      <c r="C7854" s="4" t="s">
        <v>10736</v>
      </c>
      <c r="D7854" s="5" t="s">
        <v>70</v>
      </c>
      <c r="E7854" t="e">
        <f>IFERROR(VLOOKUP(A7854,'V9 (2192)'!A:A,1,FALSE),VLOOKUP(A7854,'V9_WILLIAMS (95)'!A:A,1,FALSE))</f>
        <v>#N/A</v>
      </c>
      <c r="F7854" t="e">
        <f>IFERROR(VLOOKUP(A7854,'V9 (2192)'!A:V,22,FALSE),VLOOKUP(A7854,'V9_WILLIAMS (95)'!A:V,22,FALSE))</f>
        <v>#N/A</v>
      </c>
      <c r="G7854" t="str">
        <f t="shared" si="244"/>
        <v>No existe en V9</v>
      </c>
      <c r="H7854" t="str">
        <f t="shared" si="245"/>
        <v>No existe en V9</v>
      </c>
    </row>
    <row r="7855" spans="1:8" x14ac:dyDescent="0.25">
      <c r="A7855" s="6">
        <v>50073</v>
      </c>
      <c r="B7855" s="4" t="s">
        <v>432</v>
      </c>
      <c r="C7855" s="4" t="s">
        <v>10737</v>
      </c>
      <c r="D7855" s="5" t="s">
        <v>70</v>
      </c>
      <c r="E7855" t="e">
        <f>IFERROR(VLOOKUP(A7855,'V9 (2192)'!A:A,1,FALSE),VLOOKUP(A7855,'V9_WILLIAMS (95)'!A:A,1,FALSE))</f>
        <v>#N/A</v>
      </c>
      <c r="F7855" t="e">
        <f>IFERROR(VLOOKUP(A7855,'V9 (2192)'!A:V,22,FALSE),VLOOKUP(A7855,'V9_WILLIAMS (95)'!A:V,22,FALSE))</f>
        <v>#N/A</v>
      </c>
      <c r="G7855" t="str">
        <f t="shared" si="244"/>
        <v>No existe en V9</v>
      </c>
      <c r="H7855" t="str">
        <f t="shared" si="245"/>
        <v>No existe en V9</v>
      </c>
    </row>
    <row r="7856" spans="1:8" x14ac:dyDescent="0.25">
      <c r="A7856" s="6">
        <v>50074</v>
      </c>
      <c r="B7856" s="4" t="s">
        <v>432</v>
      </c>
      <c r="C7856" s="4" t="s">
        <v>10738</v>
      </c>
      <c r="D7856" s="5" t="s">
        <v>70</v>
      </c>
      <c r="E7856" t="e">
        <f>IFERROR(VLOOKUP(A7856,'V9 (2192)'!A:A,1,FALSE),VLOOKUP(A7856,'V9_WILLIAMS (95)'!A:A,1,FALSE))</f>
        <v>#N/A</v>
      </c>
      <c r="F7856" t="e">
        <f>IFERROR(VLOOKUP(A7856,'V9 (2192)'!A:V,22,FALSE),VLOOKUP(A7856,'V9_WILLIAMS (95)'!A:V,22,FALSE))</f>
        <v>#N/A</v>
      </c>
      <c r="G7856" t="str">
        <f t="shared" si="244"/>
        <v>No existe en V9</v>
      </c>
      <c r="H7856" t="str">
        <f t="shared" si="245"/>
        <v>No existe en V9</v>
      </c>
    </row>
    <row r="7857" spans="1:8" x14ac:dyDescent="0.25">
      <c r="A7857" s="6">
        <v>50094</v>
      </c>
      <c r="B7857" s="4" t="s">
        <v>432</v>
      </c>
      <c r="C7857" s="4" t="s">
        <v>10739</v>
      </c>
      <c r="D7857" s="5" t="s">
        <v>70</v>
      </c>
      <c r="E7857" t="e">
        <f>IFERROR(VLOOKUP(A7857,'V9 (2192)'!A:A,1,FALSE),VLOOKUP(A7857,'V9_WILLIAMS (95)'!A:A,1,FALSE))</f>
        <v>#N/A</v>
      </c>
      <c r="F7857" t="e">
        <f>IFERROR(VLOOKUP(A7857,'V9 (2192)'!A:V,22,FALSE),VLOOKUP(A7857,'V9_WILLIAMS (95)'!A:V,22,FALSE))</f>
        <v>#N/A</v>
      </c>
      <c r="G7857" t="str">
        <f t="shared" si="244"/>
        <v>No existe en V9</v>
      </c>
      <c r="H7857" t="str">
        <f t="shared" si="245"/>
        <v>No existe en V9</v>
      </c>
    </row>
    <row r="7858" spans="1:8" x14ac:dyDescent="0.25">
      <c r="A7858" s="6">
        <v>50095</v>
      </c>
      <c r="B7858" s="4" t="s">
        <v>432</v>
      </c>
      <c r="C7858" s="4" t="s">
        <v>10740</v>
      </c>
      <c r="D7858" s="5" t="s">
        <v>70</v>
      </c>
      <c r="E7858" t="e">
        <f>IFERROR(VLOOKUP(A7858,'V9 (2192)'!A:A,1,FALSE),VLOOKUP(A7858,'V9_WILLIAMS (95)'!A:A,1,FALSE))</f>
        <v>#N/A</v>
      </c>
      <c r="F7858" t="e">
        <f>IFERROR(VLOOKUP(A7858,'V9 (2192)'!A:V,22,FALSE),VLOOKUP(A7858,'V9_WILLIAMS (95)'!A:V,22,FALSE))</f>
        <v>#N/A</v>
      </c>
      <c r="G7858" t="str">
        <f t="shared" si="244"/>
        <v>No existe en V9</v>
      </c>
      <c r="H7858" t="str">
        <f t="shared" si="245"/>
        <v>No existe en V9</v>
      </c>
    </row>
    <row r="7859" spans="1:8" x14ac:dyDescent="0.25">
      <c r="A7859" s="6">
        <v>50099</v>
      </c>
      <c r="B7859" s="4" t="s">
        <v>432</v>
      </c>
      <c r="C7859" s="4" t="s">
        <v>10741</v>
      </c>
      <c r="D7859" s="5" t="s">
        <v>70</v>
      </c>
      <c r="E7859" t="e">
        <f>IFERROR(VLOOKUP(A7859,'V9 (2192)'!A:A,1,FALSE),VLOOKUP(A7859,'V9_WILLIAMS (95)'!A:A,1,FALSE))</f>
        <v>#N/A</v>
      </c>
      <c r="F7859" t="e">
        <f>IFERROR(VLOOKUP(A7859,'V9 (2192)'!A:V,22,FALSE),VLOOKUP(A7859,'V9_WILLIAMS (95)'!A:V,22,FALSE))</f>
        <v>#N/A</v>
      </c>
      <c r="G7859" t="str">
        <f t="shared" si="244"/>
        <v>No existe en V9</v>
      </c>
      <c r="H7859" t="str">
        <f t="shared" si="245"/>
        <v>No existe en V9</v>
      </c>
    </row>
    <row r="7860" spans="1:8" x14ac:dyDescent="0.25">
      <c r="A7860" s="6">
        <v>50101</v>
      </c>
      <c r="B7860" s="4" t="s">
        <v>432</v>
      </c>
      <c r="C7860" s="4" t="s">
        <v>732</v>
      </c>
      <c r="D7860" s="5" t="s">
        <v>70</v>
      </c>
      <c r="E7860">
        <f>IFERROR(VLOOKUP(A7860,'V9 (2192)'!A:A,1,FALSE),VLOOKUP(A7860,'V9_WILLIAMS (95)'!A:A,1,FALSE))</f>
        <v>50101</v>
      </c>
      <c r="F7860" t="str">
        <f>IFERROR(VLOOKUP(A7860,'V9 (2192)'!A:V,22,FALSE),VLOOKUP(A7860,'V9_WILLIAMS (95)'!A:V,22,FALSE))</f>
        <v>Sharing VF</v>
      </c>
      <c r="G7860" t="str">
        <f t="shared" si="244"/>
        <v>OK</v>
      </c>
      <c r="H7860" t="str">
        <f t="shared" si="245"/>
        <v>OK</v>
      </c>
    </row>
    <row r="7861" spans="1:8" x14ac:dyDescent="0.25">
      <c r="A7861" s="6">
        <v>50102</v>
      </c>
      <c r="B7861" s="4" t="s">
        <v>432</v>
      </c>
      <c r="C7861" s="4" t="s">
        <v>10742</v>
      </c>
      <c r="D7861" s="5" t="s">
        <v>70</v>
      </c>
      <c r="E7861" t="e">
        <f>IFERROR(VLOOKUP(A7861,'V9 (2192)'!A:A,1,FALSE),VLOOKUP(A7861,'V9_WILLIAMS (95)'!A:A,1,FALSE))</f>
        <v>#N/A</v>
      </c>
      <c r="F7861" t="e">
        <f>IFERROR(VLOOKUP(A7861,'V9 (2192)'!A:V,22,FALSE),VLOOKUP(A7861,'V9_WILLIAMS (95)'!A:V,22,FALSE))</f>
        <v>#N/A</v>
      </c>
      <c r="G7861" t="str">
        <f t="shared" si="244"/>
        <v>No existe en V9</v>
      </c>
      <c r="H7861" t="str">
        <f t="shared" si="245"/>
        <v>No existe en V9</v>
      </c>
    </row>
    <row r="7862" spans="1:8" x14ac:dyDescent="0.25">
      <c r="A7862" s="6">
        <v>50107</v>
      </c>
      <c r="B7862" s="4" t="s">
        <v>432</v>
      </c>
      <c r="C7862" s="4" t="s">
        <v>10743</v>
      </c>
      <c r="D7862" s="5" t="s">
        <v>70</v>
      </c>
      <c r="E7862" t="e">
        <f>IFERROR(VLOOKUP(A7862,'V9 (2192)'!A:A,1,FALSE),VLOOKUP(A7862,'V9_WILLIAMS (95)'!A:A,1,FALSE))</f>
        <v>#N/A</v>
      </c>
      <c r="F7862" t="e">
        <f>IFERROR(VLOOKUP(A7862,'V9 (2192)'!A:V,22,FALSE),VLOOKUP(A7862,'V9_WILLIAMS (95)'!A:V,22,FALSE))</f>
        <v>#N/A</v>
      </c>
      <c r="G7862" t="str">
        <f t="shared" si="244"/>
        <v>No existe en V9</v>
      </c>
      <c r="H7862" t="str">
        <f t="shared" si="245"/>
        <v>No existe en V9</v>
      </c>
    </row>
    <row r="7863" spans="1:8" x14ac:dyDescent="0.25">
      <c r="A7863" s="6">
        <v>50115</v>
      </c>
      <c r="B7863" s="4" t="s">
        <v>432</v>
      </c>
      <c r="C7863" s="4" t="s">
        <v>10744</v>
      </c>
      <c r="D7863" s="5" t="s">
        <v>70</v>
      </c>
      <c r="E7863" t="e">
        <f>IFERROR(VLOOKUP(A7863,'V9 (2192)'!A:A,1,FALSE),VLOOKUP(A7863,'V9_WILLIAMS (95)'!A:A,1,FALSE))</f>
        <v>#N/A</v>
      </c>
      <c r="F7863" t="e">
        <f>IFERROR(VLOOKUP(A7863,'V9 (2192)'!A:V,22,FALSE),VLOOKUP(A7863,'V9_WILLIAMS (95)'!A:V,22,FALSE))</f>
        <v>#N/A</v>
      </c>
      <c r="G7863" t="str">
        <f t="shared" si="244"/>
        <v>No existe en V9</v>
      </c>
      <c r="H7863" t="str">
        <f t="shared" si="245"/>
        <v>No existe en V9</v>
      </c>
    </row>
    <row r="7864" spans="1:8" x14ac:dyDescent="0.25">
      <c r="A7864" s="6">
        <v>50118</v>
      </c>
      <c r="B7864" s="4" t="s">
        <v>432</v>
      </c>
      <c r="C7864" s="4" t="s">
        <v>726</v>
      </c>
      <c r="D7864" s="5" t="s">
        <v>70</v>
      </c>
      <c r="E7864">
        <f>IFERROR(VLOOKUP(A7864,'V9 (2192)'!A:A,1,FALSE),VLOOKUP(A7864,'V9_WILLIAMS (95)'!A:A,1,FALSE))</f>
        <v>50118</v>
      </c>
      <c r="F7864" t="str">
        <f>IFERROR(VLOOKUP(A7864,'V9 (2192)'!A:V,22,FALSE),VLOOKUP(A7864,'V9_WILLIAMS (95)'!A:V,22,FALSE))</f>
        <v>Sharing VF</v>
      </c>
      <c r="G7864" t="str">
        <f t="shared" si="244"/>
        <v>OK</v>
      </c>
      <c r="H7864" t="str">
        <f t="shared" si="245"/>
        <v>OK</v>
      </c>
    </row>
    <row r="7865" spans="1:8" x14ac:dyDescent="0.25">
      <c r="A7865" s="6">
        <v>50119</v>
      </c>
      <c r="B7865" s="4" t="s">
        <v>432</v>
      </c>
      <c r="C7865" s="4" t="s">
        <v>10745</v>
      </c>
      <c r="D7865" s="5" t="s">
        <v>70</v>
      </c>
      <c r="E7865" t="e">
        <f>IFERROR(VLOOKUP(A7865,'V9 (2192)'!A:A,1,FALSE),VLOOKUP(A7865,'V9_WILLIAMS (95)'!A:A,1,FALSE))</f>
        <v>#N/A</v>
      </c>
      <c r="F7865" t="e">
        <f>IFERROR(VLOOKUP(A7865,'V9 (2192)'!A:V,22,FALSE),VLOOKUP(A7865,'V9_WILLIAMS (95)'!A:V,22,FALSE))</f>
        <v>#N/A</v>
      </c>
      <c r="G7865" t="str">
        <f t="shared" si="244"/>
        <v>No existe en V9</v>
      </c>
      <c r="H7865" t="str">
        <f t="shared" si="245"/>
        <v>No existe en V9</v>
      </c>
    </row>
    <row r="7866" spans="1:8" x14ac:dyDescent="0.25">
      <c r="A7866" s="6">
        <v>50126</v>
      </c>
      <c r="B7866" s="4" t="s">
        <v>432</v>
      </c>
      <c r="C7866" s="4" t="s">
        <v>3990</v>
      </c>
      <c r="D7866" s="5" t="s">
        <v>70</v>
      </c>
      <c r="E7866">
        <f>IFERROR(VLOOKUP(A7866,'V9 (2192)'!A:A,1,FALSE),VLOOKUP(A7866,'V9_WILLIAMS (95)'!A:A,1,FALSE))</f>
        <v>50126</v>
      </c>
      <c r="F7866" t="str">
        <f>IFERROR(VLOOKUP(A7866,'V9 (2192)'!A:V,22,FALSE),VLOOKUP(A7866,'V9_WILLIAMS (95)'!A:V,22,FALSE))</f>
        <v>Sharing VF</v>
      </c>
      <c r="G7866" t="str">
        <f t="shared" si="244"/>
        <v>OK</v>
      </c>
      <c r="H7866" t="str">
        <f t="shared" si="245"/>
        <v>OK</v>
      </c>
    </row>
    <row r="7867" spans="1:8" x14ac:dyDescent="0.25">
      <c r="A7867" s="6">
        <v>50137</v>
      </c>
      <c r="B7867" s="4" t="s">
        <v>432</v>
      </c>
      <c r="C7867" s="4" t="s">
        <v>10746</v>
      </c>
      <c r="D7867" s="5" t="s">
        <v>70</v>
      </c>
      <c r="E7867" t="e">
        <f>IFERROR(VLOOKUP(A7867,'V9 (2192)'!A:A,1,FALSE),VLOOKUP(A7867,'V9_WILLIAMS (95)'!A:A,1,FALSE))</f>
        <v>#N/A</v>
      </c>
      <c r="F7867" t="e">
        <f>IFERROR(VLOOKUP(A7867,'V9 (2192)'!A:V,22,FALSE),VLOOKUP(A7867,'V9_WILLIAMS (95)'!A:V,22,FALSE))</f>
        <v>#N/A</v>
      </c>
      <c r="G7867" t="str">
        <f t="shared" si="244"/>
        <v>No existe en V9</v>
      </c>
      <c r="H7867" t="str">
        <f t="shared" si="245"/>
        <v>No existe en V9</v>
      </c>
    </row>
    <row r="7868" spans="1:8" x14ac:dyDescent="0.25">
      <c r="A7868" s="6">
        <v>50147</v>
      </c>
      <c r="B7868" s="4" t="s">
        <v>432</v>
      </c>
      <c r="C7868" s="4" t="s">
        <v>3996</v>
      </c>
      <c r="D7868" s="5" t="s">
        <v>70</v>
      </c>
      <c r="E7868">
        <f>IFERROR(VLOOKUP(A7868,'V9 (2192)'!A:A,1,FALSE),VLOOKUP(A7868,'V9_WILLIAMS (95)'!A:A,1,FALSE))</f>
        <v>50147</v>
      </c>
      <c r="F7868" t="str">
        <f>IFERROR(VLOOKUP(A7868,'V9 (2192)'!A:V,22,FALSE),VLOOKUP(A7868,'V9_WILLIAMS (95)'!A:V,22,FALSE))</f>
        <v>Sharing VF</v>
      </c>
      <c r="G7868" t="str">
        <f t="shared" si="244"/>
        <v>OK</v>
      </c>
      <c r="H7868" t="str">
        <f t="shared" si="245"/>
        <v>OK</v>
      </c>
    </row>
    <row r="7869" spans="1:8" x14ac:dyDescent="0.25">
      <c r="A7869" s="6">
        <v>50152</v>
      </c>
      <c r="B7869" s="4" t="s">
        <v>432</v>
      </c>
      <c r="C7869" s="4" t="s">
        <v>10747</v>
      </c>
      <c r="D7869" s="5" t="s">
        <v>70</v>
      </c>
      <c r="E7869" t="e">
        <f>IFERROR(VLOOKUP(A7869,'V9 (2192)'!A:A,1,FALSE),VLOOKUP(A7869,'V9_WILLIAMS (95)'!A:A,1,FALSE))</f>
        <v>#N/A</v>
      </c>
      <c r="F7869" t="e">
        <f>IFERROR(VLOOKUP(A7869,'V9 (2192)'!A:V,22,FALSE),VLOOKUP(A7869,'V9_WILLIAMS (95)'!A:V,22,FALSE))</f>
        <v>#N/A</v>
      </c>
      <c r="G7869" t="str">
        <f t="shared" si="244"/>
        <v>No existe en V9</v>
      </c>
      <c r="H7869" t="str">
        <f t="shared" si="245"/>
        <v>No existe en V9</v>
      </c>
    </row>
    <row r="7870" spans="1:8" x14ac:dyDescent="0.25">
      <c r="A7870" s="6">
        <v>50153</v>
      </c>
      <c r="B7870" s="4" t="s">
        <v>432</v>
      </c>
      <c r="C7870" s="4" t="s">
        <v>10748</v>
      </c>
      <c r="D7870" s="5" t="s">
        <v>70</v>
      </c>
      <c r="E7870" t="e">
        <f>IFERROR(VLOOKUP(A7870,'V9 (2192)'!A:A,1,FALSE),VLOOKUP(A7870,'V9_WILLIAMS (95)'!A:A,1,FALSE))</f>
        <v>#N/A</v>
      </c>
      <c r="F7870" t="e">
        <f>IFERROR(VLOOKUP(A7870,'V9 (2192)'!A:V,22,FALSE),VLOOKUP(A7870,'V9_WILLIAMS (95)'!A:V,22,FALSE))</f>
        <v>#N/A</v>
      </c>
      <c r="G7870" t="str">
        <f t="shared" si="244"/>
        <v>No existe en V9</v>
      </c>
      <c r="H7870" t="str">
        <f t="shared" si="245"/>
        <v>No existe en V9</v>
      </c>
    </row>
    <row r="7871" spans="1:8" x14ac:dyDescent="0.25">
      <c r="A7871" s="6">
        <v>50159</v>
      </c>
      <c r="B7871" s="4" t="s">
        <v>432</v>
      </c>
      <c r="C7871" s="4" t="s">
        <v>10749</v>
      </c>
      <c r="D7871" s="5" t="s">
        <v>70</v>
      </c>
      <c r="E7871" t="e">
        <f>IFERROR(VLOOKUP(A7871,'V9 (2192)'!A:A,1,FALSE),VLOOKUP(A7871,'V9_WILLIAMS (95)'!A:A,1,FALSE))</f>
        <v>#N/A</v>
      </c>
      <c r="F7871" t="e">
        <f>IFERROR(VLOOKUP(A7871,'V9 (2192)'!A:V,22,FALSE),VLOOKUP(A7871,'V9_WILLIAMS (95)'!A:V,22,FALSE))</f>
        <v>#N/A</v>
      </c>
      <c r="G7871" t="str">
        <f t="shared" si="244"/>
        <v>No existe en V9</v>
      </c>
      <c r="H7871" t="str">
        <f t="shared" si="245"/>
        <v>No existe en V9</v>
      </c>
    </row>
    <row r="7872" spans="1:8" x14ac:dyDescent="0.25">
      <c r="A7872" s="6">
        <v>50160</v>
      </c>
      <c r="B7872" s="4" t="s">
        <v>432</v>
      </c>
      <c r="C7872" s="4" t="s">
        <v>10750</v>
      </c>
      <c r="D7872" s="5" t="s">
        <v>70</v>
      </c>
      <c r="E7872" t="e">
        <f>IFERROR(VLOOKUP(A7872,'V9 (2192)'!A:A,1,FALSE),VLOOKUP(A7872,'V9_WILLIAMS (95)'!A:A,1,FALSE))</f>
        <v>#N/A</v>
      </c>
      <c r="F7872" t="e">
        <f>IFERROR(VLOOKUP(A7872,'V9 (2192)'!A:V,22,FALSE),VLOOKUP(A7872,'V9_WILLIAMS (95)'!A:V,22,FALSE))</f>
        <v>#N/A</v>
      </c>
      <c r="G7872" t="str">
        <f t="shared" si="244"/>
        <v>No existe en V9</v>
      </c>
      <c r="H7872" t="str">
        <f t="shared" si="245"/>
        <v>No existe en V9</v>
      </c>
    </row>
    <row r="7873" spans="1:8" x14ac:dyDescent="0.25">
      <c r="A7873" s="6">
        <v>50163</v>
      </c>
      <c r="B7873" s="4" t="s">
        <v>432</v>
      </c>
      <c r="C7873" s="4" t="s">
        <v>724</v>
      </c>
      <c r="D7873" s="5" t="s">
        <v>70</v>
      </c>
      <c r="E7873">
        <f>IFERROR(VLOOKUP(A7873,'V9 (2192)'!A:A,1,FALSE),VLOOKUP(A7873,'V9_WILLIAMS (95)'!A:A,1,FALSE))</f>
        <v>50163</v>
      </c>
      <c r="F7873" t="str">
        <f>IFERROR(VLOOKUP(A7873,'V9 (2192)'!A:V,22,FALSE),VLOOKUP(A7873,'V9_WILLIAMS (95)'!A:V,22,FALSE))</f>
        <v>Sharing VF</v>
      </c>
      <c r="G7873" t="str">
        <f t="shared" si="244"/>
        <v>OK</v>
      </c>
      <c r="H7873" t="str">
        <f t="shared" si="245"/>
        <v>OK</v>
      </c>
    </row>
    <row r="7874" spans="1:8" x14ac:dyDescent="0.25">
      <c r="A7874" s="6">
        <v>50165</v>
      </c>
      <c r="B7874" s="4" t="s">
        <v>432</v>
      </c>
      <c r="C7874" s="4" t="s">
        <v>10751</v>
      </c>
      <c r="D7874" s="5" t="s">
        <v>70</v>
      </c>
      <c r="E7874" t="e">
        <f>IFERROR(VLOOKUP(A7874,'V9 (2192)'!A:A,1,FALSE),VLOOKUP(A7874,'V9_WILLIAMS (95)'!A:A,1,FALSE))</f>
        <v>#N/A</v>
      </c>
      <c r="F7874" t="e">
        <f>IFERROR(VLOOKUP(A7874,'V9 (2192)'!A:V,22,FALSE),VLOOKUP(A7874,'V9_WILLIAMS (95)'!A:V,22,FALSE))</f>
        <v>#N/A</v>
      </c>
      <c r="G7874" t="str">
        <f t="shared" si="244"/>
        <v>No existe en V9</v>
      </c>
      <c r="H7874" t="str">
        <f t="shared" si="245"/>
        <v>No existe en V9</v>
      </c>
    </row>
    <row r="7875" spans="1:8" x14ac:dyDescent="0.25">
      <c r="A7875" s="6">
        <v>50175</v>
      </c>
      <c r="B7875" s="4" t="s">
        <v>432</v>
      </c>
      <c r="C7875" s="4" t="s">
        <v>10752</v>
      </c>
      <c r="D7875" s="5" t="s">
        <v>70</v>
      </c>
      <c r="E7875" t="e">
        <f>IFERROR(VLOOKUP(A7875,'V9 (2192)'!A:A,1,FALSE),VLOOKUP(A7875,'V9_WILLIAMS (95)'!A:A,1,FALSE))</f>
        <v>#N/A</v>
      </c>
      <c r="F7875" t="e">
        <f>IFERROR(VLOOKUP(A7875,'V9 (2192)'!A:V,22,FALSE),VLOOKUP(A7875,'V9_WILLIAMS (95)'!A:V,22,FALSE))</f>
        <v>#N/A</v>
      </c>
      <c r="G7875" t="str">
        <f t="shared" ref="G7875:G7938" si="246">IFERROR(IF(E7875=A7875,"OK","NOK"),"No existe en V9")</f>
        <v>No existe en V9</v>
      </c>
      <c r="H7875" t="str">
        <f t="shared" ref="H7875:H7938" si="247">IFERROR(IF(E7875=A7875,"OK","NOK"),"No existe en V9")</f>
        <v>No existe en V9</v>
      </c>
    </row>
    <row r="7876" spans="1:8" x14ac:dyDescent="0.25">
      <c r="A7876" s="6">
        <v>50181</v>
      </c>
      <c r="B7876" s="4" t="s">
        <v>432</v>
      </c>
      <c r="C7876" s="4" t="s">
        <v>10753</v>
      </c>
      <c r="D7876" s="5" t="s">
        <v>70</v>
      </c>
      <c r="E7876" t="e">
        <f>IFERROR(VLOOKUP(A7876,'V9 (2192)'!A:A,1,FALSE),VLOOKUP(A7876,'V9_WILLIAMS (95)'!A:A,1,FALSE))</f>
        <v>#N/A</v>
      </c>
      <c r="F7876" t="e">
        <f>IFERROR(VLOOKUP(A7876,'V9 (2192)'!A:V,22,FALSE),VLOOKUP(A7876,'V9_WILLIAMS (95)'!A:V,22,FALSE))</f>
        <v>#N/A</v>
      </c>
      <c r="G7876" t="str">
        <f t="shared" si="246"/>
        <v>No existe en V9</v>
      </c>
      <c r="H7876" t="str">
        <f t="shared" si="247"/>
        <v>No existe en V9</v>
      </c>
    </row>
    <row r="7877" spans="1:8" x14ac:dyDescent="0.25">
      <c r="A7877" s="6">
        <v>50182</v>
      </c>
      <c r="B7877" s="4" t="s">
        <v>432</v>
      </c>
      <c r="C7877" s="4" t="s">
        <v>10754</v>
      </c>
      <c r="D7877" s="5" t="s">
        <v>70</v>
      </c>
      <c r="E7877" t="e">
        <f>IFERROR(VLOOKUP(A7877,'V9 (2192)'!A:A,1,FALSE),VLOOKUP(A7877,'V9_WILLIAMS (95)'!A:A,1,FALSE))</f>
        <v>#N/A</v>
      </c>
      <c r="F7877" t="e">
        <f>IFERROR(VLOOKUP(A7877,'V9 (2192)'!A:V,22,FALSE),VLOOKUP(A7877,'V9_WILLIAMS (95)'!A:V,22,FALSE))</f>
        <v>#N/A</v>
      </c>
      <c r="G7877" t="str">
        <f t="shared" si="246"/>
        <v>No existe en V9</v>
      </c>
      <c r="H7877" t="str">
        <f t="shared" si="247"/>
        <v>No existe en V9</v>
      </c>
    </row>
    <row r="7878" spans="1:8" x14ac:dyDescent="0.25">
      <c r="A7878" s="6">
        <v>50189</v>
      </c>
      <c r="B7878" s="4" t="s">
        <v>432</v>
      </c>
      <c r="C7878" s="4" t="s">
        <v>10755</v>
      </c>
      <c r="D7878" s="5" t="s">
        <v>70</v>
      </c>
      <c r="E7878" t="e">
        <f>IFERROR(VLOOKUP(A7878,'V9 (2192)'!A:A,1,FALSE),VLOOKUP(A7878,'V9_WILLIAMS (95)'!A:A,1,FALSE))</f>
        <v>#N/A</v>
      </c>
      <c r="F7878" t="e">
        <f>IFERROR(VLOOKUP(A7878,'V9 (2192)'!A:V,22,FALSE),VLOOKUP(A7878,'V9_WILLIAMS (95)'!A:V,22,FALSE))</f>
        <v>#N/A</v>
      </c>
      <c r="G7878" t="str">
        <f t="shared" si="246"/>
        <v>No existe en V9</v>
      </c>
      <c r="H7878" t="str">
        <f t="shared" si="247"/>
        <v>No existe en V9</v>
      </c>
    </row>
    <row r="7879" spans="1:8" x14ac:dyDescent="0.25">
      <c r="A7879" s="6">
        <v>50203</v>
      </c>
      <c r="B7879" s="4" t="s">
        <v>432</v>
      </c>
      <c r="C7879" s="4" t="s">
        <v>10756</v>
      </c>
      <c r="D7879" s="5" t="s">
        <v>70</v>
      </c>
      <c r="E7879" t="e">
        <f>IFERROR(VLOOKUP(A7879,'V9 (2192)'!A:A,1,FALSE),VLOOKUP(A7879,'V9_WILLIAMS (95)'!A:A,1,FALSE))</f>
        <v>#N/A</v>
      </c>
      <c r="F7879" t="e">
        <f>IFERROR(VLOOKUP(A7879,'V9 (2192)'!A:V,22,FALSE),VLOOKUP(A7879,'V9_WILLIAMS (95)'!A:V,22,FALSE))</f>
        <v>#N/A</v>
      </c>
      <c r="G7879" t="str">
        <f t="shared" si="246"/>
        <v>No existe en V9</v>
      </c>
      <c r="H7879" t="str">
        <f t="shared" si="247"/>
        <v>No existe en V9</v>
      </c>
    </row>
    <row r="7880" spans="1:8" x14ac:dyDescent="0.25">
      <c r="A7880" s="6">
        <v>50204</v>
      </c>
      <c r="B7880" s="4" t="s">
        <v>432</v>
      </c>
      <c r="C7880" s="4" t="s">
        <v>10757</v>
      </c>
      <c r="D7880" s="5" t="s">
        <v>70</v>
      </c>
      <c r="E7880" t="e">
        <f>IFERROR(VLOOKUP(A7880,'V9 (2192)'!A:A,1,FALSE),VLOOKUP(A7880,'V9_WILLIAMS (95)'!A:A,1,FALSE))</f>
        <v>#N/A</v>
      </c>
      <c r="F7880" t="e">
        <f>IFERROR(VLOOKUP(A7880,'V9 (2192)'!A:V,22,FALSE),VLOOKUP(A7880,'V9_WILLIAMS (95)'!A:V,22,FALSE))</f>
        <v>#N/A</v>
      </c>
      <c r="G7880" t="str">
        <f t="shared" si="246"/>
        <v>No existe en V9</v>
      </c>
      <c r="H7880" t="str">
        <f t="shared" si="247"/>
        <v>No existe en V9</v>
      </c>
    </row>
    <row r="7881" spans="1:8" x14ac:dyDescent="0.25">
      <c r="A7881" s="6">
        <v>50208</v>
      </c>
      <c r="B7881" s="4" t="s">
        <v>432</v>
      </c>
      <c r="C7881" s="4" t="s">
        <v>10758</v>
      </c>
      <c r="D7881" s="5" t="s">
        <v>70</v>
      </c>
      <c r="E7881" t="e">
        <f>IFERROR(VLOOKUP(A7881,'V9 (2192)'!A:A,1,FALSE),VLOOKUP(A7881,'V9_WILLIAMS (95)'!A:A,1,FALSE))</f>
        <v>#N/A</v>
      </c>
      <c r="F7881" t="e">
        <f>IFERROR(VLOOKUP(A7881,'V9 (2192)'!A:V,22,FALSE),VLOOKUP(A7881,'V9_WILLIAMS (95)'!A:V,22,FALSE))</f>
        <v>#N/A</v>
      </c>
      <c r="G7881" t="str">
        <f t="shared" si="246"/>
        <v>No existe en V9</v>
      </c>
      <c r="H7881" t="str">
        <f t="shared" si="247"/>
        <v>No existe en V9</v>
      </c>
    </row>
    <row r="7882" spans="1:8" x14ac:dyDescent="0.25">
      <c r="A7882" s="6">
        <v>50209</v>
      </c>
      <c r="B7882" s="4" t="s">
        <v>432</v>
      </c>
      <c r="C7882" s="4" t="s">
        <v>10759</v>
      </c>
      <c r="D7882" s="5" t="s">
        <v>70</v>
      </c>
      <c r="E7882" t="e">
        <f>IFERROR(VLOOKUP(A7882,'V9 (2192)'!A:A,1,FALSE),VLOOKUP(A7882,'V9_WILLIAMS (95)'!A:A,1,FALSE))</f>
        <v>#N/A</v>
      </c>
      <c r="F7882" t="e">
        <f>IFERROR(VLOOKUP(A7882,'V9 (2192)'!A:V,22,FALSE),VLOOKUP(A7882,'V9_WILLIAMS (95)'!A:V,22,FALSE))</f>
        <v>#N/A</v>
      </c>
      <c r="G7882" t="str">
        <f t="shared" si="246"/>
        <v>No existe en V9</v>
      </c>
      <c r="H7882" t="str">
        <f t="shared" si="247"/>
        <v>No existe en V9</v>
      </c>
    </row>
    <row r="7883" spans="1:8" x14ac:dyDescent="0.25">
      <c r="A7883" s="6">
        <v>50219</v>
      </c>
      <c r="B7883" s="4" t="s">
        <v>432</v>
      </c>
      <c r="C7883" s="4" t="s">
        <v>10760</v>
      </c>
      <c r="D7883" s="5" t="s">
        <v>70</v>
      </c>
      <c r="E7883">
        <f>IFERROR(VLOOKUP(A7883,'V9 (2192)'!A:A,1,FALSE),VLOOKUP(A7883,'V9_WILLIAMS (95)'!A:A,1,FALSE))</f>
        <v>50219</v>
      </c>
      <c r="F7883" t="str">
        <f>IFERROR(VLOOKUP(A7883,'V9 (2192)'!A:V,22,FALSE),VLOOKUP(A7883,'V9_WILLIAMS (95)'!A:V,22,FALSE))</f>
        <v>Sharing VF</v>
      </c>
      <c r="G7883" t="str">
        <f t="shared" si="246"/>
        <v>OK</v>
      </c>
      <c r="H7883" t="str">
        <f t="shared" si="247"/>
        <v>OK</v>
      </c>
    </row>
    <row r="7884" spans="1:8" x14ac:dyDescent="0.25">
      <c r="A7884" s="6">
        <v>50222</v>
      </c>
      <c r="B7884" s="4" t="s">
        <v>432</v>
      </c>
      <c r="C7884" s="4" t="s">
        <v>10761</v>
      </c>
      <c r="D7884" s="5" t="s">
        <v>70</v>
      </c>
      <c r="E7884" t="e">
        <f>IFERROR(VLOOKUP(A7884,'V9 (2192)'!A:A,1,FALSE),VLOOKUP(A7884,'V9_WILLIAMS (95)'!A:A,1,FALSE))</f>
        <v>#N/A</v>
      </c>
      <c r="F7884" t="e">
        <f>IFERROR(VLOOKUP(A7884,'V9 (2192)'!A:V,22,FALSE),VLOOKUP(A7884,'V9_WILLIAMS (95)'!A:V,22,FALSE))</f>
        <v>#N/A</v>
      </c>
      <c r="G7884" t="str">
        <f t="shared" si="246"/>
        <v>No existe en V9</v>
      </c>
      <c r="H7884" t="str">
        <f t="shared" si="247"/>
        <v>No existe en V9</v>
      </c>
    </row>
    <row r="7885" spans="1:8" x14ac:dyDescent="0.25">
      <c r="A7885" s="6">
        <v>50223</v>
      </c>
      <c r="B7885" s="4" t="s">
        <v>432</v>
      </c>
      <c r="C7885" s="4" t="s">
        <v>10762</v>
      </c>
      <c r="D7885" s="5" t="s">
        <v>70</v>
      </c>
      <c r="E7885" t="e">
        <f>IFERROR(VLOOKUP(A7885,'V9 (2192)'!A:A,1,FALSE),VLOOKUP(A7885,'V9_WILLIAMS (95)'!A:A,1,FALSE))</f>
        <v>#N/A</v>
      </c>
      <c r="F7885" t="e">
        <f>IFERROR(VLOOKUP(A7885,'V9 (2192)'!A:V,22,FALSE),VLOOKUP(A7885,'V9_WILLIAMS (95)'!A:V,22,FALSE))</f>
        <v>#N/A</v>
      </c>
      <c r="G7885" t="str">
        <f t="shared" si="246"/>
        <v>No existe en V9</v>
      </c>
      <c r="H7885" t="str">
        <f t="shared" si="247"/>
        <v>No existe en V9</v>
      </c>
    </row>
    <row r="7886" spans="1:8" x14ac:dyDescent="0.25">
      <c r="A7886" s="6">
        <v>50225</v>
      </c>
      <c r="B7886" s="4" t="s">
        <v>432</v>
      </c>
      <c r="C7886" s="4" t="s">
        <v>10763</v>
      </c>
      <c r="D7886" s="5" t="s">
        <v>70</v>
      </c>
      <c r="E7886" t="e">
        <f>IFERROR(VLOOKUP(A7886,'V9 (2192)'!A:A,1,FALSE),VLOOKUP(A7886,'V9_WILLIAMS (95)'!A:A,1,FALSE))</f>
        <v>#N/A</v>
      </c>
      <c r="F7886" t="e">
        <f>IFERROR(VLOOKUP(A7886,'V9 (2192)'!A:V,22,FALSE),VLOOKUP(A7886,'V9_WILLIAMS (95)'!A:V,22,FALSE))</f>
        <v>#N/A</v>
      </c>
      <c r="G7886" t="str">
        <f t="shared" si="246"/>
        <v>No existe en V9</v>
      </c>
      <c r="H7886" t="str">
        <f t="shared" si="247"/>
        <v>No existe en V9</v>
      </c>
    </row>
    <row r="7887" spans="1:8" x14ac:dyDescent="0.25">
      <c r="A7887" s="6">
        <v>50230</v>
      </c>
      <c r="B7887" s="4" t="s">
        <v>432</v>
      </c>
      <c r="C7887" s="4" t="s">
        <v>10764</v>
      </c>
      <c r="D7887" s="5" t="s">
        <v>70</v>
      </c>
      <c r="E7887" t="e">
        <f>IFERROR(VLOOKUP(A7887,'V9 (2192)'!A:A,1,FALSE),VLOOKUP(A7887,'V9_WILLIAMS (95)'!A:A,1,FALSE))</f>
        <v>#N/A</v>
      </c>
      <c r="F7887" t="e">
        <f>IFERROR(VLOOKUP(A7887,'V9 (2192)'!A:V,22,FALSE),VLOOKUP(A7887,'V9_WILLIAMS (95)'!A:V,22,FALSE))</f>
        <v>#N/A</v>
      </c>
      <c r="G7887" t="str">
        <f t="shared" si="246"/>
        <v>No existe en V9</v>
      </c>
      <c r="H7887" t="str">
        <f t="shared" si="247"/>
        <v>No existe en V9</v>
      </c>
    </row>
    <row r="7888" spans="1:8" x14ac:dyDescent="0.25">
      <c r="A7888" s="6">
        <v>50235</v>
      </c>
      <c r="B7888" s="4" t="s">
        <v>432</v>
      </c>
      <c r="C7888" s="4" t="s">
        <v>10765</v>
      </c>
      <c r="D7888" s="5" t="s">
        <v>70</v>
      </c>
      <c r="E7888" t="e">
        <f>IFERROR(VLOOKUP(A7888,'V9 (2192)'!A:A,1,FALSE),VLOOKUP(A7888,'V9_WILLIAMS (95)'!A:A,1,FALSE))</f>
        <v>#N/A</v>
      </c>
      <c r="F7888" t="e">
        <f>IFERROR(VLOOKUP(A7888,'V9 (2192)'!A:V,22,FALSE),VLOOKUP(A7888,'V9_WILLIAMS (95)'!A:V,22,FALSE))</f>
        <v>#N/A</v>
      </c>
      <c r="G7888" t="str">
        <f t="shared" si="246"/>
        <v>No existe en V9</v>
      </c>
      <c r="H7888" t="str">
        <f t="shared" si="247"/>
        <v>No existe en V9</v>
      </c>
    </row>
    <row r="7889" spans="1:8" x14ac:dyDescent="0.25">
      <c r="A7889" s="6">
        <v>50240</v>
      </c>
      <c r="B7889" s="4" t="s">
        <v>432</v>
      </c>
      <c r="C7889" s="4" t="s">
        <v>10766</v>
      </c>
      <c r="D7889" s="5" t="s">
        <v>70</v>
      </c>
      <c r="E7889" t="e">
        <f>IFERROR(VLOOKUP(A7889,'V9 (2192)'!A:A,1,FALSE),VLOOKUP(A7889,'V9_WILLIAMS (95)'!A:A,1,FALSE))</f>
        <v>#N/A</v>
      </c>
      <c r="F7889" t="e">
        <f>IFERROR(VLOOKUP(A7889,'V9 (2192)'!A:V,22,FALSE),VLOOKUP(A7889,'V9_WILLIAMS (95)'!A:V,22,FALSE))</f>
        <v>#N/A</v>
      </c>
      <c r="G7889" t="str">
        <f t="shared" si="246"/>
        <v>No existe en V9</v>
      </c>
      <c r="H7889" t="str">
        <f t="shared" si="247"/>
        <v>No existe en V9</v>
      </c>
    </row>
    <row r="7890" spans="1:8" x14ac:dyDescent="0.25">
      <c r="A7890" s="6">
        <v>50251</v>
      </c>
      <c r="B7890" s="4" t="s">
        <v>432</v>
      </c>
      <c r="C7890" s="4" t="s">
        <v>744</v>
      </c>
      <c r="D7890" s="5" t="s">
        <v>70</v>
      </c>
      <c r="E7890">
        <f>IFERROR(VLOOKUP(A7890,'V9 (2192)'!A:A,1,FALSE),VLOOKUP(A7890,'V9_WILLIAMS (95)'!A:A,1,FALSE))</f>
        <v>50251</v>
      </c>
      <c r="F7890" t="str">
        <f>IFERROR(VLOOKUP(A7890,'V9 (2192)'!A:V,22,FALSE),VLOOKUP(A7890,'V9_WILLIAMS (95)'!A:V,22,FALSE))</f>
        <v>Sharing VF</v>
      </c>
      <c r="G7890" t="str">
        <f t="shared" si="246"/>
        <v>OK</v>
      </c>
      <c r="H7890" t="str">
        <f t="shared" si="247"/>
        <v>OK</v>
      </c>
    </row>
    <row r="7891" spans="1:8" x14ac:dyDescent="0.25">
      <c r="A7891" s="6">
        <v>50252</v>
      </c>
      <c r="B7891" s="4" t="s">
        <v>432</v>
      </c>
      <c r="C7891" s="4" t="s">
        <v>10767</v>
      </c>
      <c r="D7891" s="5" t="s">
        <v>70</v>
      </c>
      <c r="E7891" t="e">
        <f>IFERROR(VLOOKUP(A7891,'V9 (2192)'!A:A,1,FALSE),VLOOKUP(A7891,'V9_WILLIAMS (95)'!A:A,1,FALSE))</f>
        <v>#N/A</v>
      </c>
      <c r="F7891" t="e">
        <f>IFERROR(VLOOKUP(A7891,'V9 (2192)'!A:V,22,FALSE),VLOOKUP(A7891,'V9_WILLIAMS (95)'!A:V,22,FALSE))</f>
        <v>#N/A</v>
      </c>
      <c r="G7891" t="str">
        <f t="shared" si="246"/>
        <v>No existe en V9</v>
      </c>
      <c r="H7891" t="str">
        <f t="shared" si="247"/>
        <v>No existe en V9</v>
      </c>
    </row>
    <row r="7892" spans="1:8" x14ac:dyDescent="0.25">
      <c r="A7892" s="6">
        <v>50262</v>
      </c>
      <c r="B7892" s="4" t="s">
        <v>432</v>
      </c>
      <c r="C7892" s="4" t="s">
        <v>730</v>
      </c>
      <c r="D7892" s="5" t="s">
        <v>70</v>
      </c>
      <c r="E7892">
        <f>IFERROR(VLOOKUP(A7892,'V9 (2192)'!A:A,1,FALSE),VLOOKUP(A7892,'V9_WILLIAMS (95)'!A:A,1,FALSE))</f>
        <v>50262</v>
      </c>
      <c r="F7892" t="str">
        <f>IFERROR(VLOOKUP(A7892,'V9 (2192)'!A:V,22,FALSE),VLOOKUP(A7892,'V9_WILLIAMS (95)'!A:V,22,FALSE))</f>
        <v>Sharing VF</v>
      </c>
      <c r="G7892" t="str">
        <f t="shared" si="246"/>
        <v>OK</v>
      </c>
      <c r="H7892" t="str">
        <f t="shared" si="247"/>
        <v>OK</v>
      </c>
    </row>
    <row r="7893" spans="1:8" x14ac:dyDescent="0.25">
      <c r="A7893" s="6">
        <v>50288</v>
      </c>
      <c r="B7893" s="4" t="s">
        <v>432</v>
      </c>
      <c r="C7893" s="4" t="s">
        <v>10768</v>
      </c>
      <c r="D7893" s="5" t="s">
        <v>70</v>
      </c>
      <c r="E7893" t="e">
        <f>IFERROR(VLOOKUP(A7893,'V9 (2192)'!A:A,1,FALSE),VLOOKUP(A7893,'V9_WILLIAMS (95)'!A:A,1,FALSE))</f>
        <v>#N/A</v>
      </c>
      <c r="F7893" t="e">
        <f>IFERROR(VLOOKUP(A7893,'V9 (2192)'!A:V,22,FALSE),VLOOKUP(A7893,'V9_WILLIAMS (95)'!A:V,22,FALSE))</f>
        <v>#N/A</v>
      </c>
      <c r="G7893" t="str">
        <f t="shared" si="246"/>
        <v>No existe en V9</v>
      </c>
      <c r="H7893" t="str">
        <f t="shared" si="247"/>
        <v>No existe en V9</v>
      </c>
    </row>
    <row r="7894" spans="1:8" x14ac:dyDescent="0.25">
      <c r="A7894" s="6">
        <v>50298</v>
      </c>
      <c r="B7894" s="4" t="s">
        <v>432</v>
      </c>
      <c r="C7894" s="4" t="s">
        <v>10769</v>
      </c>
      <c r="D7894" s="5" t="s">
        <v>70</v>
      </c>
      <c r="E7894" t="e">
        <f>IFERROR(VLOOKUP(A7894,'V9 (2192)'!A:A,1,FALSE),VLOOKUP(A7894,'V9_WILLIAMS (95)'!A:A,1,FALSE))</f>
        <v>#N/A</v>
      </c>
      <c r="F7894" t="e">
        <f>IFERROR(VLOOKUP(A7894,'V9 (2192)'!A:V,22,FALSE),VLOOKUP(A7894,'V9_WILLIAMS (95)'!A:V,22,FALSE))</f>
        <v>#N/A</v>
      </c>
      <c r="G7894" t="str">
        <f t="shared" si="246"/>
        <v>No existe en V9</v>
      </c>
      <c r="H7894" t="str">
        <f t="shared" si="247"/>
        <v>No existe en V9</v>
      </c>
    </row>
    <row r="7895" spans="1:8" x14ac:dyDescent="0.25">
      <c r="A7895" s="7">
        <v>3069</v>
      </c>
      <c r="B7895" s="4" t="s">
        <v>4715</v>
      </c>
      <c r="C7895" s="4" t="s">
        <v>1936</v>
      </c>
      <c r="D7895" s="5" t="s">
        <v>177</v>
      </c>
      <c r="E7895">
        <f>IFERROR(VLOOKUP(A7895,'V9 (2192)'!A:A,1,FALSE),VLOOKUP(A7895,'V9_WILLIAMS (95)'!A:A,1,FALSE))</f>
        <v>3069</v>
      </c>
      <c r="F7895" t="str">
        <f>IFERROR(VLOOKUP(A7895,'V9 (2192)'!A:V,22,FALSE),VLOOKUP(A7895,'V9_WILLIAMS (95)'!A:V,22,FALSE))</f>
        <v>Exclusión OR</v>
      </c>
      <c r="G7895" t="str">
        <f t="shared" si="246"/>
        <v>OK</v>
      </c>
      <c r="H7895" t="str">
        <f t="shared" si="247"/>
        <v>OK</v>
      </c>
    </row>
    <row r="7896" spans="1:8" x14ac:dyDescent="0.25">
      <c r="A7896" s="7">
        <v>3090</v>
      </c>
      <c r="B7896" s="4" t="s">
        <v>4715</v>
      </c>
      <c r="C7896" s="4" t="s">
        <v>1943</v>
      </c>
      <c r="D7896" s="5" t="s">
        <v>177</v>
      </c>
      <c r="E7896">
        <f>IFERROR(VLOOKUP(A7896,'V9 (2192)'!A:A,1,FALSE),VLOOKUP(A7896,'V9_WILLIAMS (95)'!A:A,1,FALSE))</f>
        <v>3090</v>
      </c>
      <c r="F7896" t="str">
        <f>IFERROR(VLOOKUP(A7896,'V9 (2192)'!A:V,22,FALSE),VLOOKUP(A7896,'V9_WILLIAMS (95)'!A:V,22,FALSE))</f>
        <v>Exclusión OR</v>
      </c>
      <c r="G7896" t="str">
        <f t="shared" si="246"/>
        <v>OK</v>
      </c>
      <c r="H7896" t="str">
        <f t="shared" si="247"/>
        <v>OK</v>
      </c>
    </row>
    <row r="7897" spans="1:8" x14ac:dyDescent="0.25">
      <c r="A7897" s="7">
        <v>3119</v>
      </c>
      <c r="B7897" s="4" t="s">
        <v>4715</v>
      </c>
      <c r="C7897" s="4" t="s">
        <v>3112</v>
      </c>
      <c r="D7897" s="5" t="s">
        <v>177</v>
      </c>
      <c r="E7897">
        <f>IFERROR(VLOOKUP(A7897,'V9 (2192)'!A:A,1,FALSE),VLOOKUP(A7897,'V9_WILLIAMS (95)'!A:A,1,FALSE))</f>
        <v>3119</v>
      </c>
      <c r="F7897" t="str">
        <f>IFERROR(VLOOKUP(A7897,'V9 (2192)'!A:V,22,FALSE),VLOOKUP(A7897,'V9_WILLIAMS (95)'!A:V,22,FALSE))</f>
        <v>Exclusión OR</v>
      </c>
      <c r="G7897" t="str">
        <f t="shared" si="246"/>
        <v>OK</v>
      </c>
      <c r="H7897" t="str">
        <f t="shared" si="247"/>
        <v>OK</v>
      </c>
    </row>
    <row r="7898" spans="1:8" x14ac:dyDescent="0.25">
      <c r="A7898" s="7">
        <v>3902</v>
      </c>
      <c r="B7898" s="4" t="s">
        <v>4715</v>
      </c>
      <c r="C7898" s="4" t="s">
        <v>3131</v>
      </c>
      <c r="D7898" s="5" t="s">
        <v>177</v>
      </c>
      <c r="E7898">
        <f>IFERROR(VLOOKUP(A7898,'V9 (2192)'!A:A,1,FALSE),VLOOKUP(A7898,'V9_WILLIAMS (95)'!A:A,1,FALSE))</f>
        <v>3902</v>
      </c>
      <c r="F7898" t="str">
        <f>IFERROR(VLOOKUP(A7898,'V9 (2192)'!A:V,22,FALSE),VLOOKUP(A7898,'V9_WILLIAMS (95)'!A:V,22,FALSE))</f>
        <v>Exclusión OR</v>
      </c>
      <c r="G7898" t="str">
        <f t="shared" si="246"/>
        <v>OK</v>
      </c>
      <c r="H7898" t="str">
        <f t="shared" si="247"/>
        <v>OK</v>
      </c>
    </row>
    <row r="7899" spans="1:8" x14ac:dyDescent="0.25">
      <c r="A7899" s="7">
        <v>4052</v>
      </c>
      <c r="B7899" s="4" t="s">
        <v>3140</v>
      </c>
      <c r="C7899" s="4" t="s">
        <v>3152</v>
      </c>
      <c r="D7899" s="5" t="s">
        <v>177</v>
      </c>
      <c r="E7899">
        <f>IFERROR(VLOOKUP(A7899,'V9 (2192)'!A:A,1,FALSE),VLOOKUP(A7899,'V9_WILLIAMS (95)'!A:A,1,FALSE))</f>
        <v>4052</v>
      </c>
      <c r="F7899" t="str">
        <f>IFERROR(VLOOKUP(A7899,'V9 (2192)'!A:V,22,FALSE),VLOOKUP(A7899,'V9_WILLIAMS (95)'!A:V,22,FALSE))</f>
        <v>Exclusión OR</v>
      </c>
      <c r="G7899" t="str">
        <f t="shared" si="246"/>
        <v>OK</v>
      </c>
      <c r="H7899" t="str">
        <f t="shared" si="247"/>
        <v>OK</v>
      </c>
    </row>
    <row r="7900" spans="1:8" x14ac:dyDescent="0.25">
      <c r="A7900" s="7">
        <v>4101</v>
      </c>
      <c r="B7900" s="4" t="s">
        <v>3140</v>
      </c>
      <c r="C7900" s="4" t="s">
        <v>3183</v>
      </c>
      <c r="D7900" s="5" t="s">
        <v>177</v>
      </c>
      <c r="E7900">
        <f>IFERROR(VLOOKUP(A7900,'V9 (2192)'!A:A,1,FALSE),VLOOKUP(A7900,'V9_WILLIAMS (95)'!A:A,1,FALSE))</f>
        <v>4101</v>
      </c>
      <c r="F7900" t="str">
        <f>IFERROR(VLOOKUP(A7900,'V9 (2192)'!A:V,22,FALSE),VLOOKUP(A7900,'V9_WILLIAMS (95)'!A:V,22,FALSE))</f>
        <v>Exclusión OR</v>
      </c>
      <c r="G7900" t="str">
        <f t="shared" si="246"/>
        <v>OK</v>
      </c>
      <c r="H7900" t="str">
        <f t="shared" si="247"/>
        <v>OK</v>
      </c>
    </row>
    <row r="7901" spans="1:8" x14ac:dyDescent="0.25">
      <c r="A7901" s="7">
        <v>4102</v>
      </c>
      <c r="B7901" s="4" t="s">
        <v>3140</v>
      </c>
      <c r="C7901" s="4" t="s">
        <v>3185</v>
      </c>
      <c r="D7901" s="5" t="s">
        <v>177</v>
      </c>
      <c r="E7901">
        <f>IFERROR(VLOOKUP(A7901,'V9 (2192)'!A:A,1,FALSE),VLOOKUP(A7901,'V9_WILLIAMS (95)'!A:A,1,FALSE))</f>
        <v>4102</v>
      </c>
      <c r="F7901" t="str">
        <f>IFERROR(VLOOKUP(A7901,'V9 (2192)'!A:V,22,FALSE),VLOOKUP(A7901,'V9_WILLIAMS (95)'!A:V,22,FALSE))</f>
        <v>Exclusión OR</v>
      </c>
      <c r="G7901" t="str">
        <f t="shared" si="246"/>
        <v>OK</v>
      </c>
      <c r="H7901" t="str">
        <f t="shared" si="247"/>
        <v>OK</v>
      </c>
    </row>
    <row r="7902" spans="1:8" x14ac:dyDescent="0.25">
      <c r="A7902" s="7">
        <v>4903</v>
      </c>
      <c r="B7902" s="4" t="s">
        <v>3140</v>
      </c>
      <c r="C7902" s="4" t="s">
        <v>10770</v>
      </c>
      <c r="D7902" s="5" t="s">
        <v>177</v>
      </c>
      <c r="E7902">
        <f>IFERROR(VLOOKUP(A7902,'V9 (2192)'!A:A,1,FALSE),VLOOKUP(A7902,'V9_WILLIAMS (95)'!A:A,1,FALSE))</f>
        <v>4903</v>
      </c>
      <c r="F7902" t="str">
        <f>IFERROR(VLOOKUP(A7902,'V9 (2192)'!A:V,22,FALSE),VLOOKUP(A7902,'V9_WILLIAMS (95)'!A:V,22,FALSE))</f>
        <v>Exclusión OR</v>
      </c>
      <c r="G7902" t="str">
        <f t="shared" si="246"/>
        <v>OK</v>
      </c>
      <c r="H7902" t="str">
        <f t="shared" si="247"/>
        <v>OK</v>
      </c>
    </row>
    <row r="7903" spans="1:8" x14ac:dyDescent="0.25">
      <c r="A7903" s="7">
        <v>7005</v>
      </c>
      <c r="B7903" s="4" t="s">
        <v>5031</v>
      </c>
      <c r="C7903" s="4" t="s">
        <v>3283</v>
      </c>
      <c r="D7903" s="5" t="s">
        <v>177</v>
      </c>
      <c r="E7903">
        <f>IFERROR(VLOOKUP(A7903,'V9 (2192)'!A:A,1,FALSE),VLOOKUP(A7903,'V9_WILLIAMS (95)'!A:A,1,FALSE))</f>
        <v>7005</v>
      </c>
      <c r="F7903" t="str">
        <f>IFERROR(VLOOKUP(A7903,'V9 (2192)'!A:V,22,FALSE),VLOOKUP(A7903,'V9_WILLIAMS (95)'!A:V,22,FALSE))</f>
        <v>Exclusión OR</v>
      </c>
      <c r="G7903" t="str">
        <f t="shared" si="246"/>
        <v>OK</v>
      </c>
      <c r="H7903" t="str">
        <f t="shared" si="247"/>
        <v>OK</v>
      </c>
    </row>
    <row r="7904" spans="1:8" x14ac:dyDescent="0.25">
      <c r="A7904" s="7">
        <v>8001</v>
      </c>
      <c r="B7904" s="4" t="s">
        <v>471</v>
      </c>
      <c r="C7904" s="4" t="s">
        <v>460</v>
      </c>
      <c r="D7904" s="5" t="s">
        <v>314</v>
      </c>
      <c r="E7904">
        <f>IFERROR(VLOOKUP(A7904,'V9 (2192)'!A:A,1,FALSE),VLOOKUP(A7904,'V9_WILLIAMS (95)'!A:A,1,FALSE))</f>
        <v>8001</v>
      </c>
      <c r="F7904" t="str">
        <f>IFERROR(VLOOKUP(A7904,'V9 (2192)'!A:V,22,FALSE),VLOOKUP(A7904,'V9_WILLIAMS (95)'!A:V,22,FALSE))</f>
        <v>Exclusión VF</v>
      </c>
      <c r="G7904" t="str">
        <f t="shared" si="246"/>
        <v>OK</v>
      </c>
      <c r="H7904" t="str">
        <f t="shared" si="247"/>
        <v>OK</v>
      </c>
    </row>
    <row r="7905" spans="1:8" x14ac:dyDescent="0.25">
      <c r="A7905" s="7">
        <v>8003</v>
      </c>
      <c r="B7905" s="4" t="s">
        <v>471</v>
      </c>
      <c r="C7905" s="4" t="s">
        <v>463</v>
      </c>
      <c r="D7905" s="5" t="s">
        <v>314</v>
      </c>
      <c r="E7905">
        <f>IFERROR(VLOOKUP(A7905,'V9 (2192)'!A:A,1,FALSE),VLOOKUP(A7905,'V9_WILLIAMS (95)'!A:A,1,FALSE))</f>
        <v>8003</v>
      </c>
      <c r="F7905" t="str">
        <f>IFERROR(VLOOKUP(A7905,'V9 (2192)'!A:V,22,FALSE),VLOOKUP(A7905,'V9_WILLIAMS (95)'!A:V,22,FALSE))</f>
        <v>Exclusión VF</v>
      </c>
      <c r="G7905" t="str">
        <f t="shared" si="246"/>
        <v>OK</v>
      </c>
      <c r="H7905" t="str">
        <f t="shared" si="247"/>
        <v>OK</v>
      </c>
    </row>
    <row r="7906" spans="1:8" x14ac:dyDescent="0.25">
      <c r="A7906" s="7">
        <v>8029</v>
      </c>
      <c r="B7906" s="4" t="s">
        <v>471</v>
      </c>
      <c r="C7906" s="4" t="s">
        <v>476</v>
      </c>
      <c r="D7906" s="5" t="s">
        <v>314</v>
      </c>
      <c r="E7906">
        <f>IFERROR(VLOOKUP(A7906,'V9 (2192)'!A:A,1,FALSE),VLOOKUP(A7906,'V9_WILLIAMS (95)'!A:A,1,FALSE))</f>
        <v>8029</v>
      </c>
      <c r="F7906" t="str">
        <f>IFERROR(VLOOKUP(A7906,'V9 (2192)'!A:V,22,FALSE),VLOOKUP(A7906,'V9_WILLIAMS (95)'!A:V,22,FALSE))</f>
        <v>Exclusión VF</v>
      </c>
      <c r="G7906" t="str">
        <f t="shared" si="246"/>
        <v>OK</v>
      </c>
      <c r="H7906" t="str">
        <f t="shared" si="247"/>
        <v>OK</v>
      </c>
    </row>
    <row r="7907" spans="1:8" x14ac:dyDescent="0.25">
      <c r="A7907" s="7">
        <v>8030</v>
      </c>
      <c r="B7907" s="4" t="s">
        <v>471</v>
      </c>
      <c r="C7907" s="4" t="s">
        <v>478</v>
      </c>
      <c r="D7907" s="5" t="s">
        <v>314</v>
      </c>
      <c r="E7907">
        <f>IFERROR(VLOOKUP(A7907,'V9 (2192)'!A:A,1,FALSE),VLOOKUP(A7907,'V9_WILLIAMS (95)'!A:A,1,FALSE))</f>
        <v>8030</v>
      </c>
      <c r="F7907" t="str">
        <f>IFERROR(VLOOKUP(A7907,'V9 (2192)'!A:V,22,FALSE),VLOOKUP(A7907,'V9_WILLIAMS (95)'!A:V,22,FALSE))</f>
        <v>Exclusión VF</v>
      </c>
      <c r="G7907" t="str">
        <f t="shared" si="246"/>
        <v>OK</v>
      </c>
      <c r="H7907" t="str">
        <f t="shared" si="247"/>
        <v>OK</v>
      </c>
    </row>
    <row r="7908" spans="1:8" x14ac:dyDescent="0.25">
      <c r="A7908" s="7">
        <v>8041</v>
      </c>
      <c r="B7908" s="4" t="s">
        <v>471</v>
      </c>
      <c r="C7908" s="4" t="s">
        <v>494</v>
      </c>
      <c r="D7908" s="5" t="s">
        <v>314</v>
      </c>
      <c r="E7908">
        <f>IFERROR(VLOOKUP(A7908,'V9 (2192)'!A:A,1,FALSE),VLOOKUP(A7908,'V9_WILLIAMS (95)'!A:A,1,FALSE))</f>
        <v>8041</v>
      </c>
      <c r="F7908" t="str">
        <f>IFERROR(VLOOKUP(A7908,'V9 (2192)'!A:V,22,FALSE),VLOOKUP(A7908,'V9_WILLIAMS (95)'!A:V,22,FALSE))</f>
        <v>Exclusión VF</v>
      </c>
      <c r="G7908" t="str">
        <f t="shared" si="246"/>
        <v>OK</v>
      </c>
      <c r="H7908" t="str">
        <f t="shared" si="247"/>
        <v>OK</v>
      </c>
    </row>
    <row r="7909" spans="1:8" x14ac:dyDescent="0.25">
      <c r="A7909" s="7">
        <v>8054</v>
      </c>
      <c r="B7909" s="4" t="s">
        <v>471</v>
      </c>
      <c r="C7909" s="4" t="s">
        <v>4559</v>
      </c>
      <c r="D7909" s="5" t="s">
        <v>314</v>
      </c>
      <c r="E7909">
        <f>IFERROR(VLOOKUP(A7909,'V9 (2192)'!A:A,1,FALSE),VLOOKUP(A7909,'V9_WILLIAMS (95)'!A:A,1,FALSE))</f>
        <v>8054</v>
      </c>
      <c r="F7909" t="str">
        <f>IFERROR(VLOOKUP(A7909,'V9 (2192)'!A:V,22,FALSE),VLOOKUP(A7909,'V9_WILLIAMS (95)'!A:V,22,FALSE))</f>
        <v>Exclusión VF</v>
      </c>
      <c r="G7909" t="str">
        <f t="shared" si="246"/>
        <v>OK</v>
      </c>
      <c r="H7909" t="str">
        <f t="shared" si="247"/>
        <v>OK</v>
      </c>
    </row>
    <row r="7910" spans="1:8" x14ac:dyDescent="0.25">
      <c r="A7910" s="7">
        <v>8068</v>
      </c>
      <c r="B7910" s="4" t="s">
        <v>471</v>
      </c>
      <c r="C7910" s="4" t="s">
        <v>4573</v>
      </c>
      <c r="D7910" s="5" t="s">
        <v>314</v>
      </c>
      <c r="E7910">
        <f>IFERROR(VLOOKUP(A7910,'V9 (2192)'!A:A,1,FALSE),VLOOKUP(A7910,'V9_WILLIAMS (95)'!A:A,1,FALSE))</f>
        <v>8068</v>
      </c>
      <c r="F7910" t="str">
        <f>IFERROR(VLOOKUP(A7910,'V9 (2192)'!A:V,22,FALSE),VLOOKUP(A7910,'V9_WILLIAMS (95)'!A:V,22,FALSE))</f>
        <v>Exclusión VF</v>
      </c>
      <c r="G7910" t="str">
        <f t="shared" si="246"/>
        <v>OK</v>
      </c>
      <c r="H7910" t="str">
        <f t="shared" si="247"/>
        <v>OK</v>
      </c>
    </row>
    <row r="7911" spans="1:8" x14ac:dyDescent="0.25">
      <c r="A7911" s="7">
        <v>8076</v>
      </c>
      <c r="B7911" s="4" t="s">
        <v>471</v>
      </c>
      <c r="C7911" s="4" t="s">
        <v>4582</v>
      </c>
      <c r="D7911" s="5" t="s">
        <v>314</v>
      </c>
      <c r="E7911">
        <f>IFERROR(VLOOKUP(A7911,'V9 (2192)'!A:A,1,FALSE),VLOOKUP(A7911,'V9_WILLIAMS (95)'!A:A,1,FALSE))</f>
        <v>8076</v>
      </c>
      <c r="F7911" t="str">
        <f>IFERROR(VLOOKUP(A7911,'V9 (2192)'!A:V,22,FALSE),VLOOKUP(A7911,'V9_WILLIAMS (95)'!A:V,22,FALSE))</f>
        <v>Exclusión VF</v>
      </c>
      <c r="G7911" t="str">
        <f t="shared" si="246"/>
        <v>OK</v>
      </c>
      <c r="H7911" t="str">
        <f t="shared" si="247"/>
        <v>OK</v>
      </c>
    </row>
    <row r="7912" spans="1:8" x14ac:dyDescent="0.25">
      <c r="A7912" s="7">
        <v>8086</v>
      </c>
      <c r="B7912" s="4" t="s">
        <v>471</v>
      </c>
      <c r="C7912" s="4" t="s">
        <v>10771</v>
      </c>
      <c r="D7912" s="5" t="s">
        <v>314</v>
      </c>
      <c r="E7912">
        <f>IFERROR(VLOOKUP(A7912,'V9 (2192)'!A:A,1,FALSE),VLOOKUP(A7912,'V9_WILLIAMS (95)'!A:A,1,FALSE))</f>
        <v>8086</v>
      </c>
      <c r="F7912" t="str">
        <f>IFERROR(VLOOKUP(A7912,'V9 (2192)'!A:V,22,FALSE),VLOOKUP(A7912,'V9_WILLIAMS (95)'!A:V,22,FALSE))</f>
        <v>Exclusión VF</v>
      </c>
      <c r="G7912" t="str">
        <f t="shared" si="246"/>
        <v>OK</v>
      </c>
      <c r="H7912" t="str">
        <f t="shared" si="247"/>
        <v>OK</v>
      </c>
    </row>
    <row r="7913" spans="1:8" x14ac:dyDescent="0.25">
      <c r="A7913" s="7">
        <v>8105</v>
      </c>
      <c r="B7913" s="4" t="s">
        <v>471</v>
      </c>
      <c r="C7913" s="4" t="s">
        <v>10772</v>
      </c>
      <c r="D7913" s="5" t="s">
        <v>314</v>
      </c>
      <c r="E7913">
        <f>IFERROR(VLOOKUP(A7913,'V9 (2192)'!A:A,1,FALSE),VLOOKUP(A7913,'V9_WILLIAMS (95)'!A:A,1,FALSE))</f>
        <v>8105</v>
      </c>
      <c r="F7913" t="str">
        <f>IFERROR(VLOOKUP(A7913,'V9 (2192)'!A:V,22,FALSE),VLOOKUP(A7913,'V9_WILLIAMS (95)'!A:V,22,FALSE))</f>
        <v>Exclusión VF</v>
      </c>
      <c r="G7913" t="str">
        <f t="shared" si="246"/>
        <v>OK</v>
      </c>
      <c r="H7913" t="str">
        <f t="shared" si="247"/>
        <v>OK</v>
      </c>
    </row>
    <row r="7914" spans="1:8" x14ac:dyDescent="0.25">
      <c r="A7914" s="7">
        <v>8107</v>
      </c>
      <c r="B7914" s="4" t="s">
        <v>471</v>
      </c>
      <c r="C7914" s="4" t="s">
        <v>1258</v>
      </c>
      <c r="D7914" s="5" t="s">
        <v>314</v>
      </c>
      <c r="E7914">
        <f>IFERROR(VLOOKUP(A7914,'V9 (2192)'!A:A,1,FALSE),VLOOKUP(A7914,'V9_WILLIAMS (95)'!A:A,1,FALSE))</f>
        <v>8107</v>
      </c>
      <c r="F7914" t="str">
        <f>IFERROR(VLOOKUP(A7914,'V9 (2192)'!A:V,22,FALSE),VLOOKUP(A7914,'V9_WILLIAMS (95)'!A:V,22,FALSE))</f>
        <v>Exclusión VF</v>
      </c>
      <c r="G7914" t="str">
        <f t="shared" si="246"/>
        <v>OK</v>
      </c>
      <c r="H7914" t="str">
        <f t="shared" si="247"/>
        <v>OK</v>
      </c>
    </row>
    <row r="7915" spans="1:8" x14ac:dyDescent="0.25">
      <c r="A7915" s="7">
        <v>8108</v>
      </c>
      <c r="B7915" s="4" t="s">
        <v>471</v>
      </c>
      <c r="C7915" s="4" t="s">
        <v>933</v>
      </c>
      <c r="D7915" s="5" t="s">
        <v>314</v>
      </c>
      <c r="E7915">
        <f>IFERROR(VLOOKUP(A7915,'V9 (2192)'!A:A,1,FALSE),VLOOKUP(A7915,'V9_WILLIAMS (95)'!A:A,1,FALSE))</f>
        <v>8108</v>
      </c>
      <c r="F7915" t="str">
        <f>IFERROR(VLOOKUP(A7915,'V9 (2192)'!A:V,22,FALSE),VLOOKUP(A7915,'V9_WILLIAMS (95)'!A:V,22,FALSE))</f>
        <v>Exclusión VF</v>
      </c>
      <c r="G7915" t="str">
        <f t="shared" si="246"/>
        <v>OK</v>
      </c>
      <c r="H7915" t="str">
        <f t="shared" si="247"/>
        <v>OK</v>
      </c>
    </row>
    <row r="7916" spans="1:8" x14ac:dyDescent="0.25">
      <c r="A7916" s="7">
        <v>8115</v>
      </c>
      <c r="B7916" s="4" t="s">
        <v>471</v>
      </c>
      <c r="C7916" s="4" t="s">
        <v>939</v>
      </c>
      <c r="D7916" s="5" t="s">
        <v>314</v>
      </c>
      <c r="E7916">
        <f>IFERROR(VLOOKUP(A7916,'V9 (2192)'!A:A,1,FALSE),VLOOKUP(A7916,'V9_WILLIAMS (95)'!A:A,1,FALSE))</f>
        <v>8115</v>
      </c>
      <c r="F7916" t="str">
        <f>IFERROR(VLOOKUP(A7916,'V9 (2192)'!A:V,22,FALSE),VLOOKUP(A7916,'V9_WILLIAMS (95)'!A:V,22,FALSE))</f>
        <v>Exclusión VF</v>
      </c>
      <c r="G7916" t="str">
        <f t="shared" si="246"/>
        <v>OK</v>
      </c>
      <c r="H7916" t="str">
        <f t="shared" si="247"/>
        <v>OK</v>
      </c>
    </row>
    <row r="7917" spans="1:8" x14ac:dyDescent="0.25">
      <c r="A7917" s="7">
        <v>8118</v>
      </c>
      <c r="B7917" s="4" t="s">
        <v>471</v>
      </c>
      <c r="C7917" s="4" t="s">
        <v>10773</v>
      </c>
      <c r="D7917" s="5" t="s">
        <v>314</v>
      </c>
      <c r="E7917">
        <f>IFERROR(VLOOKUP(A7917,'V9 (2192)'!A:A,1,FALSE),VLOOKUP(A7917,'V9_WILLIAMS (95)'!A:A,1,FALSE))</f>
        <v>8118</v>
      </c>
      <c r="F7917" t="str">
        <f>IFERROR(VLOOKUP(A7917,'V9 (2192)'!A:V,22,FALSE),VLOOKUP(A7917,'V9_WILLIAMS (95)'!A:V,22,FALSE))</f>
        <v>Exclusión VF</v>
      </c>
      <c r="G7917" t="str">
        <f t="shared" si="246"/>
        <v>OK</v>
      </c>
      <c r="H7917" t="str">
        <f t="shared" si="247"/>
        <v>OK</v>
      </c>
    </row>
    <row r="7918" spans="1:8" x14ac:dyDescent="0.25">
      <c r="A7918" s="7">
        <v>8123</v>
      </c>
      <c r="B7918" s="4" t="s">
        <v>471</v>
      </c>
      <c r="C7918" s="4" t="s">
        <v>951</v>
      </c>
      <c r="D7918" s="5" t="s">
        <v>314</v>
      </c>
      <c r="E7918">
        <f>IFERROR(VLOOKUP(A7918,'V9 (2192)'!A:A,1,FALSE),VLOOKUP(A7918,'V9_WILLIAMS (95)'!A:A,1,FALSE))</f>
        <v>8123</v>
      </c>
      <c r="F7918" t="str">
        <f>IFERROR(VLOOKUP(A7918,'V9 (2192)'!A:V,22,FALSE),VLOOKUP(A7918,'V9_WILLIAMS (95)'!A:V,22,FALSE))</f>
        <v>Exclusión VF</v>
      </c>
      <c r="G7918" t="str">
        <f t="shared" si="246"/>
        <v>OK</v>
      </c>
      <c r="H7918" t="str">
        <f t="shared" si="247"/>
        <v>OK</v>
      </c>
    </row>
    <row r="7919" spans="1:8" x14ac:dyDescent="0.25">
      <c r="A7919" s="7">
        <v>8126</v>
      </c>
      <c r="B7919" s="4" t="s">
        <v>471</v>
      </c>
      <c r="C7919" s="4" t="s">
        <v>958</v>
      </c>
      <c r="D7919" s="5" t="s">
        <v>314</v>
      </c>
      <c r="E7919">
        <f>IFERROR(VLOOKUP(A7919,'V9 (2192)'!A:A,1,FALSE),VLOOKUP(A7919,'V9_WILLIAMS (95)'!A:A,1,FALSE))</f>
        <v>8126</v>
      </c>
      <c r="F7919" t="str">
        <f>IFERROR(VLOOKUP(A7919,'V9 (2192)'!A:V,22,FALSE),VLOOKUP(A7919,'V9_WILLIAMS (95)'!A:V,22,FALSE))</f>
        <v>Exclusión VF</v>
      </c>
      <c r="G7919" t="str">
        <f t="shared" si="246"/>
        <v>OK</v>
      </c>
      <c r="H7919" t="str">
        <f t="shared" si="247"/>
        <v>OK</v>
      </c>
    </row>
    <row r="7920" spans="1:8" x14ac:dyDescent="0.25">
      <c r="A7920" s="7">
        <v>8135</v>
      </c>
      <c r="B7920" s="4" t="s">
        <v>471</v>
      </c>
      <c r="C7920" s="4" t="s">
        <v>968</v>
      </c>
      <c r="D7920" s="5" t="s">
        <v>314</v>
      </c>
      <c r="E7920">
        <f>IFERROR(VLOOKUP(A7920,'V9 (2192)'!A:A,1,FALSE),VLOOKUP(A7920,'V9_WILLIAMS (95)'!A:A,1,FALSE))</f>
        <v>8135</v>
      </c>
      <c r="F7920" t="str">
        <f>IFERROR(VLOOKUP(A7920,'V9 (2192)'!A:V,22,FALSE),VLOOKUP(A7920,'V9_WILLIAMS (95)'!A:V,22,FALSE))</f>
        <v>Exclusión VF</v>
      </c>
      <c r="G7920" t="str">
        <f t="shared" si="246"/>
        <v>OK</v>
      </c>
      <c r="H7920" t="str">
        <f t="shared" si="247"/>
        <v>OK</v>
      </c>
    </row>
    <row r="7921" spans="1:8" x14ac:dyDescent="0.25">
      <c r="A7921" s="7">
        <v>8136</v>
      </c>
      <c r="B7921" s="4" t="s">
        <v>471</v>
      </c>
      <c r="C7921" s="4" t="s">
        <v>970</v>
      </c>
      <c r="D7921" s="5" t="s">
        <v>314</v>
      </c>
      <c r="E7921">
        <f>IFERROR(VLOOKUP(A7921,'V9 (2192)'!A:A,1,FALSE),VLOOKUP(A7921,'V9_WILLIAMS (95)'!A:A,1,FALSE))</f>
        <v>8136</v>
      </c>
      <c r="F7921" t="str">
        <f>IFERROR(VLOOKUP(A7921,'V9 (2192)'!A:V,22,FALSE),VLOOKUP(A7921,'V9_WILLIAMS (95)'!A:V,22,FALSE))</f>
        <v>Exclusión VF</v>
      </c>
      <c r="G7921" t="str">
        <f t="shared" si="246"/>
        <v>OK</v>
      </c>
      <c r="H7921" t="str">
        <f t="shared" si="247"/>
        <v>OK</v>
      </c>
    </row>
    <row r="7922" spans="1:8" x14ac:dyDescent="0.25">
      <c r="A7922" s="7">
        <v>8156</v>
      </c>
      <c r="B7922" s="4" t="s">
        <v>471</v>
      </c>
      <c r="C7922" s="4" t="s">
        <v>977</v>
      </c>
      <c r="D7922" s="5" t="s">
        <v>314</v>
      </c>
      <c r="E7922">
        <f>IFERROR(VLOOKUP(A7922,'V9 (2192)'!A:A,1,FALSE),VLOOKUP(A7922,'V9_WILLIAMS (95)'!A:A,1,FALSE))</f>
        <v>8156</v>
      </c>
      <c r="F7922" t="str">
        <f>IFERROR(VLOOKUP(A7922,'V9 (2192)'!A:V,22,FALSE),VLOOKUP(A7922,'V9_WILLIAMS (95)'!A:V,22,FALSE))</f>
        <v>Exclusión VF</v>
      </c>
      <c r="G7922" t="str">
        <f t="shared" si="246"/>
        <v>OK</v>
      </c>
      <c r="H7922" t="str">
        <f t="shared" si="247"/>
        <v>OK</v>
      </c>
    </row>
    <row r="7923" spans="1:8" x14ac:dyDescent="0.25">
      <c r="A7923" s="7">
        <v>8157</v>
      </c>
      <c r="B7923" s="4" t="s">
        <v>471</v>
      </c>
      <c r="C7923" s="4" t="s">
        <v>980</v>
      </c>
      <c r="D7923" s="5" t="s">
        <v>314</v>
      </c>
      <c r="E7923">
        <f>IFERROR(VLOOKUP(A7923,'V9 (2192)'!A:A,1,FALSE),VLOOKUP(A7923,'V9_WILLIAMS (95)'!A:A,1,FALSE))</f>
        <v>8157</v>
      </c>
      <c r="F7923" t="str">
        <f>IFERROR(VLOOKUP(A7923,'V9 (2192)'!A:V,22,FALSE),VLOOKUP(A7923,'V9_WILLIAMS (95)'!A:V,22,FALSE))</f>
        <v>Exclusión VF</v>
      </c>
      <c r="G7923" t="str">
        <f t="shared" si="246"/>
        <v>OK</v>
      </c>
      <c r="H7923" t="str">
        <f t="shared" si="247"/>
        <v>OK</v>
      </c>
    </row>
    <row r="7924" spans="1:8" x14ac:dyDescent="0.25">
      <c r="A7924" s="7">
        <v>8158</v>
      </c>
      <c r="B7924" s="4" t="s">
        <v>471</v>
      </c>
      <c r="C7924" s="4" t="s">
        <v>10774</v>
      </c>
      <c r="D7924" s="5" t="s">
        <v>314</v>
      </c>
      <c r="E7924">
        <f>IFERROR(VLOOKUP(A7924,'V9 (2192)'!A:A,1,FALSE),VLOOKUP(A7924,'V9_WILLIAMS (95)'!A:A,1,FALSE))</f>
        <v>8158</v>
      </c>
      <c r="F7924" t="str">
        <f>IFERROR(VLOOKUP(A7924,'V9 (2192)'!A:V,22,FALSE),VLOOKUP(A7924,'V9_WILLIAMS (95)'!A:V,22,FALSE))</f>
        <v>Exclusión VF</v>
      </c>
      <c r="G7924" t="str">
        <f t="shared" si="246"/>
        <v>OK</v>
      </c>
      <c r="H7924" t="str">
        <f t="shared" si="247"/>
        <v>OK</v>
      </c>
    </row>
    <row r="7925" spans="1:8" x14ac:dyDescent="0.25">
      <c r="A7925" s="7">
        <v>8159</v>
      </c>
      <c r="B7925" s="4" t="s">
        <v>471</v>
      </c>
      <c r="C7925" s="4" t="s">
        <v>3364</v>
      </c>
      <c r="D7925" s="5" t="s">
        <v>314</v>
      </c>
      <c r="E7925">
        <f>IFERROR(VLOOKUP(A7925,'V9 (2192)'!A:A,1,FALSE),VLOOKUP(A7925,'V9_WILLIAMS (95)'!A:A,1,FALSE))</f>
        <v>8159</v>
      </c>
      <c r="F7925" t="str">
        <f>IFERROR(VLOOKUP(A7925,'V9 (2192)'!A:V,22,FALSE),VLOOKUP(A7925,'V9_WILLIAMS (95)'!A:V,22,FALSE))</f>
        <v>Exclusión VF</v>
      </c>
      <c r="G7925" t="str">
        <f t="shared" si="246"/>
        <v>OK</v>
      </c>
      <c r="H7925" t="str">
        <f t="shared" si="247"/>
        <v>OK</v>
      </c>
    </row>
    <row r="7926" spans="1:8" x14ac:dyDescent="0.25">
      <c r="A7926" s="7">
        <v>8167</v>
      </c>
      <c r="B7926" s="4" t="s">
        <v>471</v>
      </c>
      <c r="C7926" s="4" t="s">
        <v>3375</v>
      </c>
      <c r="D7926" s="5" t="s">
        <v>314</v>
      </c>
      <c r="E7926">
        <f>IFERROR(VLOOKUP(A7926,'V9 (2192)'!A:A,1,FALSE),VLOOKUP(A7926,'V9_WILLIAMS (95)'!A:A,1,FALSE))</f>
        <v>8167</v>
      </c>
      <c r="F7926" t="str">
        <f>IFERROR(VLOOKUP(A7926,'V9 (2192)'!A:V,22,FALSE),VLOOKUP(A7926,'V9_WILLIAMS (95)'!A:V,22,FALSE))</f>
        <v>Exclusión VF</v>
      </c>
      <c r="G7926" t="str">
        <f t="shared" si="246"/>
        <v>OK</v>
      </c>
      <c r="H7926" t="str">
        <f t="shared" si="247"/>
        <v>OK</v>
      </c>
    </row>
    <row r="7927" spans="1:8" x14ac:dyDescent="0.25">
      <c r="A7927" s="7">
        <v>8209</v>
      </c>
      <c r="B7927" s="4" t="s">
        <v>471</v>
      </c>
      <c r="C7927" s="4" t="s">
        <v>3026</v>
      </c>
      <c r="D7927" s="5" t="s">
        <v>314</v>
      </c>
      <c r="E7927">
        <f>IFERROR(VLOOKUP(A7927,'V9 (2192)'!A:A,1,FALSE),VLOOKUP(A7927,'V9_WILLIAMS (95)'!A:A,1,FALSE))</f>
        <v>8209</v>
      </c>
      <c r="F7927" t="str">
        <f>IFERROR(VLOOKUP(A7927,'V9 (2192)'!A:V,22,FALSE),VLOOKUP(A7927,'V9_WILLIAMS (95)'!A:V,22,FALSE))</f>
        <v>Exclusión VF</v>
      </c>
      <c r="G7927" t="str">
        <f t="shared" si="246"/>
        <v>OK</v>
      </c>
      <c r="H7927" t="str">
        <f t="shared" si="247"/>
        <v>OK</v>
      </c>
    </row>
    <row r="7928" spans="1:8" x14ac:dyDescent="0.25">
      <c r="A7928" s="7">
        <v>8214</v>
      </c>
      <c r="B7928" s="4" t="s">
        <v>471</v>
      </c>
      <c r="C7928" s="4" t="s">
        <v>3032</v>
      </c>
      <c r="D7928" s="5" t="s">
        <v>314</v>
      </c>
      <c r="E7928">
        <f>IFERROR(VLOOKUP(A7928,'V9 (2192)'!A:A,1,FALSE),VLOOKUP(A7928,'V9_WILLIAMS (95)'!A:A,1,FALSE))</f>
        <v>8214</v>
      </c>
      <c r="F7928" t="str">
        <f>IFERROR(VLOOKUP(A7928,'V9 (2192)'!A:V,22,FALSE),VLOOKUP(A7928,'V9_WILLIAMS (95)'!A:V,22,FALSE))</f>
        <v>Exclusión VF</v>
      </c>
      <c r="G7928" t="str">
        <f t="shared" si="246"/>
        <v>OK</v>
      </c>
      <c r="H7928" t="str">
        <f t="shared" si="247"/>
        <v>OK</v>
      </c>
    </row>
    <row r="7929" spans="1:8" x14ac:dyDescent="0.25">
      <c r="A7929" s="7">
        <v>8219</v>
      </c>
      <c r="B7929" s="4" t="s">
        <v>471</v>
      </c>
      <c r="C7929" s="4" t="s">
        <v>3039</v>
      </c>
      <c r="D7929" s="5" t="s">
        <v>314</v>
      </c>
      <c r="E7929">
        <f>IFERROR(VLOOKUP(A7929,'V9 (2192)'!A:A,1,FALSE),VLOOKUP(A7929,'V9_WILLIAMS (95)'!A:A,1,FALSE))</f>
        <v>8219</v>
      </c>
      <c r="F7929" t="str">
        <f>IFERROR(VLOOKUP(A7929,'V9 (2192)'!A:V,22,FALSE),VLOOKUP(A7929,'V9_WILLIAMS (95)'!A:V,22,FALSE))</f>
        <v>Exclusión VF</v>
      </c>
      <c r="G7929" t="str">
        <f t="shared" si="246"/>
        <v>OK</v>
      </c>
      <c r="H7929" t="str">
        <f t="shared" si="247"/>
        <v>OK</v>
      </c>
    </row>
    <row r="7930" spans="1:8" x14ac:dyDescent="0.25">
      <c r="A7930" s="7">
        <v>8221</v>
      </c>
      <c r="B7930" s="4" t="s">
        <v>471</v>
      </c>
      <c r="C7930" s="4" t="s">
        <v>3042</v>
      </c>
      <c r="D7930" s="5" t="s">
        <v>314</v>
      </c>
      <c r="E7930">
        <f>IFERROR(VLOOKUP(A7930,'V9 (2192)'!A:A,1,FALSE),VLOOKUP(A7930,'V9_WILLIAMS (95)'!A:A,1,FALSE))</f>
        <v>8221</v>
      </c>
      <c r="F7930" t="str">
        <f>IFERROR(VLOOKUP(A7930,'V9 (2192)'!A:V,22,FALSE),VLOOKUP(A7930,'V9_WILLIAMS (95)'!A:V,22,FALSE))</f>
        <v>Exclusión VF</v>
      </c>
      <c r="G7930" t="str">
        <f t="shared" si="246"/>
        <v>OK</v>
      </c>
      <c r="H7930" t="str">
        <f t="shared" si="247"/>
        <v>OK</v>
      </c>
    </row>
    <row r="7931" spans="1:8" x14ac:dyDescent="0.25">
      <c r="A7931" s="7">
        <v>8230</v>
      </c>
      <c r="B7931" s="4" t="s">
        <v>471</v>
      </c>
      <c r="C7931" s="4" t="s">
        <v>3051</v>
      </c>
      <c r="D7931" s="5" t="s">
        <v>314</v>
      </c>
      <c r="E7931">
        <f>IFERROR(VLOOKUP(A7931,'V9 (2192)'!A:A,1,FALSE),VLOOKUP(A7931,'V9_WILLIAMS (95)'!A:A,1,FALSE))</f>
        <v>8230</v>
      </c>
      <c r="F7931" t="str">
        <f>IFERROR(VLOOKUP(A7931,'V9 (2192)'!A:V,22,FALSE),VLOOKUP(A7931,'V9_WILLIAMS (95)'!A:V,22,FALSE))</f>
        <v>Exclusión VF</v>
      </c>
      <c r="G7931" t="str">
        <f t="shared" si="246"/>
        <v>OK</v>
      </c>
      <c r="H7931" t="str">
        <f t="shared" si="247"/>
        <v>OK</v>
      </c>
    </row>
    <row r="7932" spans="1:8" x14ac:dyDescent="0.25">
      <c r="A7932" s="7">
        <v>8238</v>
      </c>
      <c r="B7932" s="4" t="s">
        <v>471</v>
      </c>
      <c r="C7932" s="4" t="s">
        <v>3058</v>
      </c>
      <c r="D7932" s="5" t="s">
        <v>314</v>
      </c>
      <c r="E7932">
        <f>IFERROR(VLOOKUP(A7932,'V9 (2192)'!A:A,1,FALSE),VLOOKUP(A7932,'V9_WILLIAMS (95)'!A:A,1,FALSE))</f>
        <v>8238</v>
      </c>
      <c r="F7932" t="str">
        <f>IFERROR(VLOOKUP(A7932,'V9 (2192)'!A:V,22,FALSE),VLOOKUP(A7932,'V9_WILLIAMS (95)'!A:V,22,FALSE))</f>
        <v>Exclusión VF</v>
      </c>
      <c r="G7932" t="str">
        <f t="shared" si="246"/>
        <v>OK</v>
      </c>
      <c r="H7932" t="str">
        <f t="shared" si="247"/>
        <v>OK</v>
      </c>
    </row>
    <row r="7933" spans="1:8" x14ac:dyDescent="0.25">
      <c r="A7933" s="7">
        <v>8244</v>
      </c>
      <c r="B7933" s="4" t="s">
        <v>471</v>
      </c>
      <c r="C7933" s="4" t="s">
        <v>3065</v>
      </c>
      <c r="D7933" s="5" t="s">
        <v>314</v>
      </c>
      <c r="E7933">
        <f>IFERROR(VLOOKUP(A7933,'V9 (2192)'!A:A,1,FALSE),VLOOKUP(A7933,'V9_WILLIAMS (95)'!A:A,1,FALSE))</f>
        <v>8244</v>
      </c>
      <c r="F7933" t="str">
        <f>IFERROR(VLOOKUP(A7933,'V9 (2192)'!A:V,22,FALSE),VLOOKUP(A7933,'V9_WILLIAMS (95)'!A:V,22,FALSE))</f>
        <v>Exclusión VF</v>
      </c>
      <c r="G7933" t="str">
        <f t="shared" si="246"/>
        <v>OK</v>
      </c>
      <c r="H7933" t="str">
        <f t="shared" si="247"/>
        <v>OK</v>
      </c>
    </row>
    <row r="7934" spans="1:8" x14ac:dyDescent="0.25">
      <c r="A7934" s="7">
        <v>8281</v>
      </c>
      <c r="B7934" s="4" t="s">
        <v>471</v>
      </c>
      <c r="C7934" s="4" t="s">
        <v>3726</v>
      </c>
      <c r="D7934" s="5" t="s">
        <v>314</v>
      </c>
      <c r="E7934">
        <f>IFERROR(VLOOKUP(A7934,'V9 (2192)'!A:A,1,FALSE),VLOOKUP(A7934,'V9_WILLIAMS (95)'!A:A,1,FALSE))</f>
        <v>8281</v>
      </c>
      <c r="F7934" t="str">
        <f>IFERROR(VLOOKUP(A7934,'V9 (2192)'!A:V,22,FALSE),VLOOKUP(A7934,'V9_WILLIAMS (95)'!A:V,22,FALSE))</f>
        <v>Exclusión VF</v>
      </c>
      <c r="G7934" t="str">
        <f t="shared" si="246"/>
        <v>OK</v>
      </c>
      <c r="H7934" t="str">
        <f t="shared" si="247"/>
        <v>OK</v>
      </c>
    </row>
    <row r="7935" spans="1:8" x14ac:dyDescent="0.25">
      <c r="A7935" s="7">
        <v>8282</v>
      </c>
      <c r="B7935" s="4" t="s">
        <v>471</v>
      </c>
      <c r="C7935" s="4" t="s">
        <v>3728</v>
      </c>
      <c r="D7935" s="5" t="s">
        <v>314</v>
      </c>
      <c r="E7935">
        <f>IFERROR(VLOOKUP(A7935,'V9 (2192)'!A:A,1,FALSE),VLOOKUP(A7935,'V9_WILLIAMS (95)'!A:A,1,FALSE))</f>
        <v>8282</v>
      </c>
      <c r="F7935" t="str">
        <f>IFERROR(VLOOKUP(A7935,'V9 (2192)'!A:V,22,FALSE),VLOOKUP(A7935,'V9_WILLIAMS (95)'!A:V,22,FALSE))</f>
        <v>Exclusión VF</v>
      </c>
      <c r="G7935" t="str">
        <f t="shared" si="246"/>
        <v>OK</v>
      </c>
      <c r="H7935" t="str">
        <f t="shared" si="247"/>
        <v>OK</v>
      </c>
    </row>
    <row r="7936" spans="1:8" x14ac:dyDescent="0.25">
      <c r="A7936" s="7">
        <v>8295</v>
      </c>
      <c r="B7936" s="4" t="s">
        <v>471</v>
      </c>
      <c r="C7936" s="4" t="s">
        <v>1260</v>
      </c>
      <c r="D7936" s="5" t="s">
        <v>314</v>
      </c>
      <c r="E7936">
        <f>IFERROR(VLOOKUP(A7936,'V9 (2192)'!A:A,1,FALSE),VLOOKUP(A7936,'V9_WILLIAMS (95)'!A:A,1,FALSE))</f>
        <v>8295</v>
      </c>
      <c r="F7936" t="str">
        <f>IFERROR(VLOOKUP(A7936,'V9 (2192)'!A:V,22,FALSE),VLOOKUP(A7936,'V9_WILLIAMS (95)'!A:V,22,FALSE))</f>
        <v>Exclusión VF</v>
      </c>
      <c r="G7936" t="str">
        <f t="shared" si="246"/>
        <v>OK</v>
      </c>
      <c r="H7936" t="str">
        <f t="shared" si="247"/>
        <v>OK</v>
      </c>
    </row>
    <row r="7937" spans="1:8" x14ac:dyDescent="0.25">
      <c r="A7937" s="7">
        <v>8904</v>
      </c>
      <c r="B7937" s="4" t="s">
        <v>471</v>
      </c>
      <c r="C7937" s="4" t="s">
        <v>3749</v>
      </c>
      <c r="D7937" s="5" t="s">
        <v>314</v>
      </c>
      <c r="E7937">
        <f>IFERROR(VLOOKUP(A7937,'V9 (2192)'!A:A,1,FALSE),VLOOKUP(A7937,'V9_WILLIAMS (95)'!A:A,1,FALSE))</f>
        <v>8904</v>
      </c>
      <c r="F7937" t="str">
        <f>IFERROR(VLOOKUP(A7937,'V9 (2192)'!A:V,22,FALSE),VLOOKUP(A7937,'V9_WILLIAMS (95)'!A:V,22,FALSE))</f>
        <v>Exclusión VF</v>
      </c>
      <c r="G7937" t="str">
        <f t="shared" si="246"/>
        <v>OK</v>
      </c>
      <c r="H7937" t="str">
        <f t="shared" si="247"/>
        <v>OK</v>
      </c>
    </row>
    <row r="7938" spans="1:8" x14ac:dyDescent="0.25">
      <c r="A7938" s="7">
        <v>11007</v>
      </c>
      <c r="B7938" s="4" t="s">
        <v>2806</v>
      </c>
      <c r="C7938" s="4" t="s">
        <v>1272</v>
      </c>
      <c r="D7938" s="5" t="s">
        <v>177</v>
      </c>
      <c r="E7938">
        <f>IFERROR(VLOOKUP(A7938,'V9 (2192)'!A:A,1,FALSE),VLOOKUP(A7938,'V9_WILLIAMS (95)'!A:A,1,FALSE))</f>
        <v>11007</v>
      </c>
      <c r="F7938" t="str">
        <f>IFERROR(VLOOKUP(A7938,'V9 (2192)'!A:V,22,FALSE),VLOOKUP(A7938,'V9_WILLIAMS (95)'!A:V,22,FALSE))</f>
        <v>Exclusión OR</v>
      </c>
      <c r="G7938" t="str">
        <f t="shared" si="246"/>
        <v>OK</v>
      </c>
      <c r="H7938" t="str">
        <f t="shared" si="247"/>
        <v>OK</v>
      </c>
    </row>
    <row r="7939" spans="1:8" x14ac:dyDescent="0.25">
      <c r="A7939" s="7">
        <v>11008</v>
      </c>
      <c r="B7939" s="4" t="s">
        <v>2806</v>
      </c>
      <c r="C7939" s="4" t="s">
        <v>10775</v>
      </c>
      <c r="D7939" s="5" t="s">
        <v>177</v>
      </c>
      <c r="E7939">
        <f>IFERROR(VLOOKUP(A7939,'V9 (2192)'!A:A,1,FALSE),VLOOKUP(A7939,'V9_WILLIAMS (95)'!A:A,1,FALSE))</f>
        <v>11008</v>
      </c>
      <c r="F7939" t="str">
        <f>IFERROR(VLOOKUP(A7939,'V9 (2192)'!A:V,22,FALSE),VLOOKUP(A7939,'V9_WILLIAMS (95)'!A:V,22,FALSE))</f>
        <v>Exclusión OR</v>
      </c>
      <c r="G7939" t="str">
        <f t="shared" ref="G7939:G8002" si="248">IFERROR(IF(E7939=A7939,"OK","NOK"),"No existe en V9")</f>
        <v>OK</v>
      </c>
      <c r="H7939" t="str">
        <f t="shared" ref="H7939:H8002" si="249">IFERROR(IF(E7939=A7939,"OK","NOK"),"No existe en V9")</f>
        <v>OK</v>
      </c>
    </row>
    <row r="7940" spans="1:8" x14ac:dyDescent="0.25">
      <c r="A7940" s="7">
        <v>11014</v>
      </c>
      <c r="B7940" s="4" t="s">
        <v>2806</v>
      </c>
      <c r="C7940" s="4" t="s">
        <v>1274</v>
      </c>
      <c r="D7940" s="5" t="s">
        <v>177</v>
      </c>
      <c r="E7940">
        <f>IFERROR(VLOOKUP(A7940,'V9 (2192)'!A:A,1,FALSE),VLOOKUP(A7940,'V9_WILLIAMS (95)'!A:A,1,FALSE))</f>
        <v>11014</v>
      </c>
      <c r="F7940" t="str">
        <f>IFERROR(VLOOKUP(A7940,'V9 (2192)'!A:V,22,FALSE),VLOOKUP(A7940,'V9_WILLIAMS (95)'!A:V,22,FALSE))</f>
        <v>Exclusión OR</v>
      </c>
      <c r="G7940" t="str">
        <f t="shared" si="248"/>
        <v>OK</v>
      </c>
      <c r="H7940" t="str">
        <f t="shared" si="249"/>
        <v>OK</v>
      </c>
    </row>
    <row r="7941" spans="1:8" x14ac:dyDescent="0.25">
      <c r="A7941" s="7">
        <v>11016</v>
      </c>
      <c r="B7941" s="4" t="s">
        <v>2806</v>
      </c>
      <c r="C7941" s="4" t="s">
        <v>4211</v>
      </c>
      <c r="D7941" s="5" t="s">
        <v>177</v>
      </c>
      <c r="E7941">
        <f>IFERROR(VLOOKUP(A7941,'V9 (2192)'!A:A,1,FALSE),VLOOKUP(A7941,'V9_WILLIAMS (95)'!A:A,1,FALSE))</f>
        <v>11016</v>
      </c>
      <c r="F7941" t="str">
        <f>IFERROR(VLOOKUP(A7941,'V9 (2192)'!A:V,22,FALSE),VLOOKUP(A7941,'V9_WILLIAMS (95)'!A:V,22,FALSE))</f>
        <v>Exclusión OR</v>
      </c>
      <c r="G7941" t="str">
        <f t="shared" si="248"/>
        <v>OK</v>
      </c>
      <c r="H7941" t="str">
        <f t="shared" si="249"/>
        <v>OK</v>
      </c>
    </row>
    <row r="7942" spans="1:8" x14ac:dyDescent="0.25">
      <c r="A7942" s="7">
        <v>11035</v>
      </c>
      <c r="B7942" s="4" t="s">
        <v>2806</v>
      </c>
      <c r="C7942" s="4" t="s">
        <v>1276</v>
      </c>
      <c r="D7942" s="5" t="s">
        <v>177</v>
      </c>
      <c r="E7942">
        <f>IFERROR(VLOOKUP(A7942,'V9 (2192)'!A:A,1,FALSE),VLOOKUP(A7942,'V9_WILLIAMS (95)'!A:A,1,FALSE))</f>
        <v>11035</v>
      </c>
      <c r="F7942" t="str">
        <f>IFERROR(VLOOKUP(A7942,'V9 (2192)'!A:V,22,FALSE),VLOOKUP(A7942,'V9_WILLIAMS (95)'!A:V,22,FALSE))</f>
        <v>Exclusión OR</v>
      </c>
      <c r="G7942" t="str">
        <f t="shared" si="248"/>
        <v>OK</v>
      </c>
      <c r="H7942" t="str">
        <f t="shared" si="249"/>
        <v>OK</v>
      </c>
    </row>
    <row r="7943" spans="1:8" x14ac:dyDescent="0.25">
      <c r="A7943" s="7">
        <v>12009</v>
      </c>
      <c r="B7943" s="4" t="s">
        <v>5535</v>
      </c>
      <c r="C7943" s="4" t="s">
        <v>4242</v>
      </c>
      <c r="D7943" s="5" t="s">
        <v>314</v>
      </c>
      <c r="E7943">
        <f>IFERROR(VLOOKUP(A7943,'V9 (2192)'!A:A,1,FALSE),VLOOKUP(A7943,'V9_WILLIAMS (95)'!A:A,1,FALSE))</f>
        <v>12009</v>
      </c>
      <c r="F7943" t="str">
        <f>IFERROR(VLOOKUP(A7943,'V9 (2192)'!A:V,22,FALSE),VLOOKUP(A7943,'V9_WILLIAMS (95)'!A:V,22,FALSE))</f>
        <v>Exclusión VF</v>
      </c>
      <c r="G7943" t="str">
        <f t="shared" si="248"/>
        <v>OK</v>
      </c>
      <c r="H7943" t="str">
        <f t="shared" si="249"/>
        <v>OK</v>
      </c>
    </row>
    <row r="7944" spans="1:8" x14ac:dyDescent="0.25">
      <c r="A7944" s="7">
        <v>12028</v>
      </c>
      <c r="B7944" s="4" t="s">
        <v>5535</v>
      </c>
      <c r="C7944" s="4" t="s">
        <v>4249</v>
      </c>
      <c r="D7944" s="5" t="s">
        <v>314</v>
      </c>
      <c r="E7944">
        <f>IFERROR(VLOOKUP(A7944,'V9 (2192)'!A:A,1,FALSE),VLOOKUP(A7944,'V9_WILLIAMS (95)'!A:A,1,FALSE))</f>
        <v>12028</v>
      </c>
      <c r="F7944" t="str">
        <f>IFERROR(VLOOKUP(A7944,'V9 (2192)'!A:V,22,FALSE),VLOOKUP(A7944,'V9_WILLIAMS (95)'!A:V,22,FALSE))</f>
        <v>Exclusión VF</v>
      </c>
      <c r="G7944" t="str">
        <f t="shared" si="248"/>
        <v>OK</v>
      </c>
      <c r="H7944" t="str">
        <f t="shared" si="249"/>
        <v>OK</v>
      </c>
    </row>
    <row r="7945" spans="1:8" x14ac:dyDescent="0.25">
      <c r="A7945" s="7">
        <v>12082</v>
      </c>
      <c r="B7945" s="4" t="s">
        <v>5535</v>
      </c>
      <c r="C7945" s="4" t="s">
        <v>3223</v>
      </c>
      <c r="D7945" s="5" t="s">
        <v>314</v>
      </c>
      <c r="E7945">
        <f>IFERROR(VLOOKUP(A7945,'V9 (2192)'!A:A,1,FALSE),VLOOKUP(A7945,'V9_WILLIAMS (95)'!A:A,1,FALSE))</f>
        <v>12082</v>
      </c>
      <c r="F7945" t="str">
        <f>IFERROR(VLOOKUP(A7945,'V9 (2192)'!A:V,22,FALSE),VLOOKUP(A7945,'V9_WILLIAMS (95)'!A:V,22,FALSE))</f>
        <v>Exclusión VF</v>
      </c>
      <c r="G7945" t="str">
        <f t="shared" si="248"/>
        <v>OK</v>
      </c>
      <c r="H7945" t="str">
        <f t="shared" si="249"/>
        <v>OK</v>
      </c>
    </row>
    <row r="7946" spans="1:8" x14ac:dyDescent="0.25">
      <c r="A7946" s="7">
        <v>12901</v>
      </c>
      <c r="B7946" s="4" t="s">
        <v>5535</v>
      </c>
      <c r="C7946" s="4" t="s">
        <v>3248</v>
      </c>
      <c r="D7946" s="5" t="s">
        <v>314</v>
      </c>
      <c r="E7946">
        <f>IFERROR(VLOOKUP(A7946,'V9 (2192)'!A:A,1,FALSE),VLOOKUP(A7946,'V9_WILLIAMS (95)'!A:A,1,FALSE))</f>
        <v>12901</v>
      </c>
      <c r="F7946" t="str">
        <f>IFERROR(VLOOKUP(A7946,'V9 (2192)'!A:V,22,FALSE),VLOOKUP(A7946,'V9_WILLIAMS (95)'!A:V,22,FALSE))</f>
        <v>Exclusión VF</v>
      </c>
      <c r="G7946" t="str">
        <f t="shared" si="248"/>
        <v>OK</v>
      </c>
      <c r="H7946" t="str">
        <f t="shared" si="249"/>
        <v>OK</v>
      </c>
    </row>
    <row r="7947" spans="1:8" x14ac:dyDescent="0.25">
      <c r="A7947" s="7">
        <v>14001</v>
      </c>
      <c r="B7947" s="4" t="s">
        <v>3823</v>
      </c>
      <c r="C7947" s="4" t="s">
        <v>3815</v>
      </c>
      <c r="D7947" s="5" t="s">
        <v>177</v>
      </c>
      <c r="E7947">
        <f>IFERROR(VLOOKUP(A7947,'V9 (2192)'!A:A,1,FALSE),VLOOKUP(A7947,'V9_WILLIAMS (95)'!A:A,1,FALSE))</f>
        <v>14001</v>
      </c>
      <c r="F7947" t="str">
        <f>IFERROR(VLOOKUP(A7947,'V9 (2192)'!A:V,22,FALSE),VLOOKUP(A7947,'V9_WILLIAMS (95)'!A:V,22,FALSE))</f>
        <v>Exclusión OR</v>
      </c>
      <c r="G7947" t="str">
        <f t="shared" si="248"/>
        <v>OK</v>
      </c>
      <c r="H7947" t="str">
        <f t="shared" si="249"/>
        <v>OK</v>
      </c>
    </row>
    <row r="7948" spans="1:8" x14ac:dyDescent="0.25">
      <c r="A7948" s="7">
        <v>14005</v>
      </c>
      <c r="B7948" s="4" t="s">
        <v>3823</v>
      </c>
      <c r="C7948" s="4" t="s">
        <v>3819</v>
      </c>
      <c r="D7948" s="5" t="s">
        <v>177</v>
      </c>
      <c r="E7948">
        <f>IFERROR(VLOOKUP(A7948,'V9 (2192)'!A:A,1,FALSE),VLOOKUP(A7948,'V9_WILLIAMS (95)'!A:A,1,FALSE))</f>
        <v>14005</v>
      </c>
      <c r="F7948" t="str">
        <f>IFERROR(VLOOKUP(A7948,'V9 (2192)'!A:V,22,FALSE),VLOOKUP(A7948,'V9_WILLIAMS (95)'!A:V,22,FALSE))</f>
        <v>Exclusión OR</v>
      </c>
      <c r="G7948" t="str">
        <f t="shared" si="248"/>
        <v>OK</v>
      </c>
      <c r="H7948" t="str">
        <f t="shared" si="249"/>
        <v>OK</v>
      </c>
    </row>
    <row r="7949" spans="1:8" x14ac:dyDescent="0.25">
      <c r="A7949" s="7">
        <v>14049</v>
      </c>
      <c r="B7949" s="4" t="s">
        <v>3823</v>
      </c>
      <c r="C7949" s="4" t="s">
        <v>3836</v>
      </c>
      <c r="D7949" s="5" t="s">
        <v>177</v>
      </c>
      <c r="E7949">
        <f>IFERROR(VLOOKUP(A7949,'V9 (2192)'!A:A,1,FALSE),VLOOKUP(A7949,'V9_WILLIAMS (95)'!A:A,1,FALSE))</f>
        <v>14049</v>
      </c>
      <c r="F7949" t="str">
        <f>IFERROR(VLOOKUP(A7949,'V9 (2192)'!A:V,22,FALSE),VLOOKUP(A7949,'V9_WILLIAMS (95)'!A:V,22,FALSE))</f>
        <v>Exclusión OR</v>
      </c>
      <c r="G7949" t="str">
        <f t="shared" si="248"/>
        <v>OK</v>
      </c>
      <c r="H7949" t="str">
        <f t="shared" si="249"/>
        <v>OK</v>
      </c>
    </row>
    <row r="7950" spans="1:8" x14ac:dyDescent="0.25">
      <c r="A7950" s="7">
        <v>14053</v>
      </c>
      <c r="B7950" s="4" t="s">
        <v>3823</v>
      </c>
      <c r="C7950" s="4" t="s">
        <v>3839</v>
      </c>
      <c r="D7950" s="5" t="s">
        <v>177</v>
      </c>
      <c r="E7950">
        <f>IFERROR(VLOOKUP(A7950,'V9 (2192)'!A:A,1,FALSE),VLOOKUP(A7950,'V9_WILLIAMS (95)'!A:A,1,FALSE))</f>
        <v>14053</v>
      </c>
      <c r="F7950" t="str">
        <f>IFERROR(VLOOKUP(A7950,'V9 (2192)'!A:V,22,FALSE),VLOOKUP(A7950,'V9_WILLIAMS (95)'!A:V,22,FALSE))</f>
        <v>Exclusión OR</v>
      </c>
      <c r="G7950" t="str">
        <f t="shared" si="248"/>
        <v>OK</v>
      </c>
      <c r="H7950" t="str">
        <f t="shared" si="249"/>
        <v>OK</v>
      </c>
    </row>
    <row r="7951" spans="1:8" x14ac:dyDescent="0.25">
      <c r="A7951" s="7">
        <v>14067</v>
      </c>
      <c r="B7951" s="4" t="s">
        <v>3823</v>
      </c>
      <c r="C7951" s="4" t="s">
        <v>3852</v>
      </c>
      <c r="D7951" s="5" t="s">
        <v>177</v>
      </c>
      <c r="E7951">
        <f>IFERROR(VLOOKUP(A7951,'V9 (2192)'!A:A,1,FALSE),VLOOKUP(A7951,'V9_WILLIAMS (95)'!A:A,1,FALSE))</f>
        <v>14067</v>
      </c>
      <c r="F7951" t="str">
        <f>IFERROR(VLOOKUP(A7951,'V9 (2192)'!A:V,22,FALSE),VLOOKUP(A7951,'V9_WILLIAMS (95)'!A:V,22,FALSE))</f>
        <v>Exclusión OR</v>
      </c>
      <c r="G7951" t="str">
        <f t="shared" si="248"/>
        <v>OK</v>
      </c>
      <c r="H7951" t="str">
        <f t="shared" si="249"/>
        <v>OK</v>
      </c>
    </row>
    <row r="7952" spans="1:8" x14ac:dyDescent="0.25">
      <c r="A7952" s="7">
        <v>15004</v>
      </c>
      <c r="B7952" s="4" t="s">
        <v>5651</v>
      </c>
      <c r="C7952" s="4" t="s">
        <v>4079</v>
      </c>
      <c r="D7952" s="5" t="s">
        <v>177</v>
      </c>
      <c r="E7952">
        <f>IFERROR(VLOOKUP(A7952,'V9 (2192)'!A:A,1,FALSE),VLOOKUP(A7952,'V9_WILLIAMS (95)'!A:A,1,FALSE))</f>
        <v>15004</v>
      </c>
      <c r="F7952" t="str">
        <f>IFERROR(VLOOKUP(A7952,'V9 (2192)'!A:V,22,FALSE),VLOOKUP(A7952,'V9_WILLIAMS (95)'!A:V,22,FALSE))</f>
        <v>Exclusión OR</v>
      </c>
      <c r="G7952" t="str">
        <f t="shared" si="248"/>
        <v>OK</v>
      </c>
      <c r="H7952" t="str">
        <f t="shared" si="249"/>
        <v>OK</v>
      </c>
    </row>
    <row r="7953" spans="1:8" x14ac:dyDescent="0.25">
      <c r="A7953" s="7">
        <v>15008</v>
      </c>
      <c r="B7953" s="4" t="s">
        <v>5651</v>
      </c>
      <c r="C7953" s="4" t="s">
        <v>4075</v>
      </c>
      <c r="D7953" s="5" t="s">
        <v>177</v>
      </c>
      <c r="E7953">
        <f>IFERROR(VLOOKUP(A7953,'V9 (2192)'!A:A,1,FALSE),VLOOKUP(A7953,'V9_WILLIAMS (95)'!A:A,1,FALSE))</f>
        <v>15008</v>
      </c>
      <c r="F7953" t="str">
        <f>IFERROR(VLOOKUP(A7953,'V9 (2192)'!A:V,22,FALSE),VLOOKUP(A7953,'V9_WILLIAMS (95)'!A:V,22,FALSE))</f>
        <v>Exclusión OR</v>
      </c>
      <c r="G7953" t="str">
        <f t="shared" si="248"/>
        <v>OK</v>
      </c>
      <c r="H7953" t="str">
        <f t="shared" si="249"/>
        <v>OK</v>
      </c>
    </row>
    <row r="7954" spans="1:8" x14ac:dyDescent="0.25">
      <c r="A7954" s="7">
        <v>15011</v>
      </c>
      <c r="B7954" s="4" t="s">
        <v>5651</v>
      </c>
      <c r="C7954" s="4" t="s">
        <v>1300</v>
      </c>
      <c r="D7954" s="5" t="s">
        <v>177</v>
      </c>
      <c r="E7954">
        <f>IFERROR(VLOOKUP(A7954,'V9 (2192)'!A:A,1,FALSE),VLOOKUP(A7954,'V9_WILLIAMS (95)'!A:A,1,FALSE))</f>
        <v>15011</v>
      </c>
      <c r="F7954" t="str">
        <f>IFERROR(VLOOKUP(A7954,'V9 (2192)'!A:V,22,FALSE),VLOOKUP(A7954,'V9_WILLIAMS (95)'!A:V,22,FALSE))</f>
        <v>Exclusión OR</v>
      </c>
      <c r="G7954" t="str">
        <f t="shared" si="248"/>
        <v>OK</v>
      </c>
      <c r="H7954" t="str">
        <f t="shared" si="249"/>
        <v>OK</v>
      </c>
    </row>
    <row r="7955" spans="1:8" x14ac:dyDescent="0.25">
      <c r="A7955" s="7">
        <v>15015</v>
      </c>
      <c r="B7955" s="4" t="s">
        <v>5651</v>
      </c>
      <c r="C7955" s="4" t="s">
        <v>4085</v>
      </c>
      <c r="D7955" s="5" t="s">
        <v>177</v>
      </c>
      <c r="E7955">
        <f>IFERROR(VLOOKUP(A7955,'V9 (2192)'!A:A,1,FALSE),VLOOKUP(A7955,'V9_WILLIAMS (95)'!A:A,1,FALSE))</f>
        <v>15015</v>
      </c>
      <c r="F7955" t="str">
        <f>IFERROR(VLOOKUP(A7955,'V9 (2192)'!A:V,22,FALSE),VLOOKUP(A7955,'V9_WILLIAMS (95)'!A:V,22,FALSE))</f>
        <v>Exclusión OR</v>
      </c>
      <c r="G7955" t="str">
        <f t="shared" si="248"/>
        <v>OK</v>
      </c>
      <c r="H7955" t="str">
        <f t="shared" si="249"/>
        <v>OK</v>
      </c>
    </row>
    <row r="7956" spans="1:8" x14ac:dyDescent="0.25">
      <c r="A7956" s="7">
        <v>15017</v>
      </c>
      <c r="B7956" s="4" t="s">
        <v>5651</v>
      </c>
      <c r="C7956" s="4" t="s">
        <v>2442</v>
      </c>
      <c r="D7956" s="5" t="s">
        <v>177</v>
      </c>
      <c r="E7956">
        <f>IFERROR(VLOOKUP(A7956,'V9 (2192)'!A:A,1,FALSE),VLOOKUP(A7956,'V9_WILLIAMS (95)'!A:A,1,FALSE))</f>
        <v>15017</v>
      </c>
      <c r="F7956" t="str">
        <f>IFERROR(VLOOKUP(A7956,'V9 (2192)'!A:V,22,FALSE),VLOOKUP(A7956,'V9_WILLIAMS (95)'!A:V,22,FALSE))</f>
        <v>Exclusión OR</v>
      </c>
      <c r="G7956" t="str">
        <f t="shared" si="248"/>
        <v>OK</v>
      </c>
      <c r="H7956" t="str">
        <f t="shared" si="249"/>
        <v>OK</v>
      </c>
    </row>
    <row r="7957" spans="1:8" x14ac:dyDescent="0.25">
      <c r="A7957" s="7">
        <v>15035</v>
      </c>
      <c r="B7957" s="4" t="s">
        <v>5651</v>
      </c>
      <c r="C7957" s="4" t="s">
        <v>1561</v>
      </c>
      <c r="D7957" s="5" t="s">
        <v>177</v>
      </c>
      <c r="E7957">
        <f>IFERROR(VLOOKUP(A7957,'V9 (2192)'!A:A,1,FALSE),VLOOKUP(A7957,'V9_WILLIAMS (95)'!A:A,1,FALSE))</f>
        <v>15035</v>
      </c>
      <c r="F7957" t="str">
        <f>IFERROR(VLOOKUP(A7957,'V9 (2192)'!A:V,22,FALSE),VLOOKUP(A7957,'V9_WILLIAMS (95)'!A:V,22,FALSE))</f>
        <v>Exclusión OR</v>
      </c>
      <c r="G7957" t="str">
        <f t="shared" si="248"/>
        <v>OK</v>
      </c>
      <c r="H7957" t="str">
        <f t="shared" si="249"/>
        <v>OK</v>
      </c>
    </row>
    <row r="7958" spans="1:8" x14ac:dyDescent="0.25">
      <c r="A7958" s="7">
        <v>15041</v>
      </c>
      <c r="B7958" s="4" t="s">
        <v>5651</v>
      </c>
      <c r="C7958" s="4" t="s">
        <v>10776</v>
      </c>
      <c r="D7958" s="5" t="s">
        <v>177</v>
      </c>
      <c r="E7958">
        <f>IFERROR(VLOOKUP(A7958,'V9 (2192)'!A:A,1,FALSE),VLOOKUP(A7958,'V9_WILLIAMS (95)'!A:A,1,FALSE))</f>
        <v>15041</v>
      </c>
      <c r="F7958" t="str">
        <f>IFERROR(VLOOKUP(A7958,'V9 (2192)'!A:V,22,FALSE),VLOOKUP(A7958,'V9_WILLIAMS (95)'!A:V,22,FALSE))</f>
        <v>Exclusión OR</v>
      </c>
      <c r="G7958" t="str">
        <f t="shared" si="248"/>
        <v>OK</v>
      </c>
      <c r="H7958" t="str">
        <f t="shared" si="249"/>
        <v>OK</v>
      </c>
    </row>
    <row r="7959" spans="1:8" x14ac:dyDescent="0.25">
      <c r="A7959" s="7">
        <v>15048</v>
      </c>
      <c r="B7959" s="4" t="s">
        <v>5651</v>
      </c>
      <c r="C7959" s="4" t="s">
        <v>4077</v>
      </c>
      <c r="D7959" s="5" t="s">
        <v>177</v>
      </c>
      <c r="E7959">
        <f>IFERROR(VLOOKUP(A7959,'V9 (2192)'!A:A,1,FALSE),VLOOKUP(A7959,'V9_WILLIAMS (95)'!A:A,1,FALSE))</f>
        <v>15048</v>
      </c>
      <c r="F7959" t="str">
        <f>IFERROR(VLOOKUP(A7959,'V9 (2192)'!A:V,22,FALSE),VLOOKUP(A7959,'V9_WILLIAMS (95)'!A:V,22,FALSE))</f>
        <v>Exclusión OR</v>
      </c>
      <c r="G7959" t="str">
        <f t="shared" si="248"/>
        <v>OK</v>
      </c>
      <c r="H7959" t="str">
        <f t="shared" si="249"/>
        <v>OK</v>
      </c>
    </row>
    <row r="7960" spans="1:8" x14ac:dyDescent="0.25">
      <c r="A7960" s="7">
        <v>15051</v>
      </c>
      <c r="B7960" s="4" t="s">
        <v>5651</v>
      </c>
      <c r="C7960" s="4" t="s">
        <v>4081</v>
      </c>
      <c r="D7960" s="5" t="s">
        <v>177</v>
      </c>
      <c r="E7960">
        <f>IFERROR(VLOOKUP(A7960,'V9 (2192)'!A:A,1,FALSE),VLOOKUP(A7960,'V9_WILLIAMS (95)'!A:A,1,FALSE))</f>
        <v>15051</v>
      </c>
      <c r="F7960" t="str">
        <f>IFERROR(VLOOKUP(A7960,'V9 (2192)'!A:V,22,FALSE),VLOOKUP(A7960,'V9_WILLIAMS (95)'!A:V,22,FALSE))</f>
        <v>Exclusión OR</v>
      </c>
      <c r="G7960" t="str">
        <f t="shared" si="248"/>
        <v>OK</v>
      </c>
      <c r="H7960" t="str">
        <f t="shared" si="249"/>
        <v>OK</v>
      </c>
    </row>
    <row r="7961" spans="1:8" x14ac:dyDescent="0.25">
      <c r="A7961" s="7">
        <v>15067</v>
      </c>
      <c r="B7961" s="4" t="s">
        <v>5651</v>
      </c>
      <c r="C7961" s="4" t="s">
        <v>10777</v>
      </c>
      <c r="D7961" s="5" t="s">
        <v>177</v>
      </c>
      <c r="E7961">
        <f>IFERROR(VLOOKUP(A7961,'V9 (2192)'!A:A,1,FALSE),VLOOKUP(A7961,'V9_WILLIAMS (95)'!A:A,1,FALSE))</f>
        <v>15067</v>
      </c>
      <c r="F7961" t="str">
        <f>IFERROR(VLOOKUP(A7961,'V9 (2192)'!A:V,22,FALSE),VLOOKUP(A7961,'V9_WILLIAMS (95)'!A:V,22,FALSE))</f>
        <v>Exclusión OR</v>
      </c>
      <c r="G7961" t="str">
        <f t="shared" si="248"/>
        <v>OK</v>
      </c>
      <c r="H7961" t="str">
        <f t="shared" si="249"/>
        <v>OK</v>
      </c>
    </row>
    <row r="7962" spans="1:8" x14ac:dyDescent="0.25">
      <c r="A7962" s="7">
        <v>15069</v>
      </c>
      <c r="B7962" s="4" t="s">
        <v>5651</v>
      </c>
      <c r="C7962" s="4" t="s">
        <v>4071</v>
      </c>
      <c r="D7962" s="5" t="s">
        <v>177</v>
      </c>
      <c r="E7962">
        <f>IFERROR(VLOOKUP(A7962,'V9 (2192)'!A:A,1,FALSE),VLOOKUP(A7962,'V9_WILLIAMS (95)'!A:A,1,FALSE))</f>
        <v>15069</v>
      </c>
      <c r="F7962" t="str">
        <f>IFERROR(VLOOKUP(A7962,'V9 (2192)'!A:V,22,FALSE),VLOOKUP(A7962,'V9_WILLIAMS (95)'!A:V,22,FALSE))</f>
        <v>Exclusión OR</v>
      </c>
      <c r="G7962" t="str">
        <f t="shared" si="248"/>
        <v>OK</v>
      </c>
      <c r="H7962" t="str">
        <f t="shared" si="249"/>
        <v>OK</v>
      </c>
    </row>
    <row r="7963" spans="1:8" x14ac:dyDescent="0.25">
      <c r="A7963" s="7">
        <v>15075</v>
      </c>
      <c r="B7963" s="4" t="s">
        <v>5651</v>
      </c>
      <c r="C7963" s="4" t="s">
        <v>2079</v>
      </c>
      <c r="D7963" s="5" t="s">
        <v>177</v>
      </c>
      <c r="E7963">
        <f>IFERROR(VLOOKUP(A7963,'V9 (2192)'!A:A,1,FALSE),VLOOKUP(A7963,'V9_WILLIAMS (95)'!A:A,1,FALSE))</f>
        <v>15075</v>
      </c>
      <c r="F7963" t="str">
        <f>IFERROR(VLOOKUP(A7963,'V9 (2192)'!A:V,22,FALSE),VLOOKUP(A7963,'V9_WILLIAMS (95)'!A:V,22,FALSE))</f>
        <v>Exclusión OR</v>
      </c>
      <c r="G7963" t="str">
        <f t="shared" si="248"/>
        <v>OK</v>
      </c>
      <c r="H7963" t="str">
        <f t="shared" si="249"/>
        <v>OK</v>
      </c>
    </row>
    <row r="7964" spans="1:8" x14ac:dyDescent="0.25">
      <c r="A7964" s="7">
        <v>15082</v>
      </c>
      <c r="B7964" s="4" t="s">
        <v>5651</v>
      </c>
      <c r="C7964" s="4" t="s">
        <v>1555</v>
      </c>
      <c r="D7964" s="5" t="s">
        <v>177</v>
      </c>
      <c r="E7964">
        <f>IFERROR(VLOOKUP(A7964,'V9 (2192)'!A:A,1,FALSE),VLOOKUP(A7964,'V9_WILLIAMS (95)'!A:A,1,FALSE))</f>
        <v>15082</v>
      </c>
      <c r="F7964" t="str">
        <f>IFERROR(VLOOKUP(A7964,'V9 (2192)'!A:V,22,FALSE),VLOOKUP(A7964,'V9_WILLIAMS (95)'!A:V,22,FALSE))</f>
        <v>Exclusión OR</v>
      </c>
      <c r="G7964" t="str">
        <f t="shared" si="248"/>
        <v>OK</v>
      </c>
      <c r="H7964" t="str">
        <f t="shared" si="249"/>
        <v>OK</v>
      </c>
    </row>
    <row r="7965" spans="1:8" x14ac:dyDescent="0.25">
      <c r="A7965" s="7">
        <v>18003</v>
      </c>
      <c r="B7965" s="4" t="s">
        <v>2250</v>
      </c>
      <c r="C7965" s="4" t="s">
        <v>3020</v>
      </c>
      <c r="D7965" s="5" t="s">
        <v>177</v>
      </c>
      <c r="E7965">
        <f>IFERROR(VLOOKUP(A7965,'V9 (2192)'!A:A,1,FALSE),VLOOKUP(A7965,'V9_WILLIAMS (95)'!A:A,1,FALSE))</f>
        <v>18003</v>
      </c>
      <c r="F7965" t="str">
        <f>IFERROR(VLOOKUP(A7965,'V9 (2192)'!A:V,22,FALSE),VLOOKUP(A7965,'V9_WILLIAMS (95)'!A:V,22,FALSE))</f>
        <v>Exclusión OR</v>
      </c>
      <c r="G7965" t="str">
        <f t="shared" si="248"/>
        <v>OK</v>
      </c>
      <c r="H7965" t="str">
        <f t="shared" si="249"/>
        <v>OK</v>
      </c>
    </row>
    <row r="7966" spans="1:8" x14ac:dyDescent="0.25">
      <c r="A7966" s="7">
        <v>18011</v>
      </c>
      <c r="B7966" s="4" t="s">
        <v>2250</v>
      </c>
      <c r="C7966" s="4" t="s">
        <v>3024</v>
      </c>
      <c r="D7966" s="5" t="s">
        <v>177</v>
      </c>
      <c r="E7966">
        <f>IFERROR(VLOOKUP(A7966,'V9 (2192)'!A:A,1,FALSE),VLOOKUP(A7966,'V9_WILLIAMS (95)'!A:A,1,FALSE))</f>
        <v>18011</v>
      </c>
      <c r="F7966" t="str">
        <f>IFERROR(VLOOKUP(A7966,'V9 (2192)'!A:V,22,FALSE),VLOOKUP(A7966,'V9_WILLIAMS (95)'!A:V,22,FALSE))</f>
        <v>Exclusión OR</v>
      </c>
      <c r="G7966" t="str">
        <f t="shared" si="248"/>
        <v>OK</v>
      </c>
      <c r="H7966" t="str">
        <f t="shared" si="249"/>
        <v>OK</v>
      </c>
    </row>
    <row r="7967" spans="1:8" x14ac:dyDescent="0.25">
      <c r="A7967" s="7">
        <v>18014</v>
      </c>
      <c r="B7967" s="4" t="s">
        <v>2250</v>
      </c>
      <c r="C7967" s="4" t="s">
        <v>1355</v>
      </c>
      <c r="D7967" s="5" t="s">
        <v>177</v>
      </c>
      <c r="E7967">
        <f>IFERROR(VLOOKUP(A7967,'V9 (2192)'!A:A,1,FALSE),VLOOKUP(A7967,'V9_WILLIAMS (95)'!A:A,1,FALSE))</f>
        <v>18014</v>
      </c>
      <c r="F7967" t="str">
        <f>IFERROR(VLOOKUP(A7967,'V9 (2192)'!A:V,22,FALSE),VLOOKUP(A7967,'V9_WILLIAMS (95)'!A:V,22,FALSE))</f>
        <v>Exclusión OR</v>
      </c>
      <c r="G7967" t="str">
        <f t="shared" si="248"/>
        <v>OK</v>
      </c>
      <c r="H7967" t="str">
        <f t="shared" si="249"/>
        <v>OK</v>
      </c>
    </row>
    <row r="7968" spans="1:8" x14ac:dyDescent="0.25">
      <c r="A7968" s="7">
        <v>18021</v>
      </c>
      <c r="B7968" s="4" t="s">
        <v>2250</v>
      </c>
      <c r="C7968" s="4" t="s">
        <v>445</v>
      </c>
      <c r="D7968" s="5" t="s">
        <v>177</v>
      </c>
      <c r="E7968">
        <f>IFERROR(VLOOKUP(A7968,'V9 (2192)'!A:A,1,FALSE),VLOOKUP(A7968,'V9_WILLIAMS (95)'!A:A,1,FALSE))</f>
        <v>18021</v>
      </c>
      <c r="F7968" t="str">
        <f>IFERROR(VLOOKUP(A7968,'V9 (2192)'!A:V,22,FALSE),VLOOKUP(A7968,'V9_WILLIAMS (95)'!A:V,22,FALSE))</f>
        <v>Exclusión OR</v>
      </c>
      <c r="G7968" t="str">
        <f t="shared" si="248"/>
        <v>OK</v>
      </c>
      <c r="H7968" t="str">
        <f t="shared" si="249"/>
        <v>OK</v>
      </c>
    </row>
    <row r="7969" spans="1:8" x14ac:dyDescent="0.25">
      <c r="A7969" s="7">
        <v>18022</v>
      </c>
      <c r="B7969" s="4" t="s">
        <v>2250</v>
      </c>
      <c r="C7969" s="4" t="s">
        <v>3074</v>
      </c>
      <c r="D7969" s="5" t="s">
        <v>177</v>
      </c>
      <c r="E7969">
        <f>IFERROR(VLOOKUP(A7969,'V9 (2192)'!A:A,1,FALSE),VLOOKUP(A7969,'V9_WILLIAMS (95)'!A:A,1,FALSE))</f>
        <v>18022</v>
      </c>
      <c r="F7969" t="str">
        <f>IFERROR(VLOOKUP(A7969,'V9 (2192)'!A:V,22,FALSE),VLOOKUP(A7969,'V9_WILLIAMS (95)'!A:V,22,FALSE))</f>
        <v>Exclusión OR</v>
      </c>
      <c r="G7969" t="str">
        <f t="shared" si="248"/>
        <v>OK</v>
      </c>
      <c r="H7969" t="str">
        <f t="shared" si="249"/>
        <v>OK</v>
      </c>
    </row>
    <row r="7970" spans="1:8" x14ac:dyDescent="0.25">
      <c r="A7970" s="7">
        <v>18036</v>
      </c>
      <c r="B7970" s="4" t="s">
        <v>2250</v>
      </c>
      <c r="C7970" s="4" t="s">
        <v>3082</v>
      </c>
      <c r="D7970" s="5" t="s">
        <v>177</v>
      </c>
      <c r="E7970">
        <f>IFERROR(VLOOKUP(A7970,'V9 (2192)'!A:A,1,FALSE),VLOOKUP(A7970,'V9_WILLIAMS (95)'!A:A,1,FALSE))</f>
        <v>18036</v>
      </c>
      <c r="F7970" t="str">
        <f>IFERROR(VLOOKUP(A7970,'V9 (2192)'!A:V,22,FALSE),VLOOKUP(A7970,'V9_WILLIAMS (95)'!A:V,22,FALSE))</f>
        <v>Exclusión OR</v>
      </c>
      <c r="G7970" t="str">
        <f t="shared" si="248"/>
        <v>OK</v>
      </c>
      <c r="H7970" t="str">
        <f t="shared" si="249"/>
        <v>OK</v>
      </c>
    </row>
    <row r="7971" spans="1:8" x14ac:dyDescent="0.25">
      <c r="A7971" s="7">
        <v>18047</v>
      </c>
      <c r="B7971" s="4" t="s">
        <v>2250</v>
      </c>
      <c r="C7971" s="4" t="s">
        <v>3086</v>
      </c>
      <c r="D7971" s="5" t="s">
        <v>177</v>
      </c>
      <c r="E7971">
        <f>IFERROR(VLOOKUP(A7971,'V9 (2192)'!A:A,1,FALSE),VLOOKUP(A7971,'V9_WILLIAMS (95)'!A:A,1,FALSE))</f>
        <v>18047</v>
      </c>
      <c r="F7971" t="str">
        <f>IFERROR(VLOOKUP(A7971,'V9 (2192)'!A:V,22,FALSE),VLOOKUP(A7971,'V9_WILLIAMS (95)'!A:V,22,FALSE))</f>
        <v>Exclusión OR</v>
      </c>
      <c r="G7971" t="str">
        <f t="shared" si="248"/>
        <v>OK</v>
      </c>
      <c r="H7971" t="str">
        <f t="shared" si="249"/>
        <v>OK</v>
      </c>
    </row>
    <row r="7972" spans="1:8" x14ac:dyDescent="0.25">
      <c r="A7972" s="7">
        <v>18057</v>
      </c>
      <c r="B7972" s="4" t="s">
        <v>2250</v>
      </c>
      <c r="C7972" s="4" t="s">
        <v>3088</v>
      </c>
      <c r="D7972" s="5" t="s">
        <v>177</v>
      </c>
      <c r="E7972">
        <f>IFERROR(VLOOKUP(A7972,'V9 (2192)'!A:A,1,FALSE),VLOOKUP(A7972,'V9_WILLIAMS (95)'!A:A,1,FALSE))</f>
        <v>18057</v>
      </c>
      <c r="F7972" t="str">
        <f>IFERROR(VLOOKUP(A7972,'V9 (2192)'!A:V,22,FALSE),VLOOKUP(A7972,'V9_WILLIAMS (95)'!A:V,22,FALSE))</f>
        <v>Exclusión OR</v>
      </c>
      <c r="G7972" t="str">
        <f t="shared" si="248"/>
        <v>OK</v>
      </c>
      <c r="H7972" t="str">
        <f t="shared" si="249"/>
        <v>OK</v>
      </c>
    </row>
    <row r="7973" spans="1:8" x14ac:dyDescent="0.25">
      <c r="A7973" s="7">
        <v>18059</v>
      </c>
      <c r="B7973" s="4" t="s">
        <v>2250</v>
      </c>
      <c r="C7973" s="4" t="s">
        <v>3090</v>
      </c>
      <c r="D7973" s="5" t="s">
        <v>177</v>
      </c>
      <c r="E7973">
        <f>IFERROR(VLOOKUP(A7973,'V9 (2192)'!A:A,1,FALSE),VLOOKUP(A7973,'V9_WILLIAMS (95)'!A:A,1,FALSE))</f>
        <v>18059</v>
      </c>
      <c r="F7973" t="str">
        <f>IFERROR(VLOOKUP(A7973,'V9 (2192)'!A:V,22,FALSE),VLOOKUP(A7973,'V9_WILLIAMS (95)'!A:V,22,FALSE))</f>
        <v>Exclusión OR</v>
      </c>
      <c r="G7973" t="str">
        <f t="shared" si="248"/>
        <v>OK</v>
      </c>
      <c r="H7973" t="str">
        <f t="shared" si="249"/>
        <v>OK</v>
      </c>
    </row>
    <row r="7974" spans="1:8" x14ac:dyDescent="0.25">
      <c r="A7974" s="7">
        <v>18062</v>
      </c>
      <c r="B7974" s="4" t="s">
        <v>2250</v>
      </c>
      <c r="C7974" s="4" t="s">
        <v>2237</v>
      </c>
      <c r="D7974" s="5" t="s">
        <v>177</v>
      </c>
      <c r="E7974">
        <f>IFERROR(VLOOKUP(A7974,'V9 (2192)'!A:A,1,FALSE),VLOOKUP(A7974,'V9_WILLIAMS (95)'!A:A,1,FALSE))</f>
        <v>18062</v>
      </c>
      <c r="F7974" t="str">
        <f>IFERROR(VLOOKUP(A7974,'V9 (2192)'!A:V,22,FALSE),VLOOKUP(A7974,'V9_WILLIAMS (95)'!A:V,22,FALSE))</f>
        <v>Exclusión OR</v>
      </c>
      <c r="G7974" t="str">
        <f t="shared" si="248"/>
        <v>OK</v>
      </c>
      <c r="H7974" t="str">
        <f t="shared" si="249"/>
        <v>OK</v>
      </c>
    </row>
    <row r="7975" spans="1:8" x14ac:dyDescent="0.25">
      <c r="A7975" s="7">
        <v>18068</v>
      </c>
      <c r="B7975" s="4" t="s">
        <v>2250</v>
      </c>
      <c r="C7975" s="4" t="s">
        <v>2242</v>
      </c>
      <c r="D7975" s="5" t="s">
        <v>177</v>
      </c>
      <c r="E7975">
        <f>IFERROR(VLOOKUP(A7975,'V9 (2192)'!A:A,1,FALSE),VLOOKUP(A7975,'V9_WILLIAMS (95)'!A:A,1,FALSE))</f>
        <v>18068</v>
      </c>
      <c r="F7975" t="str">
        <f>IFERROR(VLOOKUP(A7975,'V9 (2192)'!A:V,22,FALSE),VLOOKUP(A7975,'V9_WILLIAMS (95)'!A:V,22,FALSE))</f>
        <v>Exclusión OR</v>
      </c>
      <c r="G7975" t="str">
        <f t="shared" si="248"/>
        <v>OK</v>
      </c>
      <c r="H7975" t="str">
        <f t="shared" si="249"/>
        <v>OK</v>
      </c>
    </row>
    <row r="7976" spans="1:8" x14ac:dyDescent="0.25">
      <c r="A7976" s="7">
        <v>18084</v>
      </c>
      <c r="B7976" s="4" t="s">
        <v>2250</v>
      </c>
      <c r="C7976" s="4" t="s">
        <v>2246</v>
      </c>
      <c r="D7976" s="5" t="s">
        <v>177</v>
      </c>
      <c r="E7976">
        <f>IFERROR(VLOOKUP(A7976,'V9 (2192)'!A:A,1,FALSE),VLOOKUP(A7976,'V9_WILLIAMS (95)'!A:A,1,FALSE))</f>
        <v>18084</v>
      </c>
      <c r="F7976" t="str">
        <f>IFERROR(VLOOKUP(A7976,'V9 (2192)'!A:V,22,FALSE),VLOOKUP(A7976,'V9_WILLIAMS (95)'!A:V,22,FALSE))</f>
        <v>Exclusión OR</v>
      </c>
      <c r="G7976" t="str">
        <f t="shared" si="248"/>
        <v>OK</v>
      </c>
      <c r="H7976" t="str">
        <f t="shared" si="249"/>
        <v>OK</v>
      </c>
    </row>
    <row r="7977" spans="1:8" x14ac:dyDescent="0.25">
      <c r="A7977" s="7">
        <v>18101</v>
      </c>
      <c r="B7977" s="4" t="s">
        <v>2250</v>
      </c>
      <c r="C7977" s="4" t="s">
        <v>3417</v>
      </c>
      <c r="D7977" s="5" t="s">
        <v>177</v>
      </c>
      <c r="E7977">
        <f>IFERROR(VLOOKUP(A7977,'V9 (2192)'!A:A,1,FALSE),VLOOKUP(A7977,'V9_WILLIAMS (95)'!A:A,1,FALSE))</f>
        <v>18101</v>
      </c>
      <c r="F7977" t="str">
        <f>IFERROR(VLOOKUP(A7977,'V9 (2192)'!A:V,22,FALSE),VLOOKUP(A7977,'V9_WILLIAMS (95)'!A:V,22,FALSE))</f>
        <v>Exclusión OR</v>
      </c>
      <c r="G7977" t="str">
        <f t="shared" si="248"/>
        <v>OK</v>
      </c>
      <c r="H7977" t="str">
        <f t="shared" si="249"/>
        <v>OK</v>
      </c>
    </row>
    <row r="7978" spans="1:8" x14ac:dyDescent="0.25">
      <c r="A7978" s="7">
        <v>18111</v>
      </c>
      <c r="B7978" s="4" t="s">
        <v>2250</v>
      </c>
      <c r="C7978" s="4" t="s">
        <v>2257</v>
      </c>
      <c r="D7978" s="5" t="s">
        <v>177</v>
      </c>
      <c r="E7978">
        <f>IFERROR(VLOOKUP(A7978,'V9 (2192)'!A:A,1,FALSE),VLOOKUP(A7978,'V9_WILLIAMS (95)'!A:A,1,FALSE))</f>
        <v>18111</v>
      </c>
      <c r="F7978" t="str">
        <f>IFERROR(VLOOKUP(A7978,'V9 (2192)'!A:V,22,FALSE),VLOOKUP(A7978,'V9_WILLIAMS (95)'!A:V,22,FALSE))</f>
        <v>Exclusión OR</v>
      </c>
      <c r="G7978" t="str">
        <f t="shared" si="248"/>
        <v>OK</v>
      </c>
      <c r="H7978" t="str">
        <f t="shared" si="249"/>
        <v>OK</v>
      </c>
    </row>
    <row r="7979" spans="1:8" x14ac:dyDescent="0.25">
      <c r="A7979" s="7">
        <v>18127</v>
      </c>
      <c r="B7979" s="4" t="s">
        <v>2250</v>
      </c>
      <c r="C7979" s="4" t="s">
        <v>2263</v>
      </c>
      <c r="D7979" s="5" t="s">
        <v>177</v>
      </c>
      <c r="E7979">
        <f>IFERROR(VLOOKUP(A7979,'V9 (2192)'!A:A,1,FALSE),VLOOKUP(A7979,'V9_WILLIAMS (95)'!A:A,1,FALSE))</f>
        <v>18127</v>
      </c>
      <c r="F7979" t="str">
        <f>IFERROR(VLOOKUP(A7979,'V9 (2192)'!A:V,22,FALSE),VLOOKUP(A7979,'V9_WILLIAMS (95)'!A:V,22,FALSE))</f>
        <v>Exclusión OR</v>
      </c>
      <c r="G7979" t="str">
        <f t="shared" si="248"/>
        <v>OK</v>
      </c>
      <c r="H7979" t="str">
        <f t="shared" si="249"/>
        <v>OK</v>
      </c>
    </row>
    <row r="7980" spans="1:8" x14ac:dyDescent="0.25">
      <c r="A7980" s="7">
        <v>18134</v>
      </c>
      <c r="B7980" s="4" t="s">
        <v>2250</v>
      </c>
      <c r="C7980" s="4" t="s">
        <v>2265</v>
      </c>
      <c r="D7980" s="5" t="s">
        <v>177</v>
      </c>
      <c r="E7980">
        <f>IFERROR(VLOOKUP(A7980,'V9 (2192)'!A:A,1,FALSE),VLOOKUP(A7980,'V9_WILLIAMS (95)'!A:A,1,FALSE))</f>
        <v>18134</v>
      </c>
      <c r="F7980" t="str">
        <f>IFERROR(VLOOKUP(A7980,'V9 (2192)'!A:V,22,FALSE),VLOOKUP(A7980,'V9_WILLIAMS (95)'!A:V,22,FALSE))</f>
        <v>Exclusión OR</v>
      </c>
      <c r="G7980" t="str">
        <f t="shared" si="248"/>
        <v>OK</v>
      </c>
      <c r="H7980" t="str">
        <f t="shared" si="249"/>
        <v>OK</v>
      </c>
    </row>
    <row r="7981" spans="1:8" x14ac:dyDescent="0.25">
      <c r="A7981" s="7">
        <v>18145</v>
      </c>
      <c r="B7981" s="4" t="s">
        <v>2250</v>
      </c>
      <c r="C7981" s="4" t="s">
        <v>2273</v>
      </c>
      <c r="D7981" s="5" t="s">
        <v>177</v>
      </c>
      <c r="E7981">
        <f>IFERROR(VLOOKUP(A7981,'V9 (2192)'!A:A,1,FALSE),VLOOKUP(A7981,'V9_WILLIAMS (95)'!A:A,1,FALSE))</f>
        <v>18145</v>
      </c>
      <c r="F7981" t="str">
        <f>IFERROR(VLOOKUP(A7981,'V9 (2192)'!A:V,22,FALSE),VLOOKUP(A7981,'V9_WILLIAMS (95)'!A:V,22,FALSE))</f>
        <v>Exclusión OR</v>
      </c>
      <c r="G7981" t="str">
        <f t="shared" si="248"/>
        <v>OK</v>
      </c>
      <c r="H7981" t="str">
        <f t="shared" si="249"/>
        <v>OK</v>
      </c>
    </row>
    <row r="7982" spans="1:8" x14ac:dyDescent="0.25">
      <c r="A7982" s="7">
        <v>18149</v>
      </c>
      <c r="B7982" s="4" t="s">
        <v>2250</v>
      </c>
      <c r="C7982" s="4" t="s">
        <v>2275</v>
      </c>
      <c r="D7982" s="5" t="s">
        <v>177</v>
      </c>
      <c r="E7982">
        <f>IFERROR(VLOOKUP(A7982,'V9 (2192)'!A:A,1,FALSE),VLOOKUP(A7982,'V9_WILLIAMS (95)'!A:A,1,FALSE))</f>
        <v>18149</v>
      </c>
      <c r="F7982" t="str">
        <f>IFERROR(VLOOKUP(A7982,'V9 (2192)'!A:V,22,FALSE),VLOOKUP(A7982,'V9_WILLIAMS (95)'!A:V,22,FALSE))</f>
        <v>Exclusión OR</v>
      </c>
      <c r="G7982" t="str">
        <f t="shared" si="248"/>
        <v>OK</v>
      </c>
      <c r="H7982" t="str">
        <f t="shared" si="249"/>
        <v>OK</v>
      </c>
    </row>
    <row r="7983" spans="1:8" x14ac:dyDescent="0.25">
      <c r="A7983" s="7">
        <v>18153</v>
      </c>
      <c r="B7983" s="4" t="s">
        <v>2250</v>
      </c>
      <c r="C7983" s="4" t="s">
        <v>2277</v>
      </c>
      <c r="D7983" s="5" t="s">
        <v>177</v>
      </c>
      <c r="E7983">
        <f>IFERROR(VLOOKUP(A7983,'V9 (2192)'!A:A,1,FALSE),VLOOKUP(A7983,'V9_WILLIAMS (95)'!A:A,1,FALSE))</f>
        <v>18153</v>
      </c>
      <c r="F7983" t="str">
        <f>IFERROR(VLOOKUP(A7983,'V9 (2192)'!A:V,22,FALSE),VLOOKUP(A7983,'V9_WILLIAMS (95)'!A:V,22,FALSE))</f>
        <v>Exclusión OR</v>
      </c>
      <c r="G7983" t="str">
        <f t="shared" si="248"/>
        <v>OK</v>
      </c>
      <c r="H7983" t="str">
        <f t="shared" si="249"/>
        <v>OK</v>
      </c>
    </row>
    <row r="7984" spans="1:8" x14ac:dyDescent="0.25">
      <c r="A7984" s="7">
        <v>18157</v>
      </c>
      <c r="B7984" s="4" t="s">
        <v>2250</v>
      </c>
      <c r="C7984" s="4" t="s">
        <v>2279</v>
      </c>
      <c r="D7984" s="5" t="s">
        <v>177</v>
      </c>
      <c r="E7984">
        <f>IFERROR(VLOOKUP(A7984,'V9 (2192)'!A:A,1,FALSE),VLOOKUP(A7984,'V9_WILLIAMS (95)'!A:A,1,FALSE))</f>
        <v>18157</v>
      </c>
      <c r="F7984" t="str">
        <f>IFERROR(VLOOKUP(A7984,'V9 (2192)'!A:V,22,FALSE),VLOOKUP(A7984,'V9_WILLIAMS (95)'!A:V,22,FALSE))</f>
        <v>Exclusión OR</v>
      </c>
      <c r="G7984" t="str">
        <f t="shared" si="248"/>
        <v>OK</v>
      </c>
      <c r="H7984" t="str">
        <f t="shared" si="249"/>
        <v>OK</v>
      </c>
    </row>
    <row r="7985" spans="1:8" x14ac:dyDescent="0.25">
      <c r="A7985" s="7">
        <v>18158</v>
      </c>
      <c r="B7985" s="4" t="s">
        <v>2250</v>
      </c>
      <c r="C7985" s="4" t="s">
        <v>10778</v>
      </c>
      <c r="D7985" s="5" t="s">
        <v>177</v>
      </c>
      <c r="E7985" t="e">
        <f>IFERROR(VLOOKUP(A7985,'V9 (2192)'!A:A,1,FALSE),VLOOKUP(A7985,'V9_WILLIAMS (95)'!A:A,1,FALSE))</f>
        <v>#N/A</v>
      </c>
      <c r="F7985" t="e">
        <f>IFERROR(VLOOKUP(A7985,'V9 (2192)'!A:V,22,FALSE),VLOOKUP(A7985,'V9_WILLIAMS (95)'!A:V,22,FALSE))</f>
        <v>#N/A</v>
      </c>
      <c r="G7985" t="str">
        <f t="shared" si="248"/>
        <v>No existe en V9</v>
      </c>
      <c r="H7985" t="str">
        <f t="shared" si="249"/>
        <v>No existe en V9</v>
      </c>
    </row>
    <row r="7986" spans="1:8" x14ac:dyDescent="0.25">
      <c r="A7986" s="7">
        <v>18165</v>
      </c>
      <c r="B7986" s="4" t="s">
        <v>2250</v>
      </c>
      <c r="C7986" s="4" t="s">
        <v>2283</v>
      </c>
      <c r="D7986" s="5" t="s">
        <v>177</v>
      </c>
      <c r="E7986">
        <f>IFERROR(VLOOKUP(A7986,'V9 (2192)'!A:A,1,FALSE),VLOOKUP(A7986,'V9_WILLIAMS (95)'!A:A,1,FALSE))</f>
        <v>18165</v>
      </c>
      <c r="F7986" t="str">
        <f>IFERROR(VLOOKUP(A7986,'V9 (2192)'!A:V,22,FALSE),VLOOKUP(A7986,'V9_WILLIAMS (95)'!A:V,22,FALSE))</f>
        <v>Exclusión OR</v>
      </c>
      <c r="G7986" t="str">
        <f t="shared" si="248"/>
        <v>OK</v>
      </c>
      <c r="H7986" t="str">
        <f t="shared" si="249"/>
        <v>OK</v>
      </c>
    </row>
    <row r="7987" spans="1:8" x14ac:dyDescent="0.25">
      <c r="A7987" s="7">
        <v>18173</v>
      </c>
      <c r="B7987" s="4" t="s">
        <v>2250</v>
      </c>
      <c r="C7987" s="4" t="s">
        <v>2285</v>
      </c>
      <c r="D7987" s="5" t="s">
        <v>177</v>
      </c>
      <c r="E7987">
        <f>IFERROR(VLOOKUP(A7987,'V9 (2192)'!A:A,1,FALSE),VLOOKUP(A7987,'V9_WILLIAMS (95)'!A:A,1,FALSE))</f>
        <v>18173</v>
      </c>
      <c r="F7987" t="str">
        <f>IFERROR(VLOOKUP(A7987,'V9 (2192)'!A:V,22,FALSE),VLOOKUP(A7987,'V9_WILLIAMS (95)'!A:V,22,FALSE))</f>
        <v>Exclusión OR</v>
      </c>
      <c r="G7987" t="str">
        <f t="shared" si="248"/>
        <v>OK</v>
      </c>
      <c r="H7987" t="str">
        <f t="shared" si="249"/>
        <v>OK</v>
      </c>
    </row>
    <row r="7988" spans="1:8" x14ac:dyDescent="0.25">
      <c r="A7988" s="7">
        <v>18175</v>
      </c>
      <c r="B7988" s="4" t="s">
        <v>2250</v>
      </c>
      <c r="C7988" s="4" t="s">
        <v>4010</v>
      </c>
      <c r="D7988" s="5" t="s">
        <v>177</v>
      </c>
      <c r="E7988">
        <f>IFERROR(VLOOKUP(A7988,'V9 (2192)'!A:A,1,FALSE),VLOOKUP(A7988,'V9_WILLIAMS (95)'!A:A,1,FALSE))</f>
        <v>18175</v>
      </c>
      <c r="F7988" t="str">
        <f>IFERROR(VLOOKUP(A7988,'V9 (2192)'!A:V,22,FALSE),VLOOKUP(A7988,'V9_WILLIAMS (95)'!A:V,22,FALSE))</f>
        <v>Exclusión OR</v>
      </c>
      <c r="G7988" t="str">
        <f t="shared" si="248"/>
        <v>OK</v>
      </c>
      <c r="H7988" t="str">
        <f t="shared" si="249"/>
        <v>OK</v>
      </c>
    </row>
    <row r="7989" spans="1:8" x14ac:dyDescent="0.25">
      <c r="A7989" s="7">
        <v>18193</v>
      </c>
      <c r="B7989" s="4" t="s">
        <v>2250</v>
      </c>
      <c r="C7989" s="4" t="s">
        <v>10779</v>
      </c>
      <c r="D7989" s="5" t="s">
        <v>177</v>
      </c>
      <c r="E7989">
        <f>IFERROR(VLOOKUP(A7989,'V9 (2192)'!A:A,1,FALSE),VLOOKUP(A7989,'V9_WILLIAMS (95)'!A:A,1,FALSE))</f>
        <v>18193</v>
      </c>
      <c r="F7989" t="str">
        <f>IFERROR(VLOOKUP(A7989,'V9 (2192)'!A:V,22,FALSE),VLOOKUP(A7989,'V9_WILLIAMS (95)'!A:V,22,FALSE))</f>
        <v>Exclusión OR</v>
      </c>
      <c r="G7989" t="str">
        <f t="shared" si="248"/>
        <v>OK</v>
      </c>
      <c r="H7989" t="str">
        <f t="shared" si="249"/>
        <v>OK</v>
      </c>
    </row>
    <row r="7990" spans="1:8" x14ac:dyDescent="0.25">
      <c r="A7990" s="7">
        <v>18905</v>
      </c>
      <c r="B7990" s="4" t="s">
        <v>2250</v>
      </c>
      <c r="C7990" s="4" t="s">
        <v>10780</v>
      </c>
      <c r="D7990" s="5" t="s">
        <v>177</v>
      </c>
      <c r="E7990">
        <f>IFERROR(VLOOKUP(A7990,'V9 (2192)'!A:A,1,FALSE),VLOOKUP(A7990,'V9_WILLIAMS (95)'!A:A,1,FALSE))</f>
        <v>18905</v>
      </c>
      <c r="F7990" t="str">
        <f>IFERROR(VLOOKUP(A7990,'V9 (2192)'!A:V,22,FALSE),VLOOKUP(A7990,'V9_WILLIAMS (95)'!A:V,22,FALSE))</f>
        <v>Exclusión OR</v>
      </c>
      <c r="G7990" t="str">
        <f t="shared" si="248"/>
        <v>OK</v>
      </c>
      <c r="H7990" t="str">
        <f t="shared" si="249"/>
        <v>OK</v>
      </c>
    </row>
    <row r="7991" spans="1:8" x14ac:dyDescent="0.25">
      <c r="A7991" s="7">
        <v>18911</v>
      </c>
      <c r="B7991" s="4" t="s">
        <v>2250</v>
      </c>
      <c r="C7991" s="4" t="s">
        <v>4027</v>
      </c>
      <c r="D7991" s="5" t="s">
        <v>177</v>
      </c>
      <c r="E7991">
        <f>IFERROR(VLOOKUP(A7991,'V9 (2192)'!A:A,1,FALSE),VLOOKUP(A7991,'V9_WILLIAMS (95)'!A:A,1,FALSE))</f>
        <v>18911</v>
      </c>
      <c r="F7991" t="str">
        <f>IFERROR(VLOOKUP(A7991,'V9 (2192)'!A:V,22,FALSE),VLOOKUP(A7991,'V9_WILLIAMS (95)'!A:V,22,FALSE))</f>
        <v>Exclusión OR</v>
      </c>
      <c r="G7991" t="str">
        <f t="shared" si="248"/>
        <v>OK</v>
      </c>
      <c r="H7991" t="str">
        <f t="shared" si="249"/>
        <v>OK</v>
      </c>
    </row>
    <row r="7992" spans="1:8" x14ac:dyDescent="0.25">
      <c r="A7992" s="7">
        <v>19024</v>
      </c>
      <c r="B7992" s="4" t="s">
        <v>4046</v>
      </c>
      <c r="C7992" s="4" t="s">
        <v>4030</v>
      </c>
      <c r="D7992" s="5" t="s">
        <v>314</v>
      </c>
      <c r="E7992">
        <f>IFERROR(VLOOKUP(A7992,'V9 (2192)'!A:A,1,FALSE),VLOOKUP(A7992,'V9_WILLIAMS (95)'!A:A,1,FALSE))</f>
        <v>19024</v>
      </c>
      <c r="F7992" t="str">
        <f>IFERROR(VLOOKUP(A7992,'V9 (2192)'!A:V,22,FALSE),VLOOKUP(A7992,'V9_WILLIAMS (95)'!A:V,22,FALSE))</f>
        <v>Exclusión VF</v>
      </c>
      <c r="G7992" t="str">
        <f t="shared" si="248"/>
        <v>OK</v>
      </c>
      <c r="H7992" t="str">
        <f t="shared" si="249"/>
        <v>OK</v>
      </c>
    </row>
    <row r="7993" spans="1:8" x14ac:dyDescent="0.25">
      <c r="A7993" s="7">
        <v>19126</v>
      </c>
      <c r="B7993" s="4" t="s">
        <v>4046</v>
      </c>
      <c r="C7993" s="4" t="s">
        <v>10781</v>
      </c>
      <c r="D7993" s="5" t="s">
        <v>314</v>
      </c>
      <c r="E7993" t="e">
        <f>IFERROR(VLOOKUP(A7993,'V9 (2192)'!A:A,1,FALSE),VLOOKUP(A7993,'V9_WILLIAMS (95)'!A:A,1,FALSE))</f>
        <v>#N/A</v>
      </c>
      <c r="F7993" t="e">
        <f>IFERROR(VLOOKUP(A7993,'V9 (2192)'!A:V,22,FALSE),VLOOKUP(A7993,'V9_WILLIAMS (95)'!A:V,22,FALSE))</f>
        <v>#N/A</v>
      </c>
      <c r="G7993" t="str">
        <f t="shared" si="248"/>
        <v>No existe en V9</v>
      </c>
      <c r="H7993" t="str">
        <f t="shared" si="249"/>
        <v>No existe en V9</v>
      </c>
    </row>
    <row r="7994" spans="1:8" x14ac:dyDescent="0.25">
      <c r="A7994" s="7">
        <v>20036</v>
      </c>
      <c r="B7994" s="4" t="s">
        <v>6232</v>
      </c>
      <c r="C7994" s="4" t="s">
        <v>534</v>
      </c>
      <c r="D7994" s="5" t="s">
        <v>314</v>
      </c>
      <c r="E7994">
        <f>IFERROR(VLOOKUP(A7994,'V9 (2192)'!A:A,1,FALSE),VLOOKUP(A7994,'V9_WILLIAMS (95)'!A:A,1,FALSE))</f>
        <v>20036</v>
      </c>
      <c r="F7994" t="str">
        <f>IFERROR(VLOOKUP(A7994,'V9 (2192)'!A:V,22,FALSE),VLOOKUP(A7994,'V9_WILLIAMS (95)'!A:V,22,FALSE))</f>
        <v>Exclusión VF</v>
      </c>
      <c r="G7994" t="str">
        <f t="shared" si="248"/>
        <v>OK</v>
      </c>
      <c r="H7994" t="str">
        <f t="shared" si="249"/>
        <v>OK</v>
      </c>
    </row>
    <row r="7995" spans="1:8" x14ac:dyDescent="0.25">
      <c r="A7995" s="7">
        <v>20053</v>
      </c>
      <c r="B7995" s="4" t="s">
        <v>6232</v>
      </c>
      <c r="C7995" s="4" t="s">
        <v>548</v>
      </c>
      <c r="D7995" s="5" t="s">
        <v>314</v>
      </c>
      <c r="E7995">
        <f>IFERROR(VLOOKUP(A7995,'V9 (2192)'!A:A,1,FALSE),VLOOKUP(A7995,'V9_WILLIAMS (95)'!A:A,1,FALSE))</f>
        <v>20053</v>
      </c>
      <c r="F7995" t="str">
        <f>IFERROR(VLOOKUP(A7995,'V9 (2192)'!A:V,22,FALSE),VLOOKUP(A7995,'V9_WILLIAMS (95)'!A:V,22,FALSE))</f>
        <v>Exclusión VF</v>
      </c>
      <c r="G7995" t="str">
        <f t="shared" si="248"/>
        <v>OK</v>
      </c>
      <c r="H7995" t="str">
        <f t="shared" si="249"/>
        <v>OK</v>
      </c>
    </row>
    <row r="7996" spans="1:8" x14ac:dyDescent="0.25">
      <c r="A7996" s="7">
        <v>20063</v>
      </c>
      <c r="B7996" s="4" t="s">
        <v>6232</v>
      </c>
      <c r="C7996" s="4" t="s">
        <v>554</v>
      </c>
      <c r="D7996" s="5" t="s">
        <v>314</v>
      </c>
      <c r="E7996">
        <f>IFERROR(VLOOKUP(A7996,'V9 (2192)'!A:A,1,FALSE),VLOOKUP(A7996,'V9_WILLIAMS (95)'!A:A,1,FALSE))</f>
        <v>20063</v>
      </c>
      <c r="F7996" t="str">
        <f>IFERROR(VLOOKUP(A7996,'V9 (2192)'!A:V,22,FALSE),VLOOKUP(A7996,'V9_WILLIAMS (95)'!A:V,22,FALSE))</f>
        <v>Exclusión VF</v>
      </c>
      <c r="G7996" t="str">
        <f t="shared" si="248"/>
        <v>OK</v>
      </c>
      <c r="H7996" t="str">
        <f t="shared" si="249"/>
        <v>OK</v>
      </c>
    </row>
    <row r="7997" spans="1:8" x14ac:dyDescent="0.25">
      <c r="A7997" s="7">
        <v>20064</v>
      </c>
      <c r="B7997" s="4" t="s">
        <v>6232</v>
      </c>
      <c r="C7997" s="4" t="s">
        <v>556</v>
      </c>
      <c r="D7997" s="5" t="s">
        <v>314</v>
      </c>
      <c r="E7997">
        <f>IFERROR(VLOOKUP(A7997,'V9 (2192)'!A:A,1,FALSE),VLOOKUP(A7997,'V9_WILLIAMS (95)'!A:A,1,FALSE))</f>
        <v>20064</v>
      </c>
      <c r="F7997" t="str">
        <f>IFERROR(VLOOKUP(A7997,'V9 (2192)'!A:V,22,FALSE),VLOOKUP(A7997,'V9_WILLIAMS (95)'!A:V,22,FALSE))</f>
        <v>Exclusión VF</v>
      </c>
      <c r="G7997" t="str">
        <f t="shared" si="248"/>
        <v>OK</v>
      </c>
      <c r="H7997" t="str">
        <f t="shared" si="249"/>
        <v>OK</v>
      </c>
    </row>
    <row r="7998" spans="1:8" x14ac:dyDescent="0.25">
      <c r="A7998" s="7">
        <v>21005</v>
      </c>
      <c r="B7998" s="4" t="s">
        <v>1788</v>
      </c>
      <c r="C7998" s="4" t="s">
        <v>1776</v>
      </c>
      <c r="D7998" s="5" t="s">
        <v>177</v>
      </c>
      <c r="E7998">
        <f>IFERROR(VLOOKUP(A7998,'V9 (2192)'!A:A,1,FALSE),VLOOKUP(A7998,'V9_WILLIAMS (95)'!A:A,1,FALSE))</f>
        <v>21005</v>
      </c>
      <c r="F7998" t="str">
        <f>IFERROR(VLOOKUP(A7998,'V9 (2192)'!A:V,22,FALSE),VLOOKUP(A7998,'V9_WILLIAMS (95)'!A:V,22,FALSE))</f>
        <v>Exclusión OR</v>
      </c>
      <c r="G7998" t="str">
        <f t="shared" si="248"/>
        <v>OK</v>
      </c>
      <c r="H7998" t="str">
        <f t="shared" si="249"/>
        <v>OK</v>
      </c>
    </row>
    <row r="7999" spans="1:8" x14ac:dyDescent="0.25">
      <c r="A7999" s="7">
        <v>21021</v>
      </c>
      <c r="B7999" s="4" t="s">
        <v>1788</v>
      </c>
      <c r="C7999" s="4" t="s">
        <v>4093</v>
      </c>
      <c r="D7999" s="5" t="s">
        <v>177</v>
      </c>
      <c r="E7999">
        <f>IFERROR(VLOOKUP(A7999,'V9 (2192)'!A:A,1,FALSE),VLOOKUP(A7999,'V9_WILLIAMS (95)'!A:A,1,FALSE))</f>
        <v>21021</v>
      </c>
      <c r="F7999" t="str">
        <f>IFERROR(VLOOKUP(A7999,'V9 (2192)'!A:V,22,FALSE),VLOOKUP(A7999,'V9_WILLIAMS (95)'!A:V,22,FALSE))</f>
        <v>Exclusión OR</v>
      </c>
      <c r="G7999" t="str">
        <f t="shared" si="248"/>
        <v>OK</v>
      </c>
      <c r="H7999" t="str">
        <f t="shared" si="249"/>
        <v>OK</v>
      </c>
    </row>
    <row r="8000" spans="1:8" x14ac:dyDescent="0.25">
      <c r="A8000" s="7">
        <v>21042</v>
      </c>
      <c r="B8000" s="4" t="s">
        <v>1788</v>
      </c>
      <c r="C8000" s="4" t="s">
        <v>4091</v>
      </c>
      <c r="D8000" s="5" t="s">
        <v>177</v>
      </c>
      <c r="E8000">
        <f>IFERROR(VLOOKUP(A8000,'V9 (2192)'!A:A,1,FALSE),VLOOKUP(A8000,'V9_WILLIAMS (95)'!A:A,1,FALSE))</f>
        <v>21042</v>
      </c>
      <c r="F8000" t="str">
        <f>IFERROR(VLOOKUP(A8000,'V9 (2192)'!A:V,22,FALSE),VLOOKUP(A8000,'V9_WILLIAMS (95)'!A:V,22,FALSE))</f>
        <v>Exclusión OR</v>
      </c>
      <c r="G8000" t="str">
        <f t="shared" si="248"/>
        <v>OK</v>
      </c>
      <c r="H8000" t="str">
        <f t="shared" si="249"/>
        <v>OK</v>
      </c>
    </row>
    <row r="8001" spans="1:8" x14ac:dyDescent="0.25">
      <c r="A8001" s="7">
        <v>21050</v>
      </c>
      <c r="B8001" s="4" t="s">
        <v>1788</v>
      </c>
      <c r="C8001" s="4" t="s">
        <v>1791</v>
      </c>
      <c r="D8001" s="5" t="s">
        <v>177</v>
      </c>
      <c r="E8001">
        <f>IFERROR(VLOOKUP(A8001,'V9 (2192)'!A:A,1,FALSE),VLOOKUP(A8001,'V9_WILLIAMS (95)'!A:A,1,FALSE))</f>
        <v>21050</v>
      </c>
      <c r="F8001" t="str">
        <f>IFERROR(VLOOKUP(A8001,'V9 (2192)'!A:V,22,FALSE),VLOOKUP(A8001,'V9_WILLIAMS (95)'!A:V,22,FALSE))</f>
        <v>Exclusión OR</v>
      </c>
      <c r="G8001" t="str">
        <f t="shared" si="248"/>
        <v>OK</v>
      </c>
      <c r="H8001" t="str">
        <f t="shared" si="249"/>
        <v>OK</v>
      </c>
    </row>
    <row r="8002" spans="1:8" x14ac:dyDescent="0.25">
      <c r="A8002" s="7">
        <v>21055</v>
      </c>
      <c r="B8002" s="4" t="s">
        <v>1788</v>
      </c>
      <c r="C8002" s="4" t="s">
        <v>1793</v>
      </c>
      <c r="D8002" s="5" t="s">
        <v>177</v>
      </c>
      <c r="E8002">
        <f>IFERROR(VLOOKUP(A8002,'V9 (2192)'!A:A,1,FALSE),VLOOKUP(A8002,'V9_WILLIAMS (95)'!A:A,1,FALSE))</f>
        <v>21055</v>
      </c>
      <c r="F8002" t="str">
        <f>IFERROR(VLOOKUP(A8002,'V9 (2192)'!A:V,22,FALSE),VLOOKUP(A8002,'V9_WILLIAMS (95)'!A:V,22,FALSE))</f>
        <v>Exclusión OR</v>
      </c>
      <c r="G8002" t="str">
        <f t="shared" si="248"/>
        <v>OK</v>
      </c>
      <c r="H8002" t="str">
        <f t="shared" si="249"/>
        <v>OK</v>
      </c>
    </row>
    <row r="8003" spans="1:8" x14ac:dyDescent="0.25">
      <c r="A8003" s="7">
        <v>21060</v>
      </c>
      <c r="B8003" s="4" t="s">
        <v>1788</v>
      </c>
      <c r="C8003" s="4" t="s">
        <v>4095</v>
      </c>
      <c r="D8003" s="5" t="s">
        <v>177</v>
      </c>
      <c r="E8003">
        <f>IFERROR(VLOOKUP(A8003,'V9 (2192)'!A:A,1,FALSE),VLOOKUP(A8003,'V9_WILLIAMS (95)'!A:A,1,FALSE))</f>
        <v>21060</v>
      </c>
      <c r="F8003" t="str">
        <f>IFERROR(VLOOKUP(A8003,'V9 (2192)'!A:V,22,FALSE),VLOOKUP(A8003,'V9_WILLIAMS (95)'!A:V,22,FALSE))</f>
        <v>Exclusión OR</v>
      </c>
      <c r="G8003" t="str">
        <f t="shared" ref="G8003:G8066" si="250">IFERROR(IF(E8003=A8003,"OK","NOK"),"No existe en V9")</f>
        <v>OK</v>
      </c>
      <c r="H8003" t="str">
        <f t="shared" ref="H8003:H8066" si="251">IFERROR(IF(E8003=A8003,"OK","NOK"),"No existe en V9")</f>
        <v>OK</v>
      </c>
    </row>
    <row r="8004" spans="1:8" x14ac:dyDescent="0.25">
      <c r="A8004" s="7">
        <v>24222</v>
      </c>
      <c r="B8004" s="4" t="s">
        <v>2185</v>
      </c>
      <c r="C8004" s="4" t="s">
        <v>3457</v>
      </c>
      <c r="D8004" s="5" t="s">
        <v>177</v>
      </c>
      <c r="E8004">
        <f>IFERROR(VLOOKUP(A8004,'V9 (2192)'!A:A,1,FALSE),VLOOKUP(A8004,'V9_WILLIAMS (95)'!A:A,1,FALSE))</f>
        <v>24222</v>
      </c>
      <c r="F8004" t="str">
        <f>IFERROR(VLOOKUP(A8004,'V9 (2192)'!A:V,22,FALSE),VLOOKUP(A8004,'V9_WILLIAMS (95)'!A:V,22,FALSE))</f>
        <v>Exclusión OR</v>
      </c>
      <c r="G8004" t="str">
        <f t="shared" si="250"/>
        <v>OK</v>
      </c>
      <c r="H8004" t="str">
        <f t="shared" si="251"/>
        <v>OK</v>
      </c>
    </row>
    <row r="8005" spans="1:8" x14ac:dyDescent="0.25">
      <c r="A8005" s="7">
        <v>28010</v>
      </c>
      <c r="B8005" s="4" t="s">
        <v>3585</v>
      </c>
      <c r="C8005" s="4" t="s">
        <v>3546</v>
      </c>
      <c r="D8005" s="5" t="s">
        <v>314</v>
      </c>
      <c r="E8005">
        <f>IFERROR(VLOOKUP(A8005,'V9 (2192)'!A:A,1,FALSE),VLOOKUP(A8005,'V9_WILLIAMS (95)'!A:A,1,FALSE))</f>
        <v>28010</v>
      </c>
      <c r="F8005" t="str">
        <f>IFERROR(VLOOKUP(A8005,'V9 (2192)'!A:V,22,FALSE),VLOOKUP(A8005,'V9_WILLIAMS (95)'!A:V,22,FALSE))</f>
        <v>Exclusión VF</v>
      </c>
      <c r="G8005" t="str">
        <f t="shared" si="250"/>
        <v>OK</v>
      </c>
      <c r="H8005" t="str">
        <f t="shared" si="251"/>
        <v>OK</v>
      </c>
    </row>
    <row r="8006" spans="1:8" x14ac:dyDescent="0.25">
      <c r="A8006" s="7">
        <v>28015</v>
      </c>
      <c r="B8006" s="4" t="s">
        <v>3585</v>
      </c>
      <c r="C8006" s="4" t="s">
        <v>3554</v>
      </c>
      <c r="D8006" s="5" t="s">
        <v>314</v>
      </c>
      <c r="E8006">
        <f>IFERROR(VLOOKUP(A8006,'V9 (2192)'!A:A,1,FALSE),VLOOKUP(A8006,'V9_WILLIAMS (95)'!A:A,1,FALSE))</f>
        <v>28015</v>
      </c>
      <c r="F8006" t="str">
        <f>IFERROR(VLOOKUP(A8006,'V9 (2192)'!A:V,22,FALSE),VLOOKUP(A8006,'V9_WILLIAMS (95)'!A:V,22,FALSE))</f>
        <v>Exclusión VF</v>
      </c>
      <c r="G8006" t="str">
        <f t="shared" si="250"/>
        <v>OK</v>
      </c>
      <c r="H8006" t="str">
        <f t="shared" si="251"/>
        <v>OK</v>
      </c>
    </row>
    <row r="8007" spans="1:8" x14ac:dyDescent="0.25">
      <c r="A8007" s="7">
        <v>28040</v>
      </c>
      <c r="B8007" s="4" t="s">
        <v>3585</v>
      </c>
      <c r="C8007" s="4" t="s">
        <v>3558</v>
      </c>
      <c r="D8007" s="5" t="s">
        <v>314</v>
      </c>
      <c r="E8007">
        <f>IFERROR(VLOOKUP(A8007,'V9 (2192)'!A:A,1,FALSE),VLOOKUP(A8007,'V9_WILLIAMS (95)'!A:A,1,FALSE))</f>
        <v>28040</v>
      </c>
      <c r="F8007" t="str">
        <f>IFERROR(VLOOKUP(A8007,'V9 (2192)'!A:V,22,FALSE),VLOOKUP(A8007,'V9_WILLIAMS (95)'!A:V,22,FALSE))</f>
        <v>Exclusión VF</v>
      </c>
      <c r="G8007" t="str">
        <f t="shared" si="250"/>
        <v>OK</v>
      </c>
      <c r="H8007" t="str">
        <f t="shared" si="251"/>
        <v>OK</v>
      </c>
    </row>
    <row r="8008" spans="1:8" x14ac:dyDescent="0.25">
      <c r="A8008" s="7">
        <v>28090</v>
      </c>
      <c r="B8008" s="4" t="s">
        <v>3585</v>
      </c>
      <c r="C8008" s="4" t="s">
        <v>312</v>
      </c>
      <c r="D8008" s="5" t="s">
        <v>314</v>
      </c>
      <c r="E8008">
        <f>IFERROR(VLOOKUP(A8008,'V9 (2192)'!A:A,1,FALSE),VLOOKUP(A8008,'V9_WILLIAMS (95)'!A:A,1,FALSE))</f>
        <v>28090</v>
      </c>
      <c r="F8008" t="str">
        <f>IFERROR(VLOOKUP(A8008,'V9 (2192)'!A:V,22,FALSE),VLOOKUP(A8008,'V9_WILLIAMS (95)'!A:V,22,FALSE))</f>
        <v>Exclusión VF</v>
      </c>
      <c r="G8008" t="str">
        <f t="shared" si="250"/>
        <v>OK</v>
      </c>
      <c r="H8008" t="str">
        <f t="shared" si="251"/>
        <v>OK</v>
      </c>
    </row>
    <row r="8009" spans="1:8" x14ac:dyDescent="0.25">
      <c r="A8009" s="7">
        <v>28104</v>
      </c>
      <c r="B8009" s="4" t="s">
        <v>3585</v>
      </c>
      <c r="C8009" s="4" t="s">
        <v>328</v>
      </c>
      <c r="D8009" s="5" t="s">
        <v>314</v>
      </c>
      <c r="E8009">
        <f>IFERROR(VLOOKUP(A8009,'V9 (2192)'!A:A,1,FALSE),VLOOKUP(A8009,'V9_WILLIAMS (95)'!A:A,1,FALSE))</f>
        <v>28104</v>
      </c>
      <c r="F8009" t="str">
        <f>IFERROR(VLOOKUP(A8009,'V9 (2192)'!A:V,22,FALSE),VLOOKUP(A8009,'V9_WILLIAMS (95)'!A:V,22,FALSE))</f>
        <v>Exclusión VF</v>
      </c>
      <c r="G8009" t="str">
        <f t="shared" si="250"/>
        <v>OK</v>
      </c>
      <c r="H8009" t="str">
        <f t="shared" si="251"/>
        <v>OK</v>
      </c>
    </row>
    <row r="8010" spans="1:8" x14ac:dyDescent="0.25">
      <c r="A8010" s="7">
        <v>28129</v>
      </c>
      <c r="B8010" s="4" t="s">
        <v>3585</v>
      </c>
      <c r="C8010" s="4" t="s">
        <v>346</v>
      </c>
      <c r="D8010" s="5" t="s">
        <v>314</v>
      </c>
      <c r="E8010">
        <f>IFERROR(VLOOKUP(A8010,'V9 (2192)'!A:A,1,FALSE),VLOOKUP(A8010,'V9_WILLIAMS (95)'!A:A,1,FALSE))</f>
        <v>28129</v>
      </c>
      <c r="F8010" t="str">
        <f>IFERROR(VLOOKUP(A8010,'V9 (2192)'!A:V,22,FALSE),VLOOKUP(A8010,'V9_WILLIAMS (95)'!A:V,22,FALSE))</f>
        <v>Exclusión VF</v>
      </c>
      <c r="G8010" t="str">
        <f t="shared" si="250"/>
        <v>OK</v>
      </c>
      <c r="H8010" t="str">
        <f t="shared" si="251"/>
        <v>OK</v>
      </c>
    </row>
    <row r="8011" spans="1:8" x14ac:dyDescent="0.25">
      <c r="A8011" s="7">
        <v>28152</v>
      </c>
      <c r="B8011" s="4" t="s">
        <v>3585</v>
      </c>
      <c r="C8011" s="4" t="s">
        <v>2669</v>
      </c>
      <c r="D8011" s="5" t="s">
        <v>314</v>
      </c>
      <c r="E8011">
        <f>IFERROR(VLOOKUP(A8011,'V9 (2192)'!A:A,1,FALSE),VLOOKUP(A8011,'V9_WILLIAMS (95)'!A:A,1,FALSE))</f>
        <v>28152</v>
      </c>
      <c r="F8011" t="str">
        <f>IFERROR(VLOOKUP(A8011,'V9 (2192)'!A:V,22,FALSE),VLOOKUP(A8011,'V9_WILLIAMS (95)'!A:V,22,FALSE))</f>
        <v>Exclusión VF</v>
      </c>
      <c r="G8011" t="str">
        <f t="shared" si="250"/>
        <v>OK</v>
      </c>
      <c r="H8011" t="str">
        <f t="shared" si="251"/>
        <v>OK</v>
      </c>
    </row>
    <row r="8012" spans="1:8" x14ac:dyDescent="0.25">
      <c r="A8012" s="7">
        <v>29008</v>
      </c>
      <c r="B8012" s="4" t="s">
        <v>374</v>
      </c>
      <c r="C8012" s="4" t="s">
        <v>2703</v>
      </c>
      <c r="D8012" s="5" t="s">
        <v>177</v>
      </c>
      <c r="E8012">
        <f>IFERROR(VLOOKUP(A8012,'V9 (2192)'!A:A,1,FALSE),VLOOKUP(A8012,'V9_WILLIAMS (95)'!A:A,1,FALSE))</f>
        <v>29008</v>
      </c>
      <c r="F8012" t="str">
        <f>IFERROR(VLOOKUP(A8012,'V9 (2192)'!A:V,22,FALSE),VLOOKUP(A8012,'V9_WILLIAMS (95)'!A:V,22,FALSE))</f>
        <v>Exclusión OR</v>
      </c>
      <c r="G8012" t="str">
        <f t="shared" si="250"/>
        <v>OK</v>
      </c>
      <c r="H8012" t="str">
        <f t="shared" si="251"/>
        <v>OK</v>
      </c>
    </row>
    <row r="8013" spans="1:8" x14ac:dyDescent="0.25">
      <c r="A8013" s="7">
        <v>29038</v>
      </c>
      <c r="B8013" s="4" t="s">
        <v>374</v>
      </c>
      <c r="C8013" s="4" t="s">
        <v>2715</v>
      </c>
      <c r="D8013" s="5" t="s">
        <v>177</v>
      </c>
      <c r="E8013">
        <f>IFERROR(VLOOKUP(A8013,'V9 (2192)'!A:A,1,FALSE),VLOOKUP(A8013,'V9_WILLIAMS (95)'!A:A,1,FALSE))</f>
        <v>29038</v>
      </c>
      <c r="F8013" t="str">
        <f>IFERROR(VLOOKUP(A8013,'V9 (2192)'!A:V,22,FALSE),VLOOKUP(A8013,'V9_WILLIAMS (95)'!A:V,22,FALSE))</f>
        <v>Exclusión OR</v>
      </c>
      <c r="G8013" t="str">
        <f t="shared" si="250"/>
        <v>OK</v>
      </c>
      <c r="H8013" t="str">
        <f t="shared" si="251"/>
        <v>OK</v>
      </c>
    </row>
    <row r="8014" spans="1:8" x14ac:dyDescent="0.25">
      <c r="A8014" s="7">
        <v>29055</v>
      </c>
      <c r="B8014" s="4" t="s">
        <v>374</v>
      </c>
      <c r="C8014" s="4" t="s">
        <v>368</v>
      </c>
      <c r="D8014" s="5" t="s">
        <v>177</v>
      </c>
      <c r="E8014">
        <f>IFERROR(VLOOKUP(A8014,'V9 (2192)'!A:A,1,FALSE),VLOOKUP(A8014,'V9_WILLIAMS (95)'!A:A,1,FALSE))</f>
        <v>29055</v>
      </c>
      <c r="F8014" t="str">
        <f>IFERROR(VLOOKUP(A8014,'V9 (2192)'!A:V,22,FALSE),VLOOKUP(A8014,'V9_WILLIAMS (95)'!A:V,22,FALSE))</f>
        <v>Exclusión OR</v>
      </c>
      <c r="G8014" t="str">
        <f t="shared" si="250"/>
        <v>OK</v>
      </c>
      <c r="H8014" t="str">
        <f t="shared" si="251"/>
        <v>OK</v>
      </c>
    </row>
    <row r="8015" spans="1:8" x14ac:dyDescent="0.25">
      <c r="A8015" s="7">
        <v>29091</v>
      </c>
      <c r="B8015" s="4" t="s">
        <v>374</v>
      </c>
      <c r="C8015" s="4" t="s">
        <v>393</v>
      </c>
      <c r="D8015" s="5" t="s">
        <v>177</v>
      </c>
      <c r="E8015">
        <f>IFERROR(VLOOKUP(A8015,'V9 (2192)'!A:A,1,FALSE),VLOOKUP(A8015,'V9_WILLIAMS (95)'!A:A,1,FALSE))</f>
        <v>29091</v>
      </c>
      <c r="F8015" t="str">
        <f>IFERROR(VLOOKUP(A8015,'V9 (2192)'!A:V,22,FALSE),VLOOKUP(A8015,'V9_WILLIAMS (95)'!A:V,22,FALSE))</f>
        <v>Exclusión OR</v>
      </c>
      <c r="G8015" t="str">
        <f t="shared" si="250"/>
        <v>OK</v>
      </c>
      <c r="H8015" t="str">
        <f t="shared" si="251"/>
        <v>OK</v>
      </c>
    </row>
    <row r="8016" spans="1:8" x14ac:dyDescent="0.25">
      <c r="A8016" s="7">
        <v>30036</v>
      </c>
      <c r="B8016" s="4" t="s">
        <v>2479</v>
      </c>
      <c r="C8016" s="4" t="s">
        <v>2484</v>
      </c>
      <c r="D8016" s="5" t="s">
        <v>177</v>
      </c>
      <c r="E8016">
        <f>IFERROR(VLOOKUP(A8016,'V9 (2192)'!A:A,1,FALSE),VLOOKUP(A8016,'V9_WILLIAMS (95)'!A:A,1,FALSE))</f>
        <v>30036</v>
      </c>
      <c r="F8016" t="str">
        <f>IFERROR(VLOOKUP(A8016,'V9 (2192)'!A:V,22,FALSE),VLOOKUP(A8016,'V9_WILLIAMS (95)'!A:V,22,FALSE))</f>
        <v>Exclusión OR</v>
      </c>
      <c r="G8016" t="str">
        <f t="shared" si="250"/>
        <v>OK</v>
      </c>
      <c r="H8016" t="str">
        <f t="shared" si="251"/>
        <v>OK</v>
      </c>
    </row>
    <row r="8017" spans="1:8" x14ac:dyDescent="0.25">
      <c r="A8017" s="7">
        <v>30038</v>
      </c>
      <c r="B8017" s="4" t="s">
        <v>2479</v>
      </c>
      <c r="C8017" s="4" t="s">
        <v>10782</v>
      </c>
      <c r="D8017" s="5" t="s">
        <v>177</v>
      </c>
      <c r="E8017">
        <f>IFERROR(VLOOKUP(A8017,'V9 (2192)'!A:A,1,FALSE),VLOOKUP(A8017,'V9_WILLIAMS (95)'!A:A,1,FALSE))</f>
        <v>30038</v>
      </c>
      <c r="F8017" t="str">
        <f>IFERROR(VLOOKUP(A8017,'V9 (2192)'!A:V,22,FALSE),VLOOKUP(A8017,'V9_WILLIAMS (95)'!A:V,22,FALSE))</f>
        <v>Exclusión OR</v>
      </c>
      <c r="G8017" t="str">
        <f t="shared" si="250"/>
        <v>OK</v>
      </c>
      <c r="H8017" t="str">
        <f t="shared" si="251"/>
        <v>OK</v>
      </c>
    </row>
    <row r="8018" spans="1:8" x14ac:dyDescent="0.25">
      <c r="A8018" s="7">
        <v>30041</v>
      </c>
      <c r="B8018" s="4" t="s">
        <v>2479</v>
      </c>
      <c r="C8018" s="4" t="s">
        <v>10783</v>
      </c>
      <c r="D8018" s="5" t="s">
        <v>177</v>
      </c>
      <c r="E8018">
        <f>IFERROR(VLOOKUP(A8018,'V9 (2192)'!A:A,1,FALSE),VLOOKUP(A8018,'V9_WILLIAMS (95)'!A:A,1,FALSE))</f>
        <v>30041</v>
      </c>
      <c r="F8018" t="str">
        <f>IFERROR(VLOOKUP(A8018,'V9 (2192)'!A:V,22,FALSE),VLOOKUP(A8018,'V9_WILLIAMS (95)'!A:V,22,FALSE))</f>
        <v>Exclusión OR</v>
      </c>
      <c r="G8018" t="str">
        <f t="shared" si="250"/>
        <v>OK</v>
      </c>
      <c r="H8018" t="str">
        <f t="shared" si="251"/>
        <v>OK</v>
      </c>
    </row>
    <row r="8019" spans="1:8" x14ac:dyDescent="0.25">
      <c r="A8019" s="7">
        <v>30902</v>
      </c>
      <c r="B8019" s="4" t="s">
        <v>2479</v>
      </c>
      <c r="C8019" s="4" t="s">
        <v>10784</v>
      </c>
      <c r="D8019" s="5" t="s">
        <v>177</v>
      </c>
      <c r="E8019">
        <f>IFERROR(VLOOKUP(A8019,'V9 (2192)'!A:A,1,FALSE),VLOOKUP(A8019,'V9_WILLIAMS (95)'!A:A,1,FALSE))</f>
        <v>30902</v>
      </c>
      <c r="F8019" t="str">
        <f>IFERROR(VLOOKUP(A8019,'V9 (2192)'!A:V,22,FALSE),VLOOKUP(A8019,'V9_WILLIAMS (95)'!A:V,22,FALSE))</f>
        <v>Exclusión OR</v>
      </c>
      <c r="G8019" t="str">
        <f t="shared" si="250"/>
        <v>OK</v>
      </c>
      <c r="H8019" t="str">
        <f t="shared" si="251"/>
        <v>OK</v>
      </c>
    </row>
    <row r="8020" spans="1:8" x14ac:dyDescent="0.25">
      <c r="A8020" s="7">
        <v>31016</v>
      </c>
      <c r="B8020" s="4" t="s">
        <v>6854</v>
      </c>
      <c r="C8020" s="4" t="s">
        <v>2508</v>
      </c>
      <c r="D8020" s="5" t="s">
        <v>314</v>
      </c>
      <c r="E8020">
        <f>IFERROR(VLOOKUP(A8020,'V9 (2192)'!A:A,1,FALSE),VLOOKUP(A8020,'V9_WILLIAMS (95)'!A:A,1,FALSE))</f>
        <v>31016</v>
      </c>
      <c r="F8020" t="str">
        <f>IFERROR(VLOOKUP(A8020,'V9 (2192)'!A:V,22,FALSE),VLOOKUP(A8020,'V9_WILLIAMS (95)'!A:V,22,FALSE))</f>
        <v>Exclusión VF</v>
      </c>
      <c r="G8020" t="str">
        <f t="shared" si="250"/>
        <v>OK</v>
      </c>
      <c r="H8020" t="str">
        <f t="shared" si="251"/>
        <v>OK</v>
      </c>
    </row>
    <row r="8021" spans="1:8" x14ac:dyDescent="0.25">
      <c r="A8021" s="7">
        <v>31060</v>
      </c>
      <c r="B8021" s="4" t="s">
        <v>6854</v>
      </c>
      <c r="C8021" s="4" t="s">
        <v>4428</v>
      </c>
      <c r="D8021" s="5" t="s">
        <v>314</v>
      </c>
      <c r="E8021">
        <f>IFERROR(VLOOKUP(A8021,'V9 (2192)'!A:A,1,FALSE),VLOOKUP(A8021,'V9_WILLIAMS (95)'!A:A,1,FALSE))</f>
        <v>31060</v>
      </c>
      <c r="F8021" t="str">
        <f>IFERROR(VLOOKUP(A8021,'V9 (2192)'!A:V,22,FALSE),VLOOKUP(A8021,'V9_WILLIAMS (95)'!A:V,22,FALSE))</f>
        <v>Exclusión VF</v>
      </c>
      <c r="G8021" t="str">
        <f t="shared" si="250"/>
        <v>OK</v>
      </c>
      <c r="H8021" t="str">
        <f t="shared" si="251"/>
        <v>OK</v>
      </c>
    </row>
    <row r="8022" spans="1:8" x14ac:dyDescent="0.25">
      <c r="A8022" s="7">
        <v>31258</v>
      </c>
      <c r="B8022" s="4" t="s">
        <v>6854</v>
      </c>
      <c r="C8022" s="4" t="s">
        <v>4471</v>
      </c>
      <c r="D8022" s="5" t="s">
        <v>314</v>
      </c>
      <c r="E8022">
        <f>IFERROR(VLOOKUP(A8022,'V9 (2192)'!A:A,1,FALSE),VLOOKUP(A8022,'V9_WILLIAMS (95)'!A:A,1,FALSE))</f>
        <v>31258</v>
      </c>
      <c r="F8022" t="str">
        <f>IFERROR(VLOOKUP(A8022,'V9 (2192)'!A:V,22,FALSE),VLOOKUP(A8022,'V9_WILLIAMS (95)'!A:V,22,FALSE))</f>
        <v>Exclusión VF</v>
      </c>
      <c r="G8022" t="str">
        <f t="shared" si="250"/>
        <v>OK</v>
      </c>
      <c r="H8022" t="str">
        <f t="shared" si="251"/>
        <v>OK</v>
      </c>
    </row>
    <row r="8023" spans="1:8" x14ac:dyDescent="0.25">
      <c r="A8023" s="7">
        <v>31901</v>
      </c>
      <c r="B8023" s="4" t="s">
        <v>6854</v>
      </c>
      <c r="C8023" s="4" t="s">
        <v>1404</v>
      </c>
      <c r="D8023" s="5" t="s">
        <v>314</v>
      </c>
      <c r="E8023">
        <f>IFERROR(VLOOKUP(A8023,'V9 (2192)'!A:A,1,FALSE),VLOOKUP(A8023,'V9_WILLIAMS (95)'!A:A,1,FALSE))</f>
        <v>31901</v>
      </c>
      <c r="F8023" t="str">
        <f>IFERROR(VLOOKUP(A8023,'V9 (2192)'!A:V,22,FALSE),VLOOKUP(A8023,'V9_WILLIAMS (95)'!A:V,22,FALSE))</f>
        <v>Exclusión VF</v>
      </c>
      <c r="G8023" t="str">
        <f t="shared" si="250"/>
        <v>OK</v>
      </c>
      <c r="H8023" t="str">
        <f t="shared" si="251"/>
        <v>OK</v>
      </c>
    </row>
    <row r="8024" spans="1:8" x14ac:dyDescent="0.25">
      <c r="A8024" s="7">
        <v>31903</v>
      </c>
      <c r="B8024" s="4" t="s">
        <v>6854</v>
      </c>
      <c r="C8024" s="4" t="s">
        <v>1409</v>
      </c>
      <c r="D8024" s="5" t="s">
        <v>314</v>
      </c>
      <c r="E8024">
        <f>IFERROR(VLOOKUP(A8024,'V9 (2192)'!A:A,1,FALSE),VLOOKUP(A8024,'V9_WILLIAMS (95)'!A:A,1,FALSE))</f>
        <v>31903</v>
      </c>
      <c r="F8024" t="str">
        <f>IFERROR(VLOOKUP(A8024,'V9 (2192)'!A:V,22,FALSE),VLOOKUP(A8024,'V9_WILLIAMS (95)'!A:V,22,FALSE))</f>
        <v>Exclusión VF</v>
      </c>
      <c r="G8024" t="str">
        <f t="shared" si="250"/>
        <v>OK</v>
      </c>
      <c r="H8024" t="str">
        <f t="shared" si="251"/>
        <v>OK</v>
      </c>
    </row>
    <row r="8025" spans="1:8" x14ac:dyDescent="0.25">
      <c r="A8025" s="7">
        <v>32075</v>
      </c>
      <c r="B8025" s="4" t="s">
        <v>1424</v>
      </c>
      <c r="C8025" s="4" t="s">
        <v>4390</v>
      </c>
      <c r="D8025" s="5" t="s">
        <v>177</v>
      </c>
      <c r="E8025">
        <f>IFERROR(VLOOKUP(A8025,'V9 (2192)'!A:A,1,FALSE),VLOOKUP(A8025,'V9_WILLIAMS (95)'!A:A,1,FALSE))</f>
        <v>32075</v>
      </c>
      <c r="F8025" t="str">
        <f>IFERROR(VLOOKUP(A8025,'V9 (2192)'!A:V,22,FALSE),VLOOKUP(A8025,'V9_WILLIAMS (95)'!A:V,22,FALSE))</f>
        <v>Exclusión OR</v>
      </c>
      <c r="G8025" t="str">
        <f t="shared" si="250"/>
        <v>OK</v>
      </c>
      <c r="H8025" t="str">
        <f t="shared" si="251"/>
        <v>OK</v>
      </c>
    </row>
    <row r="8026" spans="1:8" x14ac:dyDescent="0.25">
      <c r="A8026" s="7">
        <v>33014</v>
      </c>
      <c r="B8026" s="4" t="s">
        <v>7027</v>
      </c>
      <c r="C8026" s="4" t="s">
        <v>1444</v>
      </c>
      <c r="D8026" s="5" t="s">
        <v>177</v>
      </c>
      <c r="E8026">
        <f>IFERROR(VLOOKUP(A8026,'V9 (2192)'!A:A,1,FALSE),VLOOKUP(A8026,'V9_WILLIAMS (95)'!A:A,1,FALSE))</f>
        <v>33014</v>
      </c>
      <c r="F8026" t="str">
        <f>IFERROR(VLOOKUP(A8026,'V9 (2192)'!A:V,22,FALSE),VLOOKUP(A8026,'V9_WILLIAMS (95)'!A:V,22,FALSE))</f>
        <v>Exclusión OR</v>
      </c>
      <c r="G8026" t="str">
        <f t="shared" si="250"/>
        <v>OK</v>
      </c>
      <c r="H8026" t="str">
        <f t="shared" si="251"/>
        <v>OK</v>
      </c>
    </row>
    <row r="8027" spans="1:8" x14ac:dyDescent="0.25">
      <c r="A8027" s="7">
        <v>33016</v>
      </c>
      <c r="B8027" s="4" t="s">
        <v>7027</v>
      </c>
      <c r="C8027" s="4" t="s">
        <v>1448</v>
      </c>
      <c r="D8027" s="5" t="s">
        <v>177</v>
      </c>
      <c r="E8027">
        <f>IFERROR(VLOOKUP(A8027,'V9 (2192)'!A:A,1,FALSE),VLOOKUP(A8027,'V9_WILLIAMS (95)'!A:A,1,FALSE))</f>
        <v>33016</v>
      </c>
      <c r="F8027" t="str">
        <f>IFERROR(VLOOKUP(A8027,'V9 (2192)'!A:V,22,FALSE),VLOOKUP(A8027,'V9_WILLIAMS (95)'!A:V,22,FALSE))</f>
        <v>Exclusión OR</v>
      </c>
      <c r="G8027" t="str">
        <f t="shared" si="250"/>
        <v>OK</v>
      </c>
      <c r="H8027" t="str">
        <f t="shared" si="251"/>
        <v>OK</v>
      </c>
    </row>
    <row r="8028" spans="1:8" x14ac:dyDescent="0.25">
      <c r="A8028" s="7">
        <v>33020</v>
      </c>
      <c r="B8028" s="4" t="s">
        <v>7027</v>
      </c>
      <c r="C8028" s="4" t="s">
        <v>1454</v>
      </c>
      <c r="D8028" s="5" t="s">
        <v>177</v>
      </c>
      <c r="E8028">
        <f>IFERROR(VLOOKUP(A8028,'V9 (2192)'!A:A,1,FALSE),VLOOKUP(A8028,'V9_WILLIAMS (95)'!A:A,1,FALSE))</f>
        <v>33020</v>
      </c>
      <c r="F8028" t="str">
        <f>IFERROR(VLOOKUP(A8028,'V9 (2192)'!A:V,22,FALSE),VLOOKUP(A8028,'V9_WILLIAMS (95)'!A:V,22,FALSE))</f>
        <v>Exclusión OR</v>
      </c>
      <c r="G8028" t="str">
        <f t="shared" si="250"/>
        <v>OK</v>
      </c>
      <c r="H8028" t="str">
        <f t="shared" si="251"/>
        <v>OK</v>
      </c>
    </row>
    <row r="8029" spans="1:8" x14ac:dyDescent="0.25">
      <c r="A8029" s="7">
        <v>33025</v>
      </c>
      <c r="B8029" s="4" t="s">
        <v>7027</v>
      </c>
      <c r="C8029" s="4" t="s">
        <v>1463</v>
      </c>
      <c r="D8029" s="5" t="s">
        <v>177</v>
      </c>
      <c r="E8029">
        <f>IFERROR(VLOOKUP(A8029,'V9 (2192)'!A:A,1,FALSE),VLOOKUP(A8029,'V9_WILLIAMS (95)'!A:A,1,FALSE))</f>
        <v>33025</v>
      </c>
      <c r="F8029" t="str">
        <f>IFERROR(VLOOKUP(A8029,'V9 (2192)'!A:V,22,FALSE),VLOOKUP(A8029,'V9_WILLIAMS (95)'!A:V,22,FALSE))</f>
        <v>Exclusión OR</v>
      </c>
      <c r="G8029" t="str">
        <f t="shared" si="250"/>
        <v>OK</v>
      </c>
      <c r="H8029" t="str">
        <f t="shared" si="251"/>
        <v>OK</v>
      </c>
    </row>
    <row r="8030" spans="1:8" x14ac:dyDescent="0.25">
      <c r="A8030" s="7">
        <v>33035</v>
      </c>
      <c r="B8030" s="4" t="s">
        <v>7027</v>
      </c>
      <c r="C8030" s="4" t="s">
        <v>1474</v>
      </c>
      <c r="D8030" s="5" t="s">
        <v>177</v>
      </c>
      <c r="E8030">
        <f>IFERROR(VLOOKUP(A8030,'V9 (2192)'!A:A,1,FALSE),VLOOKUP(A8030,'V9_WILLIAMS (95)'!A:A,1,FALSE))</f>
        <v>33035</v>
      </c>
      <c r="F8030" t="str">
        <f>IFERROR(VLOOKUP(A8030,'V9 (2192)'!A:V,22,FALSE),VLOOKUP(A8030,'V9_WILLIAMS (95)'!A:V,22,FALSE))</f>
        <v>Exclusión OR</v>
      </c>
      <c r="G8030" t="str">
        <f t="shared" si="250"/>
        <v>OK</v>
      </c>
      <c r="H8030" t="str">
        <f t="shared" si="251"/>
        <v>OK</v>
      </c>
    </row>
    <row r="8031" spans="1:8" x14ac:dyDescent="0.25">
      <c r="A8031" s="7">
        <v>33036</v>
      </c>
      <c r="B8031" s="4" t="s">
        <v>7027</v>
      </c>
      <c r="C8031" s="4" t="s">
        <v>1476</v>
      </c>
      <c r="D8031" s="5" t="s">
        <v>177</v>
      </c>
      <c r="E8031">
        <f>IFERROR(VLOOKUP(A8031,'V9 (2192)'!A:A,1,FALSE),VLOOKUP(A8031,'V9_WILLIAMS (95)'!A:A,1,FALSE))</f>
        <v>33036</v>
      </c>
      <c r="F8031" t="str">
        <f>IFERROR(VLOOKUP(A8031,'V9 (2192)'!A:V,22,FALSE),VLOOKUP(A8031,'V9_WILLIAMS (95)'!A:V,22,FALSE))</f>
        <v>Exclusión OR</v>
      </c>
      <c r="G8031" t="str">
        <f t="shared" si="250"/>
        <v>OK</v>
      </c>
      <c r="H8031" t="str">
        <f t="shared" si="251"/>
        <v>OK</v>
      </c>
    </row>
    <row r="8032" spans="1:8" x14ac:dyDescent="0.25">
      <c r="A8032" s="7">
        <v>33042</v>
      </c>
      <c r="B8032" s="4" t="s">
        <v>7027</v>
      </c>
      <c r="C8032" s="4" t="s">
        <v>1484</v>
      </c>
      <c r="D8032" s="5" t="s">
        <v>177</v>
      </c>
      <c r="E8032">
        <f>IFERROR(VLOOKUP(A8032,'V9 (2192)'!A:A,1,FALSE),VLOOKUP(A8032,'V9_WILLIAMS (95)'!A:A,1,FALSE))</f>
        <v>33042</v>
      </c>
      <c r="F8032" t="str">
        <f>IFERROR(VLOOKUP(A8032,'V9 (2192)'!A:V,22,FALSE),VLOOKUP(A8032,'V9_WILLIAMS (95)'!A:V,22,FALSE))</f>
        <v>Exclusión OR</v>
      </c>
      <c r="G8032" t="str">
        <f t="shared" si="250"/>
        <v>OK</v>
      </c>
      <c r="H8032" t="str">
        <f t="shared" si="251"/>
        <v>OK</v>
      </c>
    </row>
    <row r="8033" spans="1:8" x14ac:dyDescent="0.25">
      <c r="A8033" s="7">
        <v>33056</v>
      </c>
      <c r="B8033" s="4" t="s">
        <v>7027</v>
      </c>
      <c r="C8033" s="4" t="s">
        <v>1498</v>
      </c>
      <c r="D8033" s="5" t="s">
        <v>177</v>
      </c>
      <c r="E8033">
        <f>IFERROR(VLOOKUP(A8033,'V9 (2192)'!A:A,1,FALSE),VLOOKUP(A8033,'V9_WILLIAMS (95)'!A:A,1,FALSE))</f>
        <v>33056</v>
      </c>
      <c r="F8033" t="str">
        <f>IFERROR(VLOOKUP(A8033,'V9 (2192)'!A:V,22,FALSE),VLOOKUP(A8033,'V9_WILLIAMS (95)'!A:V,22,FALSE))</f>
        <v>Exclusión OR</v>
      </c>
      <c r="G8033" t="str">
        <f t="shared" si="250"/>
        <v>OK</v>
      </c>
      <c r="H8033" t="str">
        <f t="shared" si="251"/>
        <v>OK</v>
      </c>
    </row>
    <row r="8034" spans="1:8" x14ac:dyDescent="0.25">
      <c r="A8034" s="7">
        <v>36003</v>
      </c>
      <c r="B8034" s="4" t="s">
        <v>1348</v>
      </c>
      <c r="C8034" s="4" t="s">
        <v>1330</v>
      </c>
      <c r="D8034" s="5" t="s">
        <v>177</v>
      </c>
      <c r="E8034">
        <f>IFERROR(VLOOKUP(A8034,'V9 (2192)'!A:A,1,FALSE),VLOOKUP(A8034,'V9_WILLIAMS (95)'!A:A,1,FALSE))</f>
        <v>36003</v>
      </c>
      <c r="F8034" t="str">
        <f>IFERROR(VLOOKUP(A8034,'V9 (2192)'!A:V,22,FALSE),VLOOKUP(A8034,'V9_WILLIAMS (95)'!A:V,22,FALSE))</f>
        <v>Exclusión OR</v>
      </c>
      <c r="G8034" t="str">
        <f t="shared" si="250"/>
        <v>OK</v>
      </c>
      <c r="H8034" t="str">
        <f t="shared" si="251"/>
        <v>OK</v>
      </c>
    </row>
    <row r="8035" spans="1:8" x14ac:dyDescent="0.25">
      <c r="A8035" s="7">
        <v>36004</v>
      </c>
      <c r="B8035" s="4" t="s">
        <v>1348</v>
      </c>
      <c r="C8035" s="4" t="s">
        <v>1033</v>
      </c>
      <c r="D8035" s="5" t="s">
        <v>177</v>
      </c>
      <c r="E8035">
        <f>IFERROR(VLOOKUP(A8035,'V9 (2192)'!A:A,1,FALSE),VLOOKUP(A8035,'V9_WILLIAMS (95)'!A:A,1,FALSE))</f>
        <v>36004</v>
      </c>
      <c r="F8035" t="str">
        <f>IFERROR(VLOOKUP(A8035,'V9 (2192)'!A:V,22,FALSE),VLOOKUP(A8035,'V9_WILLIAMS (95)'!A:V,22,FALSE))</f>
        <v>Exclusión OR</v>
      </c>
      <c r="G8035" t="str">
        <f t="shared" si="250"/>
        <v>OK</v>
      </c>
      <c r="H8035" t="str">
        <f t="shared" si="251"/>
        <v>OK</v>
      </c>
    </row>
    <row r="8036" spans="1:8" x14ac:dyDescent="0.25">
      <c r="A8036" s="7">
        <v>36022</v>
      </c>
      <c r="B8036" s="4" t="s">
        <v>1348</v>
      </c>
      <c r="C8036" s="4" t="s">
        <v>10785</v>
      </c>
      <c r="D8036" s="5" t="s">
        <v>177</v>
      </c>
      <c r="E8036">
        <f>IFERROR(VLOOKUP(A8036,'V9 (2192)'!A:A,1,FALSE),VLOOKUP(A8036,'V9_WILLIAMS (95)'!A:A,1,FALSE))</f>
        <v>36022</v>
      </c>
      <c r="F8036" t="str">
        <f>IFERROR(VLOOKUP(A8036,'V9 (2192)'!A:V,22,FALSE),VLOOKUP(A8036,'V9_WILLIAMS (95)'!A:V,22,FALSE))</f>
        <v>Exclusión OR</v>
      </c>
      <c r="G8036" t="str">
        <f t="shared" si="250"/>
        <v>OK</v>
      </c>
      <c r="H8036" t="str">
        <f t="shared" si="251"/>
        <v>OK</v>
      </c>
    </row>
    <row r="8037" spans="1:8" x14ac:dyDescent="0.25">
      <c r="A8037" s="7">
        <v>36029</v>
      </c>
      <c r="B8037" s="4" t="s">
        <v>1348</v>
      </c>
      <c r="C8037" s="4" t="s">
        <v>1024</v>
      </c>
      <c r="D8037" s="5" t="s">
        <v>177</v>
      </c>
      <c r="E8037">
        <f>IFERROR(VLOOKUP(A8037,'V9 (2192)'!A:A,1,FALSE),VLOOKUP(A8037,'V9_WILLIAMS (95)'!A:A,1,FALSE))</f>
        <v>36029</v>
      </c>
      <c r="F8037" t="str">
        <f>IFERROR(VLOOKUP(A8037,'V9 (2192)'!A:V,22,FALSE),VLOOKUP(A8037,'V9_WILLIAMS (95)'!A:V,22,FALSE))</f>
        <v>Exclusión OR</v>
      </c>
      <c r="G8037" t="str">
        <f t="shared" si="250"/>
        <v>OK</v>
      </c>
      <c r="H8037" t="str">
        <f t="shared" si="251"/>
        <v>OK</v>
      </c>
    </row>
    <row r="8038" spans="1:8" x14ac:dyDescent="0.25">
      <c r="A8038" s="7">
        <v>36033</v>
      </c>
      <c r="B8038" s="4" t="s">
        <v>1348</v>
      </c>
      <c r="C8038" s="4" t="s">
        <v>1031</v>
      </c>
      <c r="D8038" s="5" t="s">
        <v>177</v>
      </c>
      <c r="E8038">
        <f>IFERROR(VLOOKUP(A8038,'V9 (2192)'!A:A,1,FALSE),VLOOKUP(A8038,'V9_WILLIAMS (95)'!A:A,1,FALSE))</f>
        <v>36033</v>
      </c>
      <c r="F8038" t="str">
        <f>IFERROR(VLOOKUP(A8038,'V9 (2192)'!A:V,22,FALSE),VLOOKUP(A8038,'V9_WILLIAMS (95)'!A:V,22,FALSE))</f>
        <v>Exclusión OR</v>
      </c>
      <c r="G8038" t="str">
        <f t="shared" si="250"/>
        <v>OK</v>
      </c>
      <c r="H8038" t="str">
        <f t="shared" si="251"/>
        <v>OK</v>
      </c>
    </row>
    <row r="8039" spans="1:8" x14ac:dyDescent="0.25">
      <c r="A8039" s="7">
        <v>36035</v>
      </c>
      <c r="B8039" s="4" t="s">
        <v>1348</v>
      </c>
      <c r="C8039" s="4" t="s">
        <v>1344</v>
      </c>
      <c r="D8039" s="5" t="s">
        <v>177</v>
      </c>
      <c r="E8039">
        <f>IFERROR(VLOOKUP(A8039,'V9 (2192)'!A:A,1,FALSE),VLOOKUP(A8039,'V9_WILLIAMS (95)'!A:A,1,FALSE))</f>
        <v>36035</v>
      </c>
      <c r="F8039" t="str">
        <f>IFERROR(VLOOKUP(A8039,'V9 (2192)'!A:V,22,FALSE),VLOOKUP(A8039,'V9_WILLIAMS (95)'!A:V,22,FALSE))</f>
        <v>Exclusión OR</v>
      </c>
      <c r="G8039" t="str">
        <f t="shared" si="250"/>
        <v>OK</v>
      </c>
      <c r="H8039" t="str">
        <f t="shared" si="251"/>
        <v>OK</v>
      </c>
    </row>
    <row r="8040" spans="1:8" x14ac:dyDescent="0.25">
      <c r="A8040" s="7">
        <v>36039</v>
      </c>
      <c r="B8040" s="4" t="s">
        <v>1348</v>
      </c>
      <c r="C8040" s="4" t="s">
        <v>10786</v>
      </c>
      <c r="D8040" s="5" t="s">
        <v>177</v>
      </c>
      <c r="E8040">
        <f>IFERROR(VLOOKUP(A8040,'V9 (2192)'!A:A,1,FALSE),VLOOKUP(A8040,'V9_WILLIAMS (95)'!A:A,1,FALSE))</f>
        <v>36039</v>
      </c>
      <c r="F8040" t="str">
        <f>IFERROR(VLOOKUP(A8040,'V9 (2192)'!A:V,22,FALSE),VLOOKUP(A8040,'V9_WILLIAMS (95)'!A:V,22,FALSE))</f>
        <v>Exclusión OR</v>
      </c>
      <c r="G8040" t="str">
        <f t="shared" si="250"/>
        <v>OK</v>
      </c>
      <c r="H8040" t="str">
        <f t="shared" si="251"/>
        <v>OK</v>
      </c>
    </row>
    <row r="8041" spans="1:8" x14ac:dyDescent="0.25">
      <c r="A8041" s="7">
        <v>36041</v>
      </c>
      <c r="B8041" s="4" t="s">
        <v>1348</v>
      </c>
      <c r="C8041" s="4" t="s">
        <v>1029</v>
      </c>
      <c r="D8041" s="5" t="s">
        <v>177</v>
      </c>
      <c r="E8041">
        <f>IFERROR(VLOOKUP(A8041,'V9 (2192)'!A:A,1,FALSE),VLOOKUP(A8041,'V9_WILLIAMS (95)'!A:A,1,FALSE))</f>
        <v>36041</v>
      </c>
      <c r="F8041" t="str">
        <f>IFERROR(VLOOKUP(A8041,'V9 (2192)'!A:V,22,FALSE),VLOOKUP(A8041,'V9_WILLIAMS (95)'!A:V,22,FALSE))</f>
        <v>Exclusión OR</v>
      </c>
      <c r="G8041" t="str">
        <f t="shared" si="250"/>
        <v>OK</v>
      </c>
      <c r="H8041" t="str">
        <f t="shared" si="251"/>
        <v>OK</v>
      </c>
    </row>
    <row r="8042" spans="1:8" x14ac:dyDescent="0.25">
      <c r="A8042" s="7">
        <v>36042</v>
      </c>
      <c r="B8042" s="4" t="s">
        <v>1348</v>
      </c>
      <c r="C8042" s="4" t="s">
        <v>1866</v>
      </c>
      <c r="D8042" s="5" t="s">
        <v>177</v>
      </c>
      <c r="E8042">
        <f>IFERROR(VLOOKUP(A8042,'V9 (2192)'!A:A,1,FALSE),VLOOKUP(A8042,'V9_WILLIAMS (95)'!A:A,1,FALSE))</f>
        <v>36042</v>
      </c>
      <c r="F8042" t="str">
        <f>IFERROR(VLOOKUP(A8042,'V9 (2192)'!A:V,22,FALSE),VLOOKUP(A8042,'V9_WILLIAMS (95)'!A:V,22,FALSE))</f>
        <v>Exclusión OR</v>
      </c>
      <c r="G8042" t="str">
        <f t="shared" si="250"/>
        <v>OK</v>
      </c>
      <c r="H8042" t="str">
        <f t="shared" si="251"/>
        <v>OK</v>
      </c>
    </row>
    <row r="8043" spans="1:8" x14ac:dyDescent="0.25">
      <c r="A8043" s="7">
        <v>36051</v>
      </c>
      <c r="B8043" s="4" t="s">
        <v>1348</v>
      </c>
      <c r="C8043" s="4" t="s">
        <v>4610</v>
      </c>
      <c r="D8043" s="5" t="s">
        <v>177</v>
      </c>
      <c r="E8043">
        <f>IFERROR(VLOOKUP(A8043,'V9 (2192)'!A:A,1,FALSE),VLOOKUP(A8043,'V9_WILLIAMS (95)'!A:A,1,FALSE))</f>
        <v>36051</v>
      </c>
      <c r="F8043" t="str">
        <f>IFERROR(VLOOKUP(A8043,'V9 (2192)'!A:V,22,FALSE),VLOOKUP(A8043,'V9_WILLIAMS (95)'!A:V,22,FALSE))</f>
        <v>Exclusión OR</v>
      </c>
      <c r="G8043" t="str">
        <f t="shared" si="250"/>
        <v>OK</v>
      </c>
      <c r="H8043" t="str">
        <f t="shared" si="251"/>
        <v>OK</v>
      </c>
    </row>
    <row r="8044" spans="1:8" x14ac:dyDescent="0.25">
      <c r="A8044" s="7">
        <v>36058</v>
      </c>
      <c r="B8044" s="4" t="s">
        <v>1348</v>
      </c>
      <c r="C8044" s="4" t="s">
        <v>4616</v>
      </c>
      <c r="D8044" s="5" t="s">
        <v>177</v>
      </c>
      <c r="E8044">
        <f>IFERROR(VLOOKUP(A8044,'V9 (2192)'!A:A,1,FALSE),VLOOKUP(A8044,'V9_WILLIAMS (95)'!A:A,1,FALSE))</f>
        <v>36058</v>
      </c>
      <c r="F8044" t="str">
        <f>IFERROR(VLOOKUP(A8044,'V9 (2192)'!A:V,22,FALSE),VLOOKUP(A8044,'V9_WILLIAMS (95)'!A:V,22,FALSE))</f>
        <v>Exclusión OR</v>
      </c>
      <c r="G8044" t="str">
        <f t="shared" si="250"/>
        <v>OK</v>
      </c>
      <c r="H8044" t="str">
        <f t="shared" si="251"/>
        <v>OK</v>
      </c>
    </row>
    <row r="8045" spans="1:8" x14ac:dyDescent="0.25">
      <c r="A8045" s="7">
        <v>38046</v>
      </c>
      <c r="B8045" s="4" t="s">
        <v>2537</v>
      </c>
      <c r="C8045" s="4" t="s">
        <v>2541</v>
      </c>
      <c r="D8045" s="5" t="s">
        <v>314</v>
      </c>
      <c r="E8045">
        <f>IFERROR(VLOOKUP(A8045,'V9 (2192)'!A:A,1,FALSE),VLOOKUP(A8045,'V9_WILLIAMS (95)'!A:A,1,FALSE))</f>
        <v>38046</v>
      </c>
      <c r="F8045" t="str">
        <f>IFERROR(VLOOKUP(A8045,'V9 (2192)'!A:V,22,FALSE),VLOOKUP(A8045,'V9_WILLIAMS (95)'!A:V,22,FALSE))</f>
        <v>Exclusión VF</v>
      </c>
      <c r="G8045" t="str">
        <f t="shared" si="250"/>
        <v>OK</v>
      </c>
      <c r="H8045" t="str">
        <f t="shared" si="251"/>
        <v>OK</v>
      </c>
    </row>
    <row r="8046" spans="1:8" x14ac:dyDescent="0.25">
      <c r="A8046" s="7">
        <v>39008</v>
      </c>
      <c r="B8046" s="4" t="s">
        <v>7493</v>
      </c>
      <c r="C8046" s="4" t="s">
        <v>10787</v>
      </c>
      <c r="D8046" s="5" t="s">
        <v>177</v>
      </c>
      <c r="E8046">
        <f>IFERROR(VLOOKUP(A8046,'V9 (2192)'!A:A,1,FALSE),VLOOKUP(A8046,'V9_WILLIAMS (95)'!A:A,1,FALSE))</f>
        <v>39008</v>
      </c>
      <c r="F8046" t="str">
        <f>IFERROR(VLOOKUP(A8046,'V9 (2192)'!A:V,22,FALSE),VLOOKUP(A8046,'V9_WILLIAMS (95)'!A:V,22,FALSE))</f>
        <v>Exclusión OR</v>
      </c>
      <c r="G8046" t="str">
        <f t="shared" si="250"/>
        <v>OK</v>
      </c>
      <c r="H8046" t="str">
        <f t="shared" si="251"/>
        <v>OK</v>
      </c>
    </row>
    <row r="8047" spans="1:8" x14ac:dyDescent="0.25">
      <c r="A8047" s="7">
        <v>39023</v>
      </c>
      <c r="B8047" s="4" t="s">
        <v>7493</v>
      </c>
      <c r="C8047" s="4" t="s">
        <v>2562</v>
      </c>
      <c r="D8047" s="5" t="s">
        <v>177</v>
      </c>
      <c r="E8047">
        <f>IFERROR(VLOOKUP(A8047,'V9 (2192)'!A:A,1,FALSE),VLOOKUP(A8047,'V9_WILLIAMS (95)'!A:A,1,FALSE))</f>
        <v>39023</v>
      </c>
      <c r="F8047" t="str">
        <f>IFERROR(VLOOKUP(A8047,'V9 (2192)'!A:V,22,FALSE),VLOOKUP(A8047,'V9_WILLIAMS (95)'!A:V,22,FALSE))</f>
        <v>Exclusión OR</v>
      </c>
      <c r="G8047" t="str">
        <f t="shared" si="250"/>
        <v>OK</v>
      </c>
      <c r="H8047" t="str">
        <f t="shared" si="251"/>
        <v>OK</v>
      </c>
    </row>
    <row r="8048" spans="1:8" x14ac:dyDescent="0.25">
      <c r="A8048" s="7">
        <v>39038</v>
      </c>
      <c r="B8048" s="4" t="s">
        <v>7493</v>
      </c>
      <c r="C8048" s="4" t="s">
        <v>1093</v>
      </c>
      <c r="D8048" s="5" t="s">
        <v>177</v>
      </c>
      <c r="E8048">
        <f>IFERROR(VLOOKUP(A8048,'V9 (2192)'!A:A,1,FALSE),VLOOKUP(A8048,'V9_WILLIAMS (95)'!A:A,1,FALSE))</f>
        <v>39038</v>
      </c>
      <c r="F8048" t="str">
        <f>IFERROR(VLOOKUP(A8048,'V9 (2192)'!A:V,22,FALSE),VLOOKUP(A8048,'V9_WILLIAMS (95)'!A:V,22,FALSE))</f>
        <v>Exclusión OR</v>
      </c>
      <c r="G8048" t="str">
        <f t="shared" si="250"/>
        <v>OK</v>
      </c>
      <c r="H8048" t="str">
        <f t="shared" si="251"/>
        <v>OK</v>
      </c>
    </row>
    <row r="8049" spans="1:8" x14ac:dyDescent="0.25">
      <c r="A8049" s="7">
        <v>39040</v>
      </c>
      <c r="B8049" s="4" t="s">
        <v>7493</v>
      </c>
      <c r="C8049" s="4" t="s">
        <v>1095</v>
      </c>
      <c r="D8049" s="5" t="s">
        <v>177</v>
      </c>
      <c r="E8049">
        <f>IFERROR(VLOOKUP(A8049,'V9 (2192)'!A:A,1,FALSE),VLOOKUP(A8049,'V9_WILLIAMS (95)'!A:A,1,FALSE))</f>
        <v>39040</v>
      </c>
      <c r="F8049" t="str">
        <f>IFERROR(VLOOKUP(A8049,'V9 (2192)'!A:V,22,FALSE),VLOOKUP(A8049,'V9_WILLIAMS (95)'!A:V,22,FALSE))</f>
        <v>Exclusión OR</v>
      </c>
      <c r="G8049" t="str">
        <f t="shared" si="250"/>
        <v>OK</v>
      </c>
      <c r="H8049" t="str">
        <f t="shared" si="251"/>
        <v>OK</v>
      </c>
    </row>
    <row r="8050" spans="1:8" x14ac:dyDescent="0.25">
      <c r="A8050" s="7">
        <v>39044</v>
      </c>
      <c r="B8050" s="4" t="s">
        <v>7493</v>
      </c>
      <c r="C8050" s="4" t="s">
        <v>1099</v>
      </c>
      <c r="D8050" s="5" t="s">
        <v>177</v>
      </c>
      <c r="E8050">
        <f>IFERROR(VLOOKUP(A8050,'V9 (2192)'!A:A,1,FALSE),VLOOKUP(A8050,'V9_WILLIAMS (95)'!A:A,1,FALSE))</f>
        <v>39044</v>
      </c>
      <c r="F8050" t="str">
        <f>IFERROR(VLOOKUP(A8050,'V9 (2192)'!A:V,22,FALSE),VLOOKUP(A8050,'V9_WILLIAMS (95)'!A:V,22,FALSE))</f>
        <v>Exclusión OR</v>
      </c>
      <c r="G8050" t="str">
        <f t="shared" si="250"/>
        <v>OK</v>
      </c>
      <c r="H8050" t="str">
        <f t="shared" si="251"/>
        <v>OK</v>
      </c>
    </row>
    <row r="8051" spans="1:8" x14ac:dyDescent="0.25">
      <c r="A8051" s="7">
        <v>39052</v>
      </c>
      <c r="B8051" s="4" t="s">
        <v>7493</v>
      </c>
      <c r="C8051" s="4" t="s">
        <v>10788</v>
      </c>
      <c r="D8051" s="5" t="s">
        <v>177</v>
      </c>
      <c r="E8051" t="e">
        <f>IFERROR(VLOOKUP(A8051,'V9 (2192)'!A:A,1,FALSE),VLOOKUP(A8051,'V9_WILLIAMS (95)'!A:A,1,FALSE))</f>
        <v>#N/A</v>
      </c>
      <c r="F8051" t="e">
        <f>IFERROR(VLOOKUP(A8051,'V9 (2192)'!A:V,22,FALSE),VLOOKUP(A8051,'V9_WILLIAMS (95)'!A:V,22,FALSE))</f>
        <v>#N/A</v>
      </c>
      <c r="G8051" t="str">
        <f t="shared" si="250"/>
        <v>No existe en V9</v>
      </c>
      <c r="H8051" t="str">
        <f t="shared" si="251"/>
        <v>No existe en V9</v>
      </c>
    </row>
    <row r="8052" spans="1:8" x14ac:dyDescent="0.25">
      <c r="A8052" s="7">
        <v>39073</v>
      </c>
      <c r="B8052" s="4" t="s">
        <v>7493</v>
      </c>
      <c r="C8052" s="4" t="s">
        <v>1123</v>
      </c>
      <c r="D8052" s="5" t="s">
        <v>177</v>
      </c>
      <c r="E8052">
        <f>IFERROR(VLOOKUP(A8052,'V9 (2192)'!A:A,1,FALSE),VLOOKUP(A8052,'V9_WILLIAMS (95)'!A:A,1,FALSE))</f>
        <v>39073</v>
      </c>
      <c r="F8052" t="str">
        <f>IFERROR(VLOOKUP(A8052,'V9 (2192)'!A:V,22,FALSE),VLOOKUP(A8052,'V9_WILLIAMS (95)'!A:V,22,FALSE))</f>
        <v>Exclusión OR</v>
      </c>
      <c r="G8052" t="str">
        <f t="shared" si="250"/>
        <v>OK</v>
      </c>
      <c r="H8052" t="str">
        <f t="shared" si="251"/>
        <v>OK</v>
      </c>
    </row>
    <row r="8053" spans="1:8" x14ac:dyDescent="0.25">
      <c r="A8053" s="7">
        <v>39079</v>
      </c>
      <c r="B8053" s="4" t="s">
        <v>7493</v>
      </c>
      <c r="C8053" s="4" t="s">
        <v>1130</v>
      </c>
      <c r="D8053" s="5" t="s">
        <v>177</v>
      </c>
      <c r="E8053">
        <f>IFERROR(VLOOKUP(A8053,'V9 (2192)'!A:A,1,FALSE),VLOOKUP(A8053,'V9_WILLIAMS (95)'!A:A,1,FALSE))</f>
        <v>39079</v>
      </c>
      <c r="F8053" t="str">
        <f>IFERROR(VLOOKUP(A8053,'V9 (2192)'!A:V,22,FALSE),VLOOKUP(A8053,'V9_WILLIAMS (95)'!A:V,22,FALSE))</f>
        <v>Exclusión OR</v>
      </c>
      <c r="G8053" t="str">
        <f t="shared" si="250"/>
        <v>OK</v>
      </c>
      <c r="H8053" t="str">
        <f t="shared" si="251"/>
        <v>OK</v>
      </c>
    </row>
    <row r="8054" spans="1:8" x14ac:dyDescent="0.25">
      <c r="A8054" s="7">
        <v>41005</v>
      </c>
      <c r="B8054" s="4" t="s">
        <v>1194</v>
      </c>
      <c r="C8054" s="4" t="s">
        <v>10789</v>
      </c>
      <c r="D8054" s="5" t="s">
        <v>177</v>
      </c>
      <c r="E8054" t="e">
        <f>IFERROR(VLOOKUP(A8054,'V9 (2192)'!A:A,1,FALSE),VLOOKUP(A8054,'V9_WILLIAMS (95)'!A:A,1,FALSE))</f>
        <v>#N/A</v>
      </c>
      <c r="F8054" t="e">
        <f>IFERROR(VLOOKUP(A8054,'V9 (2192)'!A:V,22,FALSE),VLOOKUP(A8054,'V9_WILLIAMS (95)'!A:V,22,FALSE))</f>
        <v>#N/A</v>
      </c>
      <c r="G8054" t="str">
        <f t="shared" si="250"/>
        <v>No existe en V9</v>
      </c>
      <c r="H8054" t="str">
        <f t="shared" si="251"/>
        <v>No existe en V9</v>
      </c>
    </row>
    <row r="8055" spans="1:8" x14ac:dyDescent="0.25">
      <c r="A8055" s="7">
        <v>41007</v>
      </c>
      <c r="B8055" s="4" t="s">
        <v>1194</v>
      </c>
      <c r="C8055" s="4" t="s">
        <v>10790</v>
      </c>
      <c r="D8055" s="5" t="s">
        <v>177</v>
      </c>
      <c r="E8055">
        <f>IFERROR(VLOOKUP(A8055,'V9 (2192)'!A:A,1,FALSE),VLOOKUP(A8055,'V9_WILLIAMS (95)'!A:A,1,FALSE))</f>
        <v>41007</v>
      </c>
      <c r="F8055" t="str">
        <f>IFERROR(VLOOKUP(A8055,'V9 (2192)'!A:V,22,FALSE),VLOOKUP(A8055,'V9_WILLIAMS (95)'!A:V,22,FALSE))</f>
        <v>Exclusión OR</v>
      </c>
      <c r="G8055" t="str">
        <f t="shared" si="250"/>
        <v>OK</v>
      </c>
      <c r="H8055" t="str">
        <f t="shared" si="251"/>
        <v>OK</v>
      </c>
    </row>
    <row r="8056" spans="1:8" x14ac:dyDescent="0.25">
      <c r="A8056" s="7">
        <v>41017</v>
      </c>
      <c r="B8056" s="4" t="s">
        <v>1194</v>
      </c>
      <c r="C8056" s="4" t="s">
        <v>181</v>
      </c>
      <c r="D8056" s="5" t="s">
        <v>177</v>
      </c>
      <c r="E8056">
        <f>IFERROR(VLOOKUP(A8056,'V9 (2192)'!A:A,1,FALSE),VLOOKUP(A8056,'V9_WILLIAMS (95)'!A:A,1,FALSE))</f>
        <v>41017</v>
      </c>
      <c r="F8056" t="str">
        <f>IFERROR(VLOOKUP(A8056,'V9 (2192)'!A:V,22,FALSE),VLOOKUP(A8056,'V9_WILLIAMS (95)'!A:V,22,FALSE))</f>
        <v>Exclusión OR</v>
      </c>
      <c r="G8056" t="str">
        <f t="shared" si="250"/>
        <v>OK</v>
      </c>
      <c r="H8056" t="str">
        <f t="shared" si="251"/>
        <v>OK</v>
      </c>
    </row>
    <row r="8057" spans="1:8" x14ac:dyDescent="0.25">
      <c r="A8057" s="7">
        <v>41018</v>
      </c>
      <c r="B8057" s="4" t="s">
        <v>1194</v>
      </c>
      <c r="C8057" s="4" t="s">
        <v>184</v>
      </c>
      <c r="D8057" s="5" t="s">
        <v>177</v>
      </c>
      <c r="E8057">
        <f>IFERROR(VLOOKUP(A8057,'V9 (2192)'!A:A,1,FALSE),VLOOKUP(A8057,'V9_WILLIAMS (95)'!A:A,1,FALSE))</f>
        <v>41018</v>
      </c>
      <c r="F8057" t="str">
        <f>IFERROR(VLOOKUP(A8057,'V9 (2192)'!A:V,22,FALSE),VLOOKUP(A8057,'V9_WILLIAMS (95)'!A:V,22,FALSE))</f>
        <v>Exclusión OR</v>
      </c>
      <c r="G8057" t="str">
        <f t="shared" si="250"/>
        <v>OK</v>
      </c>
      <c r="H8057" t="str">
        <f t="shared" si="251"/>
        <v>OK</v>
      </c>
    </row>
    <row r="8058" spans="1:8" x14ac:dyDescent="0.25">
      <c r="A8058" s="7">
        <v>41023</v>
      </c>
      <c r="B8058" s="4" t="s">
        <v>1194</v>
      </c>
      <c r="C8058" s="4" t="s">
        <v>191</v>
      </c>
      <c r="D8058" s="5" t="s">
        <v>177</v>
      </c>
      <c r="E8058">
        <f>IFERROR(VLOOKUP(A8058,'V9 (2192)'!A:A,1,FALSE),VLOOKUP(A8058,'V9_WILLIAMS (95)'!A:A,1,FALSE))</f>
        <v>41023</v>
      </c>
      <c r="F8058" t="str">
        <f>IFERROR(VLOOKUP(A8058,'V9 (2192)'!A:V,22,FALSE),VLOOKUP(A8058,'V9_WILLIAMS (95)'!A:V,22,FALSE))</f>
        <v>Exclusión OR</v>
      </c>
      <c r="G8058" t="str">
        <f t="shared" si="250"/>
        <v>OK</v>
      </c>
      <c r="H8058" t="str">
        <f t="shared" si="251"/>
        <v>OK</v>
      </c>
    </row>
    <row r="8059" spans="1:8" x14ac:dyDescent="0.25">
      <c r="A8059" s="7">
        <v>41028</v>
      </c>
      <c r="B8059" s="4" t="s">
        <v>1194</v>
      </c>
      <c r="C8059" s="4" t="s">
        <v>195</v>
      </c>
      <c r="D8059" s="5" t="s">
        <v>177</v>
      </c>
      <c r="E8059">
        <f>IFERROR(VLOOKUP(A8059,'V9 (2192)'!A:A,1,FALSE),VLOOKUP(A8059,'V9_WILLIAMS (95)'!A:A,1,FALSE))</f>
        <v>41028</v>
      </c>
      <c r="F8059" t="str">
        <f>IFERROR(VLOOKUP(A8059,'V9 (2192)'!A:V,22,FALSE),VLOOKUP(A8059,'V9_WILLIAMS (95)'!A:V,22,FALSE))</f>
        <v>Exclusión OR</v>
      </c>
      <c r="G8059" t="str">
        <f t="shared" si="250"/>
        <v>OK</v>
      </c>
      <c r="H8059" t="str">
        <f t="shared" si="251"/>
        <v>OK</v>
      </c>
    </row>
    <row r="8060" spans="1:8" x14ac:dyDescent="0.25">
      <c r="A8060" s="7">
        <v>41029</v>
      </c>
      <c r="B8060" s="4" t="s">
        <v>1194</v>
      </c>
      <c r="C8060" s="4" t="s">
        <v>3311</v>
      </c>
      <c r="D8060" s="5" t="s">
        <v>177</v>
      </c>
      <c r="E8060">
        <f>IFERROR(VLOOKUP(A8060,'V9 (2192)'!A:A,1,FALSE),VLOOKUP(A8060,'V9_WILLIAMS (95)'!A:A,1,FALSE))</f>
        <v>41029</v>
      </c>
      <c r="F8060" t="str">
        <f>IFERROR(VLOOKUP(A8060,'V9 (2192)'!A:V,22,FALSE),VLOOKUP(A8060,'V9_WILLIAMS (95)'!A:V,22,FALSE))</f>
        <v>Exclusión OR</v>
      </c>
      <c r="G8060" t="str">
        <f t="shared" si="250"/>
        <v>OK</v>
      </c>
      <c r="H8060" t="str">
        <f t="shared" si="251"/>
        <v>OK</v>
      </c>
    </row>
    <row r="8061" spans="1:8" x14ac:dyDescent="0.25">
      <c r="A8061" s="7">
        <v>41040</v>
      </c>
      <c r="B8061" s="4" t="s">
        <v>1194</v>
      </c>
      <c r="C8061" s="4" t="s">
        <v>3322</v>
      </c>
      <c r="D8061" s="5" t="s">
        <v>177</v>
      </c>
      <c r="E8061">
        <f>IFERROR(VLOOKUP(A8061,'V9 (2192)'!A:A,1,FALSE),VLOOKUP(A8061,'V9_WILLIAMS (95)'!A:A,1,FALSE))</f>
        <v>41040</v>
      </c>
      <c r="F8061" t="str">
        <f>IFERROR(VLOOKUP(A8061,'V9 (2192)'!A:V,22,FALSE),VLOOKUP(A8061,'V9_WILLIAMS (95)'!A:V,22,FALSE))</f>
        <v>Exclusión OR</v>
      </c>
      <c r="G8061" t="str">
        <f t="shared" si="250"/>
        <v>OK</v>
      </c>
      <c r="H8061" t="str">
        <f t="shared" si="251"/>
        <v>OK</v>
      </c>
    </row>
    <row r="8062" spans="1:8" x14ac:dyDescent="0.25">
      <c r="A8062" s="7">
        <v>41044</v>
      </c>
      <c r="B8062" s="4" t="s">
        <v>1194</v>
      </c>
      <c r="C8062" s="4" t="s">
        <v>3326</v>
      </c>
      <c r="D8062" s="5" t="s">
        <v>177</v>
      </c>
      <c r="E8062">
        <f>IFERROR(VLOOKUP(A8062,'V9 (2192)'!A:A,1,FALSE),VLOOKUP(A8062,'V9_WILLIAMS (95)'!A:A,1,FALSE))</f>
        <v>41044</v>
      </c>
      <c r="F8062" t="str">
        <f>IFERROR(VLOOKUP(A8062,'V9 (2192)'!A:V,22,FALSE),VLOOKUP(A8062,'V9_WILLIAMS (95)'!A:V,22,FALSE))</f>
        <v>Exclusión OR</v>
      </c>
      <c r="G8062" t="str">
        <f t="shared" si="250"/>
        <v>OK</v>
      </c>
      <c r="H8062" t="str">
        <f t="shared" si="251"/>
        <v>OK</v>
      </c>
    </row>
    <row r="8063" spans="1:8" x14ac:dyDescent="0.25">
      <c r="A8063" s="7">
        <v>41047</v>
      </c>
      <c r="B8063" s="4" t="s">
        <v>1194</v>
      </c>
      <c r="C8063" s="4" t="s">
        <v>3328</v>
      </c>
      <c r="D8063" s="5" t="s">
        <v>177</v>
      </c>
      <c r="E8063">
        <f>IFERROR(VLOOKUP(A8063,'V9 (2192)'!A:A,1,FALSE),VLOOKUP(A8063,'V9_WILLIAMS (95)'!A:A,1,FALSE))</f>
        <v>41047</v>
      </c>
      <c r="F8063" t="str">
        <f>IFERROR(VLOOKUP(A8063,'V9 (2192)'!A:V,22,FALSE),VLOOKUP(A8063,'V9_WILLIAMS (95)'!A:V,22,FALSE))</f>
        <v>Exclusión OR</v>
      </c>
      <c r="G8063" t="str">
        <f t="shared" si="250"/>
        <v>OK</v>
      </c>
      <c r="H8063" t="str">
        <f t="shared" si="251"/>
        <v>OK</v>
      </c>
    </row>
    <row r="8064" spans="1:8" x14ac:dyDescent="0.25">
      <c r="A8064" s="7">
        <v>41055</v>
      </c>
      <c r="B8064" s="4" t="s">
        <v>1194</v>
      </c>
      <c r="C8064" s="4" t="s">
        <v>3334</v>
      </c>
      <c r="D8064" s="5" t="s">
        <v>177</v>
      </c>
      <c r="E8064">
        <f>IFERROR(VLOOKUP(A8064,'V9 (2192)'!A:A,1,FALSE),VLOOKUP(A8064,'V9_WILLIAMS (95)'!A:A,1,FALSE))</f>
        <v>41055</v>
      </c>
      <c r="F8064" t="str">
        <f>IFERROR(VLOOKUP(A8064,'V9 (2192)'!A:V,22,FALSE),VLOOKUP(A8064,'V9_WILLIAMS (95)'!A:V,22,FALSE))</f>
        <v>Exclusión OR</v>
      </c>
      <c r="G8064" t="str">
        <f t="shared" si="250"/>
        <v>OK</v>
      </c>
      <c r="H8064" t="str">
        <f t="shared" si="251"/>
        <v>OK</v>
      </c>
    </row>
    <row r="8065" spans="1:8" x14ac:dyDescent="0.25">
      <c r="A8065" s="7">
        <v>41058</v>
      </c>
      <c r="B8065" s="4" t="s">
        <v>1194</v>
      </c>
      <c r="C8065" s="4" t="s">
        <v>3339</v>
      </c>
      <c r="D8065" s="5" t="s">
        <v>177</v>
      </c>
      <c r="E8065">
        <f>IFERROR(VLOOKUP(A8065,'V9 (2192)'!A:A,1,FALSE),VLOOKUP(A8065,'V9_WILLIAMS (95)'!A:A,1,FALSE))</f>
        <v>41058</v>
      </c>
      <c r="F8065" t="str">
        <f>IFERROR(VLOOKUP(A8065,'V9 (2192)'!A:V,22,FALSE),VLOOKUP(A8065,'V9_WILLIAMS (95)'!A:V,22,FALSE))</f>
        <v>Exclusión OR</v>
      </c>
      <c r="G8065" t="str">
        <f t="shared" si="250"/>
        <v>OK</v>
      </c>
      <c r="H8065" t="str">
        <f t="shared" si="251"/>
        <v>OK</v>
      </c>
    </row>
    <row r="8066" spans="1:8" x14ac:dyDescent="0.25">
      <c r="A8066" s="7">
        <v>41070</v>
      </c>
      <c r="B8066" s="4" t="s">
        <v>1194</v>
      </c>
      <c r="C8066" s="4" t="s">
        <v>3351</v>
      </c>
      <c r="D8066" s="5" t="s">
        <v>177</v>
      </c>
      <c r="E8066">
        <f>IFERROR(VLOOKUP(A8066,'V9 (2192)'!A:A,1,FALSE),VLOOKUP(A8066,'V9_WILLIAMS (95)'!A:A,1,FALSE))</f>
        <v>41070</v>
      </c>
      <c r="F8066" t="str">
        <f>IFERROR(VLOOKUP(A8066,'V9 (2192)'!A:V,22,FALSE),VLOOKUP(A8066,'V9_WILLIAMS (95)'!A:V,22,FALSE))</f>
        <v>Exclusión OR</v>
      </c>
      <c r="G8066" t="str">
        <f t="shared" si="250"/>
        <v>OK</v>
      </c>
      <c r="H8066" t="str">
        <f t="shared" si="251"/>
        <v>OK</v>
      </c>
    </row>
    <row r="8067" spans="1:8" x14ac:dyDescent="0.25">
      <c r="A8067" s="7">
        <v>41074</v>
      </c>
      <c r="B8067" s="4" t="s">
        <v>1194</v>
      </c>
      <c r="C8067" s="4" t="s">
        <v>3355</v>
      </c>
      <c r="D8067" s="5" t="s">
        <v>177</v>
      </c>
      <c r="E8067">
        <f>IFERROR(VLOOKUP(A8067,'V9 (2192)'!A:A,1,FALSE),VLOOKUP(A8067,'V9_WILLIAMS (95)'!A:A,1,FALSE))</f>
        <v>41074</v>
      </c>
      <c r="F8067" t="str">
        <f>IFERROR(VLOOKUP(A8067,'V9 (2192)'!A:V,22,FALSE),VLOOKUP(A8067,'V9_WILLIAMS (95)'!A:V,22,FALSE))</f>
        <v>Exclusión OR</v>
      </c>
      <c r="G8067" t="str">
        <f t="shared" ref="G8067:G8119" si="252">IFERROR(IF(E8067=A8067,"OK","NOK"),"No existe en V9")</f>
        <v>OK</v>
      </c>
      <c r="H8067" t="str">
        <f t="shared" ref="H8067:H8119" si="253">IFERROR(IF(E8067=A8067,"OK","NOK"),"No existe en V9")</f>
        <v>OK</v>
      </c>
    </row>
    <row r="8068" spans="1:8" x14ac:dyDescent="0.25">
      <c r="A8068" s="7">
        <v>41085</v>
      </c>
      <c r="B8068" s="4" t="s">
        <v>1194</v>
      </c>
      <c r="C8068" s="4" t="s">
        <v>1182</v>
      </c>
      <c r="D8068" s="5" t="s">
        <v>177</v>
      </c>
      <c r="E8068">
        <f>IFERROR(VLOOKUP(A8068,'V9 (2192)'!A:A,1,FALSE),VLOOKUP(A8068,'V9_WILLIAMS (95)'!A:A,1,FALSE))</f>
        <v>41085</v>
      </c>
      <c r="F8068" t="str">
        <f>IFERROR(VLOOKUP(A8068,'V9 (2192)'!A:V,22,FALSE),VLOOKUP(A8068,'V9_WILLIAMS (95)'!A:V,22,FALSE))</f>
        <v>Exclusión OR</v>
      </c>
      <c r="G8068" t="str">
        <f t="shared" si="252"/>
        <v>OK</v>
      </c>
      <c r="H8068" t="str">
        <f t="shared" si="253"/>
        <v>OK</v>
      </c>
    </row>
    <row r="8069" spans="1:8" x14ac:dyDescent="0.25">
      <c r="A8069" s="7">
        <v>41086</v>
      </c>
      <c r="B8069" s="4" t="s">
        <v>1194</v>
      </c>
      <c r="C8069" s="4" t="s">
        <v>1184</v>
      </c>
      <c r="D8069" s="5" t="s">
        <v>177</v>
      </c>
      <c r="E8069">
        <f>IFERROR(VLOOKUP(A8069,'V9 (2192)'!A:A,1,FALSE),VLOOKUP(A8069,'V9_WILLIAMS (95)'!A:A,1,FALSE))</f>
        <v>41086</v>
      </c>
      <c r="F8069" t="str">
        <f>IFERROR(VLOOKUP(A8069,'V9 (2192)'!A:V,22,FALSE),VLOOKUP(A8069,'V9_WILLIAMS (95)'!A:V,22,FALSE))</f>
        <v>Exclusión OR</v>
      </c>
      <c r="G8069" t="str">
        <f t="shared" si="252"/>
        <v>OK</v>
      </c>
      <c r="H8069" t="str">
        <f t="shared" si="253"/>
        <v>OK</v>
      </c>
    </row>
    <row r="8070" spans="1:8" x14ac:dyDescent="0.25">
      <c r="A8070" s="7">
        <v>41089</v>
      </c>
      <c r="B8070" s="4" t="s">
        <v>1194</v>
      </c>
      <c r="C8070" s="4" t="s">
        <v>1192</v>
      </c>
      <c r="D8070" s="5" t="s">
        <v>177</v>
      </c>
      <c r="E8070">
        <f>IFERROR(VLOOKUP(A8070,'V9 (2192)'!A:A,1,FALSE),VLOOKUP(A8070,'V9_WILLIAMS (95)'!A:A,1,FALSE))</f>
        <v>41089</v>
      </c>
      <c r="F8070" t="str">
        <f>IFERROR(VLOOKUP(A8070,'V9 (2192)'!A:V,22,FALSE),VLOOKUP(A8070,'V9_WILLIAMS (95)'!A:V,22,FALSE))</f>
        <v>Exclusión OR</v>
      </c>
      <c r="G8070" t="str">
        <f t="shared" si="252"/>
        <v>OK</v>
      </c>
      <c r="H8070" t="str">
        <f t="shared" si="253"/>
        <v>OK</v>
      </c>
    </row>
    <row r="8071" spans="1:8" x14ac:dyDescent="0.25">
      <c r="A8071" s="7">
        <v>41092</v>
      </c>
      <c r="B8071" s="4" t="s">
        <v>1194</v>
      </c>
      <c r="C8071" s="4" t="s">
        <v>1195</v>
      </c>
      <c r="D8071" s="5" t="s">
        <v>177</v>
      </c>
      <c r="E8071">
        <f>IFERROR(VLOOKUP(A8071,'V9 (2192)'!A:A,1,FALSE),VLOOKUP(A8071,'V9_WILLIAMS (95)'!A:A,1,FALSE))</f>
        <v>41092</v>
      </c>
      <c r="F8071" t="str">
        <f>IFERROR(VLOOKUP(A8071,'V9 (2192)'!A:V,22,FALSE),VLOOKUP(A8071,'V9_WILLIAMS (95)'!A:V,22,FALSE))</f>
        <v>Exclusión OR</v>
      </c>
      <c r="G8071" t="str">
        <f t="shared" si="252"/>
        <v>OK</v>
      </c>
      <c r="H8071" t="str">
        <f t="shared" si="253"/>
        <v>OK</v>
      </c>
    </row>
    <row r="8072" spans="1:8" x14ac:dyDescent="0.25">
      <c r="A8072" s="7">
        <v>41093</v>
      </c>
      <c r="B8072" s="4" t="s">
        <v>1194</v>
      </c>
      <c r="C8072" s="4" t="s">
        <v>1197</v>
      </c>
      <c r="D8072" s="5" t="s">
        <v>177</v>
      </c>
      <c r="E8072">
        <f>IFERROR(VLOOKUP(A8072,'V9 (2192)'!A:A,1,FALSE),VLOOKUP(A8072,'V9_WILLIAMS (95)'!A:A,1,FALSE))</f>
        <v>41093</v>
      </c>
      <c r="F8072" t="str">
        <f>IFERROR(VLOOKUP(A8072,'V9 (2192)'!A:V,22,FALSE),VLOOKUP(A8072,'V9_WILLIAMS (95)'!A:V,22,FALSE))</f>
        <v>Exclusión OR</v>
      </c>
      <c r="G8072" t="str">
        <f t="shared" si="252"/>
        <v>OK</v>
      </c>
      <c r="H8072" t="str">
        <f t="shared" si="253"/>
        <v>OK</v>
      </c>
    </row>
    <row r="8073" spans="1:8" x14ac:dyDescent="0.25">
      <c r="A8073" s="7">
        <v>41096</v>
      </c>
      <c r="B8073" s="4" t="s">
        <v>1194</v>
      </c>
      <c r="C8073" s="4" t="s">
        <v>1201</v>
      </c>
      <c r="D8073" s="5" t="s">
        <v>177</v>
      </c>
      <c r="E8073">
        <f>IFERROR(VLOOKUP(A8073,'V9 (2192)'!A:A,1,FALSE),VLOOKUP(A8073,'V9_WILLIAMS (95)'!A:A,1,FALSE))</f>
        <v>41096</v>
      </c>
      <c r="F8073" t="str">
        <f>IFERROR(VLOOKUP(A8073,'V9 (2192)'!A:V,22,FALSE),VLOOKUP(A8073,'V9_WILLIAMS (95)'!A:V,22,FALSE))</f>
        <v>Exclusión OR</v>
      </c>
      <c r="G8073" t="str">
        <f t="shared" si="252"/>
        <v>OK</v>
      </c>
      <c r="H8073" t="str">
        <f t="shared" si="253"/>
        <v>OK</v>
      </c>
    </row>
    <row r="8074" spans="1:8" x14ac:dyDescent="0.25">
      <c r="A8074" s="7">
        <v>41102</v>
      </c>
      <c r="B8074" s="4" t="s">
        <v>1194</v>
      </c>
      <c r="C8074" s="4" t="s">
        <v>10791</v>
      </c>
      <c r="D8074" s="5" t="s">
        <v>177</v>
      </c>
      <c r="E8074">
        <f>IFERROR(VLOOKUP(A8074,'V9 (2192)'!A:A,1,FALSE),VLOOKUP(A8074,'V9_WILLIAMS (95)'!A:A,1,FALSE))</f>
        <v>41102</v>
      </c>
      <c r="F8074" t="str">
        <f>IFERROR(VLOOKUP(A8074,'V9 (2192)'!A:V,22,FALSE),VLOOKUP(A8074,'V9_WILLIAMS (95)'!A:V,22,FALSE))</f>
        <v>Exclusión OR</v>
      </c>
      <c r="G8074" t="str">
        <f t="shared" si="252"/>
        <v>OK</v>
      </c>
      <c r="H8074" t="str">
        <f t="shared" si="253"/>
        <v>OK</v>
      </c>
    </row>
    <row r="8075" spans="1:8" x14ac:dyDescent="0.25">
      <c r="A8075" s="7">
        <v>46007</v>
      </c>
      <c r="B8075" s="4" t="s">
        <v>8214</v>
      </c>
      <c r="C8075" s="4" t="s">
        <v>2204</v>
      </c>
      <c r="D8075" s="5" t="s">
        <v>314</v>
      </c>
      <c r="E8075">
        <f>IFERROR(VLOOKUP(A8075,'V9 (2192)'!A:A,1,FALSE),VLOOKUP(A8075,'V9_WILLIAMS (95)'!A:A,1,FALSE))</f>
        <v>46007</v>
      </c>
      <c r="F8075" t="str">
        <f>IFERROR(VLOOKUP(A8075,'V9 (2192)'!A:V,22,FALSE),VLOOKUP(A8075,'V9_WILLIAMS (95)'!A:V,22,FALSE))</f>
        <v>Exclusión VF</v>
      </c>
      <c r="G8075" t="str">
        <f t="shared" si="252"/>
        <v>OK</v>
      </c>
      <c r="H8075" t="str">
        <f t="shared" si="253"/>
        <v>OK</v>
      </c>
    </row>
    <row r="8076" spans="1:8" x14ac:dyDescent="0.25">
      <c r="A8076" s="7">
        <v>46009</v>
      </c>
      <c r="B8076" s="4" t="s">
        <v>8214</v>
      </c>
      <c r="C8076" s="4" t="s">
        <v>2206</v>
      </c>
      <c r="D8076" s="5" t="s">
        <v>314</v>
      </c>
      <c r="E8076">
        <f>IFERROR(VLOOKUP(A8076,'V9 (2192)'!A:A,1,FALSE),VLOOKUP(A8076,'V9_WILLIAMS (95)'!A:A,1,FALSE))</f>
        <v>46009</v>
      </c>
      <c r="F8076" t="str">
        <f>IFERROR(VLOOKUP(A8076,'V9 (2192)'!A:V,22,FALSE),VLOOKUP(A8076,'V9_WILLIAMS (95)'!A:V,22,FALSE))</f>
        <v>Exclusión VF</v>
      </c>
      <c r="G8076" t="str">
        <f t="shared" si="252"/>
        <v>OK</v>
      </c>
      <c r="H8076" t="str">
        <f t="shared" si="253"/>
        <v>OK</v>
      </c>
    </row>
    <row r="8077" spans="1:8" x14ac:dyDescent="0.25">
      <c r="A8077" s="7">
        <v>46013</v>
      </c>
      <c r="B8077" s="4" t="s">
        <v>8214</v>
      </c>
      <c r="C8077" s="4" t="s">
        <v>2212</v>
      </c>
      <c r="D8077" s="5" t="s">
        <v>314</v>
      </c>
      <c r="E8077">
        <f>IFERROR(VLOOKUP(A8077,'V9 (2192)'!A:A,1,FALSE),VLOOKUP(A8077,'V9_WILLIAMS (95)'!A:A,1,FALSE))</f>
        <v>46013</v>
      </c>
      <c r="F8077" t="str">
        <f>IFERROR(VLOOKUP(A8077,'V9 (2192)'!A:V,22,FALSE),VLOOKUP(A8077,'V9_WILLIAMS (95)'!A:V,22,FALSE))</f>
        <v>Exclusión VF</v>
      </c>
      <c r="G8077" t="str">
        <f t="shared" si="252"/>
        <v>OK</v>
      </c>
      <c r="H8077" t="str">
        <f t="shared" si="253"/>
        <v>OK</v>
      </c>
    </row>
    <row r="8078" spans="1:8" x14ac:dyDescent="0.25">
      <c r="A8078" s="7">
        <v>46014</v>
      </c>
      <c r="B8078" s="4" t="s">
        <v>8214</v>
      </c>
      <c r="C8078" s="4" t="s">
        <v>2214</v>
      </c>
      <c r="D8078" s="5" t="s">
        <v>314</v>
      </c>
      <c r="E8078">
        <f>IFERROR(VLOOKUP(A8078,'V9 (2192)'!A:A,1,FALSE),VLOOKUP(A8078,'V9_WILLIAMS (95)'!A:A,1,FALSE))</f>
        <v>46014</v>
      </c>
      <c r="F8078" t="str">
        <f>IFERROR(VLOOKUP(A8078,'V9 (2192)'!A:V,22,FALSE),VLOOKUP(A8078,'V9_WILLIAMS (95)'!A:V,22,FALSE))</f>
        <v>Exclusión VF</v>
      </c>
      <c r="G8078" t="str">
        <f t="shared" si="252"/>
        <v>OK</v>
      </c>
      <c r="H8078" t="str">
        <f t="shared" si="253"/>
        <v>OK</v>
      </c>
    </row>
    <row r="8079" spans="1:8" x14ac:dyDescent="0.25">
      <c r="A8079" s="7">
        <v>46022</v>
      </c>
      <c r="B8079" s="4" t="s">
        <v>8214</v>
      </c>
      <c r="C8079" s="4" t="s">
        <v>2222</v>
      </c>
      <c r="D8079" s="5" t="s">
        <v>314</v>
      </c>
      <c r="E8079">
        <f>IFERROR(VLOOKUP(A8079,'V9 (2192)'!A:A,1,FALSE),VLOOKUP(A8079,'V9_WILLIAMS (95)'!A:A,1,FALSE))</f>
        <v>46022</v>
      </c>
      <c r="F8079" t="str">
        <f>IFERROR(VLOOKUP(A8079,'V9 (2192)'!A:V,22,FALSE),VLOOKUP(A8079,'V9_WILLIAMS (95)'!A:V,22,FALSE))</f>
        <v>Exclusión VF</v>
      </c>
      <c r="G8079" t="str">
        <f t="shared" si="252"/>
        <v>OK</v>
      </c>
      <c r="H8079" t="str">
        <f t="shared" si="253"/>
        <v>OK</v>
      </c>
    </row>
    <row r="8080" spans="1:8" x14ac:dyDescent="0.25">
      <c r="A8080" s="7">
        <v>46025</v>
      </c>
      <c r="B8080" s="4" t="s">
        <v>8214</v>
      </c>
      <c r="C8080" s="4" t="s">
        <v>2224</v>
      </c>
      <c r="D8080" s="5" t="s">
        <v>314</v>
      </c>
      <c r="E8080">
        <f>IFERROR(VLOOKUP(A8080,'V9 (2192)'!A:A,1,FALSE),VLOOKUP(A8080,'V9_WILLIAMS (95)'!A:A,1,FALSE))</f>
        <v>46025</v>
      </c>
      <c r="F8080" t="str">
        <f>IFERROR(VLOOKUP(A8080,'V9 (2192)'!A:V,22,FALSE),VLOOKUP(A8080,'V9_WILLIAMS (95)'!A:V,22,FALSE))</f>
        <v>Exclusión VF</v>
      </c>
      <c r="G8080" t="str">
        <f t="shared" si="252"/>
        <v>OK</v>
      </c>
      <c r="H8080" t="str">
        <f t="shared" si="253"/>
        <v>OK</v>
      </c>
    </row>
    <row r="8081" spans="1:8" x14ac:dyDescent="0.25">
      <c r="A8081" s="7">
        <v>46032</v>
      </c>
      <c r="B8081" s="4" t="s">
        <v>8214</v>
      </c>
      <c r="C8081" s="4" t="s">
        <v>2233</v>
      </c>
      <c r="D8081" s="5" t="s">
        <v>314</v>
      </c>
      <c r="E8081">
        <f>IFERROR(VLOOKUP(A8081,'V9 (2192)'!A:A,1,FALSE),VLOOKUP(A8081,'V9_WILLIAMS (95)'!A:A,1,FALSE))</f>
        <v>46032</v>
      </c>
      <c r="F8081" t="str">
        <f>IFERROR(VLOOKUP(A8081,'V9 (2192)'!A:V,22,FALSE),VLOOKUP(A8081,'V9_WILLIAMS (95)'!A:V,22,FALSE))</f>
        <v>Exclusión VF</v>
      </c>
      <c r="G8081" t="str">
        <f t="shared" si="252"/>
        <v>OK</v>
      </c>
      <c r="H8081" t="str">
        <f t="shared" si="253"/>
        <v>OK</v>
      </c>
    </row>
    <row r="8082" spans="1:8" x14ac:dyDescent="0.25">
      <c r="A8082" s="7">
        <v>46054</v>
      </c>
      <c r="B8082" s="4" t="s">
        <v>8214</v>
      </c>
      <c r="C8082" s="4" t="s">
        <v>3096</v>
      </c>
      <c r="D8082" s="5" t="s">
        <v>314</v>
      </c>
      <c r="E8082">
        <f>IFERROR(VLOOKUP(A8082,'V9 (2192)'!A:A,1,FALSE),VLOOKUP(A8082,'V9_WILLIAMS (95)'!A:A,1,FALSE))</f>
        <v>46054</v>
      </c>
      <c r="F8082" t="str">
        <f>IFERROR(VLOOKUP(A8082,'V9 (2192)'!A:V,22,FALSE),VLOOKUP(A8082,'V9_WILLIAMS (95)'!A:V,22,FALSE))</f>
        <v>Exclusión VF</v>
      </c>
      <c r="G8082" t="str">
        <f t="shared" si="252"/>
        <v>OK</v>
      </c>
      <c r="H8082" t="str">
        <f t="shared" si="253"/>
        <v>OK</v>
      </c>
    </row>
    <row r="8083" spans="1:8" x14ac:dyDescent="0.25">
      <c r="A8083" s="7">
        <v>46065</v>
      </c>
      <c r="B8083" s="4" t="s">
        <v>8214</v>
      </c>
      <c r="C8083" s="4" t="s">
        <v>3104</v>
      </c>
      <c r="D8083" s="5" t="s">
        <v>314</v>
      </c>
      <c r="E8083">
        <f>IFERROR(VLOOKUP(A8083,'V9 (2192)'!A:A,1,FALSE),VLOOKUP(A8083,'V9_WILLIAMS (95)'!A:A,1,FALSE))</f>
        <v>46065</v>
      </c>
      <c r="F8083" t="str">
        <f>IFERROR(VLOOKUP(A8083,'V9 (2192)'!A:V,22,FALSE),VLOOKUP(A8083,'V9_WILLIAMS (95)'!A:V,22,FALSE))</f>
        <v>Exclusión VF</v>
      </c>
      <c r="G8083" t="str">
        <f t="shared" si="252"/>
        <v>OK</v>
      </c>
      <c r="H8083" t="str">
        <f t="shared" si="253"/>
        <v>OK</v>
      </c>
    </row>
    <row r="8084" spans="1:8" x14ac:dyDescent="0.25">
      <c r="A8084" s="7">
        <v>46074</v>
      </c>
      <c r="B8084" s="4" t="s">
        <v>8214</v>
      </c>
      <c r="C8084" s="4" t="s">
        <v>1671</v>
      </c>
      <c r="D8084" s="5" t="s">
        <v>314</v>
      </c>
      <c r="E8084">
        <f>IFERROR(VLOOKUP(A8084,'V9 (2192)'!A:A,1,FALSE),VLOOKUP(A8084,'V9_WILLIAMS (95)'!A:A,1,FALSE))</f>
        <v>46074</v>
      </c>
      <c r="F8084" t="str">
        <f>IFERROR(VLOOKUP(A8084,'V9 (2192)'!A:V,22,FALSE),VLOOKUP(A8084,'V9_WILLIAMS (95)'!A:V,22,FALSE))</f>
        <v>Exclusión VF</v>
      </c>
      <c r="G8084" t="str">
        <f t="shared" si="252"/>
        <v>OK</v>
      </c>
      <c r="H8084" t="str">
        <f t="shared" si="253"/>
        <v>OK</v>
      </c>
    </row>
    <row r="8085" spans="1:8" x14ac:dyDescent="0.25">
      <c r="A8085" s="7">
        <v>46105</v>
      </c>
      <c r="B8085" s="4" t="s">
        <v>8214</v>
      </c>
      <c r="C8085" s="4" t="s">
        <v>1687</v>
      </c>
      <c r="D8085" s="5" t="s">
        <v>314</v>
      </c>
      <c r="E8085">
        <f>IFERROR(VLOOKUP(A8085,'V9 (2192)'!A:A,1,FALSE),VLOOKUP(A8085,'V9_WILLIAMS (95)'!A:A,1,FALSE))</f>
        <v>46105</v>
      </c>
      <c r="F8085" t="str">
        <f>IFERROR(VLOOKUP(A8085,'V9 (2192)'!A:V,22,FALSE),VLOOKUP(A8085,'V9_WILLIAMS (95)'!A:V,22,FALSE))</f>
        <v>Exclusión VF</v>
      </c>
      <c r="G8085" t="str">
        <f t="shared" si="252"/>
        <v>OK</v>
      </c>
      <c r="H8085" t="str">
        <f t="shared" si="253"/>
        <v>OK</v>
      </c>
    </row>
    <row r="8086" spans="1:8" x14ac:dyDescent="0.25">
      <c r="A8086" s="7">
        <v>46116</v>
      </c>
      <c r="B8086" s="4" t="s">
        <v>8214</v>
      </c>
      <c r="C8086" s="4" t="s">
        <v>10792</v>
      </c>
      <c r="D8086" s="5" t="s">
        <v>314</v>
      </c>
      <c r="E8086">
        <f>IFERROR(VLOOKUP(A8086,'V9 (2192)'!A:A,1,FALSE),VLOOKUP(A8086,'V9_WILLIAMS (95)'!A:A,1,FALSE))</f>
        <v>46116</v>
      </c>
      <c r="F8086" t="str">
        <f>IFERROR(VLOOKUP(A8086,'V9 (2192)'!A:V,22,FALSE),VLOOKUP(A8086,'V9_WILLIAMS (95)'!A:V,22,FALSE))</f>
        <v>Exclusión VF</v>
      </c>
      <c r="G8086" t="str">
        <f t="shared" si="252"/>
        <v>OK</v>
      </c>
      <c r="H8086" t="str">
        <f t="shared" si="253"/>
        <v>OK</v>
      </c>
    </row>
    <row r="8087" spans="1:8" x14ac:dyDescent="0.25">
      <c r="A8087" s="7">
        <v>46126</v>
      </c>
      <c r="B8087" s="4" t="s">
        <v>8214</v>
      </c>
      <c r="C8087" s="4" t="s">
        <v>1704</v>
      </c>
      <c r="D8087" s="5" t="s">
        <v>314</v>
      </c>
      <c r="E8087">
        <f>IFERROR(VLOOKUP(A8087,'V9 (2192)'!A:A,1,FALSE),VLOOKUP(A8087,'V9_WILLIAMS (95)'!A:A,1,FALSE))</f>
        <v>46126</v>
      </c>
      <c r="F8087" t="str">
        <f>IFERROR(VLOOKUP(A8087,'V9 (2192)'!A:V,22,FALSE),VLOOKUP(A8087,'V9_WILLIAMS (95)'!A:V,22,FALSE))</f>
        <v>Exclusión VF</v>
      </c>
      <c r="G8087" t="str">
        <f t="shared" si="252"/>
        <v>OK</v>
      </c>
      <c r="H8087" t="str">
        <f t="shared" si="253"/>
        <v>OK</v>
      </c>
    </row>
    <row r="8088" spans="1:8" x14ac:dyDescent="0.25">
      <c r="A8088" s="7">
        <v>46135</v>
      </c>
      <c r="B8088" s="4" t="s">
        <v>8214</v>
      </c>
      <c r="C8088" s="4" t="s">
        <v>1706</v>
      </c>
      <c r="D8088" s="5" t="s">
        <v>314</v>
      </c>
      <c r="E8088">
        <f>IFERROR(VLOOKUP(A8088,'V9 (2192)'!A:A,1,FALSE),VLOOKUP(A8088,'V9_WILLIAMS (95)'!A:A,1,FALSE))</f>
        <v>46135</v>
      </c>
      <c r="F8088" t="str">
        <f>IFERROR(VLOOKUP(A8088,'V9 (2192)'!A:V,22,FALSE),VLOOKUP(A8088,'V9_WILLIAMS (95)'!A:V,22,FALSE))</f>
        <v>Exclusión VF</v>
      </c>
      <c r="G8088" t="str">
        <f t="shared" si="252"/>
        <v>OK</v>
      </c>
      <c r="H8088" t="str">
        <f t="shared" si="253"/>
        <v>OK</v>
      </c>
    </row>
    <row r="8089" spans="1:8" x14ac:dyDescent="0.25">
      <c r="A8089" s="7">
        <v>46165</v>
      </c>
      <c r="B8089" s="4" t="s">
        <v>8214</v>
      </c>
      <c r="C8089" s="4" t="s">
        <v>4168</v>
      </c>
      <c r="D8089" s="5" t="s">
        <v>314</v>
      </c>
      <c r="E8089">
        <f>IFERROR(VLOOKUP(A8089,'V9 (2192)'!A:A,1,FALSE),VLOOKUP(A8089,'V9_WILLIAMS (95)'!A:A,1,FALSE))</f>
        <v>46165</v>
      </c>
      <c r="F8089" t="str">
        <f>IFERROR(VLOOKUP(A8089,'V9 (2192)'!A:V,22,FALSE),VLOOKUP(A8089,'V9_WILLIAMS (95)'!A:V,22,FALSE))</f>
        <v>Exclusión VF</v>
      </c>
      <c r="G8089" t="str">
        <f t="shared" si="252"/>
        <v>OK</v>
      </c>
      <c r="H8089" t="str">
        <f t="shared" si="253"/>
        <v>OK</v>
      </c>
    </row>
    <row r="8090" spans="1:8" x14ac:dyDescent="0.25">
      <c r="A8090" s="7">
        <v>46166</v>
      </c>
      <c r="B8090" s="4" t="s">
        <v>8214</v>
      </c>
      <c r="C8090" s="4" t="s">
        <v>4170</v>
      </c>
      <c r="D8090" s="5" t="s">
        <v>314</v>
      </c>
      <c r="E8090">
        <f>IFERROR(VLOOKUP(A8090,'V9 (2192)'!A:A,1,FALSE),VLOOKUP(A8090,'V9_WILLIAMS (95)'!A:A,1,FALSE))</f>
        <v>46166</v>
      </c>
      <c r="F8090" t="str">
        <f>IFERROR(VLOOKUP(A8090,'V9 (2192)'!A:V,22,FALSE),VLOOKUP(A8090,'V9_WILLIAMS (95)'!A:V,22,FALSE))</f>
        <v>Exclusión VF</v>
      </c>
      <c r="G8090" t="str">
        <f t="shared" si="252"/>
        <v>OK</v>
      </c>
      <c r="H8090" t="str">
        <f t="shared" si="253"/>
        <v>OK</v>
      </c>
    </row>
    <row r="8091" spans="1:8" x14ac:dyDescent="0.25">
      <c r="A8091" s="7">
        <v>46171</v>
      </c>
      <c r="B8091" s="4" t="s">
        <v>8214</v>
      </c>
      <c r="C8091" s="4" t="s">
        <v>4176</v>
      </c>
      <c r="D8091" s="5" t="s">
        <v>314</v>
      </c>
      <c r="E8091">
        <f>IFERROR(VLOOKUP(A8091,'V9 (2192)'!A:A,1,FALSE),VLOOKUP(A8091,'V9_WILLIAMS (95)'!A:A,1,FALSE))</f>
        <v>46171</v>
      </c>
      <c r="F8091" t="str">
        <f>IFERROR(VLOOKUP(A8091,'V9 (2192)'!A:V,22,FALSE),VLOOKUP(A8091,'V9_WILLIAMS (95)'!A:V,22,FALSE))</f>
        <v>Exclusión VF</v>
      </c>
      <c r="G8091" t="str">
        <f t="shared" si="252"/>
        <v>OK</v>
      </c>
      <c r="H8091" t="str">
        <f t="shared" si="253"/>
        <v>OK</v>
      </c>
    </row>
    <row r="8092" spans="1:8" x14ac:dyDescent="0.25">
      <c r="A8092" s="7">
        <v>46186</v>
      </c>
      <c r="B8092" s="4" t="s">
        <v>8214</v>
      </c>
      <c r="C8092" s="4" t="s">
        <v>4186</v>
      </c>
      <c r="D8092" s="5" t="s">
        <v>314</v>
      </c>
      <c r="E8092">
        <f>IFERROR(VLOOKUP(A8092,'V9 (2192)'!A:A,1,FALSE),VLOOKUP(A8092,'V9_WILLIAMS (95)'!A:A,1,FALSE))</f>
        <v>46186</v>
      </c>
      <c r="F8092" t="str">
        <f>IFERROR(VLOOKUP(A8092,'V9 (2192)'!A:V,22,FALSE),VLOOKUP(A8092,'V9_WILLIAMS (95)'!A:V,22,FALSE))</f>
        <v>Exclusión VF</v>
      </c>
      <c r="G8092" t="str">
        <f t="shared" si="252"/>
        <v>OK</v>
      </c>
      <c r="H8092" t="str">
        <f t="shared" si="253"/>
        <v>OK</v>
      </c>
    </row>
    <row r="8093" spans="1:8" x14ac:dyDescent="0.25">
      <c r="A8093" s="7">
        <v>46193</v>
      </c>
      <c r="B8093" s="4" t="s">
        <v>8214</v>
      </c>
      <c r="C8093" s="4" t="s">
        <v>4194</v>
      </c>
      <c r="D8093" s="5" t="s">
        <v>314</v>
      </c>
      <c r="E8093">
        <f>IFERROR(VLOOKUP(A8093,'V9 (2192)'!A:A,1,FALSE),VLOOKUP(A8093,'V9_WILLIAMS (95)'!A:A,1,FALSE))</f>
        <v>46193</v>
      </c>
      <c r="F8093" t="str">
        <f>IFERROR(VLOOKUP(A8093,'V9 (2192)'!A:V,22,FALSE),VLOOKUP(A8093,'V9_WILLIAMS (95)'!A:V,22,FALSE))</f>
        <v>Exclusión VF</v>
      </c>
      <c r="G8093" t="str">
        <f t="shared" si="252"/>
        <v>OK</v>
      </c>
      <c r="H8093" t="str">
        <f t="shared" si="253"/>
        <v>OK</v>
      </c>
    </row>
    <row r="8094" spans="1:8" x14ac:dyDescent="0.25">
      <c r="A8094" s="7">
        <v>46214</v>
      </c>
      <c r="B8094" s="4" t="s">
        <v>8214</v>
      </c>
      <c r="C8094" s="4" t="s">
        <v>4204</v>
      </c>
      <c r="D8094" s="5" t="s">
        <v>314</v>
      </c>
      <c r="E8094">
        <f>IFERROR(VLOOKUP(A8094,'V9 (2192)'!A:A,1,FALSE),VLOOKUP(A8094,'V9_WILLIAMS (95)'!A:A,1,FALSE))</f>
        <v>46214</v>
      </c>
      <c r="F8094" t="str">
        <f>IFERROR(VLOOKUP(A8094,'V9 (2192)'!A:V,22,FALSE),VLOOKUP(A8094,'V9_WILLIAMS (95)'!A:V,22,FALSE))</f>
        <v>Exclusión VF</v>
      </c>
      <c r="G8094" t="str">
        <f t="shared" si="252"/>
        <v>OK</v>
      </c>
      <c r="H8094" t="str">
        <f t="shared" si="253"/>
        <v>OK</v>
      </c>
    </row>
    <row r="8095" spans="1:8" x14ac:dyDescent="0.25">
      <c r="A8095" s="7">
        <v>46216</v>
      </c>
      <c r="B8095" s="4" t="s">
        <v>8214</v>
      </c>
      <c r="C8095" s="4" t="s">
        <v>4207</v>
      </c>
      <c r="D8095" s="5" t="s">
        <v>314</v>
      </c>
      <c r="E8095">
        <f>IFERROR(VLOOKUP(A8095,'V9 (2192)'!A:A,1,FALSE),VLOOKUP(A8095,'V9_WILLIAMS (95)'!A:A,1,FALSE))</f>
        <v>46216</v>
      </c>
      <c r="F8095" t="str">
        <f>IFERROR(VLOOKUP(A8095,'V9 (2192)'!A:V,22,FALSE),VLOOKUP(A8095,'V9_WILLIAMS (95)'!A:V,22,FALSE))</f>
        <v>Exclusión VF</v>
      </c>
      <c r="G8095" t="str">
        <f t="shared" si="252"/>
        <v>OK</v>
      </c>
      <c r="H8095" t="str">
        <f t="shared" si="253"/>
        <v>OK</v>
      </c>
    </row>
    <row r="8096" spans="1:8" x14ac:dyDescent="0.25">
      <c r="A8096" s="7">
        <v>46223</v>
      </c>
      <c r="B8096" s="4" t="s">
        <v>8214</v>
      </c>
      <c r="C8096" s="4" t="s">
        <v>2004</v>
      </c>
      <c r="D8096" s="5" t="s">
        <v>314</v>
      </c>
      <c r="E8096">
        <f>IFERROR(VLOOKUP(A8096,'V9 (2192)'!A:A,1,FALSE),VLOOKUP(A8096,'V9_WILLIAMS (95)'!A:A,1,FALSE))</f>
        <v>46223</v>
      </c>
      <c r="F8096" t="str">
        <f>IFERROR(VLOOKUP(A8096,'V9 (2192)'!A:V,22,FALSE),VLOOKUP(A8096,'V9_WILLIAMS (95)'!A:V,22,FALSE))</f>
        <v>Exclusión VF</v>
      </c>
      <c r="G8096" t="str">
        <f t="shared" si="252"/>
        <v>OK</v>
      </c>
      <c r="H8096" t="str">
        <f t="shared" si="253"/>
        <v>OK</v>
      </c>
    </row>
    <row r="8097" spans="1:8" x14ac:dyDescent="0.25">
      <c r="A8097" s="7">
        <v>46237</v>
      </c>
      <c r="B8097" s="4" t="s">
        <v>8214</v>
      </c>
      <c r="C8097" s="4" t="s">
        <v>2014</v>
      </c>
      <c r="D8097" s="5" t="s">
        <v>314</v>
      </c>
      <c r="E8097">
        <f>IFERROR(VLOOKUP(A8097,'V9 (2192)'!A:A,1,FALSE),VLOOKUP(A8097,'V9_WILLIAMS (95)'!A:A,1,FALSE))</f>
        <v>46237</v>
      </c>
      <c r="F8097" t="str">
        <f>IFERROR(VLOOKUP(A8097,'V9 (2192)'!A:V,22,FALSE),VLOOKUP(A8097,'V9_WILLIAMS (95)'!A:V,22,FALSE))</f>
        <v>Exclusión VF</v>
      </c>
      <c r="G8097" t="str">
        <f t="shared" si="252"/>
        <v>OK</v>
      </c>
      <c r="H8097" t="str">
        <f t="shared" si="253"/>
        <v>OK</v>
      </c>
    </row>
    <row r="8098" spans="1:8" x14ac:dyDescent="0.25">
      <c r="A8098" s="7">
        <v>46260</v>
      </c>
      <c r="B8098" s="4" t="s">
        <v>8214</v>
      </c>
      <c r="C8098" s="4" t="s">
        <v>2021</v>
      </c>
      <c r="D8098" s="5" t="s">
        <v>314</v>
      </c>
      <c r="E8098">
        <f>IFERROR(VLOOKUP(A8098,'V9 (2192)'!A:A,1,FALSE),VLOOKUP(A8098,'V9_WILLIAMS (95)'!A:A,1,FALSE))</f>
        <v>46260</v>
      </c>
      <c r="F8098" t="str">
        <f>IFERROR(VLOOKUP(A8098,'V9 (2192)'!A:V,22,FALSE),VLOOKUP(A8098,'V9_WILLIAMS (95)'!A:V,22,FALSE))</f>
        <v>Exclusión VF</v>
      </c>
      <c r="G8098" t="str">
        <f t="shared" si="252"/>
        <v>OK</v>
      </c>
      <c r="H8098" t="str">
        <f t="shared" si="253"/>
        <v>OK</v>
      </c>
    </row>
    <row r="8099" spans="1:8" x14ac:dyDescent="0.25">
      <c r="A8099" s="7">
        <v>47010</v>
      </c>
      <c r="B8099" s="4" t="s">
        <v>4290</v>
      </c>
      <c r="C8099" s="4" t="s">
        <v>2029</v>
      </c>
      <c r="D8099" s="5" t="s">
        <v>314</v>
      </c>
      <c r="E8099">
        <f>IFERROR(VLOOKUP(A8099,'V9 (2192)'!A:A,1,FALSE),VLOOKUP(A8099,'V9_WILLIAMS (95)'!A:A,1,FALSE))</f>
        <v>47010</v>
      </c>
      <c r="F8099" t="str">
        <f>IFERROR(VLOOKUP(A8099,'V9 (2192)'!A:V,22,FALSE),VLOOKUP(A8099,'V9_WILLIAMS (95)'!A:V,22,FALSE))</f>
        <v>Exclusión VF</v>
      </c>
      <c r="G8099" t="str">
        <f t="shared" si="252"/>
        <v>OK</v>
      </c>
      <c r="H8099" t="str">
        <f t="shared" si="253"/>
        <v>OK</v>
      </c>
    </row>
    <row r="8100" spans="1:8" x14ac:dyDescent="0.25">
      <c r="A8100" s="7">
        <v>47076</v>
      </c>
      <c r="B8100" s="4" t="s">
        <v>4290</v>
      </c>
      <c r="C8100" s="4" t="s">
        <v>2044</v>
      </c>
      <c r="D8100" s="5" t="s">
        <v>314</v>
      </c>
      <c r="E8100">
        <f>IFERROR(VLOOKUP(A8100,'V9 (2192)'!A:A,1,FALSE),VLOOKUP(A8100,'V9_WILLIAMS (95)'!A:A,1,FALSE))</f>
        <v>47076</v>
      </c>
      <c r="F8100" t="str">
        <f>IFERROR(VLOOKUP(A8100,'V9 (2192)'!A:V,22,FALSE),VLOOKUP(A8100,'V9_WILLIAMS (95)'!A:V,22,FALSE))</f>
        <v>Exclusión VF</v>
      </c>
      <c r="G8100" t="str">
        <f t="shared" si="252"/>
        <v>OK</v>
      </c>
      <c r="H8100" t="str">
        <f t="shared" si="253"/>
        <v>OK</v>
      </c>
    </row>
    <row r="8101" spans="1:8" x14ac:dyDescent="0.25">
      <c r="A8101" s="7">
        <v>47085</v>
      </c>
      <c r="B8101" s="4" t="s">
        <v>4290</v>
      </c>
      <c r="C8101" s="4" t="s">
        <v>4263</v>
      </c>
      <c r="D8101" s="5" t="s">
        <v>314</v>
      </c>
      <c r="E8101">
        <f>IFERROR(VLOOKUP(A8101,'V9 (2192)'!A:A,1,FALSE),VLOOKUP(A8101,'V9_WILLIAMS (95)'!A:A,1,FALSE))</f>
        <v>47085</v>
      </c>
      <c r="F8101" t="str">
        <f>IFERROR(VLOOKUP(A8101,'V9 (2192)'!A:V,22,FALSE),VLOOKUP(A8101,'V9_WILLIAMS (95)'!A:V,22,FALSE))</f>
        <v>Exclusión VF</v>
      </c>
      <c r="G8101" t="str">
        <f t="shared" si="252"/>
        <v>OK</v>
      </c>
      <c r="H8101" t="str">
        <f t="shared" si="253"/>
        <v>OK</v>
      </c>
    </row>
    <row r="8102" spans="1:8" x14ac:dyDescent="0.25">
      <c r="A8102" s="7">
        <v>47231</v>
      </c>
      <c r="B8102" s="4" t="s">
        <v>4290</v>
      </c>
      <c r="C8102" s="4" t="s">
        <v>4295</v>
      </c>
      <c r="D8102" s="5" t="s">
        <v>314</v>
      </c>
      <c r="E8102">
        <f>IFERROR(VLOOKUP(A8102,'V9 (2192)'!A:A,1,FALSE),VLOOKUP(A8102,'V9_WILLIAMS (95)'!A:A,1,FALSE))</f>
        <v>47231</v>
      </c>
      <c r="F8102" t="str">
        <f>IFERROR(VLOOKUP(A8102,'V9 (2192)'!A:V,22,FALSE),VLOOKUP(A8102,'V9_WILLIAMS (95)'!A:V,22,FALSE))</f>
        <v>Exclusión VF</v>
      </c>
      <c r="G8102" t="str">
        <f t="shared" si="252"/>
        <v>OK</v>
      </c>
      <c r="H8102" t="str">
        <f t="shared" si="253"/>
        <v>OK</v>
      </c>
    </row>
    <row r="8103" spans="1:8" x14ac:dyDescent="0.25">
      <c r="A8103" s="7">
        <v>48001</v>
      </c>
      <c r="B8103" s="4" t="s">
        <v>8454</v>
      </c>
      <c r="C8103" s="4" t="s">
        <v>4297</v>
      </c>
      <c r="D8103" s="5" t="s">
        <v>314</v>
      </c>
      <c r="E8103">
        <f>IFERROR(VLOOKUP(A8103,'V9 (2192)'!A:A,1,FALSE),VLOOKUP(A8103,'V9_WILLIAMS (95)'!A:A,1,FALSE))</f>
        <v>48001</v>
      </c>
      <c r="F8103" t="str">
        <f>IFERROR(VLOOKUP(A8103,'V9 (2192)'!A:V,22,FALSE),VLOOKUP(A8103,'V9_WILLIAMS (95)'!A:V,22,FALSE))</f>
        <v>Exclusión VF</v>
      </c>
      <c r="G8103" t="str">
        <f t="shared" si="252"/>
        <v>OK</v>
      </c>
      <c r="H8103" t="str">
        <f t="shared" si="253"/>
        <v>OK</v>
      </c>
    </row>
    <row r="8104" spans="1:8" x14ac:dyDescent="0.25">
      <c r="A8104" s="7">
        <v>48029</v>
      </c>
      <c r="B8104" s="4" t="s">
        <v>8454</v>
      </c>
      <c r="C8104" s="4" t="s">
        <v>621</v>
      </c>
      <c r="D8104" s="5" t="s">
        <v>314</v>
      </c>
      <c r="E8104">
        <f>IFERROR(VLOOKUP(A8104,'V9 (2192)'!A:A,1,FALSE),VLOOKUP(A8104,'V9_WILLIAMS (95)'!A:A,1,FALSE))</f>
        <v>48029</v>
      </c>
      <c r="F8104" t="str">
        <f>IFERROR(VLOOKUP(A8104,'V9 (2192)'!A:V,22,FALSE),VLOOKUP(A8104,'V9_WILLIAMS (95)'!A:V,22,FALSE))</f>
        <v>Exclusión VF</v>
      </c>
      <c r="G8104" t="str">
        <f t="shared" si="252"/>
        <v>OK</v>
      </c>
      <c r="H8104" t="str">
        <f t="shared" si="253"/>
        <v>OK</v>
      </c>
    </row>
    <row r="8105" spans="1:8" x14ac:dyDescent="0.25">
      <c r="A8105" s="7">
        <v>48052</v>
      </c>
      <c r="B8105" s="4" t="s">
        <v>8454</v>
      </c>
      <c r="C8105" s="4" t="s">
        <v>637</v>
      </c>
      <c r="D8105" s="5" t="s">
        <v>314</v>
      </c>
      <c r="E8105">
        <f>IFERROR(VLOOKUP(A8105,'V9 (2192)'!A:A,1,FALSE),VLOOKUP(A8105,'V9_WILLIAMS (95)'!A:A,1,FALSE))</f>
        <v>48052</v>
      </c>
      <c r="F8105" t="str">
        <f>IFERROR(VLOOKUP(A8105,'V9 (2192)'!A:V,22,FALSE),VLOOKUP(A8105,'V9_WILLIAMS (95)'!A:V,22,FALSE))</f>
        <v>Exclusión VF</v>
      </c>
      <c r="G8105" t="str">
        <f t="shared" si="252"/>
        <v>OK</v>
      </c>
      <c r="H8105" t="str">
        <f t="shared" si="253"/>
        <v>OK</v>
      </c>
    </row>
    <row r="8106" spans="1:8" x14ac:dyDescent="0.25">
      <c r="A8106" s="7">
        <v>48080</v>
      </c>
      <c r="B8106" s="4" t="s">
        <v>8454</v>
      </c>
      <c r="C8106" s="4" t="s">
        <v>1807</v>
      </c>
      <c r="D8106" s="5" t="s">
        <v>314</v>
      </c>
      <c r="E8106">
        <f>IFERROR(VLOOKUP(A8106,'V9 (2192)'!A:A,1,FALSE),VLOOKUP(A8106,'V9_WILLIAMS (95)'!A:A,1,FALSE))</f>
        <v>48080</v>
      </c>
      <c r="F8106" t="str">
        <f>IFERROR(VLOOKUP(A8106,'V9 (2192)'!A:V,22,FALSE),VLOOKUP(A8106,'V9_WILLIAMS (95)'!A:V,22,FALSE))</f>
        <v>Exclusión VF</v>
      </c>
      <c r="G8106" t="str">
        <f t="shared" si="252"/>
        <v>OK</v>
      </c>
      <c r="H8106" t="str">
        <f t="shared" si="253"/>
        <v>OK</v>
      </c>
    </row>
    <row r="8107" spans="1:8" x14ac:dyDescent="0.25">
      <c r="A8107" s="7">
        <v>48081</v>
      </c>
      <c r="B8107" s="4" t="s">
        <v>8454</v>
      </c>
      <c r="C8107" s="4" t="s">
        <v>1810</v>
      </c>
      <c r="D8107" s="5" t="s">
        <v>314</v>
      </c>
      <c r="E8107">
        <f>IFERROR(VLOOKUP(A8107,'V9 (2192)'!A:A,1,FALSE),VLOOKUP(A8107,'V9_WILLIAMS (95)'!A:A,1,FALSE))</f>
        <v>48081</v>
      </c>
      <c r="F8107" t="str">
        <f>IFERROR(VLOOKUP(A8107,'V9 (2192)'!A:V,22,FALSE),VLOOKUP(A8107,'V9_WILLIAMS (95)'!A:V,22,FALSE))</f>
        <v>Exclusión VF</v>
      </c>
      <c r="G8107" t="str">
        <f t="shared" si="252"/>
        <v>OK</v>
      </c>
      <c r="H8107" t="str">
        <f t="shared" si="253"/>
        <v>OK</v>
      </c>
    </row>
    <row r="8108" spans="1:8" x14ac:dyDescent="0.25">
      <c r="A8108" s="7">
        <v>48901</v>
      </c>
      <c r="B8108" s="4" t="s">
        <v>8454</v>
      </c>
      <c r="C8108" s="4" t="s">
        <v>1822</v>
      </c>
      <c r="D8108" s="5" t="s">
        <v>314</v>
      </c>
      <c r="E8108">
        <f>IFERROR(VLOOKUP(A8108,'V9 (2192)'!A:A,1,FALSE),VLOOKUP(A8108,'V9_WILLIAMS (95)'!A:A,1,FALSE))</f>
        <v>48901</v>
      </c>
      <c r="F8108" t="str">
        <f>IFERROR(VLOOKUP(A8108,'V9 (2192)'!A:V,22,FALSE),VLOOKUP(A8108,'V9_WILLIAMS (95)'!A:V,22,FALSE))</f>
        <v>Exclusión VF</v>
      </c>
      <c r="G8108" t="str">
        <f t="shared" si="252"/>
        <v>OK</v>
      </c>
      <c r="H8108" t="str">
        <f t="shared" si="253"/>
        <v>OK</v>
      </c>
    </row>
    <row r="8109" spans="1:8" x14ac:dyDescent="0.25">
      <c r="A8109" s="7">
        <v>48902</v>
      </c>
      <c r="B8109" s="4" t="s">
        <v>8454</v>
      </c>
      <c r="C8109" s="4" t="s">
        <v>1824</v>
      </c>
      <c r="D8109" s="5" t="s">
        <v>314</v>
      </c>
      <c r="E8109">
        <f>IFERROR(VLOOKUP(A8109,'V9 (2192)'!A:A,1,FALSE),VLOOKUP(A8109,'V9_WILLIAMS (95)'!A:A,1,FALSE))</f>
        <v>48902</v>
      </c>
      <c r="F8109" t="str">
        <f>IFERROR(VLOOKUP(A8109,'V9 (2192)'!A:V,22,FALSE),VLOOKUP(A8109,'V9_WILLIAMS (95)'!A:V,22,FALSE))</f>
        <v>Exclusión VF</v>
      </c>
      <c r="G8109" t="str">
        <f t="shared" si="252"/>
        <v>OK</v>
      </c>
      <c r="H8109" t="str">
        <f t="shared" si="253"/>
        <v>OK</v>
      </c>
    </row>
    <row r="8110" spans="1:8" x14ac:dyDescent="0.25">
      <c r="A8110" s="7">
        <v>48903</v>
      </c>
      <c r="B8110" s="4" t="s">
        <v>8454</v>
      </c>
      <c r="C8110" s="4" t="s">
        <v>1826</v>
      </c>
      <c r="D8110" s="5" t="s">
        <v>314</v>
      </c>
      <c r="E8110">
        <f>IFERROR(VLOOKUP(A8110,'V9 (2192)'!A:A,1,FALSE),VLOOKUP(A8110,'V9_WILLIAMS (95)'!A:A,1,FALSE))</f>
        <v>48903</v>
      </c>
      <c r="F8110" t="str">
        <f>IFERROR(VLOOKUP(A8110,'V9 (2192)'!A:V,22,FALSE),VLOOKUP(A8110,'V9_WILLIAMS (95)'!A:V,22,FALSE))</f>
        <v>Exclusión VF</v>
      </c>
      <c r="G8110" t="str">
        <f t="shared" si="252"/>
        <v>OK</v>
      </c>
      <c r="H8110" t="str">
        <f t="shared" si="253"/>
        <v>OK</v>
      </c>
    </row>
    <row r="8111" spans="1:8" x14ac:dyDescent="0.25">
      <c r="A8111" s="7">
        <v>48904</v>
      </c>
      <c r="B8111" s="4" t="s">
        <v>8454</v>
      </c>
      <c r="C8111" s="4" t="s">
        <v>1828</v>
      </c>
      <c r="D8111" s="5" t="s">
        <v>314</v>
      </c>
      <c r="E8111">
        <f>IFERROR(VLOOKUP(A8111,'V9 (2192)'!A:A,1,FALSE),VLOOKUP(A8111,'V9_WILLIAMS (95)'!A:A,1,FALSE))</f>
        <v>48904</v>
      </c>
      <c r="F8111" t="str">
        <f>IFERROR(VLOOKUP(A8111,'V9 (2192)'!A:V,22,FALSE),VLOOKUP(A8111,'V9_WILLIAMS (95)'!A:V,22,FALSE))</f>
        <v>Exclusión VF</v>
      </c>
      <c r="G8111" t="str">
        <f t="shared" si="252"/>
        <v>OK</v>
      </c>
      <c r="H8111" t="str">
        <f t="shared" si="253"/>
        <v>OK</v>
      </c>
    </row>
    <row r="8112" spans="1:8" x14ac:dyDescent="0.25">
      <c r="A8112" s="7">
        <v>48905</v>
      </c>
      <c r="B8112" s="4" t="s">
        <v>8454</v>
      </c>
      <c r="C8112" s="4" t="s">
        <v>1830</v>
      </c>
      <c r="D8112" s="5" t="s">
        <v>314</v>
      </c>
      <c r="E8112">
        <f>IFERROR(VLOOKUP(A8112,'V9 (2192)'!A:A,1,FALSE),VLOOKUP(A8112,'V9_WILLIAMS (95)'!A:A,1,FALSE))</f>
        <v>48905</v>
      </c>
      <c r="F8112" t="str">
        <f>IFERROR(VLOOKUP(A8112,'V9 (2192)'!A:V,22,FALSE),VLOOKUP(A8112,'V9_WILLIAMS (95)'!A:V,22,FALSE))</f>
        <v>Exclusión VF</v>
      </c>
      <c r="G8112" t="str">
        <f t="shared" si="252"/>
        <v>OK</v>
      </c>
      <c r="H8112" t="str">
        <f t="shared" si="253"/>
        <v>OK</v>
      </c>
    </row>
    <row r="8113" spans="1:8" x14ac:dyDescent="0.25">
      <c r="A8113" s="7">
        <v>50089</v>
      </c>
      <c r="B8113" s="4" t="s">
        <v>432</v>
      </c>
      <c r="C8113" s="4" t="s">
        <v>3979</v>
      </c>
      <c r="D8113" s="5" t="s">
        <v>314</v>
      </c>
      <c r="E8113">
        <f>IFERROR(VLOOKUP(A8113,'V9 (2192)'!A:A,1,FALSE),VLOOKUP(A8113,'V9_WILLIAMS (95)'!A:A,1,FALSE))</f>
        <v>50089</v>
      </c>
      <c r="F8113" t="str">
        <f>IFERROR(VLOOKUP(A8113,'V9 (2192)'!A:V,22,FALSE),VLOOKUP(A8113,'V9_WILLIAMS (95)'!A:V,22,FALSE))</f>
        <v>Exclusión VF</v>
      </c>
      <c r="G8113" t="str">
        <f t="shared" si="252"/>
        <v>OK</v>
      </c>
      <c r="H8113" t="str">
        <f t="shared" si="253"/>
        <v>OK</v>
      </c>
    </row>
    <row r="8114" spans="1:8" x14ac:dyDescent="0.25">
      <c r="A8114" s="7">
        <v>50272</v>
      </c>
      <c r="B8114" s="4" t="s">
        <v>432</v>
      </c>
      <c r="C8114" s="4" t="s">
        <v>426</v>
      </c>
      <c r="D8114" s="5" t="s">
        <v>314</v>
      </c>
      <c r="E8114">
        <f>IFERROR(VLOOKUP(A8114,'V9 (2192)'!A:A,1,FALSE),VLOOKUP(A8114,'V9_WILLIAMS (95)'!A:A,1,FALSE))</f>
        <v>50272</v>
      </c>
      <c r="F8114" t="str">
        <f>IFERROR(VLOOKUP(A8114,'V9 (2192)'!A:V,22,FALSE),VLOOKUP(A8114,'V9_WILLIAMS (95)'!A:V,22,FALSE))</f>
        <v>Exclusión VF</v>
      </c>
      <c r="G8114" t="str">
        <f t="shared" si="252"/>
        <v>OK</v>
      </c>
      <c r="H8114" t="str">
        <f t="shared" si="253"/>
        <v>OK</v>
      </c>
    </row>
    <row r="8115" spans="1:8" x14ac:dyDescent="0.25">
      <c r="A8115" s="7">
        <v>50903</v>
      </c>
      <c r="B8115" s="4" t="s">
        <v>432</v>
      </c>
      <c r="C8115" s="4" t="s">
        <v>433</v>
      </c>
      <c r="D8115" s="5" t="s">
        <v>314</v>
      </c>
      <c r="E8115">
        <f>IFERROR(VLOOKUP(A8115,'V9 (2192)'!A:A,1,FALSE),VLOOKUP(A8115,'V9_WILLIAMS (95)'!A:A,1,FALSE))</f>
        <v>50903</v>
      </c>
      <c r="F8115" t="str">
        <f>IFERROR(VLOOKUP(A8115,'V9 (2192)'!A:V,22,FALSE),VLOOKUP(A8115,'V9_WILLIAMS (95)'!A:V,22,FALSE))</f>
        <v>Exclusión VF</v>
      </c>
      <c r="G8115" t="str">
        <f t="shared" si="252"/>
        <v>OK</v>
      </c>
      <c r="H8115" t="str">
        <f t="shared" si="253"/>
        <v>OK</v>
      </c>
    </row>
    <row r="8116" spans="1:8" x14ac:dyDescent="0.25">
      <c r="A8116" s="7">
        <v>6903</v>
      </c>
      <c r="B8116" s="4" t="s">
        <v>2844</v>
      </c>
      <c r="C8116" s="4" t="s">
        <v>3279</v>
      </c>
      <c r="D8116" s="5" t="s">
        <v>50</v>
      </c>
      <c r="E8116">
        <f>IFERROR(VLOOKUP(A8116,'V9 (2192)'!A:A,1,FALSE),VLOOKUP(A8116,'V9_WILLIAMS (95)'!A:A,1,FALSE))</f>
        <v>6903</v>
      </c>
      <c r="F8116" t="str">
        <f>IFERROR(VLOOKUP(A8116,'V9 (2192)'!A:V,22,FALSE),VLOOKUP(A8116,'V9_WILLIAMS (95)'!A:V,22,FALSE))</f>
        <v>Sharing OR</v>
      </c>
      <c r="G8116" t="str">
        <f t="shared" si="252"/>
        <v>OK</v>
      </c>
      <c r="H8116" t="str">
        <f t="shared" si="253"/>
        <v>OK</v>
      </c>
    </row>
    <row r="8117" spans="1:8" x14ac:dyDescent="0.25">
      <c r="A8117" s="7">
        <v>29902</v>
      </c>
      <c r="B8117" s="4" t="s">
        <v>374</v>
      </c>
      <c r="C8117" s="4" t="s">
        <v>400</v>
      </c>
      <c r="D8117" s="5" t="s">
        <v>50</v>
      </c>
      <c r="E8117">
        <f>IFERROR(VLOOKUP(A8117,'V9 (2192)'!A:A,1,FALSE),VLOOKUP(A8117,'V9_WILLIAMS (95)'!A:A,1,FALSE))</f>
        <v>29902</v>
      </c>
      <c r="F8117" t="str">
        <f>IFERROR(VLOOKUP(A8117,'V9 (2192)'!A:V,22,FALSE),VLOOKUP(A8117,'V9_WILLIAMS (95)'!A:V,22,FALSE))</f>
        <v>Sharing OR</v>
      </c>
      <c r="G8117" t="str">
        <f t="shared" si="252"/>
        <v>OK</v>
      </c>
      <c r="H8117" t="str">
        <f t="shared" si="253"/>
        <v>OK</v>
      </c>
    </row>
    <row r="8118" spans="1:8" x14ac:dyDescent="0.25">
      <c r="A8118" s="7">
        <v>43907</v>
      </c>
      <c r="B8118" s="4" t="s">
        <v>3908</v>
      </c>
      <c r="C8118" s="4" t="s">
        <v>3933</v>
      </c>
      <c r="D8118" s="5" t="s">
        <v>70</v>
      </c>
      <c r="E8118">
        <f>IFERROR(VLOOKUP(A8118,'V9 (2192)'!A:A,1,FALSE),VLOOKUP(A8118,'V9_WILLIAMS (95)'!A:A,1,FALSE))</f>
        <v>43907</v>
      </c>
      <c r="F8118" t="str">
        <f>IFERROR(VLOOKUP(A8118,'V9 (2192)'!A:V,22,FALSE),VLOOKUP(A8118,'V9_WILLIAMS (95)'!A:V,22,FALSE))</f>
        <v>Sharing VF</v>
      </c>
      <c r="G8118" t="str">
        <f t="shared" si="252"/>
        <v>OK</v>
      </c>
      <c r="H8118" t="str">
        <f t="shared" si="253"/>
        <v>OK</v>
      </c>
    </row>
    <row r="8119" spans="1:8" x14ac:dyDescent="0.25">
      <c r="A8119" s="7">
        <v>15902</v>
      </c>
      <c r="B8119" s="4" t="s">
        <v>5651</v>
      </c>
      <c r="C8119" s="4" t="s">
        <v>10793</v>
      </c>
      <c r="D8119" s="5" t="s">
        <v>50</v>
      </c>
      <c r="E8119" t="e">
        <f>IFERROR(VLOOKUP(A8119,'V9 (2192)'!A:A,1,FALSE),VLOOKUP(A8119,'V9_WILLIAMS (95)'!A:A,1,FALSE))</f>
        <v>#N/A</v>
      </c>
      <c r="F8119" t="e">
        <f>IFERROR(VLOOKUP(A8119,'V9 (2192)'!A:V,22,FALSE),VLOOKUP(A8119,'V9_WILLIAMS (95)'!A:V,22,FALSE))</f>
        <v>#N/A</v>
      </c>
      <c r="G8119" t="str">
        <f t="shared" si="252"/>
        <v>No existe en V9</v>
      </c>
      <c r="H8119" t="str">
        <f t="shared" si="253"/>
        <v>No existe en V9</v>
      </c>
    </row>
  </sheetData>
  <conditionalFormatting sqref="G2:G8119">
    <cfRule type="cellIs" dxfId="9" priority="5" operator="equal">
      <formula>"OK"</formula>
    </cfRule>
    <cfRule type="cellIs" dxfId="8" priority="4" operator="equal">
      <formula>"""NOK"""</formula>
    </cfRule>
  </conditionalFormatting>
  <conditionalFormatting sqref="H2:H8119">
    <cfRule type="cellIs" dxfId="7" priority="2" operator="equal">
      <formula>"""NOK"""</formula>
    </cfRule>
    <cfRule type="cellIs" dxfId="6" priority="3" operator="equal">
      <formula>"OK"</formula>
    </cfRule>
  </conditionalFormatting>
  <conditionalFormatting sqref="G1:H1048576">
    <cfRule type="cellIs" dxfId="5" priority="1" operator="equal">
      <formula>"No existe en V9"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V9 (2192)</vt:lpstr>
      <vt:lpstr>V9_WILLIAMS (95)</vt:lpstr>
      <vt:lpstr>Tipología municipios segun SH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Melisa Duro Maneiro</dc:creator>
  <cp:lastModifiedBy>Melisa Duro Maneiro</cp:lastModifiedBy>
  <dcterms:created xsi:type="dcterms:W3CDTF">2018-01-04T16:38:08Z</dcterms:created>
  <dcterms:modified xsi:type="dcterms:W3CDTF">2018-01-04T17:21:38Z</dcterms:modified>
</cp:coreProperties>
</file>